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44" activeTab="2"/>
  </bookViews>
  <sheets>
    <sheet name="Sheet2" sheetId="2" r:id="rId1"/>
    <sheet name="Sheet3" sheetId="3" r:id="rId2"/>
    <sheet name="Sheet1" sheetId="1" r:id="rId3"/>
  </sheets>
  <definedNames>
    <definedName name="_xlnm._FilterDatabase" localSheetId="2" hidden="1">Sheet1!$A$1:$AH$5781</definedName>
  </definedNames>
  <calcPr calcId="144525"/>
  <pivotCaches>
    <pivotCache cacheId="0" r:id="rId4"/>
  </pivotCaches>
</workbook>
</file>

<file path=xl/sharedStrings.xml><?xml version="1.0" encoding="utf-8"?>
<sst xmlns="http://schemas.openxmlformats.org/spreadsheetml/2006/main" count="55550" uniqueCount="10095">
  <si>
    <t>成交年份</t>
  </si>
  <si>
    <t>值</t>
  </si>
  <si>
    <t>2015年</t>
  </si>
  <si>
    <t>2016年</t>
  </si>
  <si>
    <t>2017年</t>
  </si>
  <si>
    <t>2018年</t>
  </si>
  <si>
    <t>2019年</t>
  </si>
  <si>
    <t>2020年</t>
  </si>
  <si>
    <t>求和项:出让面积汇总</t>
  </si>
  <si>
    <t>计数项:编号汇总</t>
  </si>
  <si>
    <t>区县</t>
  </si>
  <si>
    <t>求和项:出让面积</t>
  </si>
  <si>
    <t>计数项:编号</t>
  </si>
  <si>
    <t>大关县</t>
  </si>
  <si>
    <t>鲁甸县</t>
  </si>
  <si>
    <t>巧家县</t>
  </si>
  <si>
    <t>水富县</t>
  </si>
  <si>
    <t>绥江县</t>
  </si>
  <si>
    <t>威信县</t>
  </si>
  <si>
    <t>盐津县</t>
  </si>
  <si>
    <t>彝良县</t>
  </si>
  <si>
    <t>永善县</t>
  </si>
  <si>
    <t>昭阳区</t>
  </si>
  <si>
    <t>镇雄县</t>
  </si>
  <si>
    <t>总计</t>
  </si>
  <si>
    <t>求和项:建筑面积（平方米）汇总</t>
  </si>
  <si>
    <t>求和项:建筑面积（平方米）</t>
  </si>
  <si>
    <t>编号</t>
  </si>
  <si>
    <t>用途</t>
  </si>
  <si>
    <t>省市</t>
  </si>
  <si>
    <t>宗地名称</t>
  </si>
  <si>
    <t>宗地位置</t>
  </si>
  <si>
    <t>出让年限</t>
  </si>
  <si>
    <t>交易方式</t>
  </si>
  <si>
    <t>起始价(万元)</t>
  </si>
  <si>
    <t>成交价(万元)</t>
  </si>
  <si>
    <t>溢价率</t>
  </si>
  <si>
    <t>成交年月</t>
  </si>
  <si>
    <t>成交时间</t>
  </si>
  <si>
    <t>出让面积</t>
  </si>
  <si>
    <t>容积率</t>
  </si>
  <si>
    <t>建筑面积（平方米）</t>
  </si>
  <si>
    <t>限高</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</si>
  <si>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</si>
  <si>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</si>
  <si>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</si>
  <si>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</si>
  <si>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</si>
  <si>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</si>
  <si>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</si>
  <si>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</si>
  <si>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</si>
  <si>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</si>
  <si>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</si>
  <si>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</si>
  <si>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</si>
  <si>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</si>
  <si>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</si>
  <si>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</si>
  <si>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其他商服用地</t>
  </si>
  <si>
    <t>昭通</t>
  </si>
  <si>
    <t>水富G20-07号地块</t>
  </si>
  <si>
    <t>太平镇二溪村民委员会</t>
  </si>
  <si>
    <t>挂牌</t>
  </si>
  <si>
    <t>云南铜锣坝旅游开发有限公司</t>
  </si>
  <si>
    <t>公用设施用地</t>
  </si>
  <si>
    <t>永善县务基生活垃圾集中处理站</t>
  </si>
  <si>
    <t>永善县务基镇务基社区综合二组杉树坳</t>
  </si>
  <si>
    <t>划拨</t>
  </si>
  <si>
    <t>暂无</t>
  </si>
  <si>
    <t>永善县务基人民政府</t>
  </si>
  <si>
    <t>城镇住宅用地</t>
  </si>
  <si>
    <t>水富G19-05号地块</t>
  </si>
  <si>
    <t>两碗镇花坛村</t>
  </si>
  <si>
    <t>拍卖</t>
  </si>
  <si>
    <t>水富鑫苑配送有限责任公司</t>
  </si>
  <si>
    <t>水富G20-06号地块</t>
  </si>
  <si>
    <t>水富G20-08号地块</t>
  </si>
  <si>
    <t>110kv新滩变电站</t>
  </si>
  <si>
    <t>绥江县新滩集镇B-04-05、B-04-06号地块</t>
  </si>
  <si>
    <t>云南电网有限责任公司昭通供电局</t>
  </si>
  <si>
    <t>35kv板栗变电站</t>
  </si>
  <si>
    <t>绥江县板栗镇中岭村1组</t>
  </si>
  <si>
    <t>35kv绍廷变电站</t>
  </si>
  <si>
    <t>绥江县中城镇良姜村16组</t>
  </si>
  <si>
    <t>35kv南岸木槐变电站</t>
  </si>
  <si>
    <t>绥江县南岸镇南岸村21组</t>
  </si>
  <si>
    <t>35kv三渡变电站</t>
  </si>
  <si>
    <t>绥江县会仪镇黄坪办事处方家村29组</t>
  </si>
  <si>
    <t>35kv中村变电站</t>
  </si>
  <si>
    <t>绥江县中城镇中村办事处11组</t>
  </si>
  <si>
    <t>35kv银厂变电站</t>
  </si>
  <si>
    <t>绥江县新滩镇</t>
  </si>
  <si>
    <t>谭关清</t>
  </si>
  <si>
    <t>盐津县盐井镇县大街</t>
  </si>
  <si>
    <t>协议</t>
  </si>
  <si>
    <t>工业用地</t>
  </si>
  <si>
    <t>水富G20-04号地块</t>
  </si>
  <si>
    <t>云富街道办事处新安村、大池村、高滩村、向家坝镇水东村、小坝村民小组</t>
  </si>
  <si>
    <t>水富市云富投资开发管理有限公司</t>
  </si>
  <si>
    <t>水富G20-05号地块</t>
  </si>
  <si>
    <t>水富铜锣坝旅游开发有限公司</t>
  </si>
  <si>
    <t>仓储用地</t>
  </si>
  <si>
    <t>水富G20-03号地块</t>
  </si>
  <si>
    <t>向家坝镇楼坝社区游河村民小组</t>
  </si>
  <si>
    <t>水富市粮油购销储备有限责任公司</t>
  </si>
  <si>
    <t>医疗卫生用地</t>
  </si>
  <si>
    <t>挂牌出让</t>
  </si>
  <si>
    <t>昭阳区蒙泉大道西线南侧、二环西路西侧</t>
  </si>
  <si>
    <t>云南省滇东北区域中心医院</t>
  </si>
  <si>
    <t>交通服务场站用地</t>
  </si>
  <si>
    <t>昭通中心城市昭通大道与太平路交叉口西南侧</t>
  </si>
  <si>
    <t>云南昭通交通运输集团有限责任公司</t>
  </si>
  <si>
    <t>教育用地</t>
  </si>
  <si>
    <t>永善县务基小学建设项目（中心校综合楼）</t>
  </si>
  <si>
    <t>永善县务基镇务基村新合二社</t>
  </si>
  <si>
    <t>永善县教育体育局</t>
  </si>
  <si>
    <t>社会福利用地</t>
  </si>
  <si>
    <t>彝良县儿童福利院</t>
  </si>
  <si>
    <t>彝良县角奎镇塘房村高涧槽村民小组</t>
  </si>
  <si>
    <t>彝良县民政局</t>
  </si>
  <si>
    <t>永善县第三幼儿园建设项目</t>
  </si>
  <si>
    <t>永善县溪洛渡镇桐堡村民委员会</t>
  </si>
  <si>
    <t>黄万群、徐友明</t>
  </si>
  <si>
    <t>盐津县普洱镇小河社区中嘴街</t>
  </si>
  <si>
    <t>张权亮</t>
  </si>
  <si>
    <t>昭阳区海楼路319号附12号7幢2单元402室（国税局家属区）</t>
  </si>
  <si>
    <t/>
  </si>
  <si>
    <t>永善县溪洛渡镇永进社区十三组（原县交通局停车场处）</t>
  </si>
  <si>
    <t>郑玲</t>
  </si>
  <si>
    <t>530628101209GB00010</t>
  </si>
  <si>
    <t>彝良县角奎镇南郊路</t>
  </si>
  <si>
    <t>李青艳</t>
  </si>
  <si>
    <t>永善县码口中心校教学综合楼、学生宿舍建设</t>
  </si>
  <si>
    <t>永善县码口镇码口村松林三社</t>
  </si>
  <si>
    <t>水工建筑用地</t>
  </si>
  <si>
    <t>牛栏江天花板水电站工程建设用地</t>
  </si>
  <si>
    <t>云南滇能牛栏江水电站开发有限公司</t>
  </si>
  <si>
    <t>水富市人民医院</t>
  </si>
  <si>
    <t>云富街道办事处安江社区高滩新区</t>
  </si>
  <si>
    <t>刘绍华</t>
  </si>
  <si>
    <t>彝良县角奎镇凯丰路</t>
  </si>
  <si>
    <t>李文刚</t>
  </si>
  <si>
    <t>文化设施用地</t>
  </si>
  <si>
    <t>云南铜锣坝森林公园管护项目科普教育中心和垃圾中转站</t>
  </si>
  <si>
    <t>水富市太平镇二溪村民委员会</t>
  </si>
  <si>
    <t>水富市林业和草原局</t>
  </si>
  <si>
    <t>胡兴敏</t>
  </si>
  <si>
    <t>龚清珍</t>
  </si>
  <si>
    <t>解志兰</t>
  </si>
  <si>
    <t>姚勇</t>
  </si>
  <si>
    <t>永善名贵建筑工程有限公司</t>
  </si>
  <si>
    <t>胡常忠</t>
  </si>
  <si>
    <t>王兵、杨碧</t>
  </si>
  <si>
    <t>水富市向家坝镇大池村江徐惠芬苗圃希望小学</t>
  </si>
  <si>
    <t>向家坝镇大池村民委员会大滩村民小组</t>
  </si>
  <si>
    <t>水富市教育体育局</t>
  </si>
  <si>
    <t>王忠华</t>
  </si>
  <si>
    <t>盐津县普洱镇小河社区清河街</t>
  </si>
  <si>
    <t>太平镇中心幼儿园新建工程</t>
  </si>
  <si>
    <t>太平镇太平村民委员会第十二村民小组</t>
  </si>
  <si>
    <t>邵明银</t>
  </si>
  <si>
    <t>盐津县盐井镇津民路</t>
  </si>
  <si>
    <t>两碗镇三角村现代货箱码头苗圃希望小学扩建工程</t>
  </si>
  <si>
    <t>两碗镇三角村民委员会坪头村民小组</t>
  </si>
  <si>
    <t>卓远荣</t>
  </si>
  <si>
    <t>谢元彬、唐光秀</t>
  </si>
  <si>
    <t>盐津县盐井镇县大街227号</t>
  </si>
  <si>
    <t>绥江县南岸镇拆迁户统规联建房</t>
  </si>
  <si>
    <t>南岸镇集镇规划区D-04-03、D-04-02地块</t>
  </si>
  <si>
    <t>绥江县南岸镇人民政府</t>
  </si>
  <si>
    <t>郭忠彩</t>
  </si>
  <si>
    <t>盐津县普洱镇大河社区下场街</t>
  </si>
  <si>
    <t>黄跃春</t>
  </si>
  <si>
    <t>盐津县盐井镇县大街81号</t>
  </si>
  <si>
    <t>永善县G2018-2-1</t>
  </si>
  <si>
    <t>永善县溪洛渡镇桐堡村</t>
  </si>
  <si>
    <t>彭柏炅</t>
  </si>
  <si>
    <t>永善县G2018-2-3</t>
  </si>
  <si>
    <t>永善县G2018-2-2</t>
  </si>
  <si>
    <t>昭通中心城市昭鲁快捷通道与迎宾大道交叉口西南侧</t>
  </si>
  <si>
    <t>昭通金宸房地产开发有限公司</t>
  </si>
  <si>
    <t>鲁甸县龙头山镇</t>
  </si>
  <si>
    <t>永善县溪洛渡镇金江路100号</t>
  </si>
  <si>
    <t>刘智</t>
  </si>
  <si>
    <t>永善县溪洛渡镇景凤路</t>
  </si>
  <si>
    <t>孙炳才</t>
  </si>
  <si>
    <t>永善县溪洛渡镇景新镇新华街</t>
  </si>
  <si>
    <t>刘再银</t>
  </si>
  <si>
    <t>永善县金江路水务局</t>
  </si>
  <si>
    <t>张兴祥</t>
  </si>
  <si>
    <t>王天学私人建房</t>
  </si>
  <si>
    <t>镇雄县南台街道办事处乌峰路5号</t>
  </si>
  <si>
    <t>王天学</t>
  </si>
  <si>
    <t>常开福、黄梅私人建房</t>
  </si>
  <si>
    <t>镇雄县南台街道办事处世贵街172号附5号</t>
  </si>
  <si>
    <t>常开福、黄梅</t>
  </si>
  <si>
    <t>永善县溪洛渡镇农场社区唐家院子B-2</t>
  </si>
  <si>
    <t>杨然芳</t>
  </si>
  <si>
    <t>宋盛菊、吴道金、常会云、文玉凤、许世春等5户私人建房</t>
  </si>
  <si>
    <t>镇雄县南台街道办事处南台路77号</t>
  </si>
  <si>
    <t>宋盛菊、吴道金、常会云、文玉凤、许世春等5户</t>
  </si>
  <si>
    <t>王励奇私人建房</t>
  </si>
  <si>
    <t>镇雄县南台街道办事处五谷路20号</t>
  </si>
  <si>
    <t>王励奇</t>
  </si>
  <si>
    <t>永善县溪洛渡镇农场社区唐家院子B-1</t>
  </si>
  <si>
    <t>杨然明</t>
  </si>
  <si>
    <t>永善县溪洛渡镇玉泉路227号</t>
  </si>
  <si>
    <t>田成容</t>
  </si>
  <si>
    <t>镇雄县第一小学分校建设项目</t>
  </si>
  <si>
    <t>镇雄县旧府街道办事处康养小镇清华居旁</t>
  </si>
  <si>
    <t>镇雄县教育体育局</t>
  </si>
  <si>
    <t>永善县溪洛渡镇永清街</t>
  </si>
  <si>
    <t>李光莲</t>
  </si>
  <si>
    <t>付猛、陈龙玲私人建房</t>
  </si>
  <si>
    <t>镇雄县南台街道办事处校场路13号</t>
  </si>
  <si>
    <t>付猛、陈龙玲</t>
  </si>
  <si>
    <t>永善县务基镇锦屏小学综合楼建设项目</t>
  </si>
  <si>
    <t>永善县务基镇锦屏村海口二社</t>
  </si>
  <si>
    <t>住宅用地</t>
  </si>
  <si>
    <t>大关县翠华镇联合村双龙村民小组</t>
  </si>
  <si>
    <t>胡发兵</t>
  </si>
  <si>
    <t>永善县示范小学城南分校校舍建设项目</t>
  </si>
  <si>
    <t>永善县溪洛渡镇桐堡村小鸭社</t>
  </si>
  <si>
    <t>夏忠东</t>
  </si>
  <si>
    <t>永善县明志高级中学</t>
  </si>
  <si>
    <t>永善县溪洛渡镇三坪村大坪二社</t>
  </si>
  <si>
    <t>昭储19-12号（置换）</t>
  </si>
  <si>
    <t>昭通中心城市金鹰大道与纬八路交叉口东南侧</t>
  </si>
  <si>
    <t>昭通市生源商贸有限责任公司</t>
  </si>
  <si>
    <t>董琴</t>
  </si>
  <si>
    <t>盐津县普洱镇超市街</t>
  </si>
  <si>
    <t>熊洲宇</t>
  </si>
  <si>
    <t>机关团体用地</t>
  </si>
  <si>
    <t>永善县公安局桧溪派出所办公综合楼</t>
  </si>
  <si>
    <t>永善县桧溪镇移民新区政通路中段</t>
  </si>
  <si>
    <t>永善县公安局</t>
  </si>
  <si>
    <t>黄杰</t>
  </si>
  <si>
    <t>王治俭、王坤</t>
  </si>
  <si>
    <t>昭阳区昭阳大道379号附20号1幢3单元302室（区粮食局家属区）</t>
  </si>
  <si>
    <t>云南寰碧贸易有限公司</t>
  </si>
  <si>
    <t>盐津县530623-2019-016</t>
  </si>
  <si>
    <t>阳旭</t>
  </si>
  <si>
    <t>昭阳区环城东路161号附6号</t>
  </si>
  <si>
    <t>谢玉平</t>
  </si>
  <si>
    <t>昭阳区北顺城街66号附125号</t>
  </si>
  <si>
    <t>云南滇东北律师事务所</t>
  </si>
  <si>
    <t>镇雄县乌峰街道办事处环城东路37号</t>
  </si>
  <si>
    <t>祖正德</t>
  </si>
  <si>
    <t>昭阳区海楼路3幢28号杂物间（检察小区）</t>
  </si>
  <si>
    <t>昭阳区宏学街52号附61号3幢2单元401室（检查小区）</t>
  </si>
  <si>
    <t>郑维兰</t>
  </si>
  <si>
    <t>昭阳区崇义街26号附7号（原昭通市崇义街106号1幢1单元4楼7号）</t>
  </si>
  <si>
    <t>王伊</t>
  </si>
  <si>
    <t>昭阳区珠泉路环卫巷136号附46号4幢1单元302室（昭阳区环卫所）</t>
  </si>
  <si>
    <t>陈树清</t>
  </si>
  <si>
    <t>昭阳区海楼路887号37幢2单元301室（昭苑小区）</t>
  </si>
  <si>
    <t>马选英</t>
  </si>
  <si>
    <t>昭阳区环城东路314号附80号2幢3单元401室</t>
  </si>
  <si>
    <t>马豪、李瑞</t>
  </si>
  <si>
    <t>昭阳区昭苑小区58号3幢2单元202室</t>
  </si>
  <si>
    <t>季心诚</t>
  </si>
  <si>
    <t>昭阳区迎丰路138号附4号1幢1单元202室（市人大常委会家属区）</t>
  </si>
  <si>
    <t>马玉洪、马永方</t>
  </si>
  <si>
    <t>昭阳区南顺城街148号附1号9幢2单元201室</t>
  </si>
  <si>
    <t>张宇</t>
  </si>
  <si>
    <t>昭阳区西街250号附29号1幢1单元502室（百货大楼家属区）</t>
  </si>
  <si>
    <t>永善溪洛渡镇航务管理所（金江路）</t>
  </si>
  <si>
    <t>张代能</t>
  </si>
  <si>
    <t>徐仁秀</t>
  </si>
  <si>
    <t>李冰清、陈标林</t>
  </si>
  <si>
    <t>昭阳区迎丰路145号附22号2幢2单元502室（东胜煤矿）</t>
  </si>
  <si>
    <t>永善县溪洛渡大街(中医院家属区)</t>
  </si>
  <si>
    <t>曾其虹</t>
  </si>
  <si>
    <t>徐明斌、刘敏</t>
  </si>
  <si>
    <t>昭阳区迎丰路144号附77号5幢1单元301室（昭监家属小区）</t>
  </si>
  <si>
    <t>高兴文</t>
  </si>
  <si>
    <t>昭阳区南顺城街23号附9号1幢4单元501室</t>
  </si>
  <si>
    <t>桂美丽</t>
  </si>
  <si>
    <t>昭阳区通江路75号附19号1幢2单元601室（昭通市昭阳区疾病预防控制中心家属区）</t>
  </si>
  <si>
    <t>程群</t>
  </si>
  <si>
    <t>昭阳区学生路123号附36号</t>
  </si>
  <si>
    <t>魏洪远、郝建惠</t>
  </si>
  <si>
    <t>云南省昭通市盐津县盐井镇老街48号</t>
  </si>
  <si>
    <t>镇雄G2020-4号宗地建设项目</t>
  </si>
  <si>
    <t>镇雄县旧府街道办事处（南翔路东侧、旧府西路西侧）</t>
  </si>
  <si>
    <t>云南驰永房地产开发有限责任公司</t>
  </si>
  <si>
    <t>永善县溪洛渡镇桐堡村委会桐子堡一社</t>
  </si>
  <si>
    <t>苟仁毅</t>
  </si>
  <si>
    <t>周银寅</t>
  </si>
  <si>
    <t>昭阳区海楼路300号14幢1单元302室（昭苑小区）</t>
  </si>
  <si>
    <t>张柱</t>
  </si>
  <si>
    <t>昭阳区团结路150号附89号1单元301室（交警支队家属区）</t>
  </si>
  <si>
    <t>贺椿媚</t>
  </si>
  <si>
    <t>昭阳区巩固街56号</t>
  </si>
  <si>
    <t>邱定荣</t>
  </si>
  <si>
    <t>昭阳区长青路15号附8号1幢1单元402室（昭电海楼小区)</t>
  </si>
  <si>
    <t>李朝君</t>
  </si>
  <si>
    <t>昭阳区昭阳大道379号附22号</t>
  </si>
  <si>
    <t>永善县体育中心</t>
  </si>
  <si>
    <t>永善县溪洛渡镇三坪村大坪一组</t>
  </si>
  <si>
    <t>虎良克</t>
  </si>
  <si>
    <t>昭阳区北正街54号附23号（精神病院家属区）</t>
  </si>
  <si>
    <t>廖益彪、李德巧</t>
  </si>
  <si>
    <t>昭阳区环城东路161号附24号（馨苑小区）</t>
  </si>
  <si>
    <t>卯声标、卯昌彦、廖家先</t>
  </si>
  <si>
    <t>昭阳区望海路124号附281号</t>
  </si>
  <si>
    <t>永善县码口镇码口社区大水沟第一、二、三社</t>
  </si>
  <si>
    <t>陈本发</t>
  </si>
  <si>
    <t>罗军、辛苗</t>
  </si>
  <si>
    <t>昭阳区海楼路370号附207号10幢1单元501室（望海佳园）</t>
  </si>
  <si>
    <t>普懿德、陈凤美</t>
  </si>
  <si>
    <t>昭阳区环城东路348号附13号</t>
  </si>
  <si>
    <t>孟小玲</t>
  </si>
  <si>
    <t>昭阳区望海路124号附141号4幢1单元601室（钻石小镇住宅小区）</t>
  </si>
  <si>
    <t>永善县景新镇新华街（武装部）2幢</t>
  </si>
  <si>
    <t>张弩</t>
  </si>
  <si>
    <t>永善县第二中学职工集资建房（玉泉路40号）4幢</t>
  </si>
  <si>
    <t>刘崇学</t>
  </si>
  <si>
    <t>杨顺友</t>
  </si>
  <si>
    <t>昭阳区环东路199号附62号</t>
  </si>
  <si>
    <t>丁开敏</t>
  </si>
  <si>
    <t>昭阳区珠泉路57号邮电小区7幢2单元501室</t>
  </si>
  <si>
    <t>罗太仁、吴学凤私人建房</t>
  </si>
  <si>
    <t>镇雄县南台街道办事处气象路106号</t>
  </si>
  <si>
    <t>罗太仁、吴学凤</t>
  </si>
  <si>
    <t>虞泽方私人建房</t>
  </si>
  <si>
    <t>镇雄县旧府街道办事处凤翥路17号</t>
  </si>
  <si>
    <t>虞泽方</t>
  </si>
  <si>
    <t>昭通仁耀投资有限公司</t>
  </si>
  <si>
    <t>彭世健</t>
  </si>
  <si>
    <t>昭阳区珠泉路110号附1号1幢1单元101室（渔洞水库管理局）</t>
  </si>
  <si>
    <t>昭通218工程建设项目</t>
  </si>
  <si>
    <t>昭通市昭阳区北部新区镇雄路北侧</t>
  </si>
  <si>
    <t>昭通市国家安全局</t>
  </si>
  <si>
    <t>李学计</t>
  </si>
  <si>
    <t>昭阳区海楼路317号附40号A幢2单元102室</t>
  </si>
  <si>
    <t>永善县黄华镇黄金路下排</t>
  </si>
  <si>
    <t>曾中华</t>
  </si>
  <si>
    <t>陈果</t>
  </si>
  <si>
    <t>昭阳区省耕塘巷11号附54号23幢1单元302室（金叶小区）</t>
  </si>
  <si>
    <t>陈龙、李娟</t>
  </si>
  <si>
    <t>昭阳区耕耘街28号附331号</t>
  </si>
  <si>
    <t>王丽梅</t>
  </si>
  <si>
    <t>昭阳区环城东路199号附72号3幢4单元202室（市烟草公司仓库家属区）</t>
  </si>
  <si>
    <t>管愿国、王华</t>
  </si>
  <si>
    <t>昭阳区学生路141号附26号</t>
  </si>
  <si>
    <t>29-2019-25</t>
  </si>
  <si>
    <t>彝良县角奎镇塘房居民委员会学校村民小组</t>
  </si>
  <si>
    <t>彝良县领诚商品混凝土有限公司</t>
  </si>
  <si>
    <t>葛文锋、岳学美</t>
  </si>
  <si>
    <t>昭阳区邮电小区314号11幢1单元402室</t>
  </si>
  <si>
    <t>永善县溪洛渡镇新华街（原税务局）</t>
  </si>
  <si>
    <t>周勇</t>
  </si>
  <si>
    <t>水富G19-11号地块</t>
  </si>
  <si>
    <t>安江社区高滩新区</t>
  </si>
  <si>
    <t>水富G20-09号地块</t>
  </si>
  <si>
    <t>水富市云富街道办事处温泉社区</t>
  </si>
  <si>
    <t>水富G19-10号地块</t>
  </si>
  <si>
    <t>鲁甸县卯家湾片区市政及绿化建设项目</t>
  </si>
  <si>
    <t>鲁甸县文屏镇联合村</t>
  </si>
  <si>
    <t>鲁甸县住房和城乡建设局</t>
  </si>
  <si>
    <t>王艳</t>
  </si>
  <si>
    <t>盐津县普洱镇小河社区跳桥石</t>
  </si>
  <si>
    <t>杨少庸</t>
  </si>
  <si>
    <t>彝良县角奎镇创业街12号</t>
  </si>
  <si>
    <t>廖永康</t>
  </si>
  <si>
    <t>永善县溪洛渡镇玉泉路（烟草公司2幢）</t>
  </si>
  <si>
    <t>杨光明</t>
  </si>
  <si>
    <t>何珍琴、郭贵银</t>
  </si>
  <si>
    <t>盐津县普洱镇小河社区跳桥石老街</t>
  </si>
  <si>
    <t>谭先宝、朱燕情</t>
  </si>
  <si>
    <t>昭阳区长青路11号附32号2幢1单元402室</t>
  </si>
  <si>
    <t>溪洛渡玉泉路公安局家属区2幢</t>
  </si>
  <si>
    <t>张志勇</t>
  </si>
  <si>
    <t>金江路68号（原水电局职工住房）</t>
  </si>
  <si>
    <t>林泽清</t>
  </si>
  <si>
    <t>永善县公安局家属区1幢3单元601</t>
  </si>
  <si>
    <t>杨永春</t>
  </si>
  <si>
    <t>昭通中心城市太平支路与经六路交叉口西侧</t>
  </si>
  <si>
    <t>昭通好年华置业有限公司</t>
  </si>
  <si>
    <t>永善县溪洛渡镇县中医院2幢502室</t>
  </si>
  <si>
    <t>苏毅江</t>
  </si>
  <si>
    <t>永善县溪洛渡镇玉泉路（烟草公司2幢3单元502）</t>
  </si>
  <si>
    <t>刘万品</t>
  </si>
  <si>
    <t>永善县溪洛渡镇景凤路永一中</t>
  </si>
  <si>
    <t>李月</t>
  </si>
  <si>
    <t>永善县溪洛渡镇新华街电信局3单元501</t>
  </si>
  <si>
    <t>聂文芬</t>
  </si>
  <si>
    <t>郭祥</t>
  </si>
  <si>
    <t>昭阳区大李子园昭电三角地小区63号3幢1单元501室</t>
  </si>
  <si>
    <t>陈艳</t>
  </si>
  <si>
    <t>昭阳区宏学街117号C2幢1楼6号铺（欣欣花园小区）</t>
  </si>
  <si>
    <t>沈辉</t>
  </si>
  <si>
    <t>昭阳区环城北路昭电环北二小区53号</t>
  </si>
  <si>
    <t>金江路（原幼儿园）</t>
  </si>
  <si>
    <t>刘万丽</t>
  </si>
  <si>
    <t>盐津凯翔万信房地产开发有限公司</t>
  </si>
  <si>
    <t>云南省昭通市盐津县盐井镇黄葛槽新区三街</t>
  </si>
  <si>
    <t>永善县溪洛渡镇新华街（电信局）</t>
  </si>
  <si>
    <t>吴长华</t>
  </si>
  <si>
    <t>永善县溪洛渡镇玉泉路（人行）</t>
  </si>
  <si>
    <t>罗莉</t>
  </si>
  <si>
    <t>杨睿、周勇</t>
  </si>
  <si>
    <t>昭阳区长青路11号附46号（原青年路延伸段）</t>
  </si>
  <si>
    <t>陈强</t>
  </si>
  <si>
    <t>昭阳区环城东路277号附6号5幢1单元502室（昭通市经济委员会家属区）</t>
  </si>
  <si>
    <t>郑居伦、王太容</t>
  </si>
  <si>
    <t>昭阳区学生路141号附9号1幢1单元501室（昭通市人民警察学校家属区）</t>
  </si>
  <si>
    <t>胡裕斌</t>
  </si>
  <si>
    <t>昭阳区凤霞路113号附16号1幢2单元502室（水文局家属区）</t>
  </si>
  <si>
    <t>张发超</t>
  </si>
  <si>
    <t>昭阳区通江路55号附16号</t>
  </si>
  <si>
    <t>马娟娟</t>
  </si>
  <si>
    <t>昭阳区晨曦路56号附37号</t>
  </si>
  <si>
    <t>朱家平</t>
  </si>
  <si>
    <t>昭阳区团结路园丁小区126号5幢3单元302室</t>
  </si>
  <si>
    <t>付应贵、杨秀燕</t>
  </si>
  <si>
    <t>昭阳区环城北路33号19幢2单元301室（彩云小区）</t>
  </si>
  <si>
    <t>马玉灿</t>
  </si>
  <si>
    <t>昭阳区耕耘街28号附204号A11幢2单元601室（欣欣花园小区）</t>
  </si>
  <si>
    <t>永善县溪洛渡镇玉泉路2幢201</t>
  </si>
  <si>
    <t>李春风</t>
  </si>
  <si>
    <t>永善县溪洛渡镇玉泉路烟草公司1幢2单元202</t>
  </si>
  <si>
    <t>胡竞</t>
  </si>
  <si>
    <t>永善县景新镇新华街（武装部）202室</t>
  </si>
  <si>
    <t>唐大清</t>
  </si>
  <si>
    <t>马锦</t>
  </si>
  <si>
    <t>昭阳区环东路348号附84号3幢2单元302室（地建司家属区））</t>
  </si>
  <si>
    <t>永善县溪洛渡镇玉泉路</t>
  </si>
  <si>
    <t>崔玉刚</t>
  </si>
  <si>
    <t>李东群</t>
  </si>
  <si>
    <t>昭阳区虹桥路41号</t>
  </si>
  <si>
    <t>龙泉</t>
  </si>
  <si>
    <t>昭阳区海楼路中段473号附89号C幢3单元301室（征稽大院）</t>
  </si>
  <si>
    <t>杨启国</t>
  </si>
  <si>
    <t>昭阳区凤霞路286号附13号1幢2单元301室（农业银行家属区）</t>
  </si>
  <si>
    <t>张尔宏</t>
  </si>
  <si>
    <t>昭阳区环城北路287号附31号</t>
  </si>
  <si>
    <t>林吉钦</t>
  </si>
  <si>
    <t>昭阳区迎丰路109号附53号3幢1单元402室（广播电视局小区）</t>
  </si>
  <si>
    <t>李选玉、马玉金</t>
  </si>
  <si>
    <t>昭阳区耕耘街28号附457号B9幢2单元402室（欣欣花园小区）</t>
  </si>
  <si>
    <t>昭通庙林水电站建设项目</t>
  </si>
  <si>
    <t>彝良县钟鸣乡、龙安乡、角奎镇、大关县天星镇</t>
  </si>
  <si>
    <t>彝良滇能洛泽河流域发电有限公司</t>
  </si>
  <si>
    <t xml:space="preserve"> 彝良滇能洛泽河流域发电有限公司</t>
  </si>
  <si>
    <t>永善县公安局家属区2幢2单元101室</t>
  </si>
  <si>
    <t>周雨清</t>
  </si>
  <si>
    <t>永善县溪洛渡镇金江路</t>
  </si>
  <si>
    <t>吴家佳</t>
  </si>
  <si>
    <t>肖德其</t>
  </si>
  <si>
    <t>盐津县盐井镇黄葛槽103号</t>
  </si>
  <si>
    <t>大关县DG2020-03号地块建设项目</t>
  </si>
  <si>
    <t>大关县上高桥乡团结村</t>
  </si>
  <si>
    <t>大关县琦鑫农产品生产有限公司</t>
  </si>
  <si>
    <t>大关县DG2020-04号地块建设项目</t>
  </si>
  <si>
    <t>大关县甜蜜蜜农业开发有限公司</t>
  </si>
  <si>
    <t>永善县溪洛渡镇玉泉路143号</t>
  </si>
  <si>
    <t>朱祖斌</t>
  </si>
  <si>
    <t>陈小平</t>
  </si>
  <si>
    <t>昭阳区珠泉路110号附20号1幢2单元502室（渔洞水库管理局）</t>
  </si>
  <si>
    <t>周誉</t>
  </si>
  <si>
    <t>昭阳区凤霞路48号附65号3幢1单元501室（昭烟北小区）</t>
  </si>
  <si>
    <t>徐成芬</t>
  </si>
  <si>
    <t>昭阳区昭阳大道383号商铺（区粮食局家属区）</t>
  </si>
  <si>
    <t>马才彪</t>
  </si>
  <si>
    <t>昭阳区建设北街74号2号车库（昭通市畜牧兽医技术推广站）</t>
  </si>
  <si>
    <t>姜卫国</t>
  </si>
  <si>
    <t>昭阳区海楼路370号附324号15幢1单元202室(望海佳园）</t>
  </si>
  <si>
    <t>曾一洋</t>
  </si>
  <si>
    <t>昭阳区环城东路43号19幢3单元401室</t>
  </si>
  <si>
    <t>张森泓</t>
  </si>
  <si>
    <t>昭阳区耕耘街36号A13幢1楼5号铺（欣欣花园小区）</t>
  </si>
  <si>
    <t>水富G20-01号地块</t>
  </si>
  <si>
    <t>向家坝镇楼坝村迎新社区</t>
  </si>
  <si>
    <t>云富省水富工业园区管理委员会</t>
  </si>
  <si>
    <t>孟太杰</t>
  </si>
  <si>
    <t>昭阳区珠泉路200号附37号</t>
  </si>
  <si>
    <t>李章飞</t>
  </si>
  <si>
    <t>昭阳区大李子园街昭电三角小区136号5幢2单元502室</t>
  </si>
  <si>
    <t>水富G20-02号地块</t>
  </si>
  <si>
    <t>向家坝镇水河村张滩、黄金村民小组</t>
  </si>
  <si>
    <t>拆迁安置户自建房</t>
  </si>
  <si>
    <t>巧家县白鹤滩镇迤博七组</t>
  </si>
  <si>
    <t>刘文辉、杜玉琼</t>
  </si>
  <si>
    <t>刘文兴</t>
  </si>
  <si>
    <t>鲁甸县"35KV小寨输变电站"建设项目</t>
  </si>
  <si>
    <t>鲁甸县小寨镇大坪村村民委员会</t>
  </si>
  <si>
    <t>永善县景新镇金江路21号</t>
  </si>
  <si>
    <t>钱兴莲</t>
  </si>
  <si>
    <t>杨国龙</t>
  </si>
  <si>
    <t>云南夏氏实业有限公司</t>
  </si>
  <si>
    <t>昭阳区西街22号</t>
  </si>
  <si>
    <t>张世江</t>
  </si>
  <si>
    <t>昭阳区环城东路314号附7号</t>
  </si>
  <si>
    <t>贺红</t>
  </si>
  <si>
    <t>昭阳区东后街15号</t>
  </si>
  <si>
    <t>韩荣英</t>
  </si>
  <si>
    <t>昭阳区大局街36号附1号</t>
  </si>
  <si>
    <t>杨丽萍、孙成彪</t>
  </si>
  <si>
    <t>昭阳区珠泉路141号附222号10幢2单元302室（邮电小区）</t>
  </si>
  <si>
    <t>张燕</t>
  </si>
  <si>
    <t>昭阳区环城东路199号附7号1幢1单元401室（市烟草公司仓库家属区）</t>
  </si>
  <si>
    <t>罗正菊</t>
  </si>
  <si>
    <t>昭阳区环城东路501号附47号3幢1单元301室（区粮油购销公司家属区）</t>
  </si>
  <si>
    <t>孔令清</t>
  </si>
  <si>
    <t>昭阳区团结路昭苑小区791号33幢2单元301室</t>
  </si>
  <si>
    <t>刘吉燕</t>
  </si>
  <si>
    <t>昭阳区牛角湾巷16号附6号1幢1单元402室（林业局小区）</t>
  </si>
  <si>
    <t>周应科、陈敏</t>
  </si>
  <si>
    <t>昭阳区珠泉路66号附24号2幢1单元202室（计划经济委员会）</t>
  </si>
  <si>
    <t>刘安勇</t>
  </si>
  <si>
    <t>昭阳区金贸街71号</t>
  </si>
  <si>
    <t>张吉毅</t>
  </si>
  <si>
    <t>昭阳区长青路22号2幢4号炭房</t>
  </si>
  <si>
    <t>刘万弟</t>
  </si>
  <si>
    <t>昭阳区海楼路370号附87号5幢1单元501室（望海佳园）</t>
  </si>
  <si>
    <t>昭阳区长青路22号附9号</t>
  </si>
  <si>
    <t>温汝翠</t>
  </si>
  <si>
    <t>盐津县普洱镇清河街</t>
  </si>
  <si>
    <t>巧家县2019巧拍G2019-46</t>
  </si>
  <si>
    <t>巧家县白鹤滩镇金江社区</t>
  </si>
  <si>
    <t>巧家移民产业投资开发有限公司</t>
  </si>
  <si>
    <t>徐平</t>
  </si>
  <si>
    <t>昭阳区北顺城街101号附9号</t>
  </si>
  <si>
    <t>叶卫东、牛悦</t>
  </si>
  <si>
    <t>昭阳区耕耘街28号附160号A9幢2单元401室（欣欣花园小区）</t>
  </si>
  <si>
    <t>吴奇峰</t>
  </si>
  <si>
    <t>昭阳区锦屏路42号附31号2幢3单元401室（中国农业发展银行家属区）</t>
  </si>
  <si>
    <t>凃云超</t>
  </si>
  <si>
    <t>昭阳区耕耘街28号附142号A8幢1单元501室（欣欣花园小区）</t>
  </si>
  <si>
    <t>刘银飞、唐宜妍</t>
  </si>
  <si>
    <t>昭阳区昭苑小区546号24幢1单元602室</t>
  </si>
  <si>
    <t>陈治</t>
  </si>
  <si>
    <t>昭阳区环城北路178号附11号（市委北院家属区1幢）</t>
  </si>
  <si>
    <t>谢公成</t>
  </si>
  <si>
    <t>昭阳区珠泉路71号附150号（珠泉小区）</t>
  </si>
  <si>
    <t>张本鹏</t>
  </si>
  <si>
    <t>昭阳区珠泉路66号附49号2幢3单元501室（计划经济委员会）</t>
  </si>
  <si>
    <t>永善县溪洛渡镇玉泉路143号2幢3单元402室</t>
  </si>
  <si>
    <t>陆开才</t>
  </si>
  <si>
    <t>莫德兴</t>
  </si>
  <si>
    <t>昭阳区十五户巷112号附10号2幢2单元502室（市禁毒劳教所家属区）</t>
  </si>
  <si>
    <t>康远乖、訾仙梅</t>
  </si>
  <si>
    <t>昭阳区长青路15号附96号4幢2单元602室（昭电海楼小区）</t>
  </si>
  <si>
    <t>刘兴荣</t>
  </si>
  <si>
    <t>昭阳区凤霞路113号附11号1幢2单元301室（水文局家属区）</t>
  </si>
  <si>
    <t>赵吉应</t>
  </si>
  <si>
    <t>昭阳区爱民路159号附66号4幢2单元201室（昭阳区区委家属区）</t>
  </si>
  <si>
    <t>杜永芬</t>
  </si>
  <si>
    <t>昭阳区昭阳大道328号附17号1幢2单元501室（昭通市南大街农业银行家属区）</t>
  </si>
  <si>
    <t>巧家县白鹤滩镇迤博四组</t>
  </si>
  <si>
    <t>付文堂、沈发兰</t>
  </si>
  <si>
    <t>王顶元、孔德利</t>
  </si>
  <si>
    <t>昭阳区团结路园丁小区220号8幢2单元201室</t>
  </si>
  <si>
    <t>秦少艳</t>
  </si>
  <si>
    <t>昭阳区环城东路501号附46号（区粮油购销公司家属区）</t>
  </si>
  <si>
    <t>尹坤莲</t>
  </si>
  <si>
    <t>昭阳区建设北街74号附4号1幢1单元202室（昭通市畜牧兽医技术推广站）</t>
  </si>
  <si>
    <t>黄敏</t>
  </si>
  <si>
    <t>昭阳区小北门街62号附37号1幢401室（昭通市北城办事处家属院）</t>
  </si>
  <si>
    <t>马勇</t>
  </si>
  <si>
    <t>昭阳区爱民路10号附22号2幢2单元502室（昭通市人民法院家属区）</t>
  </si>
  <si>
    <t>吴吉凤</t>
  </si>
  <si>
    <t>昭阳区环城东路314号附67号2幢2单元302室（昭通市百货站家属小区业主委员会）</t>
  </si>
  <si>
    <t>永善县溪洛渡镇玉泉路143号1幢1单元</t>
  </si>
  <si>
    <t>徐冰峰</t>
  </si>
  <si>
    <t>永善县溪洛渡镇玉泉路143号1幢2单元101室</t>
  </si>
  <si>
    <t>鲜滟</t>
  </si>
  <si>
    <t>龚清松、苏文翠</t>
  </si>
  <si>
    <t>昭阳区牛角湾巷15号附42号5幢1单元302室（农业银行家属区）</t>
  </si>
  <si>
    <t>永善县溪洛渡镇玉泉路烟草公司4单元201室</t>
  </si>
  <si>
    <t>卢厚光</t>
  </si>
  <si>
    <t>永善县溪洛渡镇玉泉路烟草公司2幢</t>
  </si>
  <si>
    <t>李大芳</t>
  </si>
  <si>
    <t>巧家县2019巧挂G2019-28</t>
  </si>
  <si>
    <t>巧家县白鹤滩镇迤博七八组安置区</t>
  </si>
  <si>
    <t>李勇、陶朝秀</t>
  </si>
  <si>
    <t>邓启云、罗天凤</t>
  </si>
  <si>
    <t>巧家县2019巧挂G2019-25</t>
  </si>
  <si>
    <t>丁娇、黎明高</t>
  </si>
  <si>
    <t>永善县景新镇景凤路</t>
  </si>
  <si>
    <t>杜元品</t>
  </si>
  <si>
    <t>巧家县2019巧挂G2019-29</t>
  </si>
  <si>
    <t>叶栋华、叶栋平</t>
  </si>
  <si>
    <t>永善县溪洛渡镇新华街</t>
  </si>
  <si>
    <t>许永祥</t>
  </si>
  <si>
    <t>永善县溪洛渡镇玉泉路烟草公司1幢</t>
  </si>
  <si>
    <t>冯开富</t>
  </si>
  <si>
    <t>巧家县2019巧挂G2019-24</t>
  </si>
  <si>
    <t>周安宏、陈崇荣、陈丛超、钟良玉、陈俊秀、</t>
  </si>
  <si>
    <t>永善县溪洛渡镇永进社区13组G2019-7号</t>
  </si>
  <si>
    <t>陈关秀</t>
  </si>
  <si>
    <t>刘显羽</t>
  </si>
  <si>
    <t>昭阳区海楼路243号11幢1单元601室（昭苑小区）</t>
  </si>
  <si>
    <t>巧家县2019巧挂G2019-20</t>
  </si>
  <si>
    <t>陈顺全</t>
  </si>
  <si>
    <t>巧家县2019巧挂G2019-17</t>
  </si>
  <si>
    <t>周安宏、唐朝斌</t>
  </si>
  <si>
    <t>巧家县2019巧挂G2019-18</t>
  </si>
  <si>
    <t>周小红</t>
  </si>
  <si>
    <t>巧家县2019巧挂G2019-22</t>
  </si>
  <si>
    <t>卢文德、张永德</t>
  </si>
  <si>
    <t>巧家县2019巧挂G2019-23</t>
  </si>
  <si>
    <t>任家顺</t>
  </si>
  <si>
    <t>巧家县2019巧挂G2019-16</t>
  </si>
  <si>
    <t>张家杰、李启祥、张家巧、曾洪美、付开位</t>
  </si>
  <si>
    <t>王承武</t>
  </si>
  <si>
    <t>昭阳区环城北路48号20幢1单元301室（彩云小区）</t>
  </si>
  <si>
    <t>张蕊</t>
  </si>
  <si>
    <t>昭阳区海楼路30号附6号1幢1单元302室（移民局家属区）</t>
  </si>
  <si>
    <t>昭阳区永丰镇绿荫村14组</t>
  </si>
  <si>
    <t>昭通市永祥商贸有限公司</t>
  </si>
  <si>
    <t>商业用地</t>
  </si>
  <si>
    <t>中国石化销售股份有限公司云南昭通石油分公司</t>
  </si>
  <si>
    <t>永善县溪洛渡镇玉泉路烟草公司1幢2单元201</t>
  </si>
  <si>
    <t>付小芯</t>
  </si>
  <si>
    <t>张光跃</t>
  </si>
  <si>
    <t>昭阳区小北门街62号附28号1幢101室（ 昭通市北城办事处家属院）</t>
  </si>
  <si>
    <t>孙秀珍</t>
  </si>
  <si>
    <t>昭阳区学生路71号附13号1幢1单元201室（民航家属区）</t>
  </si>
  <si>
    <t>王艳萍</t>
  </si>
  <si>
    <t>昭阳区团结路36幢12号炭房（昭苑小区）</t>
  </si>
  <si>
    <t>刘顺聪、陈富巧</t>
  </si>
  <si>
    <t>昭阳区珠泉路邮电小区108号</t>
  </si>
  <si>
    <t>鄢维</t>
  </si>
  <si>
    <t>昭阳区环城东路474号1幢12号门面（区粮油工业公司家属区）</t>
  </si>
  <si>
    <t>李成松</t>
  </si>
  <si>
    <t>昭阳区小北门街62号附30号1幢103室（昭通市北城办事处家属院）</t>
  </si>
  <si>
    <t>永善县溪洛渡镇玉泉路223号附10号</t>
  </si>
  <si>
    <t>王达贵</t>
  </si>
  <si>
    <t>永善县景新镇新华街2幢402室</t>
  </si>
  <si>
    <t>黄正明</t>
  </si>
  <si>
    <t>王汝能</t>
  </si>
  <si>
    <t>昭阳区东煤路137号附52号（区粮食局家属区）</t>
  </si>
  <si>
    <t>郑发敏</t>
  </si>
  <si>
    <t>昭阳区海楼路736号31幢1单元502室（昭苑小区）</t>
  </si>
  <si>
    <t>李国庆</t>
  </si>
  <si>
    <t>昭阳区迎丰路109号附50号3幢1单元201室（广播电视局小区）</t>
  </si>
  <si>
    <t>李鹏、马祥祝</t>
  </si>
  <si>
    <t>昭阳区青年路198号附17号1幢1单元901室（华南大夏）</t>
  </si>
  <si>
    <t>杨亚</t>
  </si>
  <si>
    <t>昭阳区环城东路541号附24号B幢1单元202室</t>
  </si>
  <si>
    <t>谭政</t>
  </si>
  <si>
    <t>昭阳区环城东路161号内C幢3号车库（馨苑小区）</t>
  </si>
  <si>
    <t>钟兴万、杨吉花</t>
  </si>
  <si>
    <t>昭阳区青年路263号附88号2幢1单元202室</t>
  </si>
  <si>
    <t>李钊、罗明旭</t>
  </si>
  <si>
    <t>昭阳区海楼路131号附6号1幢1单元302室（西城办事处家属区）</t>
  </si>
  <si>
    <t>王建</t>
  </si>
  <si>
    <t>昭阳区昭阳大道328号附16号1幢2单元402室（昭通市南大街农业银行家属区）</t>
  </si>
  <si>
    <t>陈文</t>
  </si>
  <si>
    <t>昭阳区晨曦路51号附44号2幢2单元602室（昭通市中医院）</t>
  </si>
  <si>
    <t>刘兴会</t>
  </si>
  <si>
    <t>昭阳区耕耘街28号附381号B6幢2单元202室（欣欣花园小区）</t>
  </si>
  <si>
    <t>卯昌超、夏宗贤</t>
  </si>
  <si>
    <t>昭阳区爱民路61号附35号2幢2单元601室（工行家属区2）</t>
  </si>
  <si>
    <t>李荣飞</t>
  </si>
  <si>
    <t>昭阳区海楼路370号附368号16幢2单元602室（望海佳园）</t>
  </si>
  <si>
    <t>永善县中医院家属区2幢</t>
  </si>
  <si>
    <t>胡友芬</t>
  </si>
  <si>
    <t>巧家县2019巧拍G2019-48</t>
  </si>
  <si>
    <t>巧家县2019巧拍G2019-45</t>
  </si>
  <si>
    <t>永善县溪洛渡镇中医院4幢</t>
  </si>
  <si>
    <t>朱昌梅</t>
  </si>
  <si>
    <t>巧家县2019巧拍G2019-49</t>
  </si>
  <si>
    <t>巧家县2019巧拍G2019-47</t>
  </si>
  <si>
    <t>刘安祥</t>
  </si>
  <si>
    <t>巧家县红十字会备灾救灾中心仓库建设项目</t>
  </si>
  <si>
    <t>巧家县红十字会</t>
  </si>
  <si>
    <t>兰启秀、兰启莲、兰启华、兰启超、兰启会、兰启英</t>
  </si>
  <si>
    <t>云南省昭通市盐津县盐井镇县大街</t>
  </si>
  <si>
    <t>孔达</t>
  </si>
  <si>
    <t>昭阳区启文街45号附25号3幢1单元401室（昭通地区卫生防疫站）</t>
  </si>
  <si>
    <t>龚官富</t>
  </si>
  <si>
    <t>昭阳区龙泉路47号附70号</t>
  </si>
  <si>
    <t>永善县玉泉社区五组</t>
  </si>
  <si>
    <t>庹远贵</t>
  </si>
  <si>
    <t>祖正斌</t>
  </si>
  <si>
    <t>唐明龙、张泽燕</t>
  </si>
  <si>
    <t>昭阳区环城东路199号附47号3幢1单元501室（市烟草公司仓库家属区）</t>
  </si>
  <si>
    <t>宋兴伟</t>
  </si>
  <si>
    <t>昭阳区海楼路124号8幢1楼A-6号车库（钻石小镇住宅小区）</t>
  </si>
  <si>
    <t>李燕</t>
  </si>
  <si>
    <t>昭阳区珠泉路66号附21号2幢1单元101室（计划经济委员会）</t>
  </si>
  <si>
    <t>巧家县白鹤滩镇迤博五六组安置区</t>
  </si>
  <si>
    <t>邓崇宇、邓德孝</t>
  </si>
  <si>
    <t>永善县溪洛渡镇玉泉路143号2幢</t>
  </si>
  <si>
    <t>凃宜彪</t>
  </si>
  <si>
    <t>永善县溪洛渡镇玉泉路143号1幢</t>
  </si>
  <si>
    <t>崔玉泉</t>
  </si>
  <si>
    <t>李成富</t>
  </si>
  <si>
    <t>永善县溪洛渡镇玉泉路205号</t>
  </si>
  <si>
    <t>刘绍荣</t>
  </si>
  <si>
    <t>洪国文</t>
  </si>
  <si>
    <t>昭阳区建设北街124号附5号8幢1单元301室（公安局家属区2）</t>
  </si>
  <si>
    <t>李章祥、邓召琼</t>
  </si>
  <si>
    <t>昭阳区怀远街37号附36号6幢3单元602室（昭通地区邮电局家属院）</t>
  </si>
  <si>
    <t>任锡卫</t>
  </si>
  <si>
    <t>昭阳区环城东路462号附19号1幢2单元601室（区粮油工业公司家属区）</t>
  </si>
  <si>
    <t>永善县南正街（原商业局</t>
  </si>
  <si>
    <t>何文先</t>
  </si>
  <si>
    <t>镇雄G2019-68号宗地建设项目</t>
  </si>
  <si>
    <t>镇雄县旧府街道办事处（龙腾大道御景湾小区对面）</t>
  </si>
  <si>
    <t>康盛（身份证号码：532128197612090027）</t>
  </si>
  <si>
    <t>王励忠私人建房</t>
  </si>
  <si>
    <t>镇雄县南台街道办事处五谷路20号附1号</t>
  </si>
  <si>
    <t>王励忠（身份证号码：53212819670802031X）</t>
  </si>
  <si>
    <t>何昌伟</t>
  </si>
  <si>
    <t>彝良县角奎镇角奎街</t>
  </si>
  <si>
    <t>李思源</t>
  </si>
  <si>
    <t>彝良县角奎镇大河路（凯丰路）</t>
  </si>
  <si>
    <t>廖芳</t>
  </si>
  <si>
    <t>唐禄忠</t>
  </si>
  <si>
    <t>昭阳区凤霞路113号附36号2幢1单元301室（水文局家属区）</t>
  </si>
  <si>
    <t>杨玉</t>
  </si>
  <si>
    <t>昭阳区环城东路199号附20号1幢2单元502室（市烟草公司仓库家属区）</t>
  </si>
  <si>
    <t>永善县溪洛渡镇烟草公司家属1幢1单元401</t>
  </si>
  <si>
    <t>卢绍珍</t>
  </si>
  <si>
    <t>永善县溪洛渡镇烟草公司家属1幢</t>
  </si>
  <si>
    <t>李继淑、李泽鑫、黄其文、唐艺华</t>
  </si>
  <si>
    <t>詹正富</t>
  </si>
  <si>
    <t>昭阳区耕耘街28号附458号B9幢2单元501室（欣欣花园小区）</t>
  </si>
  <si>
    <t>丁开群</t>
  </si>
  <si>
    <t>昭阳区月牙路28号附5号3幢1单元402室</t>
  </si>
  <si>
    <t>彭静</t>
  </si>
  <si>
    <t>昭阳区公园路72号附11号1幢2单元203室（昭阳区老干部休养所）</t>
  </si>
  <si>
    <t>李静</t>
  </si>
  <si>
    <t>昭阳区迎丰路197号附9号1幢1单元501室（昭通市图书馆）</t>
  </si>
  <si>
    <t>张舰海</t>
  </si>
  <si>
    <t>昭阳区通江路55号附12号1幢2单元202室（昭通市物价局家属区）</t>
  </si>
  <si>
    <t>姜英勤</t>
  </si>
  <si>
    <t>昭阳区启文街45号附28号3幢1单元502室（昭通地区卫生防疫站）</t>
  </si>
  <si>
    <t>张瑞平</t>
  </si>
  <si>
    <t>昭阳区珠泉路71号附68号3幢1单元502室（珠泉小区）</t>
  </si>
  <si>
    <t>张保会</t>
  </si>
  <si>
    <t>昭阳区青年路263号附95号2幢1单元601室（中国建设银行昭通市分行）</t>
  </si>
  <si>
    <t>孟家梅</t>
  </si>
  <si>
    <t>昭阳区耕耘街28号附279号B2幢1单元502室（欣欣花园小区）</t>
  </si>
  <si>
    <t>水富县350套公共租赁住房项目</t>
  </si>
  <si>
    <t>水富市云富街道办事处团结路社区</t>
  </si>
  <si>
    <t>水富市住房和城乡建设局</t>
  </si>
  <si>
    <t>镇雄G2018-37号宗地建设项目</t>
  </si>
  <si>
    <t>镇雄县酒坊寨，原镇赫公路旁</t>
  </si>
  <si>
    <t>孙昌翠</t>
  </si>
  <si>
    <t>郭磊</t>
  </si>
  <si>
    <t>昭阳区环城北路昭电环北二小区65号12幢3单元302室</t>
  </si>
  <si>
    <t>苏远惠</t>
  </si>
  <si>
    <t>昭阳区珠泉路140号附18号1幢2单元302室(跳石电站家属区)</t>
  </si>
  <si>
    <t>林青</t>
  </si>
  <si>
    <t>昭阳区耕耘街28号附3号A1幢1单元301室(欣欣花园小区)</t>
  </si>
  <si>
    <t>邹斌、孔孟</t>
  </si>
  <si>
    <t>昭阳区昭阳大道227号附41号2幢1单元602室(昭通地区中医院)</t>
  </si>
  <si>
    <t>赵志云、姜天莲</t>
  </si>
  <si>
    <t>昭阳区昭阳大道216号附122号12幢2单元202室(昭通公路管理总段家属区)</t>
  </si>
  <si>
    <t>雷天书、滕乾伟</t>
  </si>
  <si>
    <t>昭阳区团结路园丁小区79号4幢1单元401室</t>
  </si>
  <si>
    <t>罗兆铜、李秋</t>
  </si>
  <si>
    <t>昭阳区海楼路37号2幢2单元401室(昭苑小区)</t>
  </si>
  <si>
    <t>杨志武</t>
  </si>
  <si>
    <t>昭阳区龙泉路22号附73号10幢4单元201室(龙泉小区)</t>
  </si>
  <si>
    <t>王秀友、沙莎</t>
  </si>
  <si>
    <t>昭阳区珠泉路66号附20号1幢2单元502室(计划经济委员会)</t>
  </si>
  <si>
    <t>马冬梅</t>
  </si>
  <si>
    <t>昭阳区团结路园丁小区142号6幢1单元502室</t>
  </si>
  <si>
    <t>镇雄G2019-67号宗地建设项目</t>
  </si>
  <si>
    <t>镇雄县旧府街道办事处（集英小镇大门对面）</t>
  </si>
  <si>
    <t>宋元科</t>
  </si>
  <si>
    <t>唐莉</t>
  </si>
  <si>
    <t>盐津县盐井镇文兴街</t>
  </si>
  <si>
    <t>鲁顺欢</t>
  </si>
  <si>
    <t>昭阳区建设北街74号18号车库（昭通市畜牧兽医技术推广站）</t>
  </si>
  <si>
    <t>盐津温州宏泰房地产开发有限公司</t>
  </si>
  <si>
    <t>邓佩书</t>
  </si>
  <si>
    <t>昭阳区海楼路473号附20号A幢2单元402室（征稽大院）</t>
  </si>
  <si>
    <t>石磊</t>
  </si>
  <si>
    <t>昭阳区昭阳大道216号附83号10幢1单元401室（昭通公路管理总段家属区2）</t>
  </si>
  <si>
    <t>吴莉蓉、王云江</t>
  </si>
  <si>
    <t>昭阳区凤霞路7号附12号2幢2单元202室</t>
  </si>
  <si>
    <t>潘宏、朱庆春</t>
  </si>
  <si>
    <t>昭阳区环城东路199号附25号1幢3单元301室（市烟草公司仓库家属区）</t>
  </si>
  <si>
    <t>秦永梅</t>
  </si>
  <si>
    <t>昭阳区崇义街32号附5号1幢1单元301室（卫计委家属区）</t>
  </si>
  <si>
    <t>郭家云</t>
  </si>
  <si>
    <t>昭阳区西街250号附65号2幢3单元501室（昭通市商业局）</t>
  </si>
  <si>
    <t>马玉转</t>
  </si>
  <si>
    <t>昭阳区昭阳大道417号附4号1幢1单元302室（昭阳区道路运输管理分局家属区）</t>
  </si>
  <si>
    <t>马世珍</t>
  </si>
  <si>
    <t>昭阳区东煤路137号附39号1幢1单元201室（区粮食局家属区）</t>
  </si>
  <si>
    <t>洪国鹅、蒋先玉</t>
  </si>
  <si>
    <t>昭阳区团结路园丁小区207号8幢1单元202号（原昭通市地直教师小区8幢1单元2楼2号）</t>
  </si>
  <si>
    <t>王永春</t>
  </si>
  <si>
    <t>昭阳区晨曦路51号附38号2幢2单元302室（昭通市中医院）</t>
  </si>
  <si>
    <t>住宅</t>
  </si>
  <si>
    <t>胡荣和、罗家云</t>
  </si>
  <si>
    <t>盐津县中和镇清河社区街子社</t>
  </si>
  <si>
    <t>李刚</t>
  </si>
  <si>
    <t>张明华</t>
  </si>
  <si>
    <t>盐津县盐井镇文兴街90号</t>
  </si>
  <si>
    <t>陆亚玉</t>
  </si>
  <si>
    <t>永善县溪洛渡镇新华街44号</t>
  </si>
  <si>
    <t>周乾兴</t>
  </si>
  <si>
    <t>杨永琼、郝家勋</t>
  </si>
  <si>
    <t>盐津县盐井镇老街64号</t>
  </si>
  <si>
    <t>李国彬</t>
  </si>
  <si>
    <t>盐津县普洱镇小河社区超市街</t>
  </si>
  <si>
    <t>永善县溪洛渡镇新华街（56号1幢401）</t>
  </si>
  <si>
    <t>陈仲美</t>
  </si>
  <si>
    <t>陈雨</t>
  </si>
  <si>
    <t>昭阳区昭苑小区1068号44幢2单元301室</t>
  </si>
  <si>
    <t>周应兰</t>
  </si>
  <si>
    <t>昭阳区青年路81号附96号4幢10单元402室（昭阳区政府大院小区）</t>
  </si>
  <si>
    <t>孟世芬</t>
  </si>
  <si>
    <t>昭阳区小北门街48号附2号1幢1单元102室(昭通市第一小学家属区)</t>
  </si>
  <si>
    <t>赵鹏</t>
  </si>
  <si>
    <t>昭阳区昭阳大道379号附43号2幢2单元402室（区粮食局家属区）</t>
  </si>
  <si>
    <t>张观学</t>
  </si>
  <si>
    <t>昭阳区迎丰路59号附29号1幢3单元501室(昭通市城乡建设管理局)</t>
  </si>
  <si>
    <t>硕富容</t>
  </si>
  <si>
    <t>昭阳区建设北街74号附39号(昭通市畜牧兽医技术推广站)</t>
  </si>
  <si>
    <t>严家彩</t>
  </si>
  <si>
    <t>昭阳区晨曦路51号附15号1幢1单元403室(昭通市中医院)</t>
  </si>
  <si>
    <t>郑荣琼</t>
  </si>
  <si>
    <t>昭阳区凤霞路291号附40号2幢2单元602室(昭通市妇幼保健院家属区)</t>
  </si>
  <si>
    <t>耿远秀</t>
  </si>
  <si>
    <t>昭阳区昭阳大道417号附8号1幢1单元502室（昭阳区道路运输管理分局家属区））</t>
  </si>
  <si>
    <t>施辉焕</t>
  </si>
  <si>
    <t>昭阳区枫园路春晖小区672号12幢2单元101室</t>
  </si>
  <si>
    <t>永善县烟草公司1幢2单元401</t>
  </si>
  <si>
    <t>贾良吉</t>
  </si>
  <si>
    <t>永善县溪洛渡镇玉泉路（县公安局职工集资房2幢1单元302）</t>
  </si>
  <si>
    <t>吴钧</t>
  </si>
  <si>
    <t>侯信波</t>
  </si>
  <si>
    <t>昭阳区文渊街103号附19号1幢2单元401室(粮食局家属区)</t>
  </si>
  <si>
    <t>永善县溪洛渡镇玉泉路（县公安局职工集资房1幢）</t>
  </si>
  <si>
    <t>王啟汉</t>
  </si>
  <si>
    <t>梁洪美</t>
  </si>
  <si>
    <t>昭阳区珠泉路110号附12号1幢2单元102室(渔洞水库管理局)</t>
  </si>
  <si>
    <t>年朝钰</t>
  </si>
  <si>
    <t>昭阳区青年路81号附59号3幢1单元501室（昭阳区政府大院小区）</t>
  </si>
  <si>
    <t>左发乾</t>
  </si>
  <si>
    <t>昭阳区青年路81号附61号</t>
  </si>
  <si>
    <t>张洪敏</t>
  </si>
  <si>
    <t>昭阳区西街256号6幢(昭通地区行署医药公司家属区)</t>
  </si>
  <si>
    <t>顾大美</t>
  </si>
  <si>
    <t>昭阳区环城东路501号附34号2幢2单元102室(区粮油购销公司家属区)</t>
  </si>
  <si>
    <t>昭阳区西街256号1幢(昭通地区行署医药公司家属区)</t>
  </si>
  <si>
    <t>张世福、李文彩</t>
  </si>
  <si>
    <t>昭阳区公园路82号附15号2幢2单元401室(市地区科委职工宿舍)</t>
  </si>
  <si>
    <t>虎雪梅</t>
  </si>
  <si>
    <t>昭阳区耕耘街28号附293号B2幢2单元602室(欣欣花园小区)</t>
  </si>
  <si>
    <t>吴健</t>
  </si>
  <si>
    <t>昭阳区南顺城街247号附37号2幢1单元301室(福园小区)</t>
  </si>
  <si>
    <t>温树兵、金定胶</t>
  </si>
  <si>
    <t>昭阳区团结路442号19幢2单元202室(昭苑小区)</t>
  </si>
  <si>
    <t>昭阳区西街256号7幢(昭通地区行署医药公司家属区)</t>
  </si>
  <si>
    <t>吕敏花</t>
  </si>
  <si>
    <t>昭阳区昭阳大道160号附55号3幢1单元401室（市农业银行家属区）</t>
  </si>
  <si>
    <t>邹旭东、张成惠</t>
  </si>
  <si>
    <t>昭阳区迎丰路84号附9号1幢2单元101室（日报社家属区）</t>
  </si>
  <si>
    <t>永善县溪洛渡镇玉泉路（县公安局职工集资房3幢202）</t>
  </si>
  <si>
    <t>鲍兴连</t>
  </si>
  <si>
    <t>永善县溪洛渡镇新华街1栋505</t>
  </si>
  <si>
    <t>周玉彬</t>
  </si>
  <si>
    <t>永善县溪洛渡镇玉泉路（县公安局职工集资房3幢2302）</t>
  </si>
  <si>
    <t>刘光华</t>
  </si>
  <si>
    <t>董窕朵</t>
  </si>
  <si>
    <t>昭阳区龙泉路53号附25号1幢3单元302室(广播电视局北小区)</t>
  </si>
  <si>
    <t>刘志品、金德会</t>
  </si>
  <si>
    <t>昭阳区珠泉路175号2幢3单元401室(邮电小区)</t>
  </si>
  <si>
    <t>吴云云</t>
  </si>
  <si>
    <t>昭阳区珠泉路邮电小区144号4幢3单元602室</t>
  </si>
  <si>
    <t>虎海涛、马茜</t>
  </si>
  <si>
    <t>昭阳区望海路124号附232号8幢2单元302室（钻石小镇住宅小区）</t>
  </si>
  <si>
    <t>陈瑶</t>
  </si>
  <si>
    <t>昭阳区昭阳大道378号附51号2幢3单元101室（昭通市农业职业技术学校）</t>
  </si>
  <si>
    <t>冮万松</t>
  </si>
  <si>
    <t>昭阳区凤霞路7号附15号2幢2单元401室(昭通市水利局)</t>
  </si>
  <si>
    <t>张晟</t>
  </si>
  <si>
    <t>昭阳区迎丰路59号附13号1幢2单元201室(昭通市城乡建设管理局)</t>
  </si>
  <si>
    <t>杨胡裔</t>
  </si>
  <si>
    <t>昭阳区海楼路142号6幢1单元404室(昭苑小区)</t>
  </si>
  <si>
    <t>马召粉</t>
  </si>
  <si>
    <t>昭阳区环城北路环北电力小区1号院69号9幢1单元301室</t>
  </si>
  <si>
    <t>虎会勤</t>
  </si>
  <si>
    <t>昭阳区东煤路137号附71号2幢3单元601室（区粮食局家属区）</t>
  </si>
  <si>
    <t>刘文莲、李长坤</t>
  </si>
  <si>
    <t>昭阳区爱民路171号附1号2幢1单元102室(昭通市幼儿园家属区)</t>
  </si>
  <si>
    <t>撒岚杰、马涛</t>
  </si>
  <si>
    <t>昭阳区海楼路893号37幢2单元601室(昭苑小区)</t>
  </si>
  <si>
    <t>王贵彪</t>
  </si>
  <si>
    <t>昭阳区海楼路370号附40号2幢1单元602室</t>
  </si>
  <si>
    <t>李永会</t>
  </si>
  <si>
    <t>昭阳区环城东路456号附1号（区粮油工业公司家属区）</t>
  </si>
  <si>
    <t>李洪三</t>
  </si>
  <si>
    <t>昭阳区学生路141号附3号1幢1单元201室(昭通市人民警察学校家属区)</t>
  </si>
  <si>
    <t>赵旭、汤慧私人建房</t>
  </si>
  <si>
    <t>镇雄县南台街道办事处德政街31号</t>
  </si>
  <si>
    <t>赵旭、汤慧</t>
  </si>
  <si>
    <t>桃李巷68号全体业主（王虹、赵祖顺、徐琴、杨林山、许陶、王江、张秋艳、赵泽银、吉艳、常勇、李琼等8户）私人建房</t>
  </si>
  <si>
    <t>镇雄县南台街道办事处桃李巷68号</t>
  </si>
  <si>
    <t>王虹、赵祖顺、徐琴、杨林山、许陶、王江、张秋艳、赵泽银、吉艳、常勇、李琼等8户</t>
  </si>
  <si>
    <t>永善县溪洛渡镇玉泉路（县公安局职工集资房2幢1单元202）</t>
  </si>
  <si>
    <t>罗铭</t>
  </si>
  <si>
    <t>永善县中医院家属区3幢501</t>
  </si>
  <si>
    <t>李艳花</t>
  </si>
  <si>
    <t>永善县溪洛渡镇玉泉路（县公安局职工集资房2栋2单元）</t>
  </si>
  <si>
    <t>陈毓锋、宛通凯</t>
  </si>
  <si>
    <t>昭储18-10号边角地</t>
  </si>
  <si>
    <t>昭阳大道西延线北侧，昭通中心城市体育馆东侧</t>
  </si>
  <si>
    <t>昭通正通房地产开发有限公司</t>
  </si>
  <si>
    <t>王平芬、谢鹏飞</t>
  </si>
  <si>
    <t>昭阳区怀远街45号附15号1幢2单元301室（市公安局家属区）</t>
  </si>
  <si>
    <t>王立智</t>
  </si>
  <si>
    <t>昭阳区凤霞路7号附3号2幢1单元301室（昭通市水利局）</t>
  </si>
  <si>
    <t>昭通市纪检监察机关留置点建设项目</t>
  </si>
  <si>
    <t>昭通市昭阳区永丰镇新民社区9组（海口桥）</t>
  </si>
  <si>
    <t>中国共产党昭通市纪律检查委员会</t>
  </si>
  <si>
    <t>昭储18-10号夹心地</t>
  </si>
  <si>
    <t>杨定光、徐良飞</t>
  </si>
  <si>
    <t>昭阳区环城北路昭电环北二小区31号11幢3单元402室</t>
  </si>
  <si>
    <t>赵天荣、毛莉莉</t>
  </si>
  <si>
    <t>昭阳区建设北街257号附18号3幢1单元402室（原老城办事处）</t>
  </si>
  <si>
    <t>王金龙</t>
  </si>
  <si>
    <t>昭阳区耕耘街28号附412号</t>
  </si>
  <si>
    <t>杨荣、李玉卫</t>
  </si>
  <si>
    <t>昭阳区环城北路287号附32号3幢1单元402室(市委家属北院小区）</t>
  </si>
  <si>
    <t>虎良发、王发串</t>
  </si>
  <si>
    <t>昭阳区龙泉路53号附32号3幢1单元102室（广播电视局北小区）</t>
  </si>
  <si>
    <t>黄德美</t>
  </si>
  <si>
    <t>钟云</t>
  </si>
  <si>
    <t>水富G19-24号地块</t>
  </si>
  <si>
    <t>云富街道办事处温泉社区（南片区）</t>
  </si>
  <si>
    <t>水富G19-25号地块</t>
  </si>
  <si>
    <t>水富G19-26号地块</t>
  </si>
  <si>
    <t>毛吉普</t>
  </si>
  <si>
    <t>昭阳区海楼路473号附39号B幢1单元201室（征稽大院）</t>
  </si>
  <si>
    <t>董平</t>
  </si>
  <si>
    <t>昭阳区侨通路46号附47号2幢1单元601室（昭通制药厂）</t>
  </si>
  <si>
    <t>杨正香</t>
  </si>
  <si>
    <t>昭阳区昭电三角地小区133号5幢2单元401室</t>
  </si>
  <si>
    <t>王英</t>
  </si>
  <si>
    <t>昭阳区珠泉路71号附41号2幢1单元202室（珠泉小区）</t>
  </si>
  <si>
    <t>张金彩</t>
  </si>
  <si>
    <t>昭阳区团结路1116号45幢1单元601室（昭苑小区）</t>
  </si>
  <si>
    <t>唐深全、杨明香</t>
  </si>
  <si>
    <t>昭阳区青年路81号附1号1幢1单元101室（昭阳区政府大院小区）</t>
  </si>
  <si>
    <t>王琳、游涛</t>
  </si>
  <si>
    <t>昭阳区长青路15号附59号3幢1单元601室（昭电海楼小区）</t>
  </si>
  <si>
    <t>金国毅、郑益严</t>
  </si>
  <si>
    <t>昭阳区环城西路45号附15号（原昭通市环城西路74号8幢2单元4楼1号）</t>
  </si>
  <si>
    <t>戴燕</t>
  </si>
  <si>
    <t>昭阳区爱民路59号附7号1幢1单元401室</t>
  </si>
  <si>
    <t>唐礼东、成云</t>
  </si>
  <si>
    <t>昭阳区青年路198号附3号1幢1单元503室（华南大厦）</t>
  </si>
  <si>
    <t>王世萍、付其权</t>
  </si>
  <si>
    <t>昭阳区环城北路235号附3号4幢1单元301室（昭通地区食品公司家属区）</t>
  </si>
  <si>
    <t>张国兴、杨晨</t>
  </si>
  <si>
    <t>昭阳区昭阳大道160号附56号3幢1单元402室（市农业银行家属区）</t>
  </si>
  <si>
    <t>祖万勇、马娜</t>
  </si>
  <si>
    <t>昭阳区晨曦路34号附16号1幢2单元301室（石油公司家属区）</t>
  </si>
  <si>
    <t>耿树英</t>
  </si>
  <si>
    <t>昭阳区团结路38幢5号杂物间（昭苑小区）</t>
  </si>
  <si>
    <t>雷定亮</t>
  </si>
  <si>
    <t>昭阳区昭阳大道189号附6号1幢1单元302室（市地税局家属区）</t>
  </si>
  <si>
    <t>马丽丹、马飞</t>
  </si>
  <si>
    <t>昭阳区凤霞路253号附21号1幢2单元501室(昭通市昭阳区工商行政管理局)</t>
  </si>
  <si>
    <t>赵尤健</t>
  </si>
  <si>
    <t>昭阳区环城北路235号附20号4幢2单元602室（昭通地区食品公司家属区）</t>
  </si>
  <si>
    <t>杨前友</t>
  </si>
  <si>
    <t>昭阳区建设北街74号附2号1幢1单元102室（昭通市畜牧兽医技术推广站）</t>
  </si>
  <si>
    <t>李文林</t>
  </si>
  <si>
    <t>昭阳区环城东路485号3幢23号门面（区粮油购销公司家属区）</t>
  </si>
  <si>
    <t>李大田</t>
  </si>
  <si>
    <t>昭阳区昭阳大道336号附17号1幢2单元203室(新华书店家属区)</t>
  </si>
  <si>
    <t>马敏朵</t>
  </si>
  <si>
    <t>昭阳区迎丰路59号附20号1幢2单元502室（昭通市城乡建设管理局）</t>
  </si>
  <si>
    <t>赵德简</t>
  </si>
  <si>
    <t>昭阳区省耕塘巷11号附65号23幢2单元301室(金叶小区)</t>
  </si>
  <si>
    <t>方宗艳</t>
  </si>
  <si>
    <t>昭阳区环城东路314号附115号4幢3单元202室（昭通市百货站家属小区业主委员会）</t>
  </si>
  <si>
    <t>黄兰</t>
  </si>
  <si>
    <t>昭阳区海楼路835号35幢2单元101号（昭苑小区）</t>
  </si>
  <si>
    <t>夏凤祝、万良付</t>
  </si>
  <si>
    <t>昭阳区团结路854号36幢1单元402室（昭苑小区）</t>
  </si>
  <si>
    <t>禄俊</t>
  </si>
  <si>
    <t>昭阳区民欣街126号A10幢1楼7号商铺（欣欣花园小区）</t>
  </si>
  <si>
    <t>刘寿美</t>
  </si>
  <si>
    <t>昭阳区珠泉路141号附212号10幢1单元402室（邮电小区）</t>
  </si>
  <si>
    <t>王庭凤、孙超</t>
  </si>
  <si>
    <t>昭阳区昭阳大道189号附9号1幢1单元501室（市地税家属区）</t>
  </si>
  <si>
    <t>蔡德玭</t>
  </si>
  <si>
    <t>昭阳区侨通路90号附8号4幢1单元402室（迎丰小区）</t>
  </si>
  <si>
    <t>赵昕、张恩兰</t>
  </si>
  <si>
    <t>昭阳区珠泉路141号附26号9幢1单元102室（邮电小区）</t>
  </si>
  <si>
    <t>郑浩、马殿蕊</t>
  </si>
  <si>
    <t>昭阳区迎丰路61号附20号1幢1单元501室（昭通市司法局家属区）</t>
  </si>
  <si>
    <t>王兴华</t>
  </si>
  <si>
    <t>昭阳区团结巷4号附4号1幢1单元202室（原昭阳区侨通路6号1幢1单元2楼2号，侨通小区）</t>
  </si>
  <si>
    <t>刘俊</t>
  </si>
  <si>
    <t>昭阳区凤霞路47号附47号2幢2单元601室（市农业局家属区）</t>
  </si>
  <si>
    <t>昭阳区民欣街128号A10幢1楼9号铺（欣欣花园小区）</t>
  </si>
  <si>
    <t>蒋勇</t>
  </si>
  <si>
    <t>昭阳区青年路44号附24号1幢3单元402室（审计局家属区）</t>
  </si>
  <si>
    <t>张家奎、符会兰</t>
  </si>
  <si>
    <t>昭阳区环城北路287号附57号5幢1单元502室（市委家属北院小区）</t>
  </si>
  <si>
    <t>郭超</t>
  </si>
  <si>
    <t>昭阳区公园路72号附49号3幢1单元201室（昭阳区老干部休养所）</t>
  </si>
  <si>
    <t>雷宗辉</t>
  </si>
  <si>
    <t>昭阳区珠泉路71号附143号6幢1单元601室（珠泉小区）</t>
  </si>
  <si>
    <t>巧家县2019巧拍G2019-42</t>
  </si>
  <si>
    <t>林俊</t>
  </si>
  <si>
    <t>昭阳区环城东路462号附5号1幢1单元401室（区粮油工业公司家属区）</t>
  </si>
  <si>
    <t>杨朝秀</t>
  </si>
  <si>
    <t>昭阳区西街250号附34号2幢1单元202室(昭通市商业局)</t>
  </si>
  <si>
    <t>刘明娇</t>
  </si>
  <si>
    <t>昭阳区北顺城街66号附122号1幢102室(房管局家属区)</t>
  </si>
  <si>
    <t>饶世祥</t>
  </si>
  <si>
    <t>昭阳区昭阳大道216号附40号1幢1单元202室（昭通公路管理总段家属区2）</t>
  </si>
  <si>
    <t>李成莉、娄德惠</t>
  </si>
  <si>
    <t>昭阳区昭阳大道395号商铺（区粮食局家属区）</t>
  </si>
  <si>
    <t>黄宗凤</t>
  </si>
  <si>
    <t>昭阳区迎丰路176号附58号3幢2单元401室(昭通市昭阳区住房和城乡建设管理局家属区)</t>
  </si>
  <si>
    <t>刘凤祥</t>
  </si>
  <si>
    <t>昭阳区昭阳大道385号商铺(区粮食局家属区)</t>
  </si>
  <si>
    <t>孔凡荣</t>
  </si>
  <si>
    <t>昭阳区环城东路505号3幢14号门面（区粮油购销公司家属区）</t>
  </si>
  <si>
    <t>赵石桥</t>
  </si>
  <si>
    <t>昭阳区凤霞路48号附86号4幢1单元502室（昭烟北小区）</t>
  </si>
  <si>
    <t>昭阳区青年路81号附54号3幢6单元202室（昭阳区政府大院小区）</t>
  </si>
  <si>
    <t>李显梅</t>
  </si>
  <si>
    <t>昭阳区牛角湾15号附93号3幢2单元702室（农业银行家属区）</t>
  </si>
  <si>
    <t>昭阳区环城东路57号附4号1幢1单元202室（昭通市发展和改革委员会小区）</t>
  </si>
  <si>
    <t>张贵德</t>
  </si>
  <si>
    <t>昭阳区公园路84号附115号4幢1单元402室（电信公司家属区））</t>
  </si>
  <si>
    <t>零售商业用地</t>
  </si>
  <si>
    <t>昭通中心城市龙泉街道办事处白坡大围墙</t>
  </si>
  <si>
    <t>昭通市昭阳区翰国商贸有限公司</t>
  </si>
  <si>
    <t>黄琼</t>
  </si>
  <si>
    <t>昭阳区小北门街48号附12号1幢2单元102室（昭通市第一小学家属区）</t>
  </si>
  <si>
    <t>批发市场用地</t>
  </si>
  <si>
    <t>昭通中心城市GZ40线西侧</t>
  </si>
  <si>
    <t>昭通吉比特市场经营管理有限公司</t>
  </si>
  <si>
    <t>昭通市永安货运有限公司</t>
  </si>
  <si>
    <t>镇雄G2017-11号宗地建设项目</t>
  </si>
  <si>
    <t>镇雄县以勒镇成贵高铁以勒站片区</t>
  </si>
  <si>
    <t>镇雄县城乡建设投资有限公司</t>
  </si>
  <si>
    <t>镇雄G2019-58号宗地建设项目</t>
  </si>
  <si>
    <t>镇雄县南部新区高山村大地易地扶贫搬迁安置点南环路北侧</t>
  </si>
  <si>
    <t>镇雄G2019-59号宗地建设项目</t>
  </si>
  <si>
    <t>镇雄G2017-12号宗地建设项目</t>
  </si>
  <si>
    <t>镇雄G2019-60号宗地建设项目</t>
  </si>
  <si>
    <t>29-2019-21</t>
  </si>
  <si>
    <t>彝良县洛泽河大道左侧</t>
  </si>
  <si>
    <t>昭通市兴晟房地产开发经营有限公司彝良分公司</t>
  </si>
  <si>
    <t>29-2019-12</t>
  </si>
  <si>
    <t>彝良县角奎镇大河村民委员会半边街村民小组</t>
  </si>
  <si>
    <t>彝良旭航房地产开发有限公司</t>
  </si>
  <si>
    <t>29-2019-11</t>
  </si>
  <si>
    <t>29-2019-10</t>
  </si>
  <si>
    <t>29-2019-13</t>
  </si>
  <si>
    <t>蒋萍、高留斌</t>
  </si>
  <si>
    <t>昭阳区凤霞路106号附15号1幢1单元403室（昭通市财贸学校家属区）</t>
  </si>
  <si>
    <t>陈必进</t>
  </si>
  <si>
    <t>昭阳区老民航路39号附7号1幢1单元401室（昭通市太平乡水塘坝小学教师家属区）</t>
  </si>
  <si>
    <t>何烨</t>
  </si>
  <si>
    <t>昭阳区昭阳大道369号附1号商铺（区粮食局家属区）</t>
  </si>
  <si>
    <t>王章凡</t>
  </si>
  <si>
    <t>昭阳区昭阳大道371号商铺（区粮食局家属区）</t>
  </si>
  <si>
    <t>马敏兰、何秀珍</t>
  </si>
  <si>
    <t>昭阳区环城东路515号1幢9号门面（区粮油购销公司家属区）</t>
  </si>
  <si>
    <t>张永碧</t>
  </si>
  <si>
    <t>昭阳区珠泉路71号附101号4幢1单元301室（珠泉小区）</t>
  </si>
  <si>
    <t>刘美荣</t>
  </si>
  <si>
    <t>昭阳区环城东路314号附133号4幢1单元102室（昭通市百货站家属小区业主委员会）</t>
  </si>
  <si>
    <t>马光仙</t>
  </si>
  <si>
    <t>昭阳区凤霞路48号附83号4幢1单元402室（昭烟北小区）</t>
  </si>
  <si>
    <t>马顺辉</t>
  </si>
  <si>
    <t>昭阳区昭阳大道381号商铺(区粮食局家属区)</t>
  </si>
  <si>
    <t>刁均勇</t>
  </si>
  <si>
    <t>昭阳区昭阳大道389号商铺（区粮食局家属区）</t>
  </si>
  <si>
    <t>臧庆富</t>
  </si>
  <si>
    <t>昭阳大道387号商铺(区粮食局家属区)</t>
  </si>
  <si>
    <t>马驰、马变寒</t>
  </si>
  <si>
    <t>昭阳区团结路689号29幢3单元601室（昭苑小区）</t>
  </si>
  <si>
    <t>邬蒙</t>
  </si>
  <si>
    <t>昭阳区小北门街11号附49号3幢2单元202室（小北门市委党校家属区）</t>
  </si>
  <si>
    <t>潘永翠</t>
  </si>
  <si>
    <t>昭阳区昭阳大道367号商铺（区粮食局家属区）</t>
  </si>
  <si>
    <t>李思平</t>
  </si>
  <si>
    <t>昭阳区环城东路487号3幢22号门面（区粮油购销公司家属区）</t>
  </si>
  <si>
    <t>罗珏</t>
  </si>
  <si>
    <t>昭阳区环城东路161号内C幢17号车库（馨苑小区）</t>
  </si>
  <si>
    <t>肖志伟</t>
  </si>
  <si>
    <t>昭阳区海楼路898号38幢1单元202室（昭苑小区）</t>
  </si>
  <si>
    <t>苏家院镇苏家院村五组</t>
  </si>
  <si>
    <t>赵家钰</t>
  </si>
  <si>
    <t>昭阳区环城东路472号1幢11号门面（区粮油工业公司家属区）</t>
  </si>
  <si>
    <t>季顺会</t>
  </si>
  <si>
    <t>昭阳区昭阳大道391号商铺（区粮食局家属区）</t>
  </si>
  <si>
    <t>洪长美、钟雅琳</t>
  </si>
  <si>
    <t>昭阳区十五户巷112号附34号</t>
  </si>
  <si>
    <t>吴长群</t>
  </si>
  <si>
    <t>昭阳区明通巷46号附7号1幢1单元401室（昭通市政协家属区）</t>
  </si>
  <si>
    <t>张进</t>
  </si>
  <si>
    <t>昭阳区凤霞路304号附35号3幢1单元402室（水保办家属区）</t>
  </si>
  <si>
    <t>周华</t>
  </si>
  <si>
    <t>昭阳区凤霞路7号附18号2幢2单元502室（昭通市水利局）</t>
  </si>
  <si>
    <t>刘平兰</t>
  </si>
  <si>
    <t>昭阳区环城东路466号1幢8号门面（区粮油工业公司家属区）</t>
  </si>
  <si>
    <t>许家芝</t>
  </si>
  <si>
    <t>昭阳区珠泉路71号附46号2幢1单元401室（珠泉小区）</t>
  </si>
  <si>
    <t>苏甲乡畜牧兽医站内</t>
  </si>
  <si>
    <t>马西</t>
  </si>
  <si>
    <t>昭阳区启文街45号附11号3幢2单元201室（昭通地区卫生防疫站）</t>
  </si>
  <si>
    <t>王义香、周云龙</t>
  </si>
  <si>
    <t>昭阳区珠泉路71号附118号5幢1单元303室（珠泉小区）</t>
  </si>
  <si>
    <t>郭元祥、朱长秀</t>
  </si>
  <si>
    <t>昭阳区昭阳大道367号附2号商铺（区粮油局家属区）</t>
  </si>
  <si>
    <t>永善县溪洛渡镇唐家院子排危改造工程安置地A18号</t>
  </si>
  <si>
    <t>张梅</t>
  </si>
  <si>
    <t>李勇</t>
  </si>
  <si>
    <t>昭阳区西街264号9号商铺</t>
  </si>
  <si>
    <t>贺永平、游先玉</t>
  </si>
  <si>
    <t>昭阳区龙泉路47号附51号3幢1单元201室（云南省人民检察院昭通分院家属区）</t>
  </si>
  <si>
    <t>任宗伟</t>
  </si>
  <si>
    <t>昭阳区珠泉路111号附58号3幢1单元502室（国税小区）</t>
  </si>
  <si>
    <t>王万清</t>
  </si>
  <si>
    <t>昭阳区耕耘街28号附466号B10幢1单元301室(欣欣花园小区)</t>
  </si>
  <si>
    <t>昭阳区陡街47号附3号</t>
  </si>
  <si>
    <t>顾嘉诚</t>
  </si>
  <si>
    <t>昭阳区耕耘街28号附607号C1幢1单元202室（欣欣花园）</t>
  </si>
  <si>
    <t>胡雄华、罗良仙</t>
  </si>
  <si>
    <t>豆沙镇摩崖社区袁滋街19号</t>
  </si>
  <si>
    <t>永善县妇幼保健院业务用房</t>
  </si>
  <si>
    <t>溪洛渡镇三坪村民委员会大坪第一村民小组</t>
  </si>
  <si>
    <t>永善县妇幼保健计划生育服务中心</t>
  </si>
  <si>
    <t>玉泉路（人行）</t>
  </si>
  <si>
    <t>魏银勇</t>
  </si>
  <si>
    <t>永清街法院</t>
  </si>
  <si>
    <t>刘天会</t>
  </si>
  <si>
    <t>永善县溪洛渡镇唐家院子排危改造工程安置地A19号</t>
  </si>
  <si>
    <t>张金雷</t>
  </si>
  <si>
    <t>永善县溪洛渡镇唐家院子排危改造工程安置地A17号</t>
  </si>
  <si>
    <t>张涛</t>
  </si>
  <si>
    <t>刘发文、江友芬</t>
  </si>
  <si>
    <t>崔露华、崔刚忠</t>
  </si>
  <si>
    <t>昭阳区耕耘街28号附146号</t>
  </si>
  <si>
    <t>顾二琼</t>
  </si>
  <si>
    <t>昭阳区环城东路501号附17号1幢1单元501室（原昭通市环城东路7号）</t>
  </si>
  <si>
    <t>马敏棚</t>
  </si>
  <si>
    <t>昭阳区环东路348号附140号4幢3单元401室（地建司家属区）</t>
  </si>
  <si>
    <t>冉孟琼</t>
  </si>
  <si>
    <t>昭阳区文渊街34号附2号</t>
  </si>
  <si>
    <t>鄢红</t>
  </si>
  <si>
    <t>昭阳区环城东路501号附26号（原本市环城东路7号）</t>
  </si>
  <si>
    <t>李贤</t>
  </si>
  <si>
    <t>昭阳区西街27号附13号1幢2单元301室（昭阳区第三小学家属区）</t>
  </si>
  <si>
    <t>赵玉林</t>
  </si>
  <si>
    <t>昭阳区环城东路199号附41号3幢1单元201室（市烟草公司仓库家属区）</t>
  </si>
  <si>
    <t>周正兰</t>
  </si>
  <si>
    <t>昭阳区望海路49号附67号3幢2单元401室（广电小区）</t>
  </si>
  <si>
    <t>王绮</t>
  </si>
  <si>
    <t>昭阳区环城北路60号附3号1幢2单元201室(昭通市一小第二家属区)</t>
  </si>
  <si>
    <t>汤绍坤</t>
  </si>
  <si>
    <t>昭阳区耕耘街28号附141号A8幢1单元402室（欣欣花园小区）</t>
  </si>
  <si>
    <t>李明松</t>
  </si>
  <si>
    <t>昭阳区团结路园丁小区311号10幢3单元602室</t>
  </si>
  <si>
    <t>付领</t>
  </si>
  <si>
    <t>昭阳区环东路348号附19号1幢2单元601室（地建司家属区）</t>
  </si>
  <si>
    <t>陈娴</t>
  </si>
  <si>
    <t>昭阳区迎丰路144号附4号12幢1单元201室（昭监家属小区）</t>
  </si>
  <si>
    <t>代绍龙、邓廷凤</t>
  </si>
  <si>
    <t>昭阳区昭阳大道150号附37号</t>
  </si>
  <si>
    <t>漆锐、葛玲</t>
  </si>
  <si>
    <t>昭阳区海楼路131号附3号1幢1单元201室（西城办事处家属区）</t>
  </si>
  <si>
    <t>马祥盖</t>
  </si>
  <si>
    <t>昭阳区龙泉路22号附100号11幢1单元402室（龙泉小区）</t>
  </si>
  <si>
    <t>昭阳区文渊街34号附3号</t>
  </si>
  <si>
    <t>刘爽</t>
  </si>
  <si>
    <t>昭阳区耕耘街28号附523号B12幢2单元102室（欣欣花园小区）</t>
  </si>
  <si>
    <t>温永贵</t>
  </si>
  <si>
    <t>昭阳区耕耘街28号附262号B1幢2单元301室（欣欣花园小区）</t>
  </si>
  <si>
    <t>李正绒</t>
  </si>
  <si>
    <t>昭阳区迎丰路145号附69号1幢1单元302室（东胜煤矿）</t>
  </si>
  <si>
    <t>新华街邮电局</t>
  </si>
  <si>
    <t>刘泽华、陈峰</t>
  </si>
  <si>
    <t>玉泉路（原永善县示范小学）</t>
  </si>
  <si>
    <t>殷国冰</t>
  </si>
  <si>
    <t>玉泉路公安局</t>
  </si>
  <si>
    <t>李上震、陈友奎、刘利涛、魏华琴、陈瑜、王贵槐</t>
  </si>
  <si>
    <t>水富G19-29号地块</t>
  </si>
  <si>
    <t>两碗镇花坛村清坪栈</t>
  </si>
  <si>
    <t>永善县35KV务基变电站</t>
  </si>
  <si>
    <t>永善县务基镇务基村、八角村</t>
  </si>
  <si>
    <t>水富公路管理段向家坝公路管理所</t>
  </si>
  <si>
    <t>水富市云富街道办事处高滩村龙顶破隧道</t>
  </si>
  <si>
    <t>水富公路分局</t>
  </si>
  <si>
    <t>昭通市高速公路投资发展有限责任公司</t>
  </si>
  <si>
    <t>水富公路管理段机械化养护和应急中心工程</t>
  </si>
  <si>
    <t>玉泉路（原县物资局）</t>
  </si>
  <si>
    <t>郭继雄</t>
  </si>
  <si>
    <t>金江路（永善县民族小学教师住宿楼）</t>
  </si>
  <si>
    <t>杨晓琴、游堂燕、张代明、陈强、黄敏</t>
  </si>
  <si>
    <t>永善县水竹乡水竹街上（原水竹派出所左侧）</t>
  </si>
  <si>
    <t>代有明</t>
  </si>
  <si>
    <t>景凤路(原云南省永善县第一中学)</t>
  </si>
  <si>
    <t>李文品</t>
  </si>
  <si>
    <t>吕玉林</t>
  </si>
  <si>
    <t>新华街（政府办住宿楼）</t>
  </si>
  <si>
    <t>李培华</t>
  </si>
  <si>
    <t>袁开斗、李正奎、贾德银</t>
  </si>
  <si>
    <t>永善县溪洛渡镇金江路（原民族小学）</t>
  </si>
  <si>
    <t>孙碧乾</t>
  </si>
  <si>
    <t>徐兰</t>
  </si>
  <si>
    <t>昭阳区海楼路1001号42幢1单元601室（昭苑小区）</t>
  </si>
  <si>
    <t>李顺云</t>
  </si>
  <si>
    <t>昭阳区耕耘街28号附420号</t>
  </si>
  <si>
    <t>邹兴亮</t>
  </si>
  <si>
    <t>昭阳区凤霞路113号附39号</t>
  </si>
  <si>
    <t>马武荣 马美群</t>
  </si>
  <si>
    <t>林波</t>
  </si>
  <si>
    <t>黄群</t>
  </si>
  <si>
    <t>玉泉路40号（永二中）</t>
  </si>
  <si>
    <t>巫天银、黄方云</t>
  </si>
  <si>
    <t>马娜</t>
  </si>
  <si>
    <t>昭阳区凤霞路286号附10号1幢1单元602室（农业银行家属区）</t>
  </si>
  <si>
    <t>霍秋菊</t>
  </si>
  <si>
    <t>昭阳区南顺城街261号2幢2楼2号门面（顺城豪庭）</t>
  </si>
  <si>
    <t>大关县DG2019-03号地块建设项目</t>
  </si>
  <si>
    <t>大关县寿山镇寿山村店子村民小组</t>
  </si>
  <si>
    <t>云南创标实业有限公司</t>
  </si>
  <si>
    <t>大关县DG2019-22号地块建设项目</t>
  </si>
  <si>
    <t>大关县翠华镇翠屏村</t>
  </si>
  <si>
    <t>大关县金龟山建设有限公司</t>
  </si>
  <si>
    <t>黄朝银、林芝德、王文平、陈明、王家祥、李瑞福、赵清国、曾治、魏友明、王靖龙、龚志鹏</t>
  </si>
  <si>
    <t>大关县DG2019-25号地块建设项目</t>
  </si>
  <si>
    <t>大关中炬产业发展有限公司</t>
  </si>
  <si>
    <t>何俊芬</t>
  </si>
  <si>
    <t>昭阳区迎丰路176号附52号3幢2单元101室（昭通市昭阳区住房和城乡建设管理局家属区）</t>
  </si>
  <si>
    <t>朱明贵、张体贵、刘定华、唐先锋、彭思培、王子安、安仕伟、王擎、熊智、王啟汉、贾开伦、饶信仲、蒋信华、王兴臣、龙明成、陈仕友、刘贤明、甘雨祥、李发勇、季能华、解自友、袁正荣</t>
  </si>
  <si>
    <t>永善县溪洛渡镇唐家院子排危改造工程安置地A30号</t>
  </si>
  <si>
    <t>王仕平</t>
  </si>
  <si>
    <t>永善县ML2018-1号宗地</t>
  </si>
  <si>
    <t>永善县茂林镇甘杉村龙门寨一、二社</t>
  </si>
  <si>
    <t>黄伟峰</t>
  </si>
  <si>
    <t>马永奇、刘静</t>
  </si>
  <si>
    <t>昭阳区海楼路389号17幢2单元601室（昭苑小区）</t>
  </si>
  <si>
    <t>马彦朋、马娟</t>
  </si>
  <si>
    <t>昭阳区海楼路819号34幢1单元501室（昭苑小区）</t>
  </si>
  <si>
    <t>水富G19-06号地块</t>
  </si>
  <si>
    <t>水富市云富街道办事处安江社区高滩片区</t>
  </si>
  <si>
    <t>钟玉友</t>
  </si>
  <si>
    <t>昭阳区珠泉路71号附75号4幢 3单元201室（珠泉小区）</t>
  </si>
  <si>
    <t>汪大江</t>
  </si>
  <si>
    <t>昭阳区板板桥巷59号附31号2幢1单元201室（昭通市水利电力局）</t>
  </si>
  <si>
    <t>李悦</t>
  </si>
  <si>
    <t>昭阳区耕耘街28号附610号C1幢1单元401室（欣欣花园小区）</t>
  </si>
  <si>
    <t>永善县溪洛渡镇景凤路168号永一中教师集资房</t>
  </si>
  <si>
    <t>张昌吉</t>
  </si>
  <si>
    <t>永善县溪洛渡镇永二中集资房6幢404</t>
  </si>
  <si>
    <t>吴梓平</t>
  </si>
  <si>
    <t>马兴奎</t>
  </si>
  <si>
    <t>昭阳区耕耘街28号附256号B1幢1单元601室（欣欣花园）</t>
  </si>
  <si>
    <t>阳志、刘朝梅</t>
  </si>
  <si>
    <t>昭阳区海楼路256号12幢1单元502室（昭苑小区）</t>
  </si>
  <si>
    <t>季晓燕</t>
  </si>
  <si>
    <t>昭阳区环城东路101号附7号1幢1单元401室（中国电信股份有限公司昭通分公司）</t>
  </si>
  <si>
    <t>夏辉、雷华艳</t>
  </si>
  <si>
    <t>昭阳区海楼路277号13幢1单元401室（昭苑小区）</t>
  </si>
  <si>
    <t>罗统清</t>
  </si>
  <si>
    <t>昭阳区珠泉路71号附94号4幢2单元502室（珠泉小区）</t>
  </si>
  <si>
    <t>唐正海、唐艳</t>
  </si>
  <si>
    <t>昭阳区通江路75号附18号1幢2单元502室（昭通市昭阳区疾病预防控制中心家属区）</t>
  </si>
  <si>
    <t>永善县中医院职工集资房1幢402</t>
  </si>
  <si>
    <t>胡秀芬</t>
  </si>
  <si>
    <t>大关县DG2019-19号地块建设项目</t>
  </si>
  <si>
    <t>天星镇绿南村</t>
  </si>
  <si>
    <t>云南省益康百草中药材开发有限公司</t>
  </si>
  <si>
    <t>大关县DG2019-28号地块建设项目</t>
  </si>
  <si>
    <t>大关县玉碗镇石灰村</t>
  </si>
  <si>
    <t>大关县玉碗镇天强工程机械租赁服务部</t>
  </si>
  <si>
    <t>大关县DG2019-33号地块建设项目</t>
  </si>
  <si>
    <t>天星镇毛坝村民委员会青岗村民小组</t>
  </si>
  <si>
    <t>大关县三田工贸有限公司</t>
  </si>
  <si>
    <t>大关县DG2019-31号地块建设项目</t>
  </si>
  <si>
    <t>上高桥乡团结村箐口村民小组</t>
  </si>
  <si>
    <t>大关县DG2019-32号地块建设项目</t>
  </si>
  <si>
    <t>上高桥乡团结村街上村民小组</t>
  </si>
  <si>
    <t>丁琪</t>
  </si>
  <si>
    <t>大关县DG2019-30号地块建设项目</t>
  </si>
  <si>
    <t>玉碗镇老街村</t>
  </si>
  <si>
    <t>云南添富爆破工程有限公司</t>
  </si>
  <si>
    <t>何超华、黎志琼</t>
  </si>
  <si>
    <t>昭阳区西街27号附40号1幢4单元502室）（昭阳区第三小学家属区）</t>
  </si>
  <si>
    <t>大关县DG2019-17号地块建设项目</t>
  </si>
  <si>
    <t>天星镇天星村农科所村民小组</t>
  </si>
  <si>
    <t>大关县龙科混凝土有限公司</t>
  </si>
  <si>
    <t>大关县DG2019-08号地块建设项目</t>
  </si>
  <si>
    <t>大关县木杆镇银吉村</t>
  </si>
  <si>
    <t>大关县木杆镇鑫兴竹笋加工厂</t>
  </si>
  <si>
    <t>镇雄县2011年保障性住房建设项目（镇雄G2019-54号宗地）</t>
  </si>
  <si>
    <t>镇雄县五德镇新寨村五德大火地工业园区</t>
  </si>
  <si>
    <t>镇雄县住房和城乡建设局</t>
  </si>
  <si>
    <t>科研用地</t>
  </si>
  <si>
    <t>中国烟草总公司帮扶彝良县脱贫攻坚食用菌生产项目（地块二）</t>
  </si>
  <si>
    <t>彝良洛泽河镇大寨村民委员会水塘子松林脚村民小组</t>
  </si>
  <si>
    <t>彝良县农业农村局</t>
  </si>
  <si>
    <t>中国烟草总公司帮扶彝良县脱贫攻坚食用菌生产项目（地块一）</t>
  </si>
  <si>
    <t>彝良洛泽河镇大寨村民委员会水塘子、山塘地村民小组</t>
  </si>
  <si>
    <t>中国烟草总公司帮扶彝良县脱贫攻坚食用菌生产项目（地块三）</t>
  </si>
  <si>
    <t>向磊私人建房</t>
  </si>
  <si>
    <t>镇雄县旧府街道办事处上坝组84号</t>
  </si>
  <si>
    <t>向磊</t>
  </si>
  <si>
    <t>镇雄G2019-51号宗地建设项目</t>
  </si>
  <si>
    <t>镇雄县南台街道办事处西环路社区上沟村民组</t>
  </si>
  <si>
    <t>镇雄县中城然气有限公司</t>
  </si>
  <si>
    <t>陈维莲</t>
  </si>
  <si>
    <t>昭阳区环城东路161号附42号B幢1单元401室（馨苑小区）</t>
  </si>
  <si>
    <t>文春惠</t>
  </si>
  <si>
    <t>昭阳区建设南街160号附28号A幢1单元201室（食品公司家属区）</t>
  </si>
  <si>
    <t>邓琴</t>
  </si>
  <si>
    <t>昭阳区团结路园丁小区186号7幢2单元302室</t>
  </si>
  <si>
    <t>蒋润</t>
  </si>
  <si>
    <t>昭阳区团结路园丁小区129号5幢3单元501室</t>
  </si>
  <si>
    <t>商务金融用地</t>
  </si>
  <si>
    <t>镇雄G2019-55号宗地（置换土地）</t>
  </si>
  <si>
    <t>镇雄县南部新城镇雄大道西侧、横二路横三路之间</t>
  </si>
  <si>
    <t>中国移动通信集团云南有限公司</t>
  </si>
  <si>
    <t>蒋开庆</t>
  </si>
  <si>
    <t>昭阳区学庄路58号附2号3幢1单元101室（昭通市计划生育委员会）</t>
  </si>
  <si>
    <t>卜家顺、刘长英</t>
  </si>
  <si>
    <t>昭阳区青年路81号附27号2幢3单元401室（昭阳区政府大院小区）</t>
  </si>
  <si>
    <t>兰世芬</t>
  </si>
  <si>
    <t>昭阳区西街27号附24号1幢3单元302室（昭阳区第三小学家属区）</t>
  </si>
  <si>
    <t>陈敏、周应科</t>
  </si>
  <si>
    <t>昭阳区海楼路324号15幢1单元302室（昭苑小区）</t>
  </si>
  <si>
    <t>胡明巧</t>
  </si>
  <si>
    <t>昭阳区政通路2号附2号1幢301室</t>
  </si>
  <si>
    <t>何显华</t>
  </si>
  <si>
    <t>昭阳区凤霞路388号附18号1幢2单元502室（农业银行家属区）</t>
  </si>
  <si>
    <t>昭阳区环城东路161号内B幢3号车库（馨苑小区）</t>
  </si>
  <si>
    <t>肖程</t>
  </si>
  <si>
    <t>角奎镇南郊路</t>
  </si>
  <si>
    <t>镇雄县忆星加油站</t>
  </si>
  <si>
    <t>镇雄县鱼洞乡鱼洞村委会</t>
  </si>
  <si>
    <t>肖代关</t>
  </si>
  <si>
    <t>昭阳区南顺城街247号附68号17幢1单元202室（福园小区）</t>
  </si>
  <si>
    <t>G2019-05</t>
  </si>
  <si>
    <t>鲁甸县乐红镇官寨村民委员会小豆地村民小组</t>
  </si>
  <si>
    <t>G2019-06</t>
  </si>
  <si>
    <t>鲁甸县桃源回族乡拖姑村民委员会第十八村民小组</t>
  </si>
  <si>
    <t>云南电网有限责任公司昭通鲁甸供电局</t>
  </si>
  <si>
    <t>G2019-04</t>
  </si>
  <si>
    <t>鲁甸县小寨镇大坪村民委员会河口村民小组</t>
  </si>
  <si>
    <t>鲁甸县农村信用合作联社</t>
  </si>
  <si>
    <t>G2019-08</t>
  </si>
  <si>
    <t>G2019-07</t>
  </si>
  <si>
    <t>鲁甸县龙树镇龙树社区第十八村民小组</t>
  </si>
  <si>
    <t>昭阳区小北门街46号附18号4幢3单元202室（粮油储备家属区）</t>
  </si>
  <si>
    <t>龙颖</t>
  </si>
  <si>
    <t>昭阳区珠泉路邮电小区47号7幢1单元601室</t>
  </si>
  <si>
    <t>葛金华</t>
  </si>
  <si>
    <t>昭阳区枫园路23号附28号（昭通市水利水电勘测设计研究院1幢1单元204室）</t>
  </si>
  <si>
    <t>高玉贵 王娟</t>
  </si>
  <si>
    <t>昭阳区凤霞路195号</t>
  </si>
  <si>
    <t>李明</t>
  </si>
  <si>
    <t>昭阳区公园路47号附18号2幢2单元502室（市委家属区东院）</t>
  </si>
  <si>
    <t>李寿清</t>
  </si>
  <si>
    <t>昭阳区昭阳大道417号附6号1幢1单元402室（昭阳区道路运输管理分局家属区）</t>
  </si>
  <si>
    <t>付文强</t>
  </si>
  <si>
    <t>谢守元</t>
  </si>
  <si>
    <t>盐津县普洱镇跳桥石社区新街</t>
  </si>
  <si>
    <t>李先弟</t>
  </si>
  <si>
    <t>盐津县普洱镇小河社区上清河</t>
  </si>
  <si>
    <t>马芝强</t>
  </si>
  <si>
    <t>付文贵</t>
  </si>
  <si>
    <t>盐津县普洱镇大河社区中街</t>
  </si>
  <si>
    <t>熊真强</t>
  </si>
  <si>
    <t>邓良金</t>
  </si>
  <si>
    <t>肖忠秀</t>
  </si>
  <si>
    <t>吴井清</t>
  </si>
  <si>
    <t>刘武琼</t>
  </si>
  <si>
    <t>解琴、杨朝会</t>
  </si>
  <si>
    <t>盐津县普洱镇小河社区小河街</t>
  </si>
  <si>
    <t>陈玉华、郑国雄、刘兴燚</t>
  </si>
  <si>
    <t>赵国庆</t>
  </si>
  <si>
    <t>盐津县普洱镇小河社区中街</t>
  </si>
  <si>
    <t>港口码头用地</t>
  </si>
  <si>
    <t>水富港扩能工程（一期）建设项目</t>
  </si>
  <si>
    <t>云富街道办事处双江社区、安江社区居民委员会</t>
  </si>
  <si>
    <t>昭通高投水运投资开发有限公司</t>
  </si>
  <si>
    <t>周家菊</t>
  </si>
  <si>
    <t>吴天鹏</t>
  </si>
  <si>
    <t>杨利群</t>
  </si>
  <si>
    <t>姜国其</t>
  </si>
  <si>
    <t>盐津县普洱镇大河社区上场街</t>
  </si>
  <si>
    <t>周东敏</t>
  </si>
  <si>
    <t>罗升元、付应荣</t>
  </si>
  <si>
    <t>蒋友泽</t>
  </si>
  <si>
    <t>曾传惠、曾敏、曾传玉、曾昌</t>
  </si>
  <si>
    <t>伍春容</t>
  </si>
  <si>
    <t>林作新</t>
  </si>
  <si>
    <t>李昌模</t>
  </si>
  <si>
    <t>李世云</t>
  </si>
  <si>
    <t>易大清</t>
  </si>
  <si>
    <t>王付翠</t>
  </si>
  <si>
    <t>邹玉林</t>
  </si>
  <si>
    <t>昭阳区望海路124号附239号8幢2单元701室（钻石小镇住宅小区）</t>
  </si>
  <si>
    <t>保明琼</t>
  </si>
  <si>
    <t>昭阳区团结路园丁小区272号9幢3单元401室（原昭通市地直教师住宅小区）</t>
  </si>
  <si>
    <t>芶帮春、樊哲停</t>
  </si>
  <si>
    <t>昭阳区青年路44号附11号1幢2单元201室（昭通市审计局）</t>
  </si>
  <si>
    <t>冯文星</t>
  </si>
  <si>
    <t>昭阳区迎丰路82号附28号2幢1单元201室（地区汽配公司家属区）</t>
  </si>
  <si>
    <t>谷定堂</t>
  </si>
  <si>
    <t>昭阳区青年路81号附72号4幢8单元202室（昭阳区政府大院小区）</t>
  </si>
  <si>
    <t>黄和富</t>
  </si>
  <si>
    <t>昭阳区海楼路89号附44号2幢1单元502室（人行小区）</t>
  </si>
  <si>
    <t>合淼</t>
  </si>
  <si>
    <t>昭阳区环城东路314号附97号3幢2单元302室（昭通市百货站家属小区业主委员会）</t>
  </si>
  <si>
    <t>周祥蓉</t>
  </si>
  <si>
    <t>昭阳区青年路81号附21号2幢3单元101室（昭阳区政府大院小区）</t>
  </si>
  <si>
    <t>李先琼</t>
  </si>
  <si>
    <t>昭阳区北顺城街203号附2号5幢1单元302室</t>
  </si>
  <si>
    <t>张玉珍</t>
  </si>
  <si>
    <t>昭阳区环城东路517号1幢8号门面</t>
  </si>
  <si>
    <t>盐津柏杨休闲农庄</t>
  </si>
  <si>
    <t>盐津县普洱镇柏杨村楼底下社</t>
  </si>
  <si>
    <t>李世平</t>
  </si>
  <si>
    <t>昭阳区环城西路45号附22号1幢1单元202室（微波局家属区）</t>
  </si>
  <si>
    <t>刘林</t>
  </si>
  <si>
    <t>昭阳区昭阳大道369号商铺（区粮食局家属区）</t>
  </si>
  <si>
    <t>罗跃程、熊艳</t>
  </si>
  <si>
    <t>昭阳区北顺城街6幢1号门面</t>
  </si>
  <si>
    <t>冯永会</t>
  </si>
  <si>
    <t>陈启武</t>
  </si>
  <si>
    <t>29-2019-06</t>
  </si>
  <si>
    <t>彝良县角奎镇大河村半边街村民小组</t>
  </si>
  <si>
    <t>彝良神州天立教育咨询有限责任公司</t>
  </si>
  <si>
    <t>熊均、熊威</t>
  </si>
  <si>
    <t>兰少均</t>
  </si>
  <si>
    <t>幸东</t>
  </si>
  <si>
    <t>易永春</t>
  </si>
  <si>
    <t>吴胜文</t>
  </si>
  <si>
    <t>大关县DG2019-10号地块建设项目</t>
  </si>
  <si>
    <t>大关县悦乐镇妥河村</t>
  </si>
  <si>
    <t>大关县青林加油站</t>
  </si>
  <si>
    <t>大关县DG2019-12号地块建设项目</t>
  </si>
  <si>
    <t>大关县翠华镇永康村</t>
  </si>
  <si>
    <t>曾成荣</t>
  </si>
  <si>
    <t>陈明坤</t>
  </si>
  <si>
    <t>李发刚</t>
  </si>
  <si>
    <t>新华街（永善县印刷厂）</t>
  </si>
  <si>
    <t>张地</t>
  </si>
  <si>
    <t>大关县DG2019-23号地块建设项目</t>
  </si>
  <si>
    <t>大关县中城欣益嘉能源有限公司</t>
  </si>
  <si>
    <t>吴成明</t>
  </si>
  <si>
    <t>盐津县普洱镇跳桥社区青二街</t>
  </si>
  <si>
    <t>大关县DG2019-07号地块建设项目</t>
  </si>
  <si>
    <t>大关县木干镇银吉村堡堡村民小组</t>
  </si>
  <si>
    <t>黄成会</t>
  </si>
  <si>
    <t>卓国昌</t>
  </si>
  <si>
    <t>大关县DG2019-18号地块建设项目</t>
  </si>
  <si>
    <t>大关县天星镇安乐村</t>
  </si>
  <si>
    <t>中国石油天然气股份有限公司云南销售分公司</t>
  </si>
  <si>
    <t>大关县DG2019-27号地块建设项目</t>
  </si>
  <si>
    <t>大关县红沙加油站</t>
  </si>
  <si>
    <t>大关县DG2019-16号地块建设项目</t>
  </si>
  <si>
    <t>大关县天星镇祥云村</t>
  </si>
  <si>
    <t>大关县安乐加油站</t>
  </si>
  <si>
    <t>大关县DG2019-11号地块建设项目</t>
  </si>
  <si>
    <t>大关县悦乐镇悦乐村</t>
  </si>
  <si>
    <t>大关县车来加油站</t>
  </si>
  <si>
    <t>李之均</t>
  </si>
  <si>
    <t>盐津县普洱镇小河社区上清河街</t>
  </si>
  <si>
    <t>大关县DG2019-29号地块建设项目</t>
  </si>
  <si>
    <t>大关县玉碗镇老街村</t>
  </si>
  <si>
    <t>大关县青树枝加油站</t>
  </si>
  <si>
    <t>蒋字华</t>
  </si>
  <si>
    <t>大关县DG2019-20号地块建设项目</t>
  </si>
  <si>
    <t>昭通市汇泉房地产开发有限责任公司</t>
  </si>
  <si>
    <t>杨秀云</t>
  </si>
  <si>
    <t>盐津县普洱镇跳桥石上清河</t>
  </si>
  <si>
    <t>大关县DG2019-09号地块建设项目</t>
  </si>
  <si>
    <t>大关县高桥镇高桥村</t>
  </si>
  <si>
    <t>大关县高桥加油站</t>
  </si>
  <si>
    <t>李以均、张春蕾</t>
  </si>
  <si>
    <t>昭阳区公园路82号附24号2幢3单元402室（原昭通市公园路113号）</t>
  </si>
  <si>
    <t>马怡乐</t>
  </si>
  <si>
    <t>昭阳区龙泉路22号附139号11幢4单元601室（龙泉小区）</t>
  </si>
  <si>
    <t>饶飞</t>
  </si>
  <si>
    <t>昭阳区耕耘街28号附596号B15幢2单元201室（欣欣花园小区）</t>
  </si>
  <si>
    <t>苏元平</t>
  </si>
  <si>
    <t>昭阳区龙泉路47号附64号3幢2单元302室（云南省人民检察院昭通分院家属区）</t>
  </si>
  <si>
    <t>赵东琼</t>
  </si>
  <si>
    <t>昭阳区环城东路314号附132号4幢2单元501室（昭通市百货站家属小区业主委员会）</t>
  </si>
  <si>
    <t>马殿娟</t>
  </si>
  <si>
    <t>昭阳区海楼路346号1幢12号商铺（望海佳园）</t>
  </si>
  <si>
    <t>夏文海、姜燕</t>
  </si>
  <si>
    <t>昭阳区海楼路370号附181号9幢1单元201室（望海佳园）</t>
  </si>
  <si>
    <t>马玉座</t>
  </si>
  <si>
    <t>昭阳区青年路263号附72号1幢1单元502室（中国建设银行昭通市分行）（原青年路南段287号）</t>
  </si>
  <si>
    <t>王崇珍</t>
  </si>
  <si>
    <t>昭阳区枫园路720号13幢2单元101室（春晖小区）</t>
  </si>
  <si>
    <t>张玉</t>
  </si>
  <si>
    <t>昭阳区陡街96号</t>
  </si>
  <si>
    <t>董青</t>
  </si>
  <si>
    <t>昭阳区龙泉路47号附33号2幢1单元501室（云南省人民检察院昭通分院家属区）</t>
  </si>
  <si>
    <t>常志诚</t>
  </si>
  <si>
    <t>昭阳区环城北路昭电环北二小区33号11幢3单元502室（原昭通市小北门电力小区）</t>
  </si>
  <si>
    <t>大关县DG2019-04号地块建设项目</t>
  </si>
  <si>
    <t>大关县翠华镇永康村马桑坪村民小组</t>
  </si>
  <si>
    <t>夏飞</t>
  </si>
  <si>
    <t>镇雄G2018-23号宗地建设项目</t>
  </si>
  <si>
    <t>镇雄县南部新城镇雄大道尽头</t>
  </si>
  <si>
    <t>镇雄大古文化旅游开发有限公司（统一社会信用代码：91530627MA6NX1YR9D）</t>
  </si>
  <si>
    <t>昭通市昭阳区永丰镇海边村</t>
  </si>
  <si>
    <t>华西能源环保电力（昭通）有限公司</t>
  </si>
  <si>
    <t>封琼</t>
  </si>
  <si>
    <t>江思明</t>
  </si>
  <si>
    <t>幸华付</t>
  </si>
  <si>
    <t>盐津县普镇跳桥石老街</t>
  </si>
  <si>
    <t>杨芳</t>
  </si>
  <si>
    <t>卓国春、唐明娥</t>
  </si>
  <si>
    <t>张容</t>
  </si>
  <si>
    <t>李芝明</t>
  </si>
  <si>
    <t>昭通市生活垃圾填埋场建设项目</t>
  </si>
  <si>
    <t>昭通市昭阳区住房和城乡建设局</t>
  </si>
  <si>
    <t>朱文芳</t>
  </si>
  <si>
    <t>昭阳区海楼路检察小区5幢16号杂物间</t>
  </si>
  <si>
    <t>高泽宽</t>
  </si>
  <si>
    <t>昭阳区环城西路45号附18号8幢2单元502室（电信家属区）</t>
  </si>
  <si>
    <t>邓建雄</t>
  </si>
  <si>
    <t>昭阳区公园路28号附67号1幢2单元401室（原昭通市公园路181号）</t>
  </si>
  <si>
    <t>时继秀</t>
  </si>
  <si>
    <t>昭阳区海楼路675号29幢2单元501室（昭苑小区）</t>
  </si>
  <si>
    <t>罗元敏</t>
  </si>
  <si>
    <t>昭阳区环城东路462号附60号2幢3单元302室（区粮油工业公司家属区）</t>
  </si>
  <si>
    <t>李福荣、陈喜昌</t>
  </si>
  <si>
    <t>昭阳区和兴街146号</t>
  </si>
  <si>
    <t>昭阳区宏学街52号附108号5幢1单元302室（原海楼路检察小区）</t>
  </si>
  <si>
    <t>窦家丽</t>
  </si>
  <si>
    <t>昭阳区凤霞路47号附36号2幢1单元602室（市农业局家属区）</t>
  </si>
  <si>
    <t>罗石箭</t>
  </si>
  <si>
    <t>昭阳区环城北路昭电环北二小区42号12幢1单元401室</t>
  </si>
  <si>
    <t>严登奎</t>
  </si>
  <si>
    <t>邵女坪移民安置二期项目</t>
  </si>
  <si>
    <t>水富市云富街道办事处新寿社区</t>
  </si>
  <si>
    <t>水富市水电移民服务中心</t>
  </si>
  <si>
    <t>古琴</t>
  </si>
  <si>
    <t>聂启银</t>
  </si>
  <si>
    <t>陈昌明</t>
  </si>
  <si>
    <t>盐津县普洱镇跳桥石新街</t>
  </si>
  <si>
    <t>杨正雄、罗栋平</t>
  </si>
  <si>
    <t>黄楷</t>
  </si>
  <si>
    <t>DQG2019-11</t>
  </si>
  <si>
    <t>鲁甸县茨院乡板板房村民委员会</t>
  </si>
  <si>
    <t>云南省鲁甸县三龙有限责任公司</t>
  </si>
  <si>
    <t>G2019-02</t>
  </si>
  <si>
    <t>鲁甸县茨院乡板板房村(昭鲁快捷通道右侧)</t>
  </si>
  <si>
    <t>G2019-10</t>
  </si>
  <si>
    <t>鲁甸县茨院乡板板房村民委员会第六村民小组（昭通至鲁甸快捷通道右侧）</t>
  </si>
  <si>
    <t>G2019-01</t>
  </si>
  <si>
    <t>G2019-03</t>
  </si>
  <si>
    <t>永善县溪洛渡镇原老法院职工集资房</t>
  </si>
  <si>
    <t>潘忠</t>
  </si>
  <si>
    <t>柏吉斌</t>
  </si>
  <si>
    <t>李棚</t>
  </si>
  <si>
    <t>彝良角奎镇西正街工行职工住房第四栋</t>
  </si>
  <si>
    <t>陈诗富、陈诗华</t>
  </si>
  <si>
    <t>镇雄G2018-6号宗地建设项目</t>
  </si>
  <si>
    <t>镇雄万晟置业有限公司</t>
  </si>
  <si>
    <t>黄孝均</t>
  </si>
  <si>
    <t>何仕江、伍吉荣</t>
  </si>
  <si>
    <t>吴世春</t>
  </si>
  <si>
    <t>胡吉书</t>
  </si>
  <si>
    <t>林世文</t>
  </si>
  <si>
    <t>永善县MK2018-3</t>
  </si>
  <si>
    <t>邓仕华</t>
  </si>
  <si>
    <t>县纪委家属房小区2幢全体业主（胡从珍、胡庆春等12户）</t>
  </si>
  <si>
    <t>镇雄县南台街道办事处南广路127号</t>
  </si>
  <si>
    <t>县纪委家属房小区1幢全体业主（张亮、范凤珍等24户）</t>
  </si>
  <si>
    <t>县纪委家属房小区3幢全体业主（王抚林、朱德洪等8户）</t>
  </si>
  <si>
    <t>镇雄县南台街道办事处南广路121号</t>
  </si>
  <si>
    <t>李付英</t>
  </si>
  <si>
    <t>代宏志</t>
  </si>
  <si>
    <t>盐津县普洱镇小河街</t>
  </si>
  <si>
    <t>余先贵、胡培芝私人建房</t>
  </si>
  <si>
    <t>镇雄县旧府街道办事处朝阳路128号</t>
  </si>
  <si>
    <t>余先贵、胡培芝</t>
  </si>
  <si>
    <t>曾兴国、刘瑞珍私人建房</t>
  </si>
  <si>
    <t>镇雄县南台街道办事处九棵树路31号附4号</t>
  </si>
  <si>
    <t>曾兴国、刘瑞珍</t>
  </si>
  <si>
    <t>李盛文</t>
  </si>
  <si>
    <t>盐津县水田小学工程修建项目</t>
  </si>
  <si>
    <t>盐津县水田新区</t>
  </si>
  <si>
    <t>盐津县教育体育局</t>
  </si>
  <si>
    <t>盐津县水田新区中心广场建设项目</t>
  </si>
  <si>
    <t>盐津县住房和城乡建设局</t>
  </si>
  <si>
    <t>盐津县水田新区综合医院建设项目</t>
  </si>
  <si>
    <t>盐津县卫生健康局</t>
  </si>
  <si>
    <t>大关县DG2019-01号地块建设项目</t>
  </si>
  <si>
    <t>大关县寿山镇寿山村田坝村民小组</t>
  </si>
  <si>
    <t>大关谨鑫食品配送有限公司</t>
  </si>
  <si>
    <t>大关县DG2019-05号地块建设项目</t>
  </si>
  <si>
    <t>大关县翠华镇田元村大陆村民小组</t>
  </si>
  <si>
    <t>李元萍</t>
  </si>
  <si>
    <t>溪洛渡镇新华街县政府办集资房1幢1单元201</t>
  </si>
  <si>
    <t>刘仕德</t>
  </si>
  <si>
    <t>溪洛渡镇新华街县政府办集资房1幢2单元202</t>
  </si>
  <si>
    <t>龙仲田</t>
  </si>
  <si>
    <t>李梅</t>
  </si>
  <si>
    <t>昭阳区锦屏路47号附6号1幢3单元401室（昭通市林业局家属区）</t>
  </si>
  <si>
    <t>绥江县金江石化1号加油站</t>
  </si>
  <si>
    <t>绥江县会仪镇和平村21组</t>
  </si>
  <si>
    <t>杨恩磊、杨汝玉</t>
  </si>
  <si>
    <t>昭阳区珠泉路环卫巷130号</t>
  </si>
  <si>
    <t>昭通中心城市二环西路与经十八路交叉口东南侧</t>
  </si>
  <si>
    <t>昭通辉达置业有限责任公司</t>
  </si>
  <si>
    <t>绥江县金江石化2号加油站</t>
  </si>
  <si>
    <t>绥江县新滩镇石龙村1组</t>
  </si>
  <si>
    <t>昭通中心城市二环西路与经十九路交叉口东北侧</t>
  </si>
  <si>
    <t>刘彦君</t>
  </si>
  <si>
    <t>昭阳区凤霞路286号附5号1幢1单元401室（农业银行家属区）</t>
  </si>
  <si>
    <t>冯秋香</t>
  </si>
  <si>
    <t>昭阳区珠泉路141号附346号13幢1单元602室（邮电小区）</t>
  </si>
  <si>
    <t>绥江县南岸加油站</t>
  </si>
  <si>
    <t>绥江县南岸镇珍珠社区2组</t>
  </si>
  <si>
    <t>绥江县永固水泥有限责任公司</t>
  </si>
  <si>
    <t>绥江县新滩镇小烧房</t>
  </si>
  <si>
    <t>云南电网有限责任公司昭通绥江供电局会仪供电所</t>
  </si>
  <si>
    <t>绥江县会仪镇学堂路9号</t>
  </si>
  <si>
    <t>云南电网有限责任公司昭通绥江供电局</t>
  </si>
  <si>
    <t>溪洛渡镇新华街县政府办集资房1幢1单元301</t>
  </si>
  <si>
    <t>杨孝生</t>
  </si>
  <si>
    <t>水富G19-03号地块</t>
  </si>
  <si>
    <t>水富市两碗镇新滩村民委员会塘房村民小组</t>
  </si>
  <si>
    <t>租赁</t>
  </si>
  <si>
    <t>永善县黄华镇朝阳新街三社</t>
  </si>
  <si>
    <t>刘万琼</t>
  </si>
  <si>
    <t>太平镇复兴村中心小学避险迁建工程项目</t>
  </si>
  <si>
    <t>水富市太平镇复兴村第十四村民小组</t>
  </si>
  <si>
    <t>绥江县成信机动车安全检测有限责任公司</t>
  </si>
  <si>
    <t>绥江县中城镇农业村1组</t>
  </si>
  <si>
    <t>永善县溪洛渡镇县政府办职工集资房1幢2单元102</t>
  </si>
  <si>
    <t>杨光春</t>
  </si>
  <si>
    <t>黄志刚</t>
  </si>
  <si>
    <t>昭阳区龙泉街道办事处官坝小学教学综合楼及附属设施建设项目</t>
  </si>
  <si>
    <t>昭通中心城市乌蒙古镇东侧</t>
  </si>
  <si>
    <t>昭通市昭阳区龙泉街道办事处中心学校</t>
  </si>
  <si>
    <t>泼机滨河生态城建设项目（镇雄G2017-50-1号宗地）</t>
  </si>
  <si>
    <t>镇雄县泼机镇</t>
  </si>
  <si>
    <t>镇雄县大恒房地产开发经营有限公司</t>
  </si>
  <si>
    <t>泼机滨河生态城建设项目（G2017-51-1号宗地）</t>
  </si>
  <si>
    <t>水富G18-20号地块</t>
  </si>
  <si>
    <t>水富盛源地产开发有限责任公司</t>
  </si>
  <si>
    <t>昭储19-31号夹心地</t>
  </si>
  <si>
    <t>昭通机场南侧</t>
  </si>
  <si>
    <t>昭通泰华旅游开发经营有限公司</t>
  </si>
  <si>
    <t>wx2019-04</t>
  </si>
  <si>
    <t>威信县扎西镇兴威路东侧与龙泉路北侧交叉口</t>
  </si>
  <si>
    <t>威信县瑞麟房地产开发有限公司</t>
  </si>
  <si>
    <t>永善县溪洛渡镇永进社区十三组（县城过境路A段）</t>
  </si>
  <si>
    <t>张廷艳</t>
  </si>
  <si>
    <t>盐津县庙坝镇楠木村</t>
  </si>
  <si>
    <t>溪洛渡镇新华街原教委职工集资房401</t>
  </si>
  <si>
    <t>王月萍</t>
  </si>
  <si>
    <t>盐津县530623-2019-001</t>
  </si>
  <si>
    <t>盐津县普洱镇灯草村民委员会大田村民小组</t>
  </si>
  <si>
    <t>唐德汝</t>
  </si>
  <si>
    <t>盐津县530623-2019-003</t>
  </si>
  <si>
    <t>盐津县兴隆乡仁富社区居民委员会冬瓜秋村民小组</t>
  </si>
  <si>
    <t>黄河</t>
  </si>
  <si>
    <t>溪洛渡镇新华街原教委职工集资房303</t>
  </si>
  <si>
    <t>李禄培</t>
  </si>
  <si>
    <t>李立忠</t>
  </si>
  <si>
    <t>盐津县豆沙镇摩崖社区复兴街</t>
  </si>
  <si>
    <t>郑清友</t>
  </si>
  <si>
    <t>盐津县盐井镇洞天街</t>
  </si>
  <si>
    <t>洪大伟</t>
  </si>
  <si>
    <t>昭阳区凤霞路291号附35号3幢2单元4楼1号（原昭通市凤霞路地区妇幼保健院家属区）</t>
  </si>
  <si>
    <t>邵明春、罗青贵</t>
  </si>
  <si>
    <t>昭阳区启文街45号附3号4幢1单元3楼1号（原昭通市南城启文街）</t>
  </si>
  <si>
    <t>宋毅、杨帆</t>
  </si>
  <si>
    <t>昭阳区海楼路89号附132号4幢2单元502室（人行小区）</t>
  </si>
  <si>
    <t>马莲菊</t>
  </si>
  <si>
    <t>昭阳区文渊街164号附29号1幢3单元301室</t>
  </si>
  <si>
    <t>马益满</t>
  </si>
  <si>
    <t>昭阳区海楼路319号附15号A幢2单元601室（国税局家属区）</t>
  </si>
  <si>
    <t>马倩、马殿伟</t>
  </si>
  <si>
    <t>昭阳区建设南街218号附47号7幢1单元602室（监狱小区2)</t>
  </si>
  <si>
    <t>杨永全</t>
  </si>
  <si>
    <t>昭阳区迎丰路145号附18号2幢2单元302室（东胜煤矿）</t>
  </si>
  <si>
    <t>杨峰、王茂龙</t>
  </si>
  <si>
    <t>昭阳区昭苑小区827号35幢1单元301室</t>
  </si>
  <si>
    <t>李艳会、夏开祥</t>
  </si>
  <si>
    <t>昭阳区南顺城街197号附7号7幢1单元501室</t>
  </si>
  <si>
    <t>梁远云</t>
  </si>
  <si>
    <t>盐津县盐井镇新建街</t>
  </si>
  <si>
    <t>永善县溪洛渡镇新华街县政府办职工集资房2幢2单元102</t>
  </si>
  <si>
    <t>龚顺培</t>
  </si>
  <si>
    <t>永善县溪洛渡镇新华街县政府办职工集资房2幢2单元201</t>
  </si>
  <si>
    <t>刘旗</t>
  </si>
  <si>
    <t>昭阳区西街27号附41号4单元501室（昭阳区第三小学家属区）</t>
  </si>
  <si>
    <t>水富G17-17号地块</t>
  </si>
  <si>
    <t>水富市云富街道办事处马脑村民委员会茶林村民小组</t>
  </si>
  <si>
    <t>水富G17-19号地块</t>
  </si>
  <si>
    <t>周浪</t>
  </si>
  <si>
    <t>昭阳区珠泉路邮电小区127号3幢3单元401室</t>
  </si>
  <si>
    <t>水富G17-15号地块</t>
  </si>
  <si>
    <t>秦世良、赵庆红</t>
  </si>
  <si>
    <t>昭阳区珠泉路141号附344号13幢1单元502室（邮电小区）</t>
  </si>
  <si>
    <t>水富G17-16号地块</t>
  </si>
  <si>
    <t>水富G17-18号地块</t>
  </si>
  <si>
    <t>谭其贤、罗开飞私人建房</t>
  </si>
  <si>
    <t>镇雄县南台街道办事处德政街19号</t>
  </si>
  <si>
    <t>谭其贤（身份证号：532128195401094096）、罗开飞（身份证号：532128196102034063）</t>
  </si>
  <si>
    <t>赵继龙</t>
  </si>
  <si>
    <t>昭阳区珠泉路邮电小区61号1幢1单元101室</t>
  </si>
  <si>
    <t>叶家元</t>
  </si>
  <si>
    <t>盐津县盐井镇水井街</t>
  </si>
  <si>
    <t>安置户自建房</t>
  </si>
  <si>
    <t>巧家县白鹤滩镇迤博六组（18米大街）</t>
  </si>
  <si>
    <t>胡龙才、李德翠</t>
  </si>
  <si>
    <t>张绍英、王成宇、王文学</t>
  </si>
  <si>
    <t>黄发芝</t>
  </si>
  <si>
    <t>赵文荣、高万颖</t>
  </si>
  <si>
    <t>朱庭英</t>
  </si>
  <si>
    <t>宋正英</t>
  </si>
  <si>
    <t>万高顺</t>
  </si>
  <si>
    <t>李鹏玉</t>
  </si>
  <si>
    <t>黄启珍</t>
  </si>
  <si>
    <t>巧家县白鹤滩镇迤博村玉屏安置区</t>
  </si>
  <si>
    <t>宋正贵</t>
  </si>
  <si>
    <t>刘正巧</t>
  </si>
  <si>
    <t>昭阳区环城北路昭电环北二小区82号13幢1单元601室</t>
  </si>
  <si>
    <t>林光福</t>
  </si>
  <si>
    <t>昭阳区环城东路523号1幢5号门面（区粮油购销公司家属区）</t>
  </si>
  <si>
    <t>石春会</t>
  </si>
  <si>
    <t>昭阳区环城东路501号附59号3幢2单元401室（区粮油购销公司家属区）</t>
  </si>
  <si>
    <t>王本玲</t>
  </si>
  <si>
    <t>昭阳区团结路231号11幢1单元301室（昭苑小区）</t>
  </si>
  <si>
    <t>马良勇</t>
  </si>
  <si>
    <t>昭阳区南顺城街9号2幢1楼A-4室（顺城豪庭）</t>
  </si>
  <si>
    <t>刘贵娥</t>
  </si>
  <si>
    <t>昭阳区青年路81号附15号1幢2单元302室（昭阳区政府大院小区）</t>
  </si>
  <si>
    <t>唐茂华</t>
  </si>
  <si>
    <t>昭阳区团结路园丁小区85号4幢2单元101室</t>
  </si>
  <si>
    <t>马华</t>
  </si>
  <si>
    <t>昭阳区龙泉路47号附39号2幢2单元201室（云南省人民检查院昭通分院家属区）</t>
  </si>
  <si>
    <t>马丽春</t>
  </si>
  <si>
    <t>昭阳区环城北路37号附9号6幢1单元501室（环北路小区）</t>
  </si>
  <si>
    <t>刘兴巧</t>
  </si>
  <si>
    <t>昭阳区团结巷4号附32号（原昭阳区桥通路6号1幢3单元4楼2号）</t>
  </si>
  <si>
    <t>李龙香、文善兰</t>
  </si>
  <si>
    <t>昭阳区耕耘街28号附114号A6幢2单元302室（欣欣花园小区）</t>
  </si>
  <si>
    <t>张友惠、王贵明</t>
  </si>
  <si>
    <t>昭阳区东后街192号附1号1幢1单元102室（中国建设银行家属区）</t>
  </si>
  <si>
    <t>陈功高</t>
  </si>
  <si>
    <t>彝良县角奎镇北大街</t>
  </si>
  <si>
    <t>何星荣</t>
  </si>
  <si>
    <t>角奎镇老大桥处铁路路基</t>
  </si>
  <si>
    <t>唐良金、黄兴伍</t>
  </si>
  <si>
    <t>盐津县盐井镇黄葛槽津民路122号</t>
  </si>
  <si>
    <t>蔡文均</t>
  </si>
  <si>
    <t>010-06-0111</t>
  </si>
  <si>
    <t>孙典培</t>
  </si>
  <si>
    <t>29-2019-07</t>
  </si>
  <si>
    <t>角奎镇塘房社区村陈湾村民小组</t>
  </si>
  <si>
    <t>云南领秀房地产开发有限公司</t>
  </si>
  <si>
    <t>昭储17-26号边角地地块一</t>
  </si>
  <si>
    <t>昭通中心城市省耕塘片区龙泉路与经十五路交叉口东南侧</t>
  </si>
  <si>
    <t>昭通融创鸿毅房地产开发有限公司</t>
  </si>
  <si>
    <t>昭储18-28-1号</t>
  </si>
  <si>
    <t>昭通中心城市工业园区宏联路与翰林路交叉口东北侧</t>
  </si>
  <si>
    <t>云南省盐业昭通有限公司</t>
  </si>
  <si>
    <t>宋彬烜</t>
  </si>
  <si>
    <t>昭阳区团结路园丁小区174号7幢1单元302室</t>
  </si>
  <si>
    <t>蒋翼</t>
  </si>
  <si>
    <t>昭储17-26号边角地地块二</t>
  </si>
  <si>
    <t>钟奎</t>
  </si>
  <si>
    <t>昭阳区建设北街124号附3号8幢1单元201室（公安局家属区2）</t>
  </si>
  <si>
    <t>郭友付、秦盛兰</t>
  </si>
  <si>
    <t>昭阳区建设北街154号附16号7幢1单元502室（昭通市公安局第四家属区）</t>
  </si>
  <si>
    <t>张明翠</t>
  </si>
  <si>
    <t>昭阳区昭阳大道189号19号1幢2单元501室（市地税家属区）</t>
  </si>
  <si>
    <t>马润、刘璐红</t>
  </si>
  <si>
    <t>昭阳区锦屏路47号附5号（昭通市林业局家属区）</t>
  </si>
  <si>
    <t>赵志仙</t>
  </si>
  <si>
    <t>昭阳区团结路园丁小区89号4幢2单元301室</t>
  </si>
  <si>
    <t>29-2019-29</t>
  </si>
  <si>
    <t>吴世东</t>
  </si>
  <si>
    <t>方正洪</t>
  </si>
  <si>
    <t>昭阳区小北门街11号附9号（小北门市委党校家属区）</t>
  </si>
  <si>
    <t>马朋飞</t>
  </si>
  <si>
    <t>昭阳区珠泉路188号附20号（原昭阳区珠泉路经济园区36号）</t>
  </si>
  <si>
    <t>何吉凤</t>
  </si>
  <si>
    <t>昭阳区海楼路319号附43号C幢1单元501室（国税局家属区）</t>
  </si>
  <si>
    <t>马建</t>
  </si>
  <si>
    <t>昭阳区凤霞路350号</t>
  </si>
  <si>
    <t>金江路（原永善县职业高级中学）</t>
  </si>
  <si>
    <t>张兴雄</t>
  </si>
  <si>
    <t>卢健</t>
  </si>
  <si>
    <t>永善县工业园区拆迁安置点A12号</t>
  </si>
  <si>
    <t>周世建</t>
  </si>
  <si>
    <t>龚春</t>
  </si>
  <si>
    <t>永善县工业园区拆迁安置点A10号</t>
  </si>
  <si>
    <t>周世兵</t>
  </si>
  <si>
    <t>永善县工业园区拆迁安置点A11号</t>
  </si>
  <si>
    <t>周成会</t>
  </si>
  <si>
    <t>王朝忠</t>
  </si>
  <si>
    <t>杨静</t>
  </si>
  <si>
    <t>昭阳区海楼路319号附29号B幢1单元401室（国税局家属区）</t>
  </si>
  <si>
    <t>王兴宽、杨德仙</t>
  </si>
  <si>
    <t>昭阳区南顺城街247号附49号（福园小区）</t>
  </si>
  <si>
    <t>陈守华</t>
  </si>
  <si>
    <t>王向东</t>
  </si>
  <si>
    <t>玉泉路（原粮食局直属库）</t>
  </si>
  <si>
    <t>肖忠宝</t>
  </si>
  <si>
    <t>溪洛渡大街(中医院家属区)</t>
  </si>
  <si>
    <t>石清碧</t>
  </si>
  <si>
    <t>黄薇</t>
  </si>
  <si>
    <t>盐津县普洱镇小河社区中嘴河街</t>
  </si>
  <si>
    <t>陶永莲</t>
  </si>
  <si>
    <t>昭阳区启文街45号附18号3幢2单元502室（昭通地区防疫站）</t>
  </si>
  <si>
    <t>聂成艳</t>
  </si>
  <si>
    <t>昭阳区海楼路319号附37号C幢1单元201室（国税局家属区）</t>
  </si>
  <si>
    <t>徐仁武</t>
  </si>
  <si>
    <t>昭阳区环城北路10号附43号1幢5单元201室（环北路家属区）</t>
  </si>
  <si>
    <t>季清鸿</t>
  </si>
  <si>
    <t>昭阳区海楼路817号34幢1单元401室（昭苑小区）</t>
  </si>
  <si>
    <t>赵庆鹏</t>
  </si>
  <si>
    <t>昭阳区团结巷4号附100号4幢1单元202室（侨通小区）</t>
  </si>
  <si>
    <t>徐敏</t>
  </si>
  <si>
    <t>昭阳区昭阳大道180号附16号1幢2单元202室（昭阳区工商行政管理局）</t>
  </si>
  <si>
    <t>马博、锁秀群</t>
  </si>
  <si>
    <t>昭阳区青年路253号附13号1幢2单元101室（昭通龙鑫农资有限责任公司）</t>
  </si>
  <si>
    <t>付正华</t>
  </si>
  <si>
    <t>昭阳区珠泉路141号附307号11幢1单元101室（邮电小区）</t>
  </si>
  <si>
    <t>韩忠引、韩德灿、韩德船、韩德毅、韩瑾</t>
  </si>
  <si>
    <t>昭阳区凤凰街道办事处南温泉社区2组</t>
  </si>
  <si>
    <t>桂会琼</t>
  </si>
  <si>
    <t>昭阳区凤霞路291号附29号2幢1单元601室（昭通市妇幼保健院家属区）</t>
  </si>
  <si>
    <t>吴绍会</t>
  </si>
  <si>
    <t>昭阳区昭阳大道194号附46号2幢1单元302室（昭通市交通运输局小区）</t>
  </si>
  <si>
    <t>潘昕</t>
  </si>
  <si>
    <t>昭阳区龙泉路155号附17号2幢1单元301室（市气象局家属区）</t>
  </si>
  <si>
    <t>张学容</t>
  </si>
  <si>
    <t>刘绪文</t>
  </si>
  <si>
    <t>黄春燕</t>
  </si>
  <si>
    <t>杨然翠</t>
  </si>
  <si>
    <t>李安华</t>
  </si>
  <si>
    <t>王再飞</t>
  </si>
  <si>
    <t>新华街（原人大办住宿楼）</t>
  </si>
  <si>
    <t>贾德群</t>
  </si>
  <si>
    <t>胡常菊</t>
  </si>
  <si>
    <t>袁功惠</t>
  </si>
  <si>
    <t>刘达云</t>
  </si>
  <si>
    <t>杨梅</t>
  </si>
  <si>
    <t>赵旭</t>
  </si>
  <si>
    <t>新华街（原云南省永善县供销合作联社）</t>
  </si>
  <si>
    <t>肖宗儒</t>
  </si>
  <si>
    <t>颜宗莲</t>
  </si>
  <si>
    <t>金江路21号（原永善公路管理段）</t>
  </si>
  <si>
    <t>刘安全</t>
  </si>
  <si>
    <t>王远英</t>
  </si>
  <si>
    <t>溪洛渡镇金江路108号</t>
  </si>
  <si>
    <t>谢开翠</t>
  </si>
  <si>
    <t>昭通市公安局交通警察支队水昭高速（高等级）公路交巡警大队二中队营房建设项目</t>
  </si>
  <si>
    <t>盐津县中和镇清河社区</t>
  </si>
  <si>
    <t>昭通市公安局交通警察支队</t>
  </si>
  <si>
    <t>罗代秀</t>
  </si>
  <si>
    <t>水富G19-01号地块</t>
  </si>
  <si>
    <t>向家坝镇迎新社区</t>
  </si>
  <si>
    <t>马嘉</t>
  </si>
  <si>
    <t>昭阳区寿福巷16号附27号2幢1单元201室（地区农科所家属区）</t>
  </si>
  <si>
    <t>崔波文</t>
  </si>
  <si>
    <t>昭阳区望海路124号附193号6幢3单元2楼1号（钻石小镇住宅小区）</t>
  </si>
  <si>
    <t>张大云、孙世仙</t>
  </si>
  <si>
    <t>昭阳区文渊街39号</t>
  </si>
  <si>
    <t>马玉金</t>
  </si>
  <si>
    <t>昭阳区海楼路370号附43号3幢1单元301室（望海佳园）</t>
  </si>
  <si>
    <t>高顺华</t>
  </si>
  <si>
    <t>昭阳区学生路71号附29号2幢2单元302室（民航家属区）</t>
  </si>
  <si>
    <t>蒋忠友</t>
  </si>
  <si>
    <t>昭阳区通江路79号3幢1单元301室（森林公安局家属区2）</t>
  </si>
  <si>
    <t>左万吉</t>
  </si>
  <si>
    <t>昭阳区凤霞路212号附11号2幢1单元101室（中国电信股份有限公司昭通分公司）</t>
  </si>
  <si>
    <t>昭阳区望海路124号6幢1楼A-3号车库（钻石小镇住宅小区）</t>
  </si>
  <si>
    <t>永善县城市基础设建设项目</t>
  </si>
  <si>
    <t>永善县溪洛渡镇景新社区、堰塘、新华社区、校园社区</t>
  </si>
  <si>
    <t>永善县住房和城乡规划建设局</t>
  </si>
  <si>
    <t>大关县寿山镇幼儿园建设项目</t>
  </si>
  <si>
    <t>大关县寿山镇麻柳湾社区店子村民小组</t>
  </si>
  <si>
    <t>大关县寿山镇中心校</t>
  </si>
  <si>
    <t>黄国祥</t>
  </si>
  <si>
    <t>昭阳区北顺城街136号附10号8幢1单元601室</t>
  </si>
  <si>
    <t>马良民、马敏连</t>
  </si>
  <si>
    <t>昭阳区环城东路462号附59号2幢3单元301室（区粮油工业公司家属区）</t>
  </si>
  <si>
    <t>张富伟、毕晶芹</t>
  </si>
  <si>
    <t>昭阳区团结路995号42幢1单元301室（昭苑小区）</t>
  </si>
  <si>
    <t>陈振华、许国凤</t>
  </si>
  <si>
    <t>昭阳区环城东路314号附79号2幢3单元402室（昭通市百货站家属小区业主委员会）</t>
  </si>
  <si>
    <t>周虎</t>
  </si>
  <si>
    <t>昭阳区陡街70号附50号5幢1单元102室（地区中级人民法院家属区</t>
  </si>
  <si>
    <t>徐娥</t>
  </si>
  <si>
    <t>昭阳区团结路1066号44幢1单元604号（昭苑小区）</t>
  </si>
  <si>
    <t>唐正良、孙成秀</t>
  </si>
  <si>
    <t>昭阳区珠泉路71号附55号3幢1单元101室（珠泉小区）</t>
  </si>
  <si>
    <t>雷万里</t>
  </si>
  <si>
    <t>昭阳区昭阳大道292号附4号1幢1单元202室（昭通市新风服装厂职工住宿区）</t>
  </si>
  <si>
    <t>永善县溪洛渡镇景新社区、堰塘、新华社区</t>
  </si>
  <si>
    <t>林早现</t>
  </si>
  <si>
    <t>昭阳区环城北路37号附3号6幢1单元201室（环北路小区）</t>
  </si>
  <si>
    <t>基础设施建设项目</t>
  </si>
  <si>
    <t>肖燕琼</t>
  </si>
  <si>
    <t>昭阳区团结路园丁小区231号8幢3单元202室</t>
  </si>
  <si>
    <t>乌蒙古镇补充地块</t>
  </si>
  <si>
    <t>昭通中心城市二环西路与经十八路交叉口东北侧</t>
  </si>
  <si>
    <t>昭通市大境界房地产开发有限公司</t>
  </si>
  <si>
    <t>巧家县第三水厂供水工程</t>
  </si>
  <si>
    <t>巧家县白鹤滩镇旱谷地地村民委员会田坝三村村民小组</t>
  </si>
  <si>
    <t>巧家县饮水工程管理有限公司</t>
  </si>
  <si>
    <t>巧家县白鹤滩镇迤博社区跃进一组大湾子</t>
  </si>
  <si>
    <t>电力小区全体业主</t>
  </si>
  <si>
    <t>盐津县黄葛槽新区政通路电力小区</t>
  </si>
  <si>
    <t>威信县麟凤镇观音山煤矿保障性住房工程建设项目</t>
  </si>
  <si>
    <t>威信县麟凤镇麟凤村坝上村民小组</t>
  </si>
  <si>
    <t>云南能投威信煤炭有限公司</t>
  </si>
  <si>
    <t>盐津县盐井镇老街</t>
  </si>
  <si>
    <t>王骏</t>
  </si>
  <si>
    <t>郭琼</t>
  </si>
  <si>
    <t>昭阳区环城东路314号附108号3幢3单元301室（昭通市百货站家属小区业主委员会）</t>
  </si>
  <si>
    <t>胡国容、杨洲江</t>
  </si>
  <si>
    <t>昭阳区海楼路382号17幢2单元202室（昭苑小区）</t>
  </si>
  <si>
    <t>杨勇、杨帮祥、孙选芬</t>
  </si>
  <si>
    <t>昭阳区耕耘街34号A13幢1楼6号商铺（欣欣花园小区）</t>
  </si>
  <si>
    <t>王顺晶</t>
  </si>
  <si>
    <t>昭阳区昭阳大道379号附12号1幢2单元302室（区粮食局家属区）</t>
  </si>
  <si>
    <t>杨质芸、范睿</t>
  </si>
  <si>
    <t>昭阳区耕耘街28号附519号B12幢1单元502室（欣欣花园小区）</t>
  </si>
  <si>
    <t>洪国顺、薛纪英</t>
  </si>
  <si>
    <t>昭阳区环城东路314号附138号4幢1单元301室（昭通市百货站家属小区业主委员会）</t>
  </si>
  <si>
    <t>杨东</t>
  </si>
  <si>
    <t>昭阳区龙泉路22号附31号8幢4单元401室（龙泉小区）</t>
  </si>
  <si>
    <t>郑清淑</t>
  </si>
  <si>
    <t>昭阳区望海路124号附132号</t>
  </si>
  <si>
    <t>赤水源烟站</t>
  </si>
  <si>
    <t>镇雄县赤水源镇洗白村宋家坪子村民组</t>
  </si>
  <si>
    <t>昭通市烟草公司镇雄县分公司（统一社会信用代码：91530627797205969G）</t>
  </si>
  <si>
    <t>110KV绥江输变电工程项目</t>
  </si>
  <si>
    <t>绥江县中城镇后坝村9组</t>
  </si>
  <si>
    <t>赵声美</t>
  </si>
  <si>
    <t>昭阳区小北门街34号附23号3楼南边</t>
  </si>
  <si>
    <t>昭阳区小北门街34号附23号1楼南边</t>
  </si>
  <si>
    <t>绥江县35KV木槐(南岸)变电站</t>
  </si>
  <si>
    <t>绥江县南岸镇南岸村17组</t>
  </si>
  <si>
    <t>梁芝惠、赵宁邦</t>
  </si>
  <si>
    <t>昭阳区耕耘街28号附297号</t>
  </si>
  <si>
    <t>绥江县10KV开关站</t>
  </si>
  <si>
    <t>绥江县县城新址B12-501号地块</t>
  </si>
  <si>
    <t>杨定兰</t>
  </si>
  <si>
    <t>昭阳区耕耘街28号附316号</t>
  </si>
  <si>
    <t>彝良县洛泽河镇笋叶小学（地块一）</t>
  </si>
  <si>
    <t>彝良县洛泽河镇笋叶村民委员会河坝、火地村民小组</t>
  </si>
  <si>
    <t>彝良县教育体育局</t>
  </si>
  <si>
    <t>彝良县龙街乡长炉小学（地块一）</t>
  </si>
  <si>
    <t>彝良县龙街乡长炉村民委员会营脚村民小组</t>
  </si>
  <si>
    <t>彝良县洛泽河镇簸迤小学（地块二）</t>
  </si>
  <si>
    <t>彝良县洛泽河镇簸迤村民委员会瓦房村民小组</t>
  </si>
  <si>
    <t>彝良县牛街镇甘家坝小学（地块一）</t>
  </si>
  <si>
    <t>彝良县牛街镇甘家坝村民委员会屋基坪、杨四岩村民小组</t>
  </si>
  <si>
    <t>彝良县牛街镇龙福小学</t>
  </si>
  <si>
    <t>彝良县牛街镇水田村民委员会湾子头村民小组</t>
  </si>
  <si>
    <t>彝良县荞山镇田坝小学（地块一）</t>
  </si>
  <si>
    <t>彝良县荞山镇田坝村民委员会老厂、祠堂村民小组</t>
  </si>
  <si>
    <t>彝良县洛泽河镇仓盈小学（地块二)</t>
  </si>
  <si>
    <t>彝良县洛泽河镇仓盈村民委员会仓上村民小组</t>
  </si>
  <si>
    <t>彝良县柳溪乡白虾小学</t>
  </si>
  <si>
    <t>彝良县柳溪苗族乡白虾村民委员会官员、核桃村民小组</t>
  </si>
  <si>
    <t>彝良县角奎镇杉林小学（地块二）</t>
  </si>
  <si>
    <t>彝良县角奎镇杉林村民委员会梭落村民小组</t>
  </si>
  <si>
    <t>彝良县荞山镇和平小学</t>
  </si>
  <si>
    <t>彝良县荞山镇和平村民委员会寨上村民小组</t>
  </si>
  <si>
    <t>彝良县牛街镇甘家坝小学(地块二）</t>
  </si>
  <si>
    <t>彝良县钟鸣镇麻窝小学（地块二）</t>
  </si>
  <si>
    <t>彝良县钟鸣镇麻窝村民委员会坪子、小麻窝村民小组</t>
  </si>
  <si>
    <t>彝良县奎香乡寸田小学（地块一）</t>
  </si>
  <si>
    <t>彝良县奎香乡寸田村民委员会松林、上街、中街、下街、大山村民小组</t>
  </si>
  <si>
    <t>彝良县海子镇大田小学</t>
  </si>
  <si>
    <t>彝良县海子镇大田村民委员会瓦厂村民小组</t>
  </si>
  <si>
    <t>彝良县海子镇新场小学</t>
  </si>
  <si>
    <t>彝良县海子镇新场村民委员会中寨、新场、盘龙、大田村民小组</t>
  </si>
  <si>
    <t>彝良县角奎镇和平希望小学</t>
  </si>
  <si>
    <t>彝良县角奎镇花溪村民委员会马鞍山村民小组</t>
  </si>
  <si>
    <t>彝良县洛泽河镇雄块小学</t>
  </si>
  <si>
    <t>彝良县洛泽河镇雄块村民委员会海子村民小组</t>
  </si>
  <si>
    <t>彝良县两河镇大竹小学</t>
  </si>
  <si>
    <t>彝良县两河镇大竹村民委员会蕨基坪村民小组</t>
  </si>
  <si>
    <t>彝良县洛旺乡洛坡小学</t>
  </si>
  <si>
    <t>彝良县洛旺苗族乡联合村民委员会洛旺坡村民小组</t>
  </si>
  <si>
    <t>彝良县荞山镇田坝小学（地块二）</t>
  </si>
  <si>
    <t>彝良县龙海镇林口小学</t>
  </si>
  <si>
    <t>彝良县龙海镇石笋村民委员会李岩村民小组</t>
  </si>
  <si>
    <t>彝良县洛泽河镇献鸡小学校舍安全工程（地块一）</t>
  </si>
  <si>
    <t>彝良县洛泽河镇献鸡村民委员会瓦房、新寨、大山村民小组</t>
  </si>
  <si>
    <t>彝良县角奎镇拖脚村拖脚小学</t>
  </si>
  <si>
    <t>彝良县角奎镇拖脚村民委员会中坪村民小组</t>
  </si>
  <si>
    <t>彝良县荞山镇官房小学校舍安全工程</t>
  </si>
  <si>
    <t>彝良县荞山镇官房村民委员会上坝村民小组</t>
  </si>
  <si>
    <t>彝良县奎香乡新房小学</t>
  </si>
  <si>
    <t>彝良县奎香乡寸田村民委员会新房村民小组</t>
  </si>
  <si>
    <t>彝良县小草坝镇三道村头道小学</t>
  </si>
  <si>
    <t>彝良县小草坝镇三道村民委员会锅房村民小组</t>
  </si>
  <si>
    <t>彝良县龙安镇后山小学</t>
  </si>
  <si>
    <t>彝良县龙安镇后山村民委员会塘房村民小组</t>
  </si>
  <si>
    <t>彝良县角奎镇发达营盘小学</t>
  </si>
  <si>
    <t>彝良县角奎镇小河村民委员会营盘村民小组</t>
  </si>
  <si>
    <t>彝良县洛泽河镇仓盈小学（地块一）</t>
  </si>
  <si>
    <t>彝良县洛旺乡茶园小学</t>
  </si>
  <si>
    <t>彝良县洛旺苗族乡茶园村民委员会坪头村民小组</t>
  </si>
  <si>
    <t>彝良县两河镇小溪小学</t>
  </si>
  <si>
    <t>彝良县两河镇小溪村民委员会大塝村民小组</t>
  </si>
  <si>
    <t>彝良县洛泽河镇簸迤小学（地块一)</t>
  </si>
  <si>
    <t>彝良县洛泽河镇笋叶小学（地块二）</t>
  </si>
  <si>
    <t>彝良县特殊教育学校</t>
  </si>
  <si>
    <t>彝良县角奎镇塘房村民委员会高间槽村民小组</t>
  </si>
  <si>
    <t>彝良县洛泽河镇献鸡小学校舍安全工程（地块二）</t>
  </si>
  <si>
    <t>彝良县树林乡林口村天威小学</t>
  </si>
  <si>
    <t>彝良县树林乡林口村民委员会白岩脚村民小组</t>
  </si>
  <si>
    <t>彝良县龙安镇白岩小学</t>
  </si>
  <si>
    <t>彝良县龙安镇白岩村民委员会嘎玉村民小组</t>
  </si>
  <si>
    <t>彝良县龙街乡长炉小学（地块二）</t>
  </si>
  <si>
    <t>彝良县海子镇瓦厂小学</t>
  </si>
  <si>
    <t>彝良县海子镇瓦厂村民委员会黑沟村民小组</t>
  </si>
  <si>
    <t>彝良县角奎镇半边街小学</t>
  </si>
  <si>
    <t>彝良县角奎镇半边街村民委员会田湾、墙沟村民小组</t>
  </si>
  <si>
    <t>彝良县角奎镇发达坪政小学</t>
  </si>
  <si>
    <t>彝良县角奎镇坪政村民委员会田湾村民小组</t>
  </si>
  <si>
    <t>彝良县龙街乡洛泽河小学</t>
  </si>
  <si>
    <t>彝良县龙街乡元宝村民委员会马桑林、洛泽河、大寨村民小组</t>
  </si>
  <si>
    <t>彝良县龙街乡银坪村银坪小学</t>
  </si>
  <si>
    <t>彝良县龙街乡银坪村民委员会银坪村民小组</t>
  </si>
  <si>
    <t>彝良县角奎镇发达村云落小学</t>
  </si>
  <si>
    <t>彝良县角奎镇发达村民委员会云落村民小组</t>
  </si>
  <si>
    <t>彝良县荞山镇咪咡小学</t>
  </si>
  <si>
    <t>彝良县荞山镇咪咡村民委员会咪咡村民小组</t>
  </si>
  <si>
    <t>彝良县角奎镇发达熊乐小学校舍安全工程</t>
  </si>
  <si>
    <t>彝良县角奎镇熊乐村民委员会角坪村民小组</t>
  </si>
  <si>
    <t>彝良县奎香乡黑拉小学</t>
  </si>
  <si>
    <t>彝良县奎香乡黑拉村民委员会拖落、朱丫村民小组</t>
  </si>
  <si>
    <t>彝良县奎香乡寸田小学（地块二）</t>
  </si>
  <si>
    <t>彝良县龙街乡龙洞村龙洞小学</t>
  </si>
  <si>
    <t>彝良县龙街乡龙洞村民委员会双塘村民小组</t>
  </si>
  <si>
    <t>彝良县海子镇彝氮小学</t>
  </si>
  <si>
    <t>彝良县海子镇清河村民委员会清河、花山村民小组</t>
  </si>
  <si>
    <t>彝良县洛泽河镇大寨小学</t>
  </si>
  <si>
    <t>彝良县洛泽河镇大寨村民委员会松林脚村民小组</t>
  </si>
  <si>
    <t>彝良县荞山镇底武小学</t>
  </si>
  <si>
    <t>彝良县荞山镇底武村民委员会杉林村民小组</t>
  </si>
  <si>
    <t>彝良县钟鸣镇麻窝小学（地块一）</t>
  </si>
  <si>
    <t>彝良县龙街乡内武小学</t>
  </si>
  <si>
    <t>彝良县龙街乡内武村民委员会垭口、三磴岩、山脚村民小组</t>
  </si>
  <si>
    <t>彝良县柳溪乡上寨小学</t>
  </si>
  <si>
    <t>彝良县柳溪苗族乡上寨村民委员会岩脚村民小组</t>
  </si>
  <si>
    <t>昭阳区苏家院镇坪子村、凤苏线北侧</t>
  </si>
  <si>
    <t>訾昌艳</t>
  </si>
  <si>
    <t>昭通中心城市佳园路与二环西路交叉口西北侧</t>
  </si>
  <si>
    <t>彝良县角奎镇杉林小学（地块一）</t>
  </si>
  <si>
    <t>彝良县小草坝镇金竹小学</t>
  </si>
  <si>
    <t>彝良县小草坝镇金竹村民委员会渔塘村民小组</t>
  </si>
  <si>
    <t>永善县黄华镇、大兴镇、码口镇（黄码路）</t>
  </si>
  <si>
    <t>永善县人民政府(永善县土地储备交易中心）</t>
  </si>
  <si>
    <t>彝良县小草坝镇大桥小学</t>
  </si>
  <si>
    <t>彝良县小草坝镇大桥村民委员会两路村民小组</t>
  </si>
  <si>
    <t>昭通中心城市花果路东南侧</t>
  </si>
  <si>
    <t>昭通中心城市花果路西南侧</t>
  </si>
  <si>
    <t>彝良县洛泽河镇龙潭小学校舍安全工程</t>
  </si>
  <si>
    <t>彝良县洛泽河镇龙潭村民委员会街上、石旮旯村民小组</t>
  </si>
  <si>
    <t>昭阳区凤凰街道办事处龙山寨（小水塘）1、2组</t>
  </si>
  <si>
    <t>昭阳区旧圃镇旧圃村7组</t>
  </si>
  <si>
    <t>昭通市昭阳区昭大成品油销售有限公司</t>
  </si>
  <si>
    <t>罗开银私人建房</t>
  </si>
  <si>
    <t>镇雄县南台街道办事处气象路100号</t>
  </si>
  <si>
    <t>罗开银</t>
  </si>
  <si>
    <t>罗开伦、曹安菊</t>
  </si>
  <si>
    <t>镇雄县旧府街道办事处朝阳路136号</t>
  </si>
  <si>
    <t>刘明绪、吴学菊私人建房</t>
  </si>
  <si>
    <t>镇雄县南台街道办事处团结路79号</t>
  </si>
  <si>
    <t>刘明绪、吴学菊</t>
  </si>
  <si>
    <t>科教用地</t>
  </si>
  <si>
    <t>永善县溪洛渡镇农场村冒水一组</t>
  </si>
  <si>
    <t>鲜昌芬、陈国琼</t>
  </si>
  <si>
    <t>岳平</t>
  </si>
  <si>
    <t>昭阳区南顺城街84号附7号11幢1单元501室</t>
  </si>
  <si>
    <t>范怀波</t>
  </si>
  <si>
    <t>昭阳区环城东路314号附127号4幢2单元302室(昭通市百货站家属小区业主委员会）</t>
  </si>
  <si>
    <t>昭阳区北闸镇红路村，纬三路与盐津路交叉口西南侧</t>
  </si>
  <si>
    <t>昭通昭阳区百城通有机农业发展有限公司</t>
  </si>
  <si>
    <t>杜宪泊</t>
  </si>
  <si>
    <t>昭阳区环城东路314号附81号2幢3单元502室（昭通市百货站家属小区业主委员会）</t>
  </si>
  <si>
    <t>丁尊雨、李馥香</t>
  </si>
  <si>
    <t>昭阳区海楼路288号13幢2单元302室（昭苑小区）</t>
  </si>
  <si>
    <t>韦汉荣、张英</t>
  </si>
  <si>
    <t>昭阳区团结路园丁小区261号9幢2单元502室</t>
  </si>
  <si>
    <t>沈立庆</t>
  </si>
  <si>
    <t>昭阳区耕耘街66号C4幢1楼13号铺（欣欣花园小区）</t>
  </si>
  <si>
    <t>钱章珍</t>
  </si>
  <si>
    <t>昭阳区陡街70号附56号5幢1单元402室（地区中级人民法院家属区）</t>
  </si>
  <si>
    <t>威信环城西路02号地块建设项目</t>
  </si>
  <si>
    <t>威信县扎西镇环城西路</t>
  </si>
  <si>
    <t>威信县住房和城乡规划建设局</t>
  </si>
  <si>
    <t>吴梓芬</t>
  </si>
  <si>
    <t>曾义</t>
  </si>
  <si>
    <t>彭品才</t>
  </si>
  <si>
    <t>凃钨江</t>
  </si>
  <si>
    <t>威信环城西路01号地块建设项目</t>
  </si>
  <si>
    <t>邹宏</t>
  </si>
  <si>
    <t>玉泉路40号（原永二中教师宿舍）</t>
  </si>
  <si>
    <t>孙明方</t>
  </si>
  <si>
    <t>肖丽、李朝猛</t>
  </si>
  <si>
    <t>昭阳区环城北路235号附4号4幢1单元302室（昭通地区食品公司家属区）</t>
  </si>
  <si>
    <t>曾菡</t>
  </si>
  <si>
    <t>昭阳区团结路园丁小区157号6幢3单元101室</t>
  </si>
  <si>
    <t>昭阳区龙泉路47号附100号4幢2单元501室（云南省人民检察院昭通分院家属区）</t>
  </si>
  <si>
    <t>尤全永、施徽粉</t>
  </si>
  <si>
    <t>昭阳区耕耘街28号附483号B10幢2单元502室(欣欣花园小区）</t>
  </si>
  <si>
    <t>李孟林</t>
  </si>
  <si>
    <t>昭阳区耕耘街28号附663号C3幢2单元502室(欣欣花园小区)</t>
  </si>
  <si>
    <t>王应林</t>
  </si>
  <si>
    <t>昭阳区团结路330号15幢1单元602室（昭苑小区）</t>
  </si>
  <si>
    <t>陈厚巧</t>
  </si>
  <si>
    <t>昭阳区环城东路314号附85号3幢1单元202室（昭通市百货站家属小区业主委员会）</t>
  </si>
  <si>
    <t>陈大玉 陈韦华 陈儋</t>
  </si>
  <si>
    <t>昭阳区团结路园丁小区213号8幢1单元502室</t>
  </si>
  <si>
    <t>施国凌、彭智荣</t>
  </si>
  <si>
    <t>昭阳区海楼路370号附339号15幢2单元401室（望海佳园）</t>
  </si>
  <si>
    <t>刘世洋、高利萍</t>
  </si>
  <si>
    <t>昭阳区海楼路1024号43幢1单元502室（昭苑小区）</t>
  </si>
  <si>
    <t>施啟焕</t>
  </si>
  <si>
    <t>昭阳区珠泉路71号附36号1幢3单元602室（珠泉小区）</t>
  </si>
  <si>
    <t>赵庆敏、蒋丽</t>
  </si>
  <si>
    <t>昭阳区耕耘街28号附614号C1幢1单元601室（欣欣花园小区）</t>
  </si>
  <si>
    <t>唐坤兰</t>
  </si>
  <si>
    <t>王安会</t>
  </si>
  <si>
    <t>谢玲</t>
  </si>
  <si>
    <t>角奎镇创业街12号</t>
  </si>
  <si>
    <t>李景元</t>
  </si>
  <si>
    <t>角奎镇创业街</t>
  </si>
  <si>
    <t>金江路20号（籽种公司）</t>
  </si>
  <si>
    <t>王翠龙</t>
  </si>
  <si>
    <t>邓昌林</t>
  </si>
  <si>
    <t>丁咏峰</t>
  </si>
  <si>
    <t>李占文</t>
  </si>
  <si>
    <t>黄志</t>
  </si>
  <si>
    <t>29-2019-05</t>
  </si>
  <si>
    <t>彝良天祥房地产开发有限公司</t>
  </si>
  <si>
    <t>沈顺祥</t>
  </si>
  <si>
    <t>金江路</t>
  </si>
  <si>
    <t>周菊</t>
  </si>
  <si>
    <t>朱梅</t>
  </si>
  <si>
    <t>刘万弼</t>
  </si>
  <si>
    <t>商住</t>
  </si>
  <si>
    <t>杜晴</t>
  </si>
  <si>
    <t>韩代芬</t>
  </si>
  <si>
    <t>邱天洪</t>
  </si>
  <si>
    <t>罗应华</t>
  </si>
  <si>
    <t>盐津县盐井镇黄葛槽新区津民路</t>
  </si>
  <si>
    <t>李远文、张兴会</t>
  </si>
  <si>
    <t>蒋显荣</t>
  </si>
  <si>
    <t>黄春华</t>
  </si>
  <si>
    <t>周训安</t>
  </si>
  <si>
    <t>盐津县盐井镇水井街北站路</t>
  </si>
  <si>
    <t>杜冬梅</t>
  </si>
  <si>
    <t>訾先龙、李选珍</t>
  </si>
  <si>
    <t>昭阳区耕耘街28号附376号B6幢1单元601室（欣欣花园小区）</t>
  </si>
  <si>
    <t>施辉标</t>
  </si>
  <si>
    <t>昭阳区望海路124号附60号2幢1单元702室（钻石小镇住宅小区）</t>
  </si>
  <si>
    <t>龙正全</t>
  </si>
  <si>
    <t>昭阳区海楼路131号附8号1幢1单元402室（西城办事处家属区）</t>
  </si>
  <si>
    <t>龙俊</t>
  </si>
  <si>
    <t>昭阳区海楼路1171号45幢5单元501室（昭苑小区）</t>
  </si>
  <si>
    <t>锁佩将、张玉芳</t>
  </si>
  <si>
    <t>昭阳区龙泉路155号附47号4幢1单元501室（市气象局家属区）</t>
  </si>
  <si>
    <t>景凤路(原永善县司法局)</t>
  </si>
  <si>
    <t>唐成娣</t>
  </si>
  <si>
    <t>王从竟</t>
  </si>
  <si>
    <t>昭阳区长青路15号附11号（原昭通市海楼路电力小区1幢1单元6楼1号）</t>
  </si>
  <si>
    <t>宋仕群</t>
  </si>
  <si>
    <t>盐津县庙坝镇民政村应急避难场所</t>
  </si>
  <si>
    <t>盐津县庙坝镇民镇村</t>
  </si>
  <si>
    <t>盐津县工业园区管理委员会</t>
  </si>
  <si>
    <t>盐津县水田新区城市广场</t>
  </si>
  <si>
    <t>盐津县水田新区沿河公园</t>
  </si>
  <si>
    <t>盐津县水田新区城市绿地</t>
  </si>
  <si>
    <t>盐津县柿子镇太平村应急避难场所</t>
  </si>
  <si>
    <t>盐津县柿子镇太平村荔枝湾</t>
  </si>
  <si>
    <t>盐津县水田新区应急避难场所</t>
  </si>
  <si>
    <t>盐津县柿子镇郎家沙坝应急避难场所</t>
  </si>
  <si>
    <t>盐津县柿子镇郎家沙坝</t>
  </si>
  <si>
    <t>盐津县中和镇中和村应急避难场所</t>
  </si>
  <si>
    <t>盐津县中和镇中和村</t>
  </si>
  <si>
    <t>吴道祥、申时英私人建房</t>
  </si>
  <si>
    <t>镇雄县旧府街道办事处丹霞路36号</t>
  </si>
  <si>
    <t>吴道祥、申时英</t>
  </si>
  <si>
    <t>张春梅</t>
  </si>
  <si>
    <t>昭阳区公园路77号</t>
  </si>
  <si>
    <t>黄再伦</t>
  </si>
  <si>
    <t>城镇宅基地和企业建设项目</t>
  </si>
  <si>
    <t>左顺科、左顺康等68宗居民建房和企业</t>
  </si>
  <si>
    <t>邹季陶、邹纯乾等87宗居民建房和企业</t>
  </si>
  <si>
    <t>邹勇、邹贵、周燕等65宗居民建房和企业</t>
  </si>
  <si>
    <t>唐大英</t>
  </si>
  <si>
    <t>贾德润</t>
  </si>
  <si>
    <t>邹玲、邹海、周远芬等98宗居民建房和企业</t>
  </si>
  <si>
    <t>石明贵</t>
  </si>
  <si>
    <t>孟庆华</t>
  </si>
  <si>
    <t>刘仁杰</t>
  </si>
  <si>
    <t>城镇宅基地建设项目</t>
  </si>
  <si>
    <t>杨雄章</t>
  </si>
  <si>
    <t>何跃华</t>
  </si>
  <si>
    <t>昭阳区迎丰路109号附57号</t>
  </si>
  <si>
    <t>黄筑虎、何迪</t>
  </si>
  <si>
    <t>昭阳区团结路172号园丁小区7幢1单元202室</t>
  </si>
  <si>
    <t>吴学琼</t>
  </si>
  <si>
    <t>昭阳区海楼路C3幢1楼14号车库（欣欣花园）</t>
  </si>
  <si>
    <t>周道敏、袁涛等26宗居民建房和企业</t>
  </si>
  <si>
    <t>邹符海、赵仕才</t>
  </si>
  <si>
    <t>绥江县35KV会仪变电站</t>
  </si>
  <si>
    <t>云南电网有限公司昭通供电局</t>
  </si>
  <si>
    <t>刘继伟</t>
  </si>
  <si>
    <t>吴满玲</t>
  </si>
  <si>
    <t>昭阳区耕耘街28号附120号</t>
  </si>
  <si>
    <t>王国金</t>
  </si>
  <si>
    <t>昭阳区耕耘街28号附439号</t>
  </si>
  <si>
    <t>周旭、潘忠美</t>
  </si>
  <si>
    <t>昭阳区耕耘街28号附637号</t>
  </si>
  <si>
    <t>张清文、刘旭等11宗居民建房</t>
  </si>
  <si>
    <t>卓维</t>
  </si>
  <si>
    <t>代唐德</t>
  </si>
  <si>
    <t>昭阳区长青路15号附10号</t>
  </si>
  <si>
    <t>邹德玖、宗瑛等208宗居民建房和企业</t>
  </si>
  <si>
    <t>谢加友</t>
  </si>
  <si>
    <t>熊旭</t>
  </si>
  <si>
    <t>文代芬</t>
  </si>
  <si>
    <t>兰付云</t>
  </si>
  <si>
    <t>盐津县普洱镇跳桥石社区老街</t>
  </si>
  <si>
    <t>镇雄县司法局业务用房建设项目</t>
  </si>
  <si>
    <t>镇雄县南部新区</t>
  </si>
  <si>
    <t>镇雄县司法局</t>
  </si>
  <si>
    <t>何顺双</t>
  </si>
  <si>
    <t>代贵田</t>
  </si>
  <si>
    <t>汤仕萍、熊永坤</t>
  </si>
  <si>
    <t>盐津县普洱镇中嘴街</t>
  </si>
  <si>
    <t>徐兴琴、吴通贵</t>
  </si>
  <si>
    <t>水富G18-15号地块</t>
  </si>
  <si>
    <t>水富市云富街道办事处团结路社区团结路末端</t>
  </si>
  <si>
    <t>昭通西苑房地产开发有限公司</t>
  </si>
  <si>
    <t>昭通公路局机械化养护和应急中心建设项目</t>
  </si>
  <si>
    <t>昭通中心城市北部新区国学路南侧</t>
  </si>
  <si>
    <t>昭通公路局机械化养护和应急中心</t>
  </si>
  <si>
    <t>黄家菊、曾地泽、周涛、王治发、龙忠、梁博双、张代奎、</t>
  </si>
  <si>
    <t>水富G18-16号地块</t>
  </si>
  <si>
    <t>水富盛源房地产开发有限责任公司</t>
  </si>
  <si>
    <t>水富G18-18号地块</t>
  </si>
  <si>
    <t>水富城投房地产开发经营有限公司</t>
  </si>
  <si>
    <t>代玉梅、陈光富</t>
  </si>
  <si>
    <t>昭阳区团结路园丁小区76号4幢1单元202室</t>
  </si>
  <si>
    <t>曹红丽</t>
  </si>
  <si>
    <t>昭阳区海楼路89号附84号3幢1单元702室（人行小区）</t>
  </si>
  <si>
    <t>赵炳蓉</t>
  </si>
  <si>
    <t>昭阳区巩固街19号（前房）</t>
  </si>
  <si>
    <t>昭阳区巩固街19号（后房）</t>
  </si>
  <si>
    <t>段玉莲</t>
  </si>
  <si>
    <t>昭阳区南顺城街247号附69号17幢1单元301室（福园小区）</t>
  </si>
  <si>
    <t>孟一萍、海维学</t>
  </si>
  <si>
    <t>昭阳区凤霞路54号附8号3幢1单元303室（市通木木材公司）</t>
  </si>
  <si>
    <t>宋杰</t>
  </si>
  <si>
    <t>昭阳区龙泉路53号附1号1幢1单元101室（广播电视局北小区）</t>
  </si>
  <si>
    <t>李立娟</t>
  </si>
  <si>
    <t>昭阳区学生路43号附13号1幢2单元302室（昭通市矿业开发总公司家属区）</t>
  </si>
  <si>
    <t>吴若滨、吴东键</t>
  </si>
  <si>
    <t>昭阳区海楼路587号A4幢1楼4号商铺（欣欣花园小区）</t>
  </si>
  <si>
    <t>谭宜高</t>
  </si>
  <si>
    <t>昭阳区团结路279号13幢1单元501室（昭苑小区）</t>
  </si>
  <si>
    <t>丁刚勇、艾敏</t>
  </si>
  <si>
    <t>昭阳区环城东路199号附3号1幢1单元201室（市烟草公司仓库家属区）</t>
  </si>
  <si>
    <t>罗国荣</t>
  </si>
  <si>
    <t>昭阳区南顺城街111号附20号4幢1单元602室</t>
  </si>
  <si>
    <t>张建祥</t>
  </si>
  <si>
    <t>昭阳区昭阳大道373号商铺（区粮食局家属区）</t>
  </si>
  <si>
    <t>杨娅</t>
  </si>
  <si>
    <t>昭阳区团结路园丁小区44号2幢2单元402室</t>
  </si>
  <si>
    <t>绥江县新滩镇银厂小学</t>
  </si>
  <si>
    <t>新滩镇银厂村4村</t>
  </si>
  <si>
    <t>绥江县教育局</t>
  </si>
  <si>
    <t>绥江县城关中学</t>
  </si>
  <si>
    <t>中城镇田坝村19组</t>
  </si>
  <si>
    <t>绥江县残疾人托养服务中心建设项目</t>
  </si>
  <si>
    <t>绥江县农业村一组</t>
  </si>
  <si>
    <t>绥江县残疾人联合会</t>
  </si>
  <si>
    <t>威信县老年体育活动中心用地（老干局）</t>
  </si>
  <si>
    <t>威信县扎西镇</t>
  </si>
  <si>
    <t>威信县扎西镇人民政府</t>
  </si>
  <si>
    <t>威信县罗布镇郭家小学综合楼用地</t>
  </si>
  <si>
    <t>威信县罗布镇</t>
  </si>
  <si>
    <t>威信县教育体育局</t>
  </si>
  <si>
    <t>威信县扎西镇罗坭小学综合楼用地</t>
  </si>
  <si>
    <t>威信县党委修建扎西干部学院用地</t>
  </si>
  <si>
    <t>威信县扎西镇干部学院</t>
  </si>
  <si>
    <t>威信县扎西镇玉京山小学综合楼用地</t>
  </si>
  <si>
    <t>威信县长安镇寨子沟小学综合楼用地</t>
  </si>
  <si>
    <t>威信县长安镇</t>
  </si>
  <si>
    <t>威信县高田乡坡上小学综合楼用地</t>
  </si>
  <si>
    <t>威信县高田乡坡上</t>
  </si>
  <si>
    <t>威信县长安镇米窑小学教学楼综合用地</t>
  </si>
  <si>
    <t>威信县双河乡双河卫生院综合楼用地</t>
  </si>
  <si>
    <t>WX2019HB-64</t>
  </si>
  <si>
    <t>威信县双河乡双河卫生院</t>
  </si>
  <si>
    <t>威信县罗布镇大山小学综合楼用地</t>
  </si>
  <si>
    <t>威信县三桃乡三桃卫生院</t>
  </si>
  <si>
    <t>威信县三桃乡</t>
  </si>
  <si>
    <t>威信县三桃乡卫生院</t>
  </si>
  <si>
    <t>公共停车场建设项目</t>
  </si>
  <si>
    <t>威信县住房和城乡建设局</t>
  </si>
  <si>
    <t>威信县公安消防大队新建综合应急求援指挥中心用地项目</t>
  </si>
  <si>
    <t>威信县公安消防大队</t>
  </si>
  <si>
    <t>威信县森林公安办公用地</t>
  </si>
  <si>
    <t>威信县森林公安局</t>
  </si>
  <si>
    <t>威信县旧城镇马安小学综合楼用地</t>
  </si>
  <si>
    <t>威信县旧城镇</t>
  </si>
  <si>
    <t>威信县气象局综合业务楼和观测场</t>
  </si>
  <si>
    <t>威信县气象局</t>
  </si>
  <si>
    <t>威信县双河乡天池小学综合楼用地</t>
  </si>
  <si>
    <t>威信县双河乡</t>
  </si>
  <si>
    <t>威信县高田乡坞城小学综合楼用地</t>
  </si>
  <si>
    <t>威信县高田乡坞城</t>
  </si>
  <si>
    <t>威信县林凤镇五谷小学综合楼用地</t>
  </si>
  <si>
    <t>威信县麟凤镇</t>
  </si>
  <si>
    <t>威信县罗布镇新庄小学综合楼用地</t>
  </si>
  <si>
    <t>威信县人民法院办公房用地</t>
  </si>
  <si>
    <t>威信县人民法院</t>
  </si>
  <si>
    <t>威信县扎西镇河坎小学综合楼用地</t>
  </si>
  <si>
    <t>威信县罗布镇黑龙小学综合楼用地</t>
  </si>
  <si>
    <t>威信县庙沟镇集镇建设安置房2</t>
  </si>
  <si>
    <t>威信县庙沟镇</t>
  </si>
  <si>
    <t>威信县庙沟镇政府</t>
  </si>
  <si>
    <t>威信县特殊教育学校综合楼用地</t>
  </si>
  <si>
    <t>威信县庙沟镇集镇建设安置房用地1</t>
  </si>
  <si>
    <t>威信县旧城镇中学综合楼及食堂用地</t>
  </si>
  <si>
    <t>威信县三桃乡新芬小学综合楼用地</t>
  </si>
  <si>
    <t>威信县三桃乡菜坝小学综合楼用地</t>
  </si>
  <si>
    <t>威信县三桃乡菜坝</t>
  </si>
  <si>
    <t>威信县罗布镇桃坝小学综合楼用地</t>
  </si>
  <si>
    <t>威信县扎西镇院子小学综合楼用地</t>
  </si>
  <si>
    <t>威信县扎西镇院子</t>
  </si>
  <si>
    <t>威信县扎西镇罗坭田坝小学综合楼用地</t>
  </si>
  <si>
    <t>威信县三桃乡中村小学综合楼用地</t>
  </si>
  <si>
    <t>威信县罗布镇丁家小学综合楼用地</t>
  </si>
  <si>
    <t>0.7816</t>
  </si>
  <si>
    <t>威信县扎西镇麻园安置点</t>
  </si>
  <si>
    <t>威信县扎西镇麻园</t>
  </si>
  <si>
    <t>威信县扎西镇院子中学用地</t>
  </si>
  <si>
    <t>威信县双河乡熊孔小学综合楼用地</t>
  </si>
  <si>
    <t>威信县扎西镇花椒坝小学综合楼用地</t>
  </si>
  <si>
    <t>威信县旧城镇新村小学综合楼用地</t>
  </si>
  <si>
    <t>威信县高田乡大田坝小学综合楼用地</t>
  </si>
  <si>
    <t>威信县高田乡大田坝</t>
  </si>
  <si>
    <t>威信县扎西镇墨黑小学综合楼用地</t>
  </si>
  <si>
    <t>威信县扎西镇墨黑</t>
  </si>
  <si>
    <t>威信县罗布镇水泥小学综合楼用地</t>
  </si>
  <si>
    <t>威信县双河乡瓦厂小学教学用地</t>
  </si>
  <si>
    <t>威信县罗布镇新田小学综合楼用地</t>
  </si>
  <si>
    <t>威信县旧城镇司法所</t>
  </si>
  <si>
    <t>威信县庙沟镇马河小学综合楼用地</t>
  </si>
  <si>
    <t>威信县司法局业务用房用地</t>
  </si>
  <si>
    <t>威信县司法局</t>
  </si>
  <si>
    <t>威信县扎西镇河口小学综合楼用地</t>
  </si>
  <si>
    <t>威信县住建局棚户区改造项目</t>
  </si>
  <si>
    <t>威信县住建局</t>
  </si>
  <si>
    <t>威信县扎西镇莲花小学综合楼用地</t>
  </si>
  <si>
    <t>威信县看守所搬迁项目用地</t>
  </si>
  <si>
    <t>威信县公安局</t>
  </si>
  <si>
    <t>威信县三桃乡环房小学综合楼用地</t>
  </si>
  <si>
    <t>威信县庙沟镇集镇建设安置房用地</t>
  </si>
  <si>
    <t>威信县扎西镇鱼洞社区居家养老服务中心用地</t>
  </si>
  <si>
    <t>赵安堂</t>
  </si>
  <si>
    <t>赵安堂、雷本会</t>
  </si>
  <si>
    <t>张泽明</t>
  </si>
  <si>
    <t>昭阳区公园路97号附8号（原公园路55号4楼1号）</t>
  </si>
  <si>
    <t>罗开明</t>
  </si>
  <si>
    <t>昭阳区青年路81号附28号2幢3单元402室（昭阳区政府大院小区）</t>
  </si>
  <si>
    <t>宗纪川</t>
  </si>
  <si>
    <t>昭阳区昭阳大道180号附23号1幢2单元601室（昭阳区工商行政管理局）</t>
  </si>
  <si>
    <t>龙登琼</t>
  </si>
  <si>
    <t>昭阳区公园路97号附7号（原公园路55号4楼2号）</t>
  </si>
  <si>
    <t>李俊梅</t>
  </si>
  <si>
    <t>昭阳区永安街111号附8号1幢304室（南苑公寓）</t>
  </si>
  <si>
    <t>周于皓</t>
  </si>
  <si>
    <t>昭阳区青年路81号附67号4幢7单元501室（昭阳区政府大院小区）</t>
  </si>
  <si>
    <t>金江路11号</t>
  </si>
  <si>
    <t>周发香</t>
  </si>
  <si>
    <t>何明艳</t>
  </si>
  <si>
    <t>威信县旧城镇旧城小学教学综合楼用地</t>
  </si>
  <si>
    <t>马玉虹</t>
  </si>
  <si>
    <t>昭阳区环城北路149号附26号4幢3单元302室（云南省五交化公司昭通批发站家属区）</t>
  </si>
  <si>
    <t>李德坤</t>
  </si>
  <si>
    <t>昭阳区长青路15号附32号2幢1单元402室（昭电海楼小区）</t>
  </si>
  <si>
    <t>孙贵德、臧树芳</t>
  </si>
  <si>
    <t>昭阳区十五户巷112号附29号3幢1单元301室（市禁毒劳教所家属区）</t>
  </si>
  <si>
    <t>李思杰</t>
  </si>
  <si>
    <t>昭阳区西街240号附50号</t>
  </si>
  <si>
    <t>赖德秀</t>
  </si>
  <si>
    <t>昭阳区环城东路503号3幢15号门面（区粮油购销公司家属区）</t>
  </si>
  <si>
    <t>马玉香、李选虎</t>
  </si>
  <si>
    <t>昭阳区长青路15号附55号（原昭通市海楼路电力小区3幢1单元4楼1号）</t>
  </si>
  <si>
    <t>金江路84号（原永善县畜牧局）</t>
  </si>
  <si>
    <t>王龙梅</t>
  </si>
  <si>
    <t>新华街（原教育局职工住宿楼）</t>
  </si>
  <si>
    <t>张开凤</t>
  </si>
  <si>
    <t>郑昭平</t>
  </si>
  <si>
    <t>昭阳区宏学街179号C3幢1楼3号</t>
  </si>
  <si>
    <t>庞芳</t>
  </si>
  <si>
    <t>昭阳区宏学街151号A6幢1楼11号</t>
  </si>
  <si>
    <t>裴明芬</t>
  </si>
  <si>
    <t>昭阳区宏学街153号A6幢1楼13号</t>
  </si>
  <si>
    <t>撒召丹</t>
  </si>
  <si>
    <t>昭阳区昭阳大道417号附7号</t>
  </si>
  <si>
    <t>虎进</t>
  </si>
  <si>
    <t>昭阳区昭阳大道182号附292号</t>
  </si>
  <si>
    <t>罗志远</t>
  </si>
  <si>
    <t>昭阳区耕耘街28号附189号</t>
  </si>
  <si>
    <t>曾姜</t>
  </si>
  <si>
    <t>昭阳区耕耘街28号附217号</t>
  </si>
  <si>
    <t>马莉</t>
  </si>
  <si>
    <t>昭阳区团结路园丁小区147号6幢2单元201室</t>
  </si>
  <si>
    <t>金江路26号（原检察院家属区）</t>
  </si>
  <si>
    <t>张子江</t>
  </si>
  <si>
    <t>华鑫烟花爆竹经营有限责任公司仓储建设项目（镇雄G2019-52号宗地）</t>
  </si>
  <si>
    <t>镇雄县中屯镇柳林村叶家湾村民小组</t>
  </si>
  <si>
    <t>镇雄县华鑫烟花爆竹经营有限责任公司（统一社会信用代码：91530627797207796D）</t>
  </si>
  <si>
    <t>李讯</t>
  </si>
  <si>
    <t>李玲</t>
  </si>
  <si>
    <t>孙继云、曾文巧</t>
  </si>
  <si>
    <t>昭阳区珠泉路270号14幢1单元302室（金盾小区）</t>
  </si>
  <si>
    <t>虎恩党、马贤洪</t>
  </si>
  <si>
    <t>昭阳区锦屏路47号附18号1幢2单元501室（昭通市林业局家属区）</t>
  </si>
  <si>
    <t>杨儒强、朱德琴</t>
  </si>
  <si>
    <t>昭阳区耕耘街28号附68号A4幢1单元502室（欣欣花园小区）</t>
  </si>
  <si>
    <t>唐宇红、陈伟</t>
  </si>
  <si>
    <t>昭阳区东正街25号</t>
  </si>
  <si>
    <t>马容</t>
  </si>
  <si>
    <t>昭阳区海楼路1149号45幢4单元401室（昭苑小区）</t>
  </si>
  <si>
    <t>昭阳区锦屏路47号附27号1幢1单元502室（昭通市林业局家属区）</t>
  </si>
  <si>
    <t>王自敏</t>
  </si>
  <si>
    <t>昭阳区南顺城街111号附23号4幢2单元202室</t>
  </si>
  <si>
    <t>解道秋</t>
  </si>
  <si>
    <t>昭阳区望海路90号1幢1楼17号商铺（钻石小镇住宅小区）</t>
  </si>
  <si>
    <t>周顺贵</t>
  </si>
  <si>
    <t>昭阳区大寨子乡大寨村第六组（后房）</t>
  </si>
  <si>
    <t>吉银私人建房</t>
  </si>
  <si>
    <t>镇雄县旧府街道办事处晨曦路10、12、14、16号</t>
  </si>
  <si>
    <t>吉银（身份证号码：532128196702276533）</t>
  </si>
  <si>
    <t>马其金</t>
  </si>
  <si>
    <t>周仕举、李育香私人建房</t>
  </si>
  <si>
    <t>镇雄县旧府街道办事处朝阳路111号</t>
  </si>
  <si>
    <t>周仕举（身份证号码：532128197105043736）、李育香（身份证号码：532128196904263722）</t>
  </si>
  <si>
    <t>永善县溪洛渡镇唐家院子排危改造工程安置地B6号</t>
  </si>
  <si>
    <t>唐敏</t>
  </si>
  <si>
    <t>赛贤雨、白玲玉</t>
  </si>
  <si>
    <t>昭阳区迎丰路144号附97号4幢1单元102室（昭监家属小区）</t>
  </si>
  <si>
    <t>吴文彬</t>
  </si>
  <si>
    <t>昭阳区团结路园丁小区148号6幢2单元202室</t>
  </si>
  <si>
    <t>朱智斌   童兴琼</t>
  </si>
  <si>
    <t>昭阳区昭电三角地小区125号5幢1单元601室</t>
  </si>
  <si>
    <t>马利平 马紫璐</t>
  </si>
  <si>
    <t>昭阳区珠泉路94号5幢1单元502室（金盾小区）</t>
  </si>
  <si>
    <t>虎剑赢</t>
  </si>
  <si>
    <t>昭阳区明通巷46号附30号3幢1单元502室（昭通市政协家属区）</t>
  </si>
  <si>
    <t>夏举贵</t>
  </si>
  <si>
    <t>昭阳区环城东路499号3幢16号门面</t>
  </si>
  <si>
    <t>马丽娇</t>
  </si>
  <si>
    <t>昭阳区环城西路45号附16号8幢2单元402室（电信家属区）</t>
  </si>
  <si>
    <t>罗清、王远娇</t>
  </si>
  <si>
    <t>昭阳区海楼路89号附88号3幢2单元302室（人行小区）</t>
  </si>
  <si>
    <t>昭阳区珠泉路117号（办公楼）</t>
  </si>
  <si>
    <t>振兴大街（原县科委住宿楼）</t>
  </si>
  <si>
    <t>刘正山、胡大志</t>
  </si>
  <si>
    <t>昭通中心城市二环西路西侧</t>
  </si>
  <si>
    <t>昭通市金科房地产开发有限公司</t>
  </si>
  <si>
    <t>王维、温生艳</t>
  </si>
  <si>
    <t>昭阳区迎丰路59号附37号</t>
  </si>
  <si>
    <t>李文敏</t>
  </si>
  <si>
    <t>昭阳区团结巷4号附62号</t>
  </si>
  <si>
    <t>G2018-12</t>
  </si>
  <si>
    <t>鲁甸县文屏镇安阁村民委员会</t>
  </si>
  <si>
    <t>昭通市烟草公司鲁甸分公司</t>
  </si>
  <si>
    <t>文凤宁</t>
  </si>
  <si>
    <t>昭阳区海楼路370号附316号14幢3单元402室（望海佳园）</t>
  </si>
  <si>
    <t>刘贤浩</t>
  </si>
  <si>
    <t>张光银</t>
  </si>
  <si>
    <t>G2018-11</t>
  </si>
  <si>
    <t>鲁甸县茨院乡板板房村（昭鲁交界处）</t>
  </si>
  <si>
    <t>鲁甸县理世物流有限责任公司</t>
  </si>
  <si>
    <t>黄金发</t>
  </si>
  <si>
    <t>李正静</t>
  </si>
  <si>
    <t>永善县DX2018-1号宗地</t>
  </si>
  <si>
    <t>永善县大兴镇新街社区三社</t>
  </si>
  <si>
    <t>刘勇盛</t>
  </si>
  <si>
    <t>成贵高铁以勒火车站站前广场及铁路拆迁安置用地建设项目</t>
  </si>
  <si>
    <t>镇雄县以勒镇庙埂村</t>
  </si>
  <si>
    <t>以勒镇人民政府</t>
  </si>
  <si>
    <t>永善县WJ2018-1号宗地</t>
  </si>
  <si>
    <t>永善县务基镇务基社区</t>
  </si>
  <si>
    <t>锁二丙、潘绍英</t>
  </si>
  <si>
    <t>昭阳区环城东路314号附110号3幢3单元401室（昭通市百货站家属小区业主委员会）</t>
  </si>
  <si>
    <t>曹超波、李正丹、李婵娟、万正金</t>
  </si>
  <si>
    <t>昭阳区海楼路370号附189号9幢1单元601室（望海佳园）</t>
  </si>
  <si>
    <t>夏文林</t>
  </si>
  <si>
    <t>昭阳区珠泉路71号附146号7幢1单元101室(珠泉小区）</t>
  </si>
  <si>
    <t>刘建卫</t>
  </si>
  <si>
    <t>昭阳区耕耘街28号附268号B1幢2单元601室（欣欣花园小区）</t>
  </si>
  <si>
    <t>钟汝琼</t>
  </si>
  <si>
    <t>昭阳区凤霞路271号附13号1幢2单元201室（市农机推广站家属区）</t>
  </si>
  <si>
    <t>姚光亮、胡安翠</t>
  </si>
  <si>
    <t>昭阳区锦屏路72号附46号1幢4单元502室（昭阳区国土局家属区）</t>
  </si>
  <si>
    <t>马紫薇</t>
  </si>
  <si>
    <t>昭阳区望海路124号7幢1楼B-9号车库（钻石小镇住宅小区）</t>
  </si>
  <si>
    <t>付水秀</t>
  </si>
  <si>
    <t>昭阳区昭阳大道336号附27号1幢2单元702室（新华书店家属区）</t>
  </si>
  <si>
    <t>马紫薇、马骏、王正兰</t>
  </si>
  <si>
    <t>昭阳区望海路124号附206号（原海楼路钻石小镇住宅小区7幢2单元2楼2号）</t>
  </si>
  <si>
    <t>吴鹏</t>
  </si>
  <si>
    <t>昭阳区昭阳大道417号附28号2幢502室（昭阳区道路运输管理分局家属区）</t>
  </si>
  <si>
    <t>马敏万</t>
  </si>
  <si>
    <t>昭阳区环城东路199号附68号3幢3单元502室（市烟草公司仓库家属区）</t>
  </si>
  <si>
    <t>王定全</t>
  </si>
  <si>
    <t>蒲派</t>
  </si>
  <si>
    <t>周霖</t>
  </si>
  <si>
    <t>巧家县炉房乡政府便民服务中心</t>
  </si>
  <si>
    <t>巧家县炉房乡炉房社区狮子山</t>
  </si>
  <si>
    <t>巧家县炉房乡人民政府</t>
  </si>
  <si>
    <t>杨华、杨建春</t>
  </si>
  <si>
    <t>徐华侨</t>
  </si>
  <si>
    <t>金江路68号（原水电局家属区）</t>
  </si>
  <si>
    <t>钱云刚</t>
  </si>
  <si>
    <t>永善县溪洛渡新华街（原县委家属区）</t>
  </si>
  <si>
    <t>刘瀚骏</t>
  </si>
  <si>
    <t>周洁</t>
  </si>
  <si>
    <t>罗清祥、易德湘、汤云贵、张宗元、孙邦友、丁光珍</t>
  </si>
  <si>
    <t>胡德飞</t>
  </si>
  <si>
    <t>张官凤</t>
  </si>
  <si>
    <t>盐津县普洱镇上场街</t>
  </si>
  <si>
    <t>盐津县普洱镇小河中街</t>
  </si>
  <si>
    <t>李以龙</t>
  </si>
  <si>
    <t>伴山智慧生态城建设项目</t>
  </si>
  <si>
    <t>镇雄县南部新城迎宾大道旁</t>
  </si>
  <si>
    <t>镇雄亿联控股置业有限公司（统一社会信用代码：91530627MA6NU88EX6）</t>
  </si>
  <si>
    <t>巧家县8.03地震灾后恢复重建项目-炉房乡站所整合工程</t>
  </si>
  <si>
    <t>昭通新华书店有限公司巧家分公司青少年（儿童）阅读活动中心建设</t>
  </si>
  <si>
    <t>巧家县白鹤滩镇大沙坝（老党校对面）</t>
  </si>
  <si>
    <t>昭通新华书店有限公司巧家分公司</t>
  </si>
  <si>
    <t>徐兴友</t>
  </si>
  <si>
    <t>镇雄亿联商贸城有限公司（统一社会信用代码：91530627MA6NWE0H05）</t>
  </si>
  <si>
    <t>钟波、李雪</t>
  </si>
  <si>
    <t>张学英</t>
  </si>
  <si>
    <t>杨秦、王玲</t>
  </si>
  <si>
    <t>昭通市人民政府办公室</t>
  </si>
  <si>
    <t>昭阳区政通路15号13幢301室（昭通市政府家属区）</t>
  </si>
  <si>
    <t>金融用地</t>
  </si>
  <si>
    <t>永善县轻工业局供销公司（永清街19号）</t>
  </si>
  <si>
    <t>刘维波、易安伟、陈长海、贺正琼、廖焕木</t>
  </si>
  <si>
    <t>盐津县普洱镇跳桥石老街</t>
  </si>
  <si>
    <t>张桂</t>
  </si>
  <si>
    <t>永善县兴隆街（原土地局职工住房）</t>
  </si>
  <si>
    <t>向声全</t>
  </si>
  <si>
    <t>昭通憬欣房地产开发有限公司</t>
  </si>
  <si>
    <t>何明贵、王国芬</t>
  </si>
  <si>
    <t>昭阳区龙泉路301号附57号3幢1单元201室（昭电三角地小区）</t>
  </si>
  <si>
    <t>尹经福</t>
  </si>
  <si>
    <t>唐得连</t>
  </si>
  <si>
    <t>张朝芳</t>
  </si>
  <si>
    <t>代刚</t>
  </si>
  <si>
    <t>盐津县普洱镇跳桥石社区青二街</t>
  </si>
  <si>
    <t>王定和</t>
  </si>
  <si>
    <t>杨容阶</t>
  </si>
  <si>
    <t>吴井凯</t>
  </si>
  <si>
    <t>林世华</t>
  </si>
  <si>
    <t>杨再顺</t>
  </si>
  <si>
    <t>大关县DG2019-02号地块建设项目</t>
  </si>
  <si>
    <t>昭通昆钢嘉华水泥建材有限公司</t>
  </si>
  <si>
    <t>姚宗云</t>
  </si>
  <si>
    <t>王毅</t>
  </si>
  <si>
    <t>陈洪勇、余廷芬</t>
  </si>
  <si>
    <t>段文鹏</t>
  </si>
  <si>
    <t>罗少容</t>
  </si>
  <si>
    <t>谢相彩</t>
  </si>
  <si>
    <t>角奎镇北大街</t>
  </si>
  <si>
    <t>杨秀东</t>
  </si>
  <si>
    <t>吴才元</t>
  </si>
  <si>
    <t>韦兴锴</t>
  </si>
  <si>
    <t>刘国胜</t>
  </si>
  <si>
    <t>胡成文</t>
  </si>
  <si>
    <t>姚宗田</t>
  </si>
  <si>
    <t>彭玉芳</t>
  </si>
  <si>
    <t>汪小青</t>
  </si>
  <si>
    <t>昭阳区团结路园丁小区55号3幢1单元401室</t>
  </si>
  <si>
    <t>中共永善县委党校整体异地新建项目</t>
  </si>
  <si>
    <t>中国共产党永善县委员会党校</t>
  </si>
  <si>
    <t>程英莲</t>
  </si>
  <si>
    <t>昭阳区南顺城街86号附28号</t>
  </si>
  <si>
    <t>陈维</t>
  </si>
  <si>
    <t>昭阳区昭阳大道378号附57号</t>
  </si>
  <si>
    <t>鲁甸“8.03”地震灾后恢复重建桃源乡大水塘集中安置点基础设施建设项目</t>
  </si>
  <si>
    <t>桃源乡大水塘村</t>
  </si>
  <si>
    <t>桃源回族乡人民政府</t>
  </si>
  <si>
    <t>金江路（原溪洛渡镇中心校集资房）</t>
  </si>
  <si>
    <t>肖朝珍、肖安祥</t>
  </si>
  <si>
    <t>29-2018-16</t>
  </si>
  <si>
    <t>彝良县角奎镇塘房村民委员会</t>
  </si>
  <si>
    <t>黄天巧</t>
  </si>
  <si>
    <t>昭阳区耕耘街28号附81号A5幢1单元201室（欣欣花园小区）</t>
  </si>
  <si>
    <t>徐祖尧</t>
  </si>
  <si>
    <t>昭阳区泰来街196号1幢2单元108室</t>
  </si>
  <si>
    <t>兰平</t>
  </si>
  <si>
    <t>田利云</t>
  </si>
  <si>
    <t>张廷彩</t>
  </si>
  <si>
    <t>滕明先</t>
  </si>
  <si>
    <t>谭光正</t>
  </si>
  <si>
    <t>彭仕鑫、彭仕海、彭仕龙</t>
  </si>
  <si>
    <t>陈书义</t>
  </si>
  <si>
    <t>饶祖秀</t>
  </si>
  <si>
    <t>黄桂奎</t>
  </si>
  <si>
    <t>周平然</t>
  </si>
  <si>
    <t>罗伟</t>
  </si>
  <si>
    <t>唐流艳</t>
  </si>
  <si>
    <t>尤再凯</t>
  </si>
  <si>
    <t>邓永分</t>
  </si>
  <si>
    <t>陈莉</t>
  </si>
  <si>
    <t>杨昌帅</t>
  </si>
  <si>
    <t>何礼万</t>
  </si>
  <si>
    <t>刘祖英</t>
  </si>
  <si>
    <t>黎世平</t>
  </si>
  <si>
    <t>周正</t>
  </si>
  <si>
    <t>向兴彩</t>
  </si>
  <si>
    <t>幸明巧</t>
  </si>
  <si>
    <t>罗柳洪</t>
  </si>
  <si>
    <t>何仕平</t>
  </si>
  <si>
    <t>刁启文</t>
  </si>
  <si>
    <t>卓永强</t>
  </si>
  <si>
    <t>李开强</t>
  </si>
  <si>
    <t>周诚然</t>
  </si>
  <si>
    <t>熊清山</t>
  </si>
  <si>
    <t>马永琼</t>
  </si>
  <si>
    <t>昭阳区环城北路昭电环北二小区152号15幢2单元501室</t>
  </si>
  <si>
    <t>王秀凤</t>
  </si>
  <si>
    <t>昭阳区珠泉路71号附120号5幢1单元402室（珠泉小区）</t>
  </si>
  <si>
    <t>杨森、杨鹊</t>
  </si>
  <si>
    <t>吴晓珍</t>
  </si>
  <si>
    <t>邓祖平</t>
  </si>
  <si>
    <t>罗世举</t>
  </si>
  <si>
    <t>罗华英</t>
  </si>
  <si>
    <t>王锡虎</t>
  </si>
  <si>
    <t>胡成招</t>
  </si>
  <si>
    <t>卓永钊</t>
  </si>
  <si>
    <t>刘文吉</t>
  </si>
  <si>
    <t>刘文吉、卓永芬</t>
  </si>
  <si>
    <t>姚宗云、王和彩</t>
  </si>
  <si>
    <t>陈艺波</t>
  </si>
  <si>
    <t>杜明翠</t>
  </si>
  <si>
    <t>石泽钰</t>
  </si>
  <si>
    <t>王明友</t>
  </si>
  <si>
    <t>盐津县普洱镇天星街</t>
  </si>
  <si>
    <t>G2018-05</t>
  </si>
  <si>
    <t>鲁甸县龙头山镇龙泉村委会（龙泉中学旁）</t>
  </si>
  <si>
    <t>袁诗平</t>
  </si>
  <si>
    <t>陈自芳</t>
  </si>
  <si>
    <t>G2018-10</t>
  </si>
  <si>
    <t>鲁甸县火德红镇火德红村委会</t>
  </si>
  <si>
    <t>肖慧</t>
  </si>
  <si>
    <t>董维兴</t>
  </si>
  <si>
    <t>昭阳区凤霞路106号附32号2幢1单元403室（昭通市财贸学校家属区）</t>
  </si>
  <si>
    <t>马良佳</t>
  </si>
  <si>
    <t>昭阳区建设南街160号附13号C幢1单元502室（食品公司家属区）</t>
  </si>
  <si>
    <t>王敏</t>
  </si>
  <si>
    <t>昭阳区北正街369号</t>
  </si>
  <si>
    <t>赵鹏、刘计平</t>
  </si>
  <si>
    <t>昭阳区环城西路45号附25号1幢1单元401室（微波局家属区）</t>
  </si>
  <si>
    <t>虎尊树、马菊柳、马礼窕</t>
  </si>
  <si>
    <t>昭阳区迎丰路59号附38号2幢502室（昭通市城乡建设管理局）</t>
  </si>
  <si>
    <t>赵庆英</t>
  </si>
  <si>
    <t>昭阳区爱民路61号附9号3幢1单元502室（工行家属区）</t>
  </si>
  <si>
    <t>何杏</t>
  </si>
  <si>
    <t>昭阳区海楼路370号附7号1幢1单元501室（望海佳园）</t>
  </si>
  <si>
    <t>耿子林</t>
  </si>
  <si>
    <t>昭阳区凤霞路54号附1号3幢1单元101室(市通木木材公司）</t>
  </si>
  <si>
    <t>孙世喜、张世芬</t>
  </si>
  <si>
    <t>昭阳区环城东路199号附4号1幢1单元202室（市烟草公司仓库家属区）</t>
  </si>
  <si>
    <t>芶海燕、柯敏、杨孝兰、苏建东、肖代乾、孙选荣、李太洪、罗亮、牟国秀、古云、陈生华</t>
  </si>
  <si>
    <t>盐津县横江万年桥水电站</t>
  </si>
  <si>
    <t>盐津县普洱镇上游芭蕉湾处</t>
  </si>
  <si>
    <t>盐津县恒力发电有限公司</t>
  </si>
  <si>
    <t>盐津县横江燕子坡水电站</t>
  </si>
  <si>
    <t>盐津县滩头乡上游约300M</t>
  </si>
  <si>
    <t>盐津燕子坡发电有限公司</t>
  </si>
  <si>
    <t>王家芬</t>
  </si>
  <si>
    <t>昭阳区建设南街14号</t>
  </si>
  <si>
    <t>罗琼</t>
  </si>
  <si>
    <t>昭阳区宏学街52号4幢18号杂物间（检察小区）</t>
  </si>
  <si>
    <t>姚清翠</t>
  </si>
  <si>
    <t>昭阳区团结路150号附18号2幢1单元402室(交警支队家属区)</t>
  </si>
  <si>
    <t>昭阳区宏学街52号附86号4幢1单元402室（检察小区）</t>
  </si>
  <si>
    <t>刘国容</t>
  </si>
  <si>
    <t>郑超</t>
  </si>
  <si>
    <t>昭阳区团结路264号12幢2单元302室(昭苑小区）</t>
  </si>
  <si>
    <t>彭学梅</t>
  </si>
  <si>
    <t>昭阳区凤霞路48号附101号6幢1单元402室（昭烟北小区）</t>
  </si>
  <si>
    <t>何武英私人建房</t>
  </si>
  <si>
    <t>镇雄县坡头镇团结路102号</t>
  </si>
  <si>
    <t>何武英（532128196204162138）</t>
  </si>
  <si>
    <t>永善县溪洛渡镇金江路101号</t>
  </si>
  <si>
    <t>陈波</t>
  </si>
  <si>
    <t>玉泉路（原法院职工住宿楼）</t>
  </si>
  <si>
    <t>邓自禄</t>
  </si>
  <si>
    <t>黄元凯、陈润梅</t>
  </si>
  <si>
    <t>昭阳区耕耘街28号附309号B3幢2单元202室（欣欣花园小区）</t>
  </si>
  <si>
    <t>马晓旭</t>
  </si>
  <si>
    <t>昭阳区望海路124号附182号6幢1单元202室（钻石小镇住宅小区）</t>
  </si>
  <si>
    <t>高发云</t>
  </si>
  <si>
    <t>夏礼毅</t>
  </si>
  <si>
    <t>昭阳区朝阳街56号（原朝阳街34号）</t>
  </si>
  <si>
    <t>严家凤</t>
  </si>
  <si>
    <t>昭阳区环城东路199号附42号</t>
  </si>
  <si>
    <t>彭永发</t>
  </si>
  <si>
    <t>昭阳区泰来街190号</t>
  </si>
  <si>
    <t>陈惠</t>
  </si>
  <si>
    <t>昭阳区民欣街152号C3幢1楼17号铺</t>
  </si>
  <si>
    <t>郑维香</t>
  </si>
  <si>
    <t>昭阳区珠泉路71号附162号7幢2单元301室（珠泉小区）</t>
  </si>
  <si>
    <t>朱明燕</t>
  </si>
  <si>
    <t>昭阳区迎丰路59号附28号1幢3单元402室（昭通市城乡建设管理局）</t>
  </si>
  <si>
    <t>朱必会</t>
  </si>
  <si>
    <t>昭阳区公园路105号附7号</t>
  </si>
  <si>
    <t>撒兴龙</t>
  </si>
  <si>
    <t>昭阳区团结路园丁小区134号6幢1单元102室</t>
  </si>
  <si>
    <t>何顺军、邓福芝</t>
  </si>
  <si>
    <t>昭阳区珠泉路71号附155号7幢1单元502室（珠泉小区）</t>
  </si>
  <si>
    <t>马关平</t>
  </si>
  <si>
    <t>昭阳区昭阳大道417号附17号</t>
  </si>
  <si>
    <t>陶芳</t>
  </si>
  <si>
    <t>昭阳区海楼路134号6幢1单元204室（昭苑小区）</t>
  </si>
  <si>
    <t>王传江、彭亚梅</t>
  </si>
  <si>
    <t>昭阳区珠泉路110号附6号1幢1单元302室（渔洞水库管理局）</t>
  </si>
  <si>
    <t>李龙海</t>
  </si>
  <si>
    <t>昭阳区长青路15号附41号2幢2单元301室（昭电海楼路小区）</t>
  </si>
  <si>
    <t>刘廷尊</t>
  </si>
  <si>
    <t>昭阳区爱民路1号附13号1幢2单元301室（市水利局家属区）</t>
  </si>
  <si>
    <t>董义</t>
  </si>
  <si>
    <t>昭阳区公园路72号附12号1幢2单元204室（昭阳区老干部休养所）</t>
  </si>
  <si>
    <t>姚建会</t>
  </si>
  <si>
    <t>昭阳区南顺城街41号附30号</t>
  </si>
  <si>
    <t>马敏光</t>
  </si>
  <si>
    <t>昭阳区虹桥路106号附1号</t>
  </si>
  <si>
    <t>曹先奎、朱贵海</t>
  </si>
  <si>
    <t>昭阳区环城北路昭电环北二小区189号17幢1单元502室</t>
  </si>
  <si>
    <t>李舒倩 陈文波</t>
  </si>
  <si>
    <t>昭阳区耕耘街28号附240号A13幢2单元401室（欣欣花园小区）</t>
  </si>
  <si>
    <t>赵长会、李明秋、李洲桐</t>
  </si>
  <si>
    <t>昭阳区西街240号附49号3幢1单元803室（医药公司家属区）</t>
  </si>
  <si>
    <t>国吉虎</t>
  </si>
  <si>
    <t>昭阳区珠泉路71号附81号4幢3单元501室（珠泉小区）</t>
  </si>
  <si>
    <t>郝英</t>
  </si>
  <si>
    <t>昭阳区昭阳大道160号附23号1幢2单元601室（市农业银行家属区）</t>
  </si>
  <si>
    <t>李洪</t>
  </si>
  <si>
    <t>昭阳区公园路84号附65号2幢3单元201室（电信公司家属区）</t>
  </si>
  <si>
    <t>贾德宪</t>
  </si>
  <si>
    <t>昭阳区学生路51号附6号2幢1单元303室（市乡镇企业管理家属区）</t>
  </si>
  <si>
    <t>苏前江</t>
  </si>
  <si>
    <t>昭阳区环城东路525号1幢4号门面（区粮油购销公司家属区）</t>
  </si>
  <si>
    <t>邹立群</t>
  </si>
  <si>
    <t>昭阳区十五户巷25号附15号1幢2单元201室（昭通市物资公司家属区）</t>
  </si>
  <si>
    <t>朱富林</t>
  </si>
  <si>
    <t>昭阳区寿福巷68号附22号</t>
  </si>
  <si>
    <t>李才剪</t>
  </si>
  <si>
    <t>昭阳区凤霞路113号附6号1幢3单元601室（水文局家属区）</t>
  </si>
  <si>
    <t>贺家会</t>
  </si>
  <si>
    <t>昭阳区文渊街35号附10号</t>
  </si>
  <si>
    <t>夏凤宏</t>
  </si>
  <si>
    <t>昭阳区凤霞路113号附40号2幢1单元501室（水文局家属区）</t>
  </si>
  <si>
    <t>周仕伟</t>
  </si>
  <si>
    <t>昭阳区凤霞路212号附20号</t>
  </si>
  <si>
    <t>王文友</t>
  </si>
  <si>
    <t>昭阳区环城东路491号3幢20号门面（区粮油购销公司家属区）</t>
  </si>
  <si>
    <t>董家娥、斯贵和</t>
  </si>
  <si>
    <t>昭阳区凤霞路113号附43号2幢1单元702室（水文局家属区）</t>
  </si>
  <si>
    <t>王太森</t>
  </si>
  <si>
    <t>昭阳区珠泉路71号附76号4幢3单元202室（珠泉小区）</t>
  </si>
  <si>
    <t>刘晓</t>
  </si>
  <si>
    <t>何俊忠</t>
  </si>
  <si>
    <t>昭阳区殷家巷11号</t>
  </si>
  <si>
    <t>胡朝文</t>
  </si>
  <si>
    <t>昭阳区耕耘街28号附422号B8幢1单元501室 （欣欣花园小区）</t>
  </si>
  <si>
    <t>王婷</t>
  </si>
  <si>
    <t>昭阳区北顺城街5幢2单元502室</t>
  </si>
  <si>
    <t>雷德阳</t>
  </si>
  <si>
    <t>昭阳区凤霞路47号附5号1幢1单元301室（昭通市农业局家属区）</t>
  </si>
  <si>
    <t>崔文琼</t>
  </si>
  <si>
    <t>昭阳区海楼路370号附231号12幢1单元201室</t>
  </si>
  <si>
    <t>李毅</t>
  </si>
  <si>
    <t>昭阳区环城东路541号附22号B幢1单元102室(昭通市昭阳区农业生产资料有限公司）</t>
  </si>
  <si>
    <t>张旭、邓尚兰</t>
  </si>
  <si>
    <t>昭阳区环城东路471号</t>
  </si>
  <si>
    <t>李云军私人建房</t>
  </si>
  <si>
    <t>镇雄县旧府街道办事处南翔路54号</t>
  </si>
  <si>
    <t>李云军（532128197409086516）</t>
  </si>
  <si>
    <t>29-2018-14</t>
  </si>
  <si>
    <t>彝良县角奎镇林业片区</t>
  </si>
  <si>
    <t>彝良县弘毅市场开发有限公司</t>
  </si>
  <si>
    <t>彝良县国有资产经营有限责任公司</t>
  </si>
  <si>
    <t>彝良县角奎镇将军路</t>
  </si>
  <si>
    <t>谢华先</t>
  </si>
  <si>
    <t>昭阳区耕耘街18号A1幢1楼5号铺</t>
  </si>
  <si>
    <t>李明霞</t>
  </si>
  <si>
    <t>昭阳区虹桥路112号附6号</t>
  </si>
  <si>
    <t>李凤仙</t>
  </si>
  <si>
    <t>昭阳区耕耘街28号附277号</t>
  </si>
  <si>
    <t>王义芬</t>
  </si>
  <si>
    <t>昭阳区西街133号附26号</t>
  </si>
  <si>
    <t>玉泉路40号（原永二中职工住宿楼）</t>
  </si>
  <si>
    <t>黄智勇</t>
  </si>
  <si>
    <t>巧家县建设工程质量检测中心实验、试验、科学研究用房</t>
  </si>
  <si>
    <t>巧家县白鹤滩镇莲塘社区</t>
  </si>
  <si>
    <t>巧家县建设工程质量检测中心</t>
  </si>
  <si>
    <t>唐兴莲</t>
  </si>
  <si>
    <t>昭阳区环城北路287号附72号5幢2单元602室（市委家属北院小区）</t>
  </si>
  <si>
    <t>李友秀</t>
  </si>
  <si>
    <t>昭阳区环城东路96号内3幢18号碳房（昭通市水电局家属区）</t>
  </si>
  <si>
    <t>魏文俊</t>
  </si>
  <si>
    <t>昭阳区环城西路45号附19号8幢2单元601室（电信家属区）</t>
  </si>
  <si>
    <t>李井发</t>
  </si>
  <si>
    <t>昭阳区珠泉路71号附137号6幢1单元401室（珠泉小区）</t>
  </si>
  <si>
    <t>杨莉萍</t>
  </si>
  <si>
    <t>昭阳区崇义街32号附8号1幢1单元402室</t>
  </si>
  <si>
    <t>何忠芝</t>
  </si>
  <si>
    <t>昭阳区团结路园丁小区228号8幢2单元601室</t>
  </si>
  <si>
    <t>昭阳区环城东路96号附8号1幢2单元401室（昭通市水电局家属区）</t>
  </si>
  <si>
    <t>金江路25号（原政协住宿区）</t>
  </si>
  <si>
    <t>马理荣</t>
  </si>
  <si>
    <t>宋文秀</t>
  </si>
  <si>
    <t>昭阳区寿福18号附45号3幢3单元510室（昭通监狱寿福巷家属区）</t>
  </si>
  <si>
    <t>彭家涛</t>
  </si>
  <si>
    <t>昭阳区珠泉路71号附139号6幢1单元403室（珠泉小区）</t>
  </si>
  <si>
    <t>马会林</t>
  </si>
  <si>
    <t>昭阳区龙泉路53号附14号1幢2单元202室（广播电视局北小区）</t>
  </si>
  <si>
    <t>彭家义</t>
  </si>
  <si>
    <t>昭阳区启文街44号附6号</t>
  </si>
  <si>
    <t>彭昭贵</t>
  </si>
  <si>
    <t>昭阳区海楼路370号附75号4幢2单元401室（望海佳园）</t>
  </si>
  <si>
    <t>高峻</t>
  </si>
  <si>
    <t>昭阳区环城东路489号3幢21号门面（区粮油购销公司家属区）</t>
  </si>
  <si>
    <t>阳剑</t>
  </si>
  <si>
    <t>昭阳区长青路15号附90号4幢2单元302室（昭电海楼路小区）</t>
  </si>
  <si>
    <t>马玉仙</t>
  </si>
  <si>
    <t>昭阳区昭阳大道292号附5号1幢1单元301室（昭通市新风服装厂职工住宿区）</t>
  </si>
  <si>
    <t>胡龙义</t>
  </si>
  <si>
    <t>昭阳区耕耘街28号附317号（欣欣花园）</t>
  </si>
  <si>
    <t>易安翠</t>
  </si>
  <si>
    <t>昭阳区民欣街156号C3幢1单元11号商铺（欣欣花园小区）</t>
  </si>
  <si>
    <t>余光云</t>
  </si>
  <si>
    <t>昭阳区建设南路160号附19号B幢2单元202室（食品公司家属区）</t>
  </si>
  <si>
    <t>茹边疆</t>
  </si>
  <si>
    <t>昭阳区北正街171号附7号2幢1单元401室（市歌舞团家属区）</t>
  </si>
  <si>
    <t>潘文美</t>
  </si>
  <si>
    <t>昭阳区昭阳大道379号附8号1幢1单元502室（区粮食局家属区）</t>
  </si>
  <si>
    <t>镇雄G2016-11号南部新区综合体安置用地</t>
  </si>
  <si>
    <t>镇雄县南部新区西城景观大道旁</t>
  </si>
  <si>
    <t>镇雄合心房地产开发有限公司（91530627MA6K97JG6F）</t>
  </si>
  <si>
    <t>镇雄县G2016-12号南部新区综合体安置用地</t>
  </si>
  <si>
    <t>镇雄县城南部新区西城景观大道旁</t>
  </si>
  <si>
    <t>镇雄合心房地产开发有限公司（统一社会信用代码：91530627MA6K97JG6F）</t>
  </si>
  <si>
    <t>水富县工业园区及集镇居民供水升级改造工程（管网工程）</t>
  </si>
  <si>
    <t>向家坝镇楼坝村大湾村民小组</t>
  </si>
  <si>
    <t>水富县工业园区水务投资开发有限公司</t>
  </si>
  <si>
    <t>水富县向家坝镇污水处理厂及配套管网工程建设项目</t>
  </si>
  <si>
    <t>向家坝镇水东村大桥村民小组</t>
  </si>
  <si>
    <t>雷继云</t>
  </si>
  <si>
    <t>昭阳区昭阳大道292号附22号1幢2单元502室（昭通市新风服装厂职工住宿区）</t>
  </si>
  <si>
    <t>赵声云</t>
  </si>
  <si>
    <t>昭阳区西街246号附1号</t>
  </si>
  <si>
    <t>李芳、王惠、杨堂秀、卢庆辉、白金孝、李兴会、魏玲、李世林</t>
  </si>
  <si>
    <t>昭阳区团结路89号4幢2单元601室（昭苑小区）</t>
  </si>
  <si>
    <t>鲁甸6.5级地震灾后恢复重建鲁甸县“四馆一中心”建设项目</t>
  </si>
  <si>
    <t>鲁甸县文屏镇</t>
  </si>
  <si>
    <t>鲁甸县文化体育广播电视和旅游局</t>
  </si>
  <si>
    <t>李明光</t>
  </si>
  <si>
    <t>昭阳区望海路124号8幢1楼A-2号车库</t>
  </si>
  <si>
    <t>王啟琼</t>
  </si>
  <si>
    <t>昭阳区公园路97号附18号</t>
  </si>
  <si>
    <t>王兴林</t>
  </si>
  <si>
    <t>昭阳区迎丰路144号附123号</t>
  </si>
  <si>
    <t>刘红梅</t>
  </si>
  <si>
    <t>昭阳区耕耘街28号附266号</t>
  </si>
  <si>
    <t>王兴雄、臧静</t>
  </si>
  <si>
    <t>昭阳区迎丰路144号附125号</t>
  </si>
  <si>
    <t>耿伟</t>
  </si>
  <si>
    <t>昭阳区耕耘街28号附390号</t>
  </si>
  <si>
    <t>李章弘</t>
  </si>
  <si>
    <t>昭阳区医卫路189号</t>
  </si>
  <si>
    <t>陶著成、熊敏</t>
  </si>
  <si>
    <t>昭阳区耕耘街28号附666号</t>
  </si>
  <si>
    <t>杨柏明</t>
  </si>
  <si>
    <t>昭阳区望海路124号附143号</t>
  </si>
  <si>
    <t>马仲恩</t>
  </si>
  <si>
    <t>昭阳区环城北路昭电环北二小区44号12幢1单元501室</t>
  </si>
  <si>
    <t>李波、罗红芬</t>
  </si>
  <si>
    <t>昭阳区耕耘街28号附28号</t>
  </si>
  <si>
    <t>刘世兵</t>
  </si>
  <si>
    <t>冯艺砾</t>
  </si>
  <si>
    <t>昭阳区海楼路C4幢1楼6号车库（欣欣花园小区）</t>
  </si>
  <si>
    <t>宋兴伟 刘昌艳</t>
  </si>
  <si>
    <t>昭阳区望海路124号附265号8幢5单元201室（钻石小镇住宅小区）</t>
  </si>
  <si>
    <t>吴俊琦</t>
  </si>
  <si>
    <t>昭阳区耕耘街28号附286号B2幢2单元301室（欣欣花园小区）</t>
  </si>
  <si>
    <t>陈永剑、王怡雪</t>
  </si>
  <si>
    <t>昭阳区望海路124号附150号4幢2单元402室（钻石小镇住宅小区）</t>
  </si>
  <si>
    <t>胡亚昆</t>
  </si>
  <si>
    <t>昭阳区团结路园丁小区125号5幢3单元301室</t>
  </si>
  <si>
    <t>李清国 罗国珍</t>
  </si>
  <si>
    <t>昭阳区海楼路317号附13号2幢1单元601室（中级人民法院家属区）</t>
  </si>
  <si>
    <t>杨建威</t>
  </si>
  <si>
    <t>昭阳区迎丰路61号附18号1幢1单元401室（昭通市司法局家属区）</t>
  </si>
  <si>
    <t>段正红</t>
  </si>
  <si>
    <t>昭阳区望海路104号1幢10号商铺（钻石小镇住宅小区）</t>
  </si>
  <si>
    <t>陈有香</t>
  </si>
  <si>
    <t>昭阳区龙泉路47号附101号4幢2单元602室（云南省人民检察院昭通分院家属区）</t>
  </si>
  <si>
    <t>赵声德</t>
  </si>
  <si>
    <t>昭阳区珠泉路71号附110号５幢１单元101室（珠泉小区）</t>
  </si>
  <si>
    <t>沈丹</t>
  </si>
  <si>
    <t>昭阳区耕耘街28号附178号（欣欣花园小区）</t>
  </si>
  <si>
    <t>昭阳区望海路124号7幢1楼B-12号车库（钻石小镇住宅小区）</t>
  </si>
  <si>
    <t>王加良 李荣仙</t>
  </si>
  <si>
    <t>昭阳区青年路44号附8号1幢1单元402室（昭通市审计局）</t>
  </si>
  <si>
    <t>李丽春</t>
  </si>
  <si>
    <t>昭阳区西街253号附48号5幢1单元301室（市商务小区）</t>
  </si>
  <si>
    <t>杜林富</t>
  </si>
  <si>
    <t>昭阳区文渊街91号附8号</t>
  </si>
  <si>
    <t>刘涛 陈维美</t>
  </si>
  <si>
    <t>昭阳区珠泉路邮电小区177号2幢3单元501室</t>
  </si>
  <si>
    <t>周兴强</t>
  </si>
  <si>
    <t>昭阳区公园路97号附14号1幢504室</t>
  </si>
  <si>
    <t>陈文才</t>
  </si>
  <si>
    <t>昭阳区西街27号附4号1幢1单元302室（昭阳区第三小学）</t>
  </si>
  <si>
    <t>刘正菊</t>
  </si>
  <si>
    <t>昭阳区耕耘街28号附472号B10幢1单元601室（欣欣花园）</t>
  </si>
  <si>
    <t>任太祥</t>
  </si>
  <si>
    <t>昭阳区珠泉路邮电小区72号1幢1单元6楼2号</t>
  </si>
  <si>
    <t>高德兴</t>
  </si>
  <si>
    <t>昭阳区环城东路509号1幢12号门面(区粮油购销公司家属区）</t>
  </si>
  <si>
    <t>徐成永</t>
  </si>
  <si>
    <t>昭阳区宏学街173号A8幢1楼5号铺（欣欣花园小区）</t>
  </si>
  <si>
    <t>曾吉芬、郤顺富</t>
  </si>
  <si>
    <t>昭阳区珠泉路71号附140号6幢1单元501室（珠泉小区）</t>
  </si>
  <si>
    <t>段正芬</t>
  </si>
  <si>
    <t>昭阳区望海路106号1幢9号商铺（钻石小镇住宅小区）</t>
  </si>
  <si>
    <t>昭通市耕耘街28号附402号B7幢2单元101室（欣欣花园）</t>
  </si>
  <si>
    <t>万世忠</t>
  </si>
  <si>
    <t>昭阳区文渊街103号附9号1幢1单元501室（粮食局家属区）</t>
  </si>
  <si>
    <t>杨雨</t>
  </si>
  <si>
    <t>昭阳区望海路124号附23号1幢2单元701室（钻石小镇住宅小区）</t>
  </si>
  <si>
    <t>溪洛渡玉泉路（原粮食局）</t>
  </si>
  <si>
    <t>王海</t>
  </si>
  <si>
    <t>烟草业</t>
  </si>
  <si>
    <t>巧家县老店镇老店村民委员会</t>
  </si>
  <si>
    <t>昭通市烟草公司巧家县分公司</t>
  </si>
  <si>
    <t>永善县景新镇新华街（原县委家属区）</t>
  </si>
  <si>
    <t>张建新</t>
  </si>
  <si>
    <t>巧家县包谷垴乡包谷垴村民委员会</t>
  </si>
  <si>
    <t>巧家县蒙姑镇蒙姑村</t>
  </si>
  <si>
    <t>29-2019-01</t>
  </si>
  <si>
    <t>角奎镇塘房村陈湾村民小组</t>
  </si>
  <si>
    <t>左太锐</t>
  </si>
  <si>
    <t>昭阳区十五户巷33号附11号3幢1单元601室（金属公司家属区）</t>
  </si>
  <si>
    <t>李红</t>
  </si>
  <si>
    <t>昭阳区长青路15号附12号1幢1单元602室（昭电海楼小区）</t>
  </si>
  <si>
    <t>胡家秀、吉学富私人建房</t>
  </si>
  <si>
    <t>镇雄县南台街道办事处气象路136号</t>
  </si>
  <si>
    <t>胡家秀（身份证号码：532128196207220049）、吉学富（身份证号码：532128196108200018）</t>
  </si>
  <si>
    <t>付宝弟</t>
  </si>
  <si>
    <t>昭阳区凤霞路106号附41号3幢1单元203室（昭通市财贸学校家属区）</t>
  </si>
  <si>
    <t>赵泽林</t>
  </si>
  <si>
    <t>昭阳区珠泉路110号附35号2幢2单元301室（渔洞水库管理局）</t>
  </si>
  <si>
    <t>韩义、魏业萍</t>
  </si>
  <si>
    <t>昭阳区海楼路370号附336号15幢2单元202室(望海佳园）</t>
  </si>
  <si>
    <t>张文山、吴长英私人建房</t>
  </si>
  <si>
    <t>镇雄县旧府街道办事处凤翥路23号</t>
  </si>
  <si>
    <t>张文山（身份证号码：532128195910070017）、吴长英（身份证号码：532128196408180768）</t>
  </si>
  <si>
    <t>黄述洪、聂绍先私人建房</t>
  </si>
  <si>
    <t>镇雄县旧府街道办事处丹霞路92号</t>
  </si>
  <si>
    <t>黄述洪（身份证号码：532128194704080017）、聂绍先（身份证号码：532128195410020021）</t>
  </si>
  <si>
    <t>孙朝山</t>
  </si>
  <si>
    <t>昭阳区学生路51号附27号1幢2单元502室（市乡镇企业管理家属区）</t>
  </si>
  <si>
    <t>孙世奎、陶瑾</t>
  </si>
  <si>
    <t>昭阳区长青路15号附27号2幢1单元201室（昭电海楼小区）</t>
  </si>
  <si>
    <t>陈官莲</t>
  </si>
  <si>
    <t>昭阳区通江路19号附12号1幢1单元304（昭通市环境监测站）</t>
  </si>
  <si>
    <t>陈丙财、马敏领</t>
  </si>
  <si>
    <t>昭阳区民航路东侧1幢1单元101室（石油公司家属区）</t>
  </si>
  <si>
    <t>邓国超</t>
  </si>
  <si>
    <t>昭阳区大李子园昭电三角地小区23号1幢1单元202室</t>
  </si>
  <si>
    <t>祝其远</t>
  </si>
  <si>
    <t>昭阳区凤霞路47号附26号2幢1单元102室（市农业局家属区）</t>
  </si>
  <si>
    <t>邓廷富、王传敏</t>
  </si>
  <si>
    <t>昭阳区迎丰路100号附11号1幢2单元101室（昭通市计划生育委员会）</t>
  </si>
  <si>
    <t>陈礼维</t>
  </si>
  <si>
    <t>昭阳区珠泉路141号附328号12幢2单元102室（邮电小区）</t>
  </si>
  <si>
    <t>杨伟、苏琼</t>
  </si>
  <si>
    <t>昭阳区寿福巷18号附96号2幢1单元102室（昭通监狱寿福巷家属区）</t>
  </si>
  <si>
    <t>范强、杨柳蜻</t>
  </si>
  <si>
    <t>昭阳区耕耘街28号附550号B13幢2单元301号（欣欣花园小区）</t>
  </si>
  <si>
    <t>王佳</t>
  </si>
  <si>
    <t>昭阳区珠泉路71号附2号1幢1单元102室（珠泉小区）</t>
  </si>
  <si>
    <t>胡财华</t>
  </si>
  <si>
    <t>昭阳区北顺城街136号附14号8幢2单元202室</t>
  </si>
  <si>
    <t>唐萍</t>
  </si>
  <si>
    <t>昭阳区耕耘街28号附415号B8幢1单元102室（欣欣花园小区）</t>
  </si>
  <si>
    <t>高燕、吕维勇</t>
  </si>
  <si>
    <t>昭阳区团结路527号23幢3单元301室（昭苑小区</t>
  </si>
  <si>
    <t>刘飞</t>
  </si>
  <si>
    <t>昭阳区晨曦路30号附4号2幢1单元302室</t>
  </si>
  <si>
    <t>孟家英</t>
  </si>
  <si>
    <t>昭阳区珠泉路71号附124号5幢1单元503室（珠泉小区）</t>
  </si>
  <si>
    <t>杨玉敏</t>
  </si>
  <si>
    <t>昭阳区公园路72号附2号1幢1单元102室（昭阳区老干部休养所）</t>
  </si>
  <si>
    <t>吴迁县</t>
  </si>
  <si>
    <t>昭阳区西街252号附3号5幢2单元202室（昭通地区行署医药公司家属区）</t>
  </si>
  <si>
    <t>永清街（原经贸委）</t>
  </si>
  <si>
    <t>郝远琼</t>
  </si>
  <si>
    <t>新华街（原昭通地区长途线务站）</t>
  </si>
  <si>
    <t>潘文斌</t>
  </si>
  <si>
    <t>角奎镇角奎街（司法局职工宿舍）</t>
  </si>
  <si>
    <t>王仕军</t>
  </si>
  <si>
    <t>角奎镇南郊路（国土小区）</t>
  </si>
  <si>
    <t>玉泉路118号（原永善县示范小学）</t>
  </si>
  <si>
    <t>崔茂章</t>
  </si>
  <si>
    <t>玉泉路（原进修校职工住房）</t>
  </si>
  <si>
    <t>朱玉</t>
  </si>
  <si>
    <t>李鹏、周波</t>
  </si>
  <si>
    <t>昭阳区团结路634号28幢1单元202室（昭苑小区）</t>
  </si>
  <si>
    <t>孙继学</t>
  </si>
  <si>
    <t>昭阳区望海路124号8幢1楼A-37号车库（钻石小镇住宅小区）</t>
  </si>
  <si>
    <t>昭阳区龙泉路155号附11号1幢2单元301室（市气象局家属区）</t>
  </si>
  <si>
    <t>范翠秀</t>
  </si>
  <si>
    <t>昭阳区环城东路199号附67号3幢3单元501室（市烟草公司仓库家属区）</t>
  </si>
  <si>
    <t>陈韬</t>
  </si>
  <si>
    <t>昭阳区二甲街23号附25号3幢3单元301室（国税局家属区）</t>
  </si>
  <si>
    <t>29-2019-02</t>
  </si>
  <si>
    <t>彝良县小草坝镇小草坝村火地村民小组</t>
  </si>
  <si>
    <t>彝良溢森水业制造有限公司</t>
  </si>
  <si>
    <t>29-2018-17</t>
  </si>
  <si>
    <t>彝良仁安医院有限责任公司</t>
  </si>
  <si>
    <t>胡成财</t>
  </si>
  <si>
    <t>马雁</t>
  </si>
  <si>
    <t>昭阳区团结路园丁小区78号4幢1单元302室</t>
  </si>
  <si>
    <t>曹毅</t>
  </si>
  <si>
    <t>昭阳区兴隆街2号附4号</t>
  </si>
  <si>
    <t>王涛</t>
  </si>
  <si>
    <t>昭阳区公园路47号附28号</t>
  </si>
  <si>
    <t>马召标</t>
  </si>
  <si>
    <t>昭阳区迎丰路109号附56号</t>
  </si>
  <si>
    <t>李倩</t>
  </si>
  <si>
    <t>昭阳区海楼路585号A4幢1楼3号铺</t>
  </si>
  <si>
    <t>董家会</t>
  </si>
  <si>
    <t>昭阳区西街27号附10号</t>
  </si>
  <si>
    <t>徐军</t>
  </si>
  <si>
    <t>昭阳区公园路97号附11号</t>
  </si>
  <si>
    <t>李德芳</t>
  </si>
  <si>
    <t>昭阳区耕耘街28号附209号</t>
  </si>
  <si>
    <t>撒兰琼</t>
  </si>
  <si>
    <t>昭阳区民欣街68号C4幢1楼11号铺</t>
  </si>
  <si>
    <t>陶孝银、韩兴锐</t>
  </si>
  <si>
    <t>昭阳区凤霞路291号附36号</t>
  </si>
  <si>
    <t>王颖</t>
  </si>
  <si>
    <t>昭阳区望海路124号4幢1楼B-6号车库</t>
  </si>
  <si>
    <t>赵泽勇、蔡梅</t>
  </si>
  <si>
    <t>昭阳区耕耘街28号附80号</t>
  </si>
  <si>
    <t>曹廷仙、唐勋国</t>
  </si>
  <si>
    <t>昭阳区晨曦路60号附5号</t>
  </si>
  <si>
    <t>昭阳区龙泉路22号附156号</t>
  </si>
  <si>
    <t>母享烟站</t>
  </si>
  <si>
    <t>镇雄县母享镇母享村新地村民小组母享烟站</t>
  </si>
  <si>
    <t>果珠烟站</t>
  </si>
  <si>
    <t>镇雄县果珠乡果珠村梁子村民组</t>
  </si>
  <si>
    <t>阮孝振</t>
  </si>
  <si>
    <t>昭阳区团结路园丁小区93号4幢2单元501室</t>
  </si>
  <si>
    <t>张毅、张倩</t>
  </si>
  <si>
    <t>昭阳区珠泉路71号附90号</t>
  </si>
  <si>
    <t>孔飞</t>
  </si>
  <si>
    <t>昭阳区八角亭街51号</t>
  </si>
  <si>
    <t>五德大火地工业园区供水厂</t>
  </si>
  <si>
    <t>镇雄县五德镇新寨村龙洞湾村民组</t>
  </si>
  <si>
    <t>镇雄县开发投资有限责任公司（统一社会信用代码：915306275527459753）</t>
  </si>
  <si>
    <t>张广西</t>
  </si>
  <si>
    <t>昭阳区龙泉路22号附168号</t>
  </si>
  <si>
    <t>昭阳区八角亭街37号</t>
  </si>
  <si>
    <t>高蜀鸿</t>
  </si>
  <si>
    <t>昭阳区龙泉路53号附16号</t>
  </si>
  <si>
    <t>李文水</t>
  </si>
  <si>
    <t>昭阳区大李子园昭电三角地小区2号1幢3单元102室</t>
  </si>
  <si>
    <t>昭阳区八角亭街39号</t>
  </si>
  <si>
    <t>昭阳区八角亭街41号</t>
  </si>
  <si>
    <t>昭阳区八角亭街53号</t>
  </si>
  <si>
    <t>昭阳区八角亭街47号</t>
  </si>
  <si>
    <t>昭阳区八角亭街45号</t>
  </si>
  <si>
    <t>昭阳区八角亭街49号</t>
  </si>
  <si>
    <t>水富县楼坝法院</t>
  </si>
  <si>
    <t>两碗镇花坛村村民委员会清坪村民小组</t>
  </si>
  <si>
    <t>水富市人民法院</t>
  </si>
  <si>
    <t>荷花片区易地安置户安置点K区4号</t>
  </si>
  <si>
    <t>雷大凤</t>
  </si>
  <si>
    <t>永善县溪洛渡镇景凤路113号</t>
  </si>
  <si>
    <t>杨翠</t>
  </si>
  <si>
    <t>永善县溪洛渡镇金江路84号</t>
  </si>
  <si>
    <t>郭元才、钟朝珍、陈碧君、马其分、张云燕、范荣华、邓福培、梁永、</t>
  </si>
  <si>
    <t>李仕英</t>
  </si>
  <si>
    <t>胡国武、钟志梅私人建房</t>
  </si>
  <si>
    <t>镇雄县乌峰街道办事处龙井路175号</t>
  </si>
  <si>
    <t>胡国武、钟志梅（53212819630304003X、53212819651013002X）</t>
  </si>
  <si>
    <t>永善县溪洛渡镇文明巷26号</t>
  </si>
  <si>
    <t>杨晓林</t>
  </si>
  <si>
    <t>方远学</t>
  </si>
  <si>
    <t>陈朝友</t>
  </si>
  <si>
    <t>张兴绘</t>
  </si>
  <si>
    <t>昭阳区耕耘街28号附521号</t>
  </si>
  <si>
    <t>锁会巧</t>
  </si>
  <si>
    <t>昭阳区昭阳大道336号附20号</t>
  </si>
  <si>
    <t>杨顺红</t>
  </si>
  <si>
    <t>昭阳区海楼路96号4幢3单元302室</t>
  </si>
  <si>
    <t>李孝莉</t>
  </si>
  <si>
    <t>昭阳区迎丰路109号附15号</t>
  </si>
  <si>
    <t>廖仕波、赵连美</t>
  </si>
  <si>
    <t>昭阳区迎丰路176号附69号</t>
  </si>
  <si>
    <t>唐大会</t>
  </si>
  <si>
    <t>陈文宾</t>
  </si>
  <si>
    <t>昭阳区环城北路142号15幢1单元502室</t>
  </si>
  <si>
    <t>李兰</t>
  </si>
  <si>
    <t>昭阳区耕耘街12号A1幢1楼8号铺</t>
  </si>
  <si>
    <t>刘承浩</t>
  </si>
  <si>
    <t>昭阳区启文街95号</t>
  </si>
  <si>
    <t>巧家县基层就业和社会保障服务设施建设项目</t>
  </si>
  <si>
    <t>巧家县白鹤滩镇莲塘社区沙坝三组</t>
  </si>
  <si>
    <t>巧家县人力资源和社会保障局</t>
  </si>
  <si>
    <t>李凤</t>
  </si>
  <si>
    <t>昭阳区望海路124号附33号</t>
  </si>
  <si>
    <t>杨顺琼</t>
  </si>
  <si>
    <t>昭阳区珠泉路邮电小区200号2幢1单元402室</t>
  </si>
  <si>
    <t>崔汝和</t>
  </si>
  <si>
    <t>昭阳区公园路28号附93号</t>
  </si>
  <si>
    <t>傅寿喜、王中会</t>
  </si>
  <si>
    <t>昭阳区西街89号附1号</t>
  </si>
  <si>
    <t>郑维权、崔连文</t>
  </si>
  <si>
    <t>昭阳区迎丰路144号附108号</t>
  </si>
  <si>
    <t>范良举</t>
  </si>
  <si>
    <t>昭阳区龙泉路53号附30号</t>
  </si>
  <si>
    <t>高顺巧、王小松</t>
  </si>
  <si>
    <t>昭阳区环城北路昭电环北二小区181号17幢1单元102室</t>
  </si>
  <si>
    <t>郭万聪、李章婷</t>
  </si>
  <si>
    <t>昭阳区珠泉路232号附19号</t>
  </si>
  <si>
    <t>苟迁元</t>
  </si>
  <si>
    <t>昭阳区寿福巷16号附5号</t>
  </si>
  <si>
    <t>范苑毓</t>
  </si>
  <si>
    <t>昭阳区耕耘街28号附97号</t>
  </si>
  <si>
    <t>曾邦云</t>
  </si>
  <si>
    <t>昭阳区西街27号附27号</t>
  </si>
  <si>
    <t>何荣波</t>
  </si>
  <si>
    <t>昭阳区西街27号附12号</t>
  </si>
  <si>
    <t>邱坤玲、王超</t>
  </si>
  <si>
    <t>昭阳区西街27号附20号</t>
  </si>
  <si>
    <t>马本翠</t>
  </si>
  <si>
    <t>昭阳区耕耘街28号附429号</t>
  </si>
  <si>
    <t>王家显、申晓开私人建房</t>
  </si>
  <si>
    <t>镇雄县南台街道办事处气象路108号</t>
  </si>
  <si>
    <t>王家显、申晓开（532128196506113315、532128196502163526）</t>
  </si>
  <si>
    <t>罗开碧、付绍飞私人建房</t>
  </si>
  <si>
    <t>镇雄县旧府街道办事处丹霞路44号</t>
  </si>
  <si>
    <t>罗开碧、付绍飞（532128196509030312、532128196511130363）</t>
  </si>
  <si>
    <t>迁建两碗乡中心小学项目（二期）</t>
  </si>
  <si>
    <t>两碗镇花坛村民委员会青坪栈小组</t>
  </si>
  <si>
    <t>水富市教育局</t>
  </si>
  <si>
    <t>两碗乡计生服务站</t>
  </si>
  <si>
    <t>水富市卫生健康局</t>
  </si>
  <si>
    <t>张仁仙</t>
  </si>
  <si>
    <t>昭阳区公园路28号附58号</t>
  </si>
  <si>
    <t>水富县两碗镇卫生院</t>
  </si>
  <si>
    <t>水富市卫生和计划生育局</t>
  </si>
  <si>
    <t>朱常永</t>
  </si>
  <si>
    <t>昭阳区公园路28号附59号</t>
  </si>
  <si>
    <t>陈林、陶婷</t>
  </si>
  <si>
    <t>昭阳区海楼路1146号43幢3单元402室</t>
  </si>
  <si>
    <t>高荣</t>
  </si>
  <si>
    <t>昭阳区民欣街102号C4幢1楼1号铺</t>
  </si>
  <si>
    <t>虎旭峰</t>
  </si>
  <si>
    <t>昭阳区南顺城巷111号附22号</t>
  </si>
  <si>
    <t>熊松</t>
  </si>
  <si>
    <t>昭阳区珠泉路49号附84号</t>
  </si>
  <si>
    <t>张红燕</t>
  </si>
  <si>
    <t>昭阳区宏学街125号A5幢1楼1号铺</t>
  </si>
  <si>
    <t>昭阳区宏学街127号A5幢1楼2号铺</t>
  </si>
  <si>
    <t>周联顺</t>
  </si>
  <si>
    <t>昭阳区海楼路370号附240号</t>
  </si>
  <si>
    <t>迟焕兰</t>
  </si>
  <si>
    <t>昭阳区海楼路370号附72号</t>
  </si>
  <si>
    <t>肖椿</t>
  </si>
  <si>
    <t>昭阳区环城西路45号附9号</t>
  </si>
  <si>
    <t>马永令</t>
  </si>
  <si>
    <t>昭阳区耕耘街28号附664号</t>
  </si>
  <si>
    <t>陈天荣</t>
  </si>
  <si>
    <t>昭阳区海楼路511号A2幢1楼2号铺</t>
  </si>
  <si>
    <t>吴王思贤</t>
  </si>
  <si>
    <t>昭阳区耕耘街56号A12幢1楼5号铺</t>
  </si>
  <si>
    <t>韩家俊</t>
  </si>
  <si>
    <t>昭阳区耕耘街28号附426号</t>
  </si>
  <si>
    <t>申喜荣</t>
  </si>
  <si>
    <t>昭阳区耕耘街28号附531号</t>
  </si>
  <si>
    <t>迁建两碗乡中心小学项目（一期）</t>
  </si>
  <si>
    <t>贾德谦</t>
  </si>
  <si>
    <t>孔维平</t>
  </si>
  <si>
    <t>罗仕芬</t>
  </si>
  <si>
    <t>何云礼</t>
  </si>
  <si>
    <t>方开海</t>
  </si>
  <si>
    <t>楼坝超限超载车辆劝返点工程</t>
  </si>
  <si>
    <t>水富市向家坝镇楼坝村</t>
  </si>
  <si>
    <t>云南省水昭高速公路路政管理大队</t>
  </si>
  <si>
    <t>雷元春</t>
  </si>
  <si>
    <t>昭阳区珠泉路198号附1号</t>
  </si>
  <si>
    <t>昭阳区建设南路160号附31号</t>
  </si>
  <si>
    <t>高必忠</t>
  </si>
  <si>
    <t>昭阳区通江路55号附4号</t>
  </si>
  <si>
    <t>徐晓云</t>
  </si>
  <si>
    <t>昭阳区耕耘街38号A13幢1楼4号铺</t>
  </si>
  <si>
    <t>段正芹</t>
  </si>
  <si>
    <t>昭阳区云兴街34号、36号</t>
  </si>
  <si>
    <t>邓传荣</t>
  </si>
  <si>
    <t>昭阳区爱民路61号附7号</t>
  </si>
  <si>
    <t>黄修珍</t>
  </si>
  <si>
    <t>昭阳区耕耘街28号附103号</t>
  </si>
  <si>
    <t>杜升月、姜伟</t>
  </si>
  <si>
    <t>昭阳区环城东路348号附40号</t>
  </si>
  <si>
    <t>訾荣华</t>
  </si>
  <si>
    <t>昭阳区环城西路45号附12号</t>
  </si>
  <si>
    <t>昭阳区宏学街145号A6幢1楼5号铺</t>
  </si>
  <si>
    <t>张倩</t>
  </si>
  <si>
    <t>昭阳区寿福巷18号附117号</t>
  </si>
  <si>
    <t>罗云奎</t>
  </si>
  <si>
    <t>赤水源镇赤水合院</t>
  </si>
  <si>
    <t>镇雄县赤水源镇洗白村</t>
  </si>
  <si>
    <t>镇雄县帅源房地产开发有限公司（统一社会信用代码：91530627MA6K9F9W5F）</t>
  </si>
  <si>
    <t>玉泉路（原交通局）</t>
  </si>
  <si>
    <t>王天云</t>
  </si>
  <si>
    <t>溪洛渡镇永进社区文明巷10号</t>
  </si>
  <si>
    <t>李洪旭</t>
  </si>
  <si>
    <t>贾世琼</t>
  </si>
  <si>
    <t>江自碧</t>
  </si>
  <si>
    <t>何国彪</t>
  </si>
  <si>
    <t>永善县溪洛渡镇唐家院子排危改造工程安置地A22号</t>
  </si>
  <si>
    <t>张富珍</t>
  </si>
  <si>
    <t>永善县溪洛渡镇唐家院子排危改造工程安置地A24号</t>
  </si>
  <si>
    <t>何廷彬</t>
  </si>
  <si>
    <t>永善县溪洛渡镇唐家院子排危改造工程安置地A27号</t>
  </si>
  <si>
    <t>何廷江</t>
  </si>
  <si>
    <t>永善县溪洛渡镇唐家院子排危改造工程安置地A23号</t>
  </si>
  <si>
    <t>张桂凤</t>
  </si>
  <si>
    <t>万仁菊、陶万忠、王碧燕、陆国浪、张明群、鲁朝翼、陈璐、柯继红</t>
  </si>
  <si>
    <t>郑剑</t>
  </si>
  <si>
    <t>昭阳区蚕豆街84号</t>
  </si>
  <si>
    <t>王玉龙</t>
  </si>
  <si>
    <t>陈明凤</t>
  </si>
  <si>
    <t>陈光旭</t>
  </si>
  <si>
    <t>永善县团结乡</t>
  </si>
  <si>
    <t>薛松、薛维才、马贤珍</t>
  </si>
  <si>
    <t>昭阳区民欣街156号附1号C3幢1楼13号铺</t>
  </si>
  <si>
    <t>秦绍波</t>
  </si>
  <si>
    <t>昭阳区南顺城街77号附18号</t>
  </si>
  <si>
    <t>马露娟</t>
  </si>
  <si>
    <t>昭阳区南顺城巷223号附113号</t>
  </si>
  <si>
    <t>昭阳区凤霞路47号附12号</t>
  </si>
  <si>
    <t>朱天泰、冒玉琼</t>
  </si>
  <si>
    <t>昭阳区通江路55号附13号</t>
  </si>
  <si>
    <t>玉泉路（原溪洛渡镇财政所）</t>
  </si>
  <si>
    <t>王楠</t>
  </si>
  <si>
    <t>永善县溪洛渡镇唐家院子安置点B5号</t>
  </si>
  <si>
    <t>阙启秀</t>
  </si>
  <si>
    <t>昭通中心城市体育馆东侧，昭阳大道西延线北侧</t>
  </si>
  <si>
    <t>王玉仙</t>
  </si>
  <si>
    <t>谢永秀</t>
  </si>
  <si>
    <t>王科堂、邓梅</t>
  </si>
  <si>
    <t>昭阳区耕耘街28号附305号</t>
  </si>
  <si>
    <t>左琛熠</t>
  </si>
  <si>
    <t>昭阳区明通巷46号附17号</t>
  </si>
  <si>
    <t>李志会</t>
  </si>
  <si>
    <t>昭阳区耕耘街28号附155号</t>
  </si>
  <si>
    <t>余睿</t>
  </si>
  <si>
    <t>昭阳区环城东路465号附10号</t>
  </si>
  <si>
    <t>张会月、所浩</t>
  </si>
  <si>
    <t>昭阳区耕耘街16号A1幢1楼6号铺</t>
  </si>
  <si>
    <t>玉泉路（原景新镇法庭）</t>
  </si>
  <si>
    <t>吴昌美</t>
  </si>
  <si>
    <t>张悦、黄吉樟</t>
  </si>
  <si>
    <t>昭阳区海楼路370号附295号</t>
  </si>
  <si>
    <t>杨明茂</t>
  </si>
  <si>
    <t>昭阳区珠泉路111号附47号</t>
  </si>
  <si>
    <t>夏凤刚</t>
  </si>
  <si>
    <t>昭阳区宏学街185号C3幢1楼9号铺</t>
  </si>
  <si>
    <t>杨翠英</t>
  </si>
  <si>
    <t>昭阳区耕耘街50号A12幢1楼11号铺</t>
  </si>
  <si>
    <t>王承胜、杨大分</t>
  </si>
  <si>
    <t>昭阳区环城西路45号附23号</t>
  </si>
  <si>
    <t>黄方云</t>
  </si>
  <si>
    <t>昭阳区民欣街112号A11幢1楼7号铺</t>
  </si>
  <si>
    <t>何锦</t>
  </si>
  <si>
    <t>昭阳区龙泉路53号附15号</t>
  </si>
  <si>
    <t>马达</t>
  </si>
  <si>
    <t>昭阳区西街252号附26号</t>
  </si>
  <si>
    <t>向家坝镇楼坝棚户区改造建设项目一期工程</t>
  </si>
  <si>
    <t>向家坝镇楼坝迎新社区</t>
  </si>
  <si>
    <t>吴道认、王兴慧</t>
  </si>
  <si>
    <t>镇雄县南台街道办事处气象路114号</t>
  </si>
  <si>
    <t>吴道认、王兴慧（532128195803010019、52128195911150326）</t>
  </si>
  <si>
    <t>郑先友、吴孝华、陈兴德、刘诗国、赵宗琼、郑贤素、</t>
  </si>
  <si>
    <t>昭通中心城市学庄路与通海路交叉口西南侧</t>
  </si>
  <si>
    <t>昭通保润置业发展有限公司</t>
  </si>
  <si>
    <t>昭通中心城市学庄路与通海路交叉口西北侧</t>
  </si>
  <si>
    <t>昭通中心城市二环西路与通海路交叉口东北侧</t>
  </si>
  <si>
    <t>昭通中心城市蒙泉路与二环西路交叉口西南侧</t>
  </si>
  <si>
    <t>谢静</t>
  </si>
  <si>
    <t>昭通中心城市二环西路与通海路交叉口东南侧</t>
  </si>
  <si>
    <t>曾远成</t>
  </si>
  <si>
    <t>罗秀平</t>
  </si>
  <si>
    <t>盐津县盐井镇坪街</t>
  </si>
  <si>
    <t>高顺元、舒开琴</t>
  </si>
  <si>
    <t>严弟睿</t>
  </si>
  <si>
    <t>刘海</t>
  </si>
  <si>
    <t>盐津县盐井镇黄葛槽新区文远路</t>
  </si>
  <si>
    <t>乔相鹏</t>
  </si>
  <si>
    <t>李国辉</t>
  </si>
  <si>
    <t>张亮</t>
  </si>
  <si>
    <t>昭阳区环城东路348号附20号</t>
  </si>
  <si>
    <t>李学美</t>
  </si>
  <si>
    <t>昭阳区迎丰路100号附17号</t>
  </si>
  <si>
    <t>马雪</t>
  </si>
  <si>
    <t>昭阳区永安街111号附19号</t>
  </si>
  <si>
    <t>范会兰</t>
  </si>
  <si>
    <t>昭阳区团结巷4号附34号</t>
  </si>
  <si>
    <t>蒋显敏</t>
  </si>
  <si>
    <t>昭阳区耕耘街28号附400号</t>
  </si>
  <si>
    <t>马勋飞</t>
  </si>
  <si>
    <t>昭阳区环城东路501号附60号</t>
  </si>
  <si>
    <t>薛维仙</t>
  </si>
  <si>
    <t>昭阳区长青路15号附67号</t>
  </si>
  <si>
    <t>尹昌秀</t>
  </si>
  <si>
    <t>昭阳区耕耘街8号C1幢1楼2号铺</t>
  </si>
  <si>
    <t>范春、周敏</t>
  </si>
  <si>
    <t>昭阳区海楼路600号27幢1单元302室</t>
  </si>
  <si>
    <t>韩兴盛、石鸿艳</t>
  </si>
  <si>
    <t>昭阳区昭阳大道194号附19号</t>
  </si>
  <si>
    <t>王绍松、李文丽</t>
  </si>
  <si>
    <t>昭阳区耕耘街28号附432号</t>
  </si>
  <si>
    <t>刘吉忠</t>
  </si>
  <si>
    <t>昭阳区北顺城街66号附81号</t>
  </si>
  <si>
    <t>马永菊</t>
  </si>
  <si>
    <t>昭阳区环城东路348号附31号</t>
  </si>
  <si>
    <t>张涨</t>
  </si>
  <si>
    <t>昭阳区珠泉路141号附317号</t>
  </si>
  <si>
    <t>王燕</t>
  </si>
  <si>
    <t>昭阳区昭阳大道417号附24号</t>
  </si>
  <si>
    <t>向垣竞</t>
  </si>
  <si>
    <t>昭阳区海楼路89号附55号</t>
  </si>
  <si>
    <t>蒋显波</t>
  </si>
  <si>
    <t>昭阳区耕耘街28号附243号</t>
  </si>
  <si>
    <t>荷花片区易地安置户安置点J区9号</t>
  </si>
  <si>
    <t>周树林</t>
  </si>
  <si>
    <t>荷花片区易地安置户安置点F区6号</t>
  </si>
  <si>
    <t>李桐</t>
  </si>
  <si>
    <t>永善县XS2018-1</t>
  </si>
  <si>
    <t>永善县细沙乡凉水村杨家村第二村民小组</t>
  </si>
  <si>
    <t>李有巧</t>
  </si>
  <si>
    <t>金江路（原县幼儿园）</t>
  </si>
  <si>
    <t>魏华芳、蒋园嫒</t>
  </si>
  <si>
    <t>南正街29号</t>
  </si>
  <si>
    <t>刘传坤、牟正秀</t>
  </si>
  <si>
    <t>金江路22号</t>
  </si>
  <si>
    <t>周发银</t>
  </si>
  <si>
    <t>杨皓、李元荣</t>
  </si>
  <si>
    <t>昭阳区耕耘街28号附399号</t>
  </si>
  <si>
    <t>吕元会</t>
  </si>
  <si>
    <t>昭阳区南顺城街141号附1号</t>
  </si>
  <si>
    <t>宋延超</t>
  </si>
  <si>
    <t>昭阳区海楼路89号附15号</t>
  </si>
  <si>
    <t>马殿芬、马林</t>
  </si>
  <si>
    <t>昭阳区耕耘街28号附452号</t>
  </si>
  <si>
    <t>韩勇怡</t>
  </si>
  <si>
    <t>昭阳区龙泉路155号附40号</t>
  </si>
  <si>
    <t>柯昌骅、倪曼</t>
  </si>
  <si>
    <t>昭阳区耕耘街28号附195号</t>
  </si>
  <si>
    <t>李关勇、张玲</t>
  </si>
  <si>
    <t>昭阳区团结路125号5幢2单元601室</t>
  </si>
  <si>
    <t>曹玉龙</t>
  </si>
  <si>
    <t>昭阳区耕耘街28号附328号</t>
  </si>
  <si>
    <t>孟兴平</t>
  </si>
  <si>
    <t>昭阳区昭阳大道417号附19号</t>
  </si>
  <si>
    <t>马睿、虎贵媛</t>
  </si>
  <si>
    <t>昭阳区昭阳大道379号附45号</t>
  </si>
  <si>
    <t>胡万忠</t>
  </si>
  <si>
    <t>昭阳区凤霞路164号附5号</t>
  </si>
  <si>
    <t>马殿谷</t>
  </si>
  <si>
    <t>昭阳区耕耘街28号附510号</t>
  </si>
  <si>
    <t>马彦琼</t>
  </si>
  <si>
    <t>昭阳区北顺城街86号附17号</t>
  </si>
  <si>
    <t>马秀玉</t>
  </si>
  <si>
    <t>昭阳区迎丰路176号附39号</t>
  </si>
  <si>
    <t>气象局8.03地震灾后恢复重建项目</t>
  </si>
  <si>
    <t>鲁甸县文屏镇联合村民委员会</t>
  </si>
  <si>
    <t>鲁甸县气象局</t>
  </si>
  <si>
    <t>鲁甸县公安局交通管理指挥平台建设（鲁甸县6.5级地震灾后恢复重建）</t>
  </si>
  <si>
    <t>鲁甸县文屏镇太阳湖社区</t>
  </si>
  <si>
    <t>鲁甸县公安局交警大队</t>
  </si>
  <si>
    <t>文屏派出所及工业园区派出所业务用房建设（鲁甸县6.5级地震灾后恢复重建）</t>
  </si>
  <si>
    <t>鲁甸县文屏镇太阳湖社区居民委员会</t>
  </si>
  <si>
    <t>鲁甸县公安局</t>
  </si>
  <si>
    <t>曾权品、陈慧、罗代鸿、李华、向声平、李国江、徐绍荣、刘仪宽、罗从万、蒋比林、王清翠、尹汝芬、刘志、龙梅、蔡绘、周静、刘崇清、王云鹏、刘佳银、李正安、黄宗敏、彭昌富、李军</t>
  </si>
  <si>
    <t>吴安坤</t>
  </si>
  <si>
    <t>昭阳区第五小学温泉校区教学综合楼建设项目</t>
  </si>
  <si>
    <t>昭通中心城市纬九路与城三路交叉口东南侧</t>
  </si>
  <si>
    <t>昭通市昭阳区教育局</t>
  </si>
  <si>
    <t>昭通市城市建设投资开发有限公司</t>
  </si>
  <si>
    <t>昭阳区云兴街</t>
  </si>
  <si>
    <t>昭阳区清官亭公园</t>
  </si>
  <si>
    <t>邓声艳、臧凯吟</t>
  </si>
  <si>
    <t>昭阳区宏学街52号附122号</t>
  </si>
  <si>
    <t>徐晶晶</t>
  </si>
  <si>
    <t>昭阳区环城西路45号附3号</t>
  </si>
  <si>
    <t>玉泉路</t>
  </si>
  <si>
    <t>吴兆奎、代世才、向贵友、马卫、胡海波、卢世农、汪武洪、黄方涛、杨碧安、程运平</t>
  </si>
  <si>
    <t>邓有形</t>
  </si>
  <si>
    <t>昭阳区崇义街26号附15号</t>
  </si>
  <si>
    <t>昭阳区宏学街52号附122号5幢2单元24号杂物间</t>
  </si>
  <si>
    <t>唐家英</t>
  </si>
  <si>
    <t>昭阳区建国街171号</t>
  </si>
  <si>
    <t>虎恩香、马关雨</t>
  </si>
  <si>
    <t>昭阳区牛角湾巷15号附65号</t>
  </si>
  <si>
    <t>王德妹</t>
  </si>
  <si>
    <t>昭阳区民欣街98号C4幢1楼5号铺</t>
  </si>
  <si>
    <t>国土资源部关于金沙江向家坝水电站（库区及移民迁复建）工程建设用地的批复</t>
  </si>
  <si>
    <t>绥江县新滩镇文曲路与九龙交汇处</t>
  </si>
  <si>
    <t>绥江农村信用合作联社</t>
  </si>
  <si>
    <t>吴长胜、谢芳私人建房</t>
  </si>
  <si>
    <t>镇雄县旧府街道办事处丹霞路18号</t>
  </si>
  <si>
    <t>吴长胜、谢芳（532128198602070078、532128198504170024）</t>
  </si>
  <si>
    <t>绥江县南岸镇珍珠路与仁和街交汇处</t>
  </si>
  <si>
    <t>绥江县农村信用合作联社</t>
  </si>
  <si>
    <t>鲁甸县人民检察院监视居住点和预防职务犯罪警示教育基地建设（鲁甸6.5级地震灾后重建）</t>
  </si>
  <si>
    <t>鲁甸县人民检察院</t>
  </si>
  <si>
    <t>绥江县中城镇龙行大道（西段）南侧</t>
  </si>
  <si>
    <t>体育用地</t>
  </si>
  <si>
    <t>巧家县公共运动场建设项目</t>
  </si>
  <si>
    <t>巧家县白鹤滩镇莲塘社区（消防大队北侧）</t>
  </si>
  <si>
    <t>巧家县文化和旅游局</t>
  </si>
  <si>
    <t>郑跃伟、潘菊</t>
  </si>
  <si>
    <t>昭阳区望海路124号附70号</t>
  </si>
  <si>
    <t>王开敏</t>
  </si>
  <si>
    <t>昭阳区海楼路589号A4幢1楼5号铺</t>
  </si>
  <si>
    <t>费芝春</t>
  </si>
  <si>
    <t>昭阳区凤霞路286号附9号</t>
  </si>
  <si>
    <t>罗元琼</t>
  </si>
  <si>
    <t>昭阳区环城西路45号附2号</t>
  </si>
  <si>
    <t>曾炀</t>
  </si>
  <si>
    <t>昭阳区珠泉路278号14幢2单元202室</t>
  </si>
  <si>
    <t>马江玲</t>
  </si>
  <si>
    <t>昭阳区耕耘街26号A1幢1楼1号铺</t>
  </si>
  <si>
    <t>王环</t>
  </si>
  <si>
    <t>昭阳区耕耘街28号29号</t>
  </si>
  <si>
    <t>王盛举</t>
  </si>
  <si>
    <t>昭阳区环城北路287号附23号</t>
  </si>
  <si>
    <t>陈正林</t>
  </si>
  <si>
    <t>昭阳区民航路东侧1幢3单元401室</t>
  </si>
  <si>
    <t>杨博</t>
  </si>
  <si>
    <t>昭阳区迎丰路176号附70号</t>
  </si>
  <si>
    <t>夏会、刘寿华</t>
  </si>
  <si>
    <t>昭阳区龙泉路53号附12号</t>
  </si>
  <si>
    <t>黄丽萍</t>
  </si>
  <si>
    <t>昭阳区望海路124号6幢1楼B-11号车库（钻石小镇）</t>
  </si>
  <si>
    <t>蔡明</t>
  </si>
  <si>
    <t>昭阳区海楼路370号附244号</t>
  </si>
  <si>
    <t>永善县LF2018-1</t>
  </si>
  <si>
    <t>永善县莲峰镇莲峰社区</t>
  </si>
  <si>
    <t>永善县MH2018-1</t>
  </si>
  <si>
    <t>永善县墨翰乡墨翰社区</t>
  </si>
  <si>
    <t>永善县HH2018-3</t>
  </si>
  <si>
    <t>永善县黄华镇黄葛村朝阳第四、五、六、七村民小组</t>
  </si>
  <si>
    <t>永善县WZ2018-1</t>
  </si>
  <si>
    <t>永善县伍寨乡伍寨村彭寨村民小组</t>
  </si>
  <si>
    <t>冯仲华</t>
  </si>
  <si>
    <t>昭阳区环城北路昭电环北二小区136号15幢1单元301室</t>
  </si>
  <si>
    <t>马永忠</t>
  </si>
  <si>
    <t>昭阳区爱民路59号附6号</t>
  </si>
  <si>
    <t>黄朝华、余腊梅</t>
  </si>
  <si>
    <t>昭阳区迎丰路109号附21号</t>
  </si>
  <si>
    <t>程清林</t>
  </si>
  <si>
    <t>昭阳区昭阳大道417号附10号</t>
  </si>
  <si>
    <t>昭储17-31-4号置换地块</t>
  </si>
  <si>
    <t>昭通中心城市通海路与纬一路交叉口东北侧</t>
  </si>
  <si>
    <t>昭通市棚户区改造资产运营有限公司</t>
  </si>
  <si>
    <t>李太敏、高永勇</t>
  </si>
  <si>
    <t>昭阳区耕耘街28号附365号</t>
  </si>
  <si>
    <t>周也</t>
  </si>
  <si>
    <t>昭阳区望海路124号附279号</t>
  </si>
  <si>
    <t>罗喜</t>
  </si>
  <si>
    <t>昭阳区昭阳大道336号附11号</t>
  </si>
  <si>
    <t>张瑞希</t>
  </si>
  <si>
    <t>昭阳区小北门11号附46号</t>
  </si>
  <si>
    <t>大关县吉利镇中学迁建项目用地</t>
  </si>
  <si>
    <t>大关县吉利镇黄荆村村民委员会寨子村民小组</t>
  </si>
  <si>
    <t>大关县教育局</t>
  </si>
  <si>
    <t>大关县第二高级中学建设项目用地</t>
  </si>
  <si>
    <t>大关县翠华镇联合村汪家山</t>
  </si>
  <si>
    <t>大关县人民医院建设项目用地</t>
  </si>
  <si>
    <t>大关县翠华镇高坎社</t>
  </si>
  <si>
    <t>大关县人民医院</t>
  </si>
  <si>
    <t>大关县翠华镇中学迁建项目用地</t>
  </si>
  <si>
    <t>大关县翠华镇翠屏村甜酒坪村民小组</t>
  </si>
  <si>
    <t>李和菊</t>
  </si>
  <si>
    <t>肖鹏</t>
  </si>
  <si>
    <t>黄宗琴</t>
  </si>
  <si>
    <t>杨娟</t>
  </si>
  <si>
    <t>昭阳区团结路150号附14号</t>
  </si>
  <si>
    <t>李娴</t>
  </si>
  <si>
    <t>昭阳区望海路124号附176号</t>
  </si>
  <si>
    <t>马骥、虎思娅</t>
  </si>
  <si>
    <t>昭阳区望海路124号附243号</t>
  </si>
  <si>
    <t>李光云</t>
  </si>
  <si>
    <t>昭阳区长青路15号附38号</t>
  </si>
  <si>
    <t>周维琴</t>
  </si>
  <si>
    <t>昭阳区耕耘街28号附260号</t>
  </si>
  <si>
    <t>昭阳区望海路124号8幢1楼A-19号车库</t>
  </si>
  <si>
    <t>王宁</t>
  </si>
  <si>
    <t>昭阳区公园路97号附16号</t>
  </si>
  <si>
    <t>萧伦友、吴贡蓉、胡常俊、吴剑</t>
  </si>
  <si>
    <t>永善县QS2018-1</t>
  </si>
  <si>
    <t>永善县青胜乡青胜村</t>
  </si>
  <si>
    <t>陈瑜</t>
  </si>
  <si>
    <t>永善县HH2018-2</t>
  </si>
  <si>
    <t>永善县黄华镇黄华村第一、二、三村民小组</t>
  </si>
  <si>
    <t>永善县黄华金寨加油站</t>
  </si>
  <si>
    <t>曾启花</t>
  </si>
  <si>
    <t>昭阳区昭阳大道417号附27号</t>
  </si>
  <si>
    <t>马赛兰、锁云会</t>
  </si>
  <si>
    <t>昭阳区怀远街37号附26号</t>
  </si>
  <si>
    <t>黄天芬</t>
  </si>
  <si>
    <t>昭阳区望海路124号附24号</t>
  </si>
  <si>
    <t>永善县HX2018-1</t>
  </si>
  <si>
    <t>永善县桧溪镇桧溪村第四村民小组</t>
  </si>
  <si>
    <t>云南坤宇能源开发有限公司</t>
  </si>
  <si>
    <t>永善县HH2018-1</t>
  </si>
  <si>
    <t>永善县黄华祥达加油站</t>
  </si>
  <si>
    <t>永善县MK2018-1</t>
  </si>
  <si>
    <t>永善县码口镇码口村大水第一、二、三村民小组</t>
  </si>
  <si>
    <t>郑昌云</t>
  </si>
  <si>
    <t>建设路36号（原检察院家属区）</t>
  </si>
  <si>
    <t>张明祥</t>
  </si>
  <si>
    <t>顾亚丽</t>
  </si>
  <si>
    <t>昭阳区北正街172号</t>
  </si>
  <si>
    <t>江先会</t>
  </si>
  <si>
    <t>昭阳区环城东路314号附76号</t>
  </si>
  <si>
    <t>永善县SZ2018-1</t>
  </si>
  <si>
    <t>永善县水竹乡水竹村长坪村民小组</t>
  </si>
  <si>
    <t>李廷有</t>
  </si>
  <si>
    <t>王林、蒋成毅</t>
  </si>
  <si>
    <t>昭阳区晨曦路56号附38号</t>
  </si>
  <si>
    <t>陈安琼</t>
  </si>
  <si>
    <t>昭阳区耕耘街28号附196号</t>
  </si>
  <si>
    <t>艾明芝</t>
  </si>
  <si>
    <t>角奎镇车站路外贸小区</t>
  </si>
  <si>
    <t>吕登银、雷佳翠</t>
  </si>
  <si>
    <t>昭阳区珠泉路125号3幢3单元301室（邮电小区）</t>
  </si>
  <si>
    <t>侯梅</t>
  </si>
  <si>
    <t>昭阳区环城西路45号附17号</t>
  </si>
  <si>
    <t>郝世东</t>
  </si>
  <si>
    <t>昭阳区宏街16号5幢1楼1号铺（望海佳园）</t>
  </si>
  <si>
    <t>肖燕、刘万钱</t>
  </si>
  <si>
    <t>昭阳区团结路916号38幢2单元502室</t>
  </si>
  <si>
    <t>昭阳区宏街14号5幢1楼2号铺（望海佳园）</t>
  </si>
  <si>
    <t>王文兵、邹邦飞</t>
  </si>
  <si>
    <t>昭阳区耕耘街28号附149号</t>
  </si>
  <si>
    <t>溪洛渡镇景凤路15号</t>
  </si>
  <si>
    <t>刘家香</t>
  </si>
  <si>
    <t>韩盛梅</t>
  </si>
  <si>
    <t>昭阳区昭阳大道184号附2号</t>
  </si>
  <si>
    <t>云南省国土资源厅关于绥江县物流项目农用地转用及土地征收的批复</t>
  </si>
  <si>
    <t>绥江县会仪镇和平村民委员会第二十、二十二村民小组</t>
  </si>
  <si>
    <t>绥江县长江德利物流有限公司</t>
  </si>
  <si>
    <t>王懿、赵民会</t>
  </si>
  <si>
    <t>盐津县盐井镇黄葛槽新区双虹路</t>
  </si>
  <si>
    <t>绥江县会仪镇政通路西侧</t>
  </si>
  <si>
    <t>周升高</t>
  </si>
  <si>
    <t>马勋斌、马关恋</t>
  </si>
  <si>
    <t>昭阳区团结路园丁小区48号2幢2单元602室</t>
  </si>
  <si>
    <t>杨家燕</t>
  </si>
  <si>
    <t>昭阳区公园路84号附81号</t>
  </si>
  <si>
    <t>马燕秋、田尧</t>
  </si>
  <si>
    <t>昭阳区珠泉路71号1幢1单元601室</t>
  </si>
  <si>
    <t>撒玉成</t>
  </si>
  <si>
    <t>昭阳区小北门46号附27号（前房）</t>
  </si>
  <si>
    <t>永善县溪洛渡镇广场步行街（原县委家属区）</t>
  </si>
  <si>
    <t>刘笛颖</t>
  </si>
  <si>
    <t>尹明飞</t>
  </si>
  <si>
    <t>昭阳区龙泉路22号附39号</t>
  </si>
  <si>
    <t>金江路16号（原农机监理站职工住房）</t>
  </si>
  <si>
    <t>董相平</t>
  </si>
  <si>
    <t>伍代海</t>
  </si>
  <si>
    <t>吴朝正</t>
  </si>
  <si>
    <t>刘昌宇</t>
  </si>
  <si>
    <t>昭阳区南顺城街150号附27号</t>
  </si>
  <si>
    <t>刘思超</t>
  </si>
  <si>
    <t>马禹</t>
  </si>
  <si>
    <t>昭阳区团结路园丁小区23号1幢2单元601室</t>
  </si>
  <si>
    <t>雷超</t>
  </si>
  <si>
    <t>昭阳区爱民路159号附82号</t>
  </si>
  <si>
    <t>溪洛渡镇新华街（步行街县委家属区）</t>
  </si>
  <si>
    <t>刘加乾</t>
  </si>
  <si>
    <t>马宏、马利美</t>
  </si>
  <si>
    <t>昭阳区团结路814号34幢1单元202室</t>
  </si>
  <si>
    <t>杨洪兵、王全琳</t>
  </si>
  <si>
    <t>昭阳区望海路124号7幢1楼A-5号车库</t>
  </si>
  <si>
    <t>刘远蕊</t>
  </si>
  <si>
    <t>昭阳区牛角湾巷15号附109号</t>
  </si>
  <si>
    <t>戴玉珍</t>
  </si>
  <si>
    <t>昭阳区爱民路59号附8号</t>
  </si>
  <si>
    <t>吴锐</t>
  </si>
  <si>
    <t>昭阳区海楼路2幢12号杂物间（检察小区）</t>
  </si>
  <si>
    <t>黄顺兰</t>
  </si>
  <si>
    <t>昭阳区耕耘街70号C4幢1楼9号铺</t>
  </si>
  <si>
    <t>钟国仙</t>
  </si>
  <si>
    <t>昭阳区耕耘街28号369号</t>
  </si>
  <si>
    <t>袁孝贡、鄢晓玲</t>
  </si>
  <si>
    <t>昭阳区公园路72号附53号</t>
  </si>
  <si>
    <t>昭阳区宏学街52号附19号</t>
  </si>
  <si>
    <t>肖婉雪</t>
  </si>
  <si>
    <t>昭阳区环城北路287号附70号</t>
  </si>
  <si>
    <t>戴鸿毅</t>
  </si>
  <si>
    <t>昭阳区爱民路159号附77号</t>
  </si>
  <si>
    <t>杨光亚、马荣丽</t>
  </si>
  <si>
    <t>昭阳区海楼路195号9幢1单元501室</t>
  </si>
  <si>
    <t>李朝红、刘平素</t>
  </si>
  <si>
    <t>昭阳区龙泉路22号附169号</t>
  </si>
  <si>
    <t>巧家县炉房乡炉房社区村级组织活动场所</t>
  </si>
  <si>
    <t>巧家县炉房乡炉房社区</t>
  </si>
  <si>
    <t>刘卫群</t>
  </si>
  <si>
    <t>马涛</t>
  </si>
  <si>
    <t>昭阳区环城北路昭电环北二小区193号17幢2单元102室</t>
  </si>
  <si>
    <t>钟家菊</t>
  </si>
  <si>
    <t>昭阳区海楼路370号附211号</t>
  </si>
  <si>
    <t>玉泉路（原工商局）</t>
  </si>
  <si>
    <t>陈国勇</t>
  </si>
  <si>
    <t>魏松</t>
  </si>
  <si>
    <t>永善县溪洛渡镇金江路（溪洛渡镇中心校集资房）</t>
  </si>
  <si>
    <t>刘仁碧</t>
  </si>
  <si>
    <t>陈飚</t>
  </si>
  <si>
    <t>柳  彪</t>
  </si>
  <si>
    <t>柳彪  肖绍荣</t>
  </si>
  <si>
    <t>水富县G18-24号地块</t>
  </si>
  <si>
    <t>向家坝镇水河村民委员会大坪村民小组</t>
  </si>
  <si>
    <t>唐婞悦</t>
  </si>
  <si>
    <t>赛兰仙</t>
  </si>
  <si>
    <t>昭阳区环城北路37号附24号</t>
  </si>
  <si>
    <t>胡茂昆</t>
  </si>
  <si>
    <t>昭阳区环城北路昭电环北二小区107号13幢3单元602室</t>
  </si>
  <si>
    <t>朱瑞</t>
  </si>
  <si>
    <t>昭阳区昭阳大道182号附188号</t>
  </si>
  <si>
    <t>周开芬</t>
  </si>
  <si>
    <t>昭阳区通江路75号附34号</t>
  </si>
  <si>
    <t>王洪云、安绍芳</t>
  </si>
  <si>
    <t>昭阳区海楼路370号附363号</t>
  </si>
  <si>
    <t>范启波</t>
  </si>
  <si>
    <t>昭阳区耕耘街28号124号</t>
  </si>
  <si>
    <t>马贤巧</t>
  </si>
  <si>
    <t>昭阳区环城东路514号附20号</t>
  </si>
  <si>
    <t>辛辉金</t>
  </si>
  <si>
    <t>昭阳区迎丰路100号附2号</t>
  </si>
  <si>
    <t>唐绍柱</t>
  </si>
  <si>
    <t>昭阳区南顺城街247号附5号</t>
  </si>
  <si>
    <t>崔树文</t>
  </si>
  <si>
    <t>昭阳区十五户巷29号附14号</t>
  </si>
  <si>
    <t>杨许成、陈祥红</t>
  </si>
  <si>
    <t>昭阳区凤霞路212号附4号</t>
  </si>
  <si>
    <t>赵庆梅</t>
  </si>
  <si>
    <t>昭阳区团结路园丁小区43号2幢2单元401室</t>
  </si>
  <si>
    <t>叶会林、曹继磊</t>
  </si>
  <si>
    <t>昭阳区团结路253号12幢1单元401室</t>
  </si>
  <si>
    <t>聂道金私人建房</t>
  </si>
  <si>
    <t>镇雄县南台街道办事处新村小区聂道金住宅</t>
  </si>
  <si>
    <t>聂道金（532128196502260334）</t>
  </si>
  <si>
    <t>吴东、吴刚私人建房</t>
  </si>
  <si>
    <t>镇雄县以勒镇金钟路188号（原178号）</t>
  </si>
  <si>
    <t>吴东、吴刚（532128198810052915、532128198406302919）</t>
  </si>
  <si>
    <t>邓旭、范贤碧私人建房</t>
  </si>
  <si>
    <t>镇雄县旧府街道办事处朝阳路</t>
  </si>
  <si>
    <t>邓旭、范贤碧（532128196710192938、532128196711132929）</t>
  </si>
  <si>
    <t>罗德伟</t>
  </si>
  <si>
    <t>永善县G2017-5-1号宗地</t>
  </si>
  <si>
    <t>永善县溪洛渡镇农场村冒水一、二、三社交界处</t>
  </si>
  <si>
    <t>永善县顺达农贸有限公司</t>
  </si>
  <si>
    <t>康养小镇建设项目（镇雄G2018-9号）</t>
  </si>
  <si>
    <t>镇雄县南部新城城南医院对面、西城景观大道旁</t>
  </si>
  <si>
    <t>镇雄县中悦房地产开发有限公司（统一社会信用代码：91530627MA6NJA1Q9K）</t>
  </si>
  <si>
    <t>康养小镇建设项目（镇雄G2018-24号）</t>
  </si>
  <si>
    <t>吴云</t>
  </si>
  <si>
    <t>廖春前</t>
  </si>
  <si>
    <t>廖春荣</t>
  </si>
  <si>
    <t>付灯街</t>
  </si>
  <si>
    <t>郑光容</t>
  </si>
  <si>
    <t>刘恩</t>
  </si>
  <si>
    <t>欧再雄</t>
  </si>
  <si>
    <t>孔令其</t>
  </si>
  <si>
    <t>陈亨兰</t>
  </si>
  <si>
    <t>林宗友</t>
  </si>
  <si>
    <t>盐津县普洱镇下场街</t>
  </si>
  <si>
    <t>黄佰全</t>
  </si>
  <si>
    <t>吴大友</t>
  </si>
  <si>
    <t>李希培</t>
  </si>
  <si>
    <t>蔡昌芬</t>
  </si>
  <si>
    <t>张明雄</t>
  </si>
  <si>
    <t>蒙秀田</t>
  </si>
  <si>
    <t>蒋志</t>
  </si>
  <si>
    <t>赵安群</t>
  </si>
  <si>
    <t>彭彬</t>
  </si>
  <si>
    <t>罗辉琼</t>
  </si>
  <si>
    <t>铁泉</t>
  </si>
  <si>
    <t>明友贵</t>
  </si>
  <si>
    <t>国土资源部金沙江向家坝水电站（库区及移民迁复建）工程建设用地的批复</t>
  </si>
  <si>
    <t>绥江县县城新址规划区内</t>
  </si>
  <si>
    <t>昭通市烟草公司绥江县分公司</t>
  </si>
  <si>
    <t>昭阳区迎丰路100号附19号</t>
  </si>
  <si>
    <t>昭通中心城市彩云路与镇雄路交叉口西南侧地块</t>
  </si>
  <si>
    <t>昭通市文靖教育咨询有限责任公司</t>
  </si>
  <si>
    <t>王明秀</t>
  </si>
  <si>
    <t>昭阳区团结路1085号44幢3单元301室</t>
  </si>
  <si>
    <t>冯华菊</t>
  </si>
  <si>
    <t>昭阳区凤霞路291号附12号</t>
  </si>
  <si>
    <t>罗芳</t>
  </si>
  <si>
    <t>昭阳区凤霞路212号附9号</t>
  </si>
  <si>
    <t>昭阳区长青路21号附22号</t>
  </si>
  <si>
    <t>刘振、高顺梅</t>
  </si>
  <si>
    <t>昭阳区迎丰路59号附34号</t>
  </si>
  <si>
    <t>绥江县云怡街与龙行大道交叉口</t>
  </si>
  <si>
    <t>绥江县中城镇兴汶路与龙行大道交汇处</t>
  </si>
  <si>
    <t>中国联合网络通信有限公司昭通市分公司</t>
  </si>
  <si>
    <t>鲁甸县龙头山镇邮政所业务用房建设（鲁甸6.5级地震灾后重建）</t>
  </si>
  <si>
    <t>鲁甸县龙头山镇骡马口村民委员会</t>
  </si>
  <si>
    <t>中国邮政集团公司云南省鲁甸县分公司</t>
  </si>
  <si>
    <t>绥江县南岸集镇规划区</t>
  </si>
  <si>
    <t>绥江县新滩集镇规划区</t>
  </si>
  <si>
    <t>姚宗余</t>
  </si>
  <si>
    <t>罗明昌</t>
  </si>
  <si>
    <t>国土资源部金沙江向家坝水电站(库区及移民迁复建)工程建设用地的批复</t>
  </si>
  <si>
    <t>绥江县中城镇龙行大道西段南侧</t>
  </si>
  <si>
    <t>中国人民财产保险股份有限公司绥江县支公司</t>
  </si>
  <si>
    <t>新华街（原文体局职工住房）</t>
  </si>
  <si>
    <t>詹吉祥</t>
  </si>
  <si>
    <t>刘礼军</t>
  </si>
  <si>
    <t>2018年城市基础设施（2006-2）</t>
  </si>
  <si>
    <t>昭通市昭阳区住房和城乡建设管理局</t>
  </si>
  <si>
    <t>刘应春</t>
  </si>
  <si>
    <t>罗强</t>
  </si>
  <si>
    <t>詹德会</t>
  </si>
  <si>
    <t>昭阳区团结路园丁小区28号2幢1单元202室</t>
  </si>
  <si>
    <t>吕大会、杨庆贵</t>
  </si>
  <si>
    <t>昭阳区环城北路37号附29号</t>
  </si>
  <si>
    <t>丁开芬</t>
  </si>
  <si>
    <t>昭阳区月牙路5号附2号</t>
  </si>
  <si>
    <t>杨全琴</t>
  </si>
  <si>
    <t>昭阳区崇义街26号附19号</t>
  </si>
  <si>
    <t>李辉亮</t>
  </si>
  <si>
    <t>昭阳区环城东路96号内3幢14号炭房</t>
  </si>
  <si>
    <t>阳纯建</t>
  </si>
  <si>
    <t>昭阳区小北门街8号1幢1单元302室</t>
  </si>
  <si>
    <t>杨玲</t>
  </si>
  <si>
    <t>昭阳区学生路123号附33号</t>
  </si>
  <si>
    <t>绥江县中城镇县府街南侧</t>
  </si>
  <si>
    <t>中国移动通信集团云南有限公司昭通分公司</t>
  </si>
  <si>
    <t>鲁甸县第二水厂旁公共停车场及配套设施建设</t>
  </si>
  <si>
    <t>鲁甸县文屏镇第二水厂旁</t>
  </si>
  <si>
    <t>鲁甸县住房和城乡规划建设局</t>
  </si>
  <si>
    <t>赵英华</t>
  </si>
  <si>
    <t>昭阳区海楼路124号7幢1楼A-7号车库（钻石小镇）</t>
  </si>
  <si>
    <t>鲁甸县崇文高级中学建设（鲁甸县6.5级地震灾后恢复重建）项目</t>
  </si>
  <si>
    <t>鲁甸县教育局</t>
  </si>
  <si>
    <t>王发荣、赵声燕</t>
  </si>
  <si>
    <t>昭阳区环城北路287号附26号</t>
  </si>
  <si>
    <t>殷蕾</t>
  </si>
  <si>
    <t>昭阳区凤霞路212号附6号</t>
  </si>
  <si>
    <t>许智宇</t>
  </si>
  <si>
    <t>昭阳区宏学街169号A8幢1楼1号铺</t>
  </si>
  <si>
    <t>赵声存</t>
  </si>
  <si>
    <t>昭阳区民航路东侧1幢2单元202室</t>
  </si>
  <si>
    <t>熊赛</t>
  </si>
  <si>
    <t>昭阳区耕耘街28号附227号</t>
  </si>
  <si>
    <t>李文金</t>
  </si>
  <si>
    <t>昭阳区德育街81号</t>
  </si>
  <si>
    <t>陈勇、杨文琴</t>
  </si>
  <si>
    <t>昭阳区海楼路89号附71号</t>
  </si>
  <si>
    <t>王尧</t>
  </si>
  <si>
    <t>昭阳区凤霞路106号附5号</t>
  </si>
  <si>
    <t>虎任</t>
  </si>
  <si>
    <t>昭阳区晨曦路56号附35号</t>
  </si>
  <si>
    <t>杨洪勇</t>
  </si>
  <si>
    <t>昭阳区团结路园丁小区294号10幢2单元301室</t>
  </si>
  <si>
    <t>冯贤秋</t>
  </si>
  <si>
    <t>昭阳区耕耘街28号附85号</t>
  </si>
  <si>
    <t>李寿勇、范沛琼</t>
  </si>
  <si>
    <t>昭阳区通江路75号附25号</t>
  </si>
  <si>
    <t>何开昆、何啟灿</t>
  </si>
  <si>
    <t>昭阳区怀远街45号附37号</t>
  </si>
  <si>
    <t>黄德玲</t>
  </si>
  <si>
    <t>昭阳区环城北路287号附25号</t>
  </si>
  <si>
    <t>李忠英、罗燕</t>
  </si>
  <si>
    <t>昭阳区北顺城街194号附44号</t>
  </si>
  <si>
    <t>李敏</t>
  </si>
  <si>
    <t>昭阳区环城北路287号附8号</t>
  </si>
  <si>
    <t>饶楚德、蔡美琼</t>
  </si>
  <si>
    <t>昭阳区青年路44号附23号</t>
  </si>
  <si>
    <t>何锋、李圆</t>
  </si>
  <si>
    <t>昭阳区迎丰路176号附38号</t>
  </si>
  <si>
    <t>刘华利、杨俊香</t>
  </si>
  <si>
    <t>昭阳区团结路473号20幢2单元601室</t>
  </si>
  <si>
    <t>施绍财</t>
  </si>
  <si>
    <t>昭阳区龙泉路53号附29号</t>
  </si>
  <si>
    <t>永善县溪洛渡镇永进社区二十组（县城过境公路A段）</t>
  </si>
  <si>
    <t>陈明银</t>
  </si>
  <si>
    <t>马府仙</t>
  </si>
  <si>
    <t>昭阳区南顺城街41号附14号</t>
  </si>
  <si>
    <t>吕思洋、吕莉谦</t>
  </si>
  <si>
    <t>中寨加油站建设</t>
  </si>
  <si>
    <t>巧家县中寨乡中寨村水沟村</t>
  </si>
  <si>
    <t>王姝平</t>
  </si>
  <si>
    <t>杨大贵</t>
  </si>
  <si>
    <t>罗申同</t>
  </si>
  <si>
    <t>邹昌斌</t>
  </si>
  <si>
    <t>黄定华</t>
  </si>
  <si>
    <t>赵柄权</t>
  </si>
  <si>
    <t>盐津县普洱镇跳桥石社区天星街</t>
  </si>
  <si>
    <t>蔡昌银</t>
  </si>
  <si>
    <t>明友才</t>
  </si>
  <si>
    <t>朱子秀、肖启彬</t>
  </si>
  <si>
    <t>巫灯前</t>
  </si>
  <si>
    <t>陈桓</t>
  </si>
  <si>
    <t>杨廷珍</t>
  </si>
  <si>
    <t>徐国春</t>
  </si>
  <si>
    <t>刘兴群</t>
  </si>
  <si>
    <t>王昌贵</t>
  </si>
  <si>
    <t>代开宇</t>
  </si>
  <si>
    <t>医卫慈善用地</t>
  </si>
  <si>
    <t>鲁甸县社会福利院及鲁甸县未成年人救助保护中心建设（鲁甸县6.5级地震灾后恢复重建）</t>
  </si>
  <si>
    <t>鲁甸县民政局</t>
  </si>
  <si>
    <t>鲁甸县救灾物资储备仓库建设（鲁甸县6.5级地震灾后恢复重建）</t>
  </si>
  <si>
    <t>兰付均</t>
  </si>
  <si>
    <t>钟庆丰</t>
  </si>
  <si>
    <t>鲁甸县老年人日间照料中心建设（鲁甸县6.5级地震灾后恢复重建）</t>
  </si>
  <si>
    <t>文伟</t>
  </si>
  <si>
    <t>李廷湘</t>
  </si>
  <si>
    <t>昭阳区海楼路595号A4幢1楼8号铺</t>
  </si>
  <si>
    <t>耿胜、刘婕</t>
  </si>
  <si>
    <t>昭阳区耕耘街28号附344号</t>
  </si>
  <si>
    <t>李玉</t>
  </si>
  <si>
    <t>昭阳区公园路28号附63号</t>
  </si>
  <si>
    <t>仁春艳</t>
  </si>
  <si>
    <t>昭阳区环城北路昭电环北二小区69号12幢3单元502室</t>
  </si>
  <si>
    <t>袁坤</t>
  </si>
  <si>
    <t>昭阳区环城东路199号附100号</t>
  </si>
  <si>
    <t>昭阳区爱民路159号附84号</t>
  </si>
  <si>
    <t>赵俊、李小叶</t>
  </si>
  <si>
    <t>昭阳区南顺城街247号附86号</t>
  </si>
  <si>
    <t>杨绍先</t>
  </si>
  <si>
    <t>昭阳区环城北路287号附29号</t>
  </si>
  <si>
    <t>王林</t>
  </si>
  <si>
    <t>昭阳区爱民路159号附18号</t>
  </si>
  <si>
    <t>李林</t>
  </si>
  <si>
    <t>昭阳区南顺城街111号附9号仓库</t>
  </si>
  <si>
    <t>撒妍彤</t>
  </si>
  <si>
    <t>昭阳区望海路124号8幢1楼A-7号车库</t>
  </si>
  <si>
    <t>张建、郑红</t>
  </si>
  <si>
    <t>昭阳区迎丰路59号附27号</t>
  </si>
  <si>
    <t>陈平</t>
  </si>
  <si>
    <t>昭阳区海楼路370号附24号</t>
  </si>
  <si>
    <t>张朝彬、王家珍</t>
  </si>
  <si>
    <t>昭阳区昭阳大道160号附9号</t>
  </si>
  <si>
    <t>孙雨晴</t>
  </si>
  <si>
    <t>昭阳区望海路124号8幢1楼A-8号车库</t>
  </si>
  <si>
    <t>徐传会</t>
  </si>
  <si>
    <t>昭阳区怀远街37号附6号</t>
  </si>
  <si>
    <t>昭阳区迎丰路109号附1号</t>
  </si>
  <si>
    <t>鲁立雅</t>
  </si>
  <si>
    <t>昭阳区珠泉路141号附36号</t>
  </si>
  <si>
    <t>李萍</t>
  </si>
  <si>
    <t>昭阳区海楼路563号A2幢1楼8号铺</t>
  </si>
  <si>
    <t>崔仕彩</t>
  </si>
  <si>
    <t>昭阳区昭阳大道216号附44号</t>
  </si>
  <si>
    <t>崔世友</t>
  </si>
  <si>
    <t>昭阳区西街133号附5号</t>
  </si>
  <si>
    <t>雷梅</t>
  </si>
  <si>
    <t>昭阳区耕耘街28号136号</t>
  </si>
  <si>
    <t>马德波、马关红</t>
  </si>
  <si>
    <t>昭阳区迎丰路144号附105号</t>
  </si>
  <si>
    <t>马云星</t>
  </si>
  <si>
    <t>昭阳区永安街111号附15号</t>
  </si>
  <si>
    <t>郑警</t>
  </si>
  <si>
    <t>昭阳区团结路533号23幢3单元601室</t>
  </si>
  <si>
    <t>刘严</t>
  </si>
  <si>
    <t>昭阳区永安街111号附14号</t>
  </si>
  <si>
    <t>马娥</t>
  </si>
  <si>
    <t>昭阳区建设南路210号附5号</t>
  </si>
  <si>
    <t>虎奎、马瑞</t>
  </si>
  <si>
    <t>昭阳区凤霞路106号附13号</t>
  </si>
  <si>
    <t>訾成昱</t>
  </si>
  <si>
    <t>昭阳区大李子园昭电小区94号4幢2单元202室</t>
  </si>
  <si>
    <t>赵庆春</t>
  </si>
  <si>
    <t>昭阳区十五户巷112号附18号</t>
  </si>
  <si>
    <t>张太雄</t>
  </si>
  <si>
    <t>昭阳区大李子园昭电三角地小区79号4幢1单元101室</t>
  </si>
  <si>
    <t>杨玉梅</t>
  </si>
  <si>
    <t>昭阳区长青路11号附40号</t>
  </si>
  <si>
    <t>李怀才</t>
  </si>
  <si>
    <t>昭阳区昭阳大道336号4幢10号炭房</t>
  </si>
  <si>
    <t>李仁安</t>
  </si>
  <si>
    <t>昭阳区北顺城街86号附64号</t>
  </si>
  <si>
    <t>马丽</t>
  </si>
  <si>
    <t>昭阳区耕耘街58号A12幢1楼3号铺</t>
  </si>
  <si>
    <t>余华</t>
  </si>
  <si>
    <t>昭阳区海楼路473号附2号</t>
  </si>
  <si>
    <t>温联琼</t>
  </si>
  <si>
    <t>昭阳区海楼路30号附29号</t>
  </si>
  <si>
    <t>卢再琴</t>
  </si>
  <si>
    <t>昭阳区团结路317号14幢2单元601室</t>
  </si>
  <si>
    <t>张高美</t>
  </si>
  <si>
    <t>昭阳区海楼路55号3幢2单元101室（昭苑小区）</t>
  </si>
  <si>
    <t>彭国金、吴永书</t>
  </si>
  <si>
    <t>昭阳区启文街45号附10号</t>
  </si>
  <si>
    <t>昭阳区南顺城街111号附10号仓库</t>
  </si>
  <si>
    <t>徐翠</t>
  </si>
  <si>
    <t>昭阳区宏学街175号A8幢1楼7号铺</t>
  </si>
  <si>
    <t>陈万琼</t>
  </si>
  <si>
    <t>昭阳区望海路124号附20号</t>
  </si>
  <si>
    <t>苏军</t>
  </si>
  <si>
    <t>昭阳区耕耘街28号附465号</t>
  </si>
  <si>
    <t>昭阳区昭阳大道336号附65号</t>
  </si>
  <si>
    <t>温凤霞、曾庆渊</t>
  </si>
  <si>
    <t>昭阳区海楼路89号附2号</t>
  </si>
  <si>
    <t>陶东</t>
  </si>
  <si>
    <t>昭阳区大李子园昭电三角地小区46号2幢2单元202室</t>
  </si>
  <si>
    <t>彭琼</t>
  </si>
  <si>
    <t>其他普通商品住房用地</t>
  </si>
  <si>
    <t>唐国雄</t>
  </si>
  <si>
    <t>盐津县普洱镇黄葛槽新区</t>
  </si>
  <si>
    <t>刘金凤</t>
  </si>
  <si>
    <t>水富县太平镇水清逸夫小学扩建工程</t>
  </si>
  <si>
    <t>水富县太平镇太平村19组</t>
  </si>
  <si>
    <t>水富县教育局</t>
  </si>
  <si>
    <t>昭通市水富县中医院</t>
  </si>
  <si>
    <t>云富街道办事处温泉社区</t>
  </si>
  <si>
    <t>水富县卫生和计划生育局</t>
  </si>
  <si>
    <t>玉泉路（原景新镇水管站）</t>
  </si>
  <si>
    <t>潘正伟</t>
  </si>
  <si>
    <t>兴隆街（原计生委职工住宿楼）</t>
  </si>
  <si>
    <t>郭洪香</t>
  </si>
  <si>
    <t>周俊</t>
  </si>
  <si>
    <t>水富县横江横江桥水质自动监测站</t>
  </si>
  <si>
    <t>水富县向家坝镇迎新社区楼坝组</t>
  </si>
  <si>
    <t>水富县环境保护局</t>
  </si>
  <si>
    <t>易昭德</t>
  </si>
  <si>
    <t>张廷忠</t>
  </si>
  <si>
    <t>陈国金</t>
  </si>
  <si>
    <t>蒋有舜</t>
  </si>
  <si>
    <t>郭云树</t>
  </si>
  <si>
    <t>刘洪生、刘官勇、黄德惠、谭宗志、杨树华、冷安江、邹正耀、彭燕</t>
  </si>
  <si>
    <t>水富县G18-21号地块</t>
  </si>
  <si>
    <t>云富街道办事处安江社区</t>
  </si>
  <si>
    <t>李行知</t>
  </si>
  <si>
    <t>申太林</t>
  </si>
  <si>
    <t>李长凯</t>
  </si>
  <si>
    <t>徐家寿</t>
  </si>
  <si>
    <t>陈正敏</t>
  </si>
  <si>
    <t>韩伟</t>
  </si>
  <si>
    <t>监教场所用地</t>
  </si>
  <si>
    <t>永善县公安局两所（拘留所、看守所）</t>
  </si>
  <si>
    <t>永善县溪洛渡镇雪柏村雪花三社</t>
  </si>
  <si>
    <t>住宿餐饮用地</t>
  </si>
  <si>
    <t>富华津江广场</t>
  </si>
  <si>
    <t>盐津富华房地产开发有限公司</t>
  </si>
  <si>
    <t>梁高惠</t>
  </si>
  <si>
    <t>杨小坤</t>
  </si>
  <si>
    <t>昭阳区北菜园262-2号</t>
  </si>
  <si>
    <t>周美安、徐声文、何仕云、郝应发、兰祥贵、秦开国、蒲光雯、黄文</t>
  </si>
  <si>
    <t>刘世德</t>
  </si>
  <si>
    <t>唐章生</t>
  </si>
  <si>
    <t>昭阳区陡街55号</t>
  </si>
  <si>
    <t>周邦品</t>
  </si>
  <si>
    <t>徐云</t>
  </si>
  <si>
    <t>昭阳区北顺城街194号附36号</t>
  </si>
  <si>
    <t>昭阳区青岗岭回族彝族乡沈家沟村杜家梁子</t>
  </si>
  <si>
    <t>云南云铝海鑫铝业有限公司</t>
  </si>
  <si>
    <t>蒋定凤</t>
  </si>
  <si>
    <t>景凤路166号(原广播电视局)</t>
  </si>
  <si>
    <t>张昌喜</t>
  </si>
  <si>
    <t>经济适用住房用地</t>
  </si>
  <si>
    <t>巧家县白鹤滩镇迤博六组（迤博街北侧18米大街）</t>
  </si>
  <si>
    <t>陈兴会、郑越阳</t>
  </si>
  <si>
    <t>李宗鳌</t>
  </si>
  <si>
    <t>昭阳区望海路124号附127号3幢3单元501室（钻石小镇）</t>
  </si>
  <si>
    <t>杨勇、孙选芬</t>
  </si>
  <si>
    <t>昭阳区民欣街142号A9幢1楼9号铺</t>
  </si>
  <si>
    <t>周燕</t>
  </si>
  <si>
    <t>昭阳区耕耘街52号A12幢1楼9号铺</t>
  </si>
  <si>
    <t>紫光小区三期补充地块</t>
  </si>
  <si>
    <t>昭阳区太平街道办事处</t>
  </si>
  <si>
    <t>李庭艳</t>
  </si>
  <si>
    <t>昭阳区宏学街157号A7幢1楼1号铺</t>
  </si>
  <si>
    <t>陈敏</t>
  </si>
  <si>
    <t>昭阳区环城北路昭电环北二小区75号13幢1单元202室</t>
  </si>
  <si>
    <t>张世德、徐声利</t>
  </si>
  <si>
    <t>昭阳区启文街45号附6号</t>
  </si>
  <si>
    <t>张祥松、万良芳</t>
  </si>
  <si>
    <t>昭阳区珠泉路邮电小区126号3幢3单元302室</t>
  </si>
  <si>
    <t>李才用、李明夏、马磊</t>
  </si>
  <si>
    <t>昭阳区海楼路573号A3幢1楼5号铺</t>
  </si>
  <si>
    <t>李廷敏</t>
  </si>
  <si>
    <t>昭阳区海楼路597号C2幢1楼1号铺</t>
  </si>
  <si>
    <t>张奎</t>
  </si>
  <si>
    <t>昭阳区环城北路287号附11号</t>
  </si>
  <si>
    <t>常梅</t>
  </si>
  <si>
    <t>昭阳区海楼路C4幢1楼14号车库（欣欣花园）</t>
  </si>
  <si>
    <t>廖益勇、宋祥鹏</t>
  </si>
  <si>
    <t>昭阳区耕耘街28号附408号</t>
  </si>
  <si>
    <t>昭阳区民欣街140号A9幢1楼11号铺</t>
  </si>
  <si>
    <t>水富县G18-11号地块</t>
  </si>
  <si>
    <t>郭昌文</t>
  </si>
  <si>
    <t>昭阳区迎丰路144号附73号</t>
  </si>
  <si>
    <t>张晓英</t>
  </si>
  <si>
    <t>昭阳区西街252号附85号</t>
  </si>
  <si>
    <t>鲁甸县儿童福利院建设（鲁甸县6.5级地震灾后恢复重建）</t>
  </si>
  <si>
    <t>陈钊华</t>
  </si>
  <si>
    <t>公共设施用地</t>
  </si>
  <si>
    <t>2018年城市道路（2007-3）</t>
  </si>
  <si>
    <t>2018年城市道路（2005-1）</t>
  </si>
  <si>
    <t>2018年城市道路（2012-5）</t>
  </si>
  <si>
    <t>2018年城市道路（2005-2）</t>
  </si>
  <si>
    <t>2018年城市道路（2007-1）</t>
  </si>
  <si>
    <t>2018年城市道路（2007-4）</t>
  </si>
  <si>
    <t>2018年城市道路（2016-3）</t>
  </si>
  <si>
    <t>2018年城市道路（2010-4）</t>
  </si>
  <si>
    <t>2018年城市道路（2008-4）</t>
  </si>
  <si>
    <t>2018年城市道路（区位调整1）</t>
  </si>
  <si>
    <t>2018年城市道路（2006-2）</t>
  </si>
  <si>
    <t>2018年划拨基础设施（2014-1）</t>
  </si>
  <si>
    <t>2018年城市道路（2008-3）</t>
  </si>
  <si>
    <t>2018年城市道路（2009-1）</t>
  </si>
  <si>
    <t>2018年城市道路（2010-3）</t>
  </si>
  <si>
    <t>2018年城市道路（2010-6）</t>
  </si>
  <si>
    <t>2018年城市道路（2012-4）</t>
  </si>
  <si>
    <t>2018年城市道路（2010-1）</t>
  </si>
  <si>
    <t>2018年城市道路（2016-2）</t>
  </si>
  <si>
    <t>2018年城市道路（24号安置点）</t>
  </si>
  <si>
    <t>2018年城市道路（2017-8）</t>
  </si>
  <si>
    <t>2018年城市道路（2013年保障房）</t>
  </si>
  <si>
    <t>2018年城市道路（2016-1）</t>
  </si>
  <si>
    <t>2018年城市道路（2011-3）</t>
  </si>
  <si>
    <t>2018年城市道路（2009-3）</t>
  </si>
  <si>
    <t>2018年城市道路（区位调整2）</t>
  </si>
  <si>
    <t>2018年城市道路（2012-6）</t>
  </si>
  <si>
    <t>2018年城市道路（2007-2）</t>
  </si>
  <si>
    <t>2018年城市道路（2011-6）</t>
  </si>
  <si>
    <t>2018年城市道路（2010-7）</t>
  </si>
  <si>
    <t>2018年城市道路（2012-3）</t>
  </si>
  <si>
    <t>2018年城市道路（2006-1）</t>
  </si>
  <si>
    <t>2018年城市道路（2009-2）</t>
  </si>
  <si>
    <t>2018年城市道路（2010-5）</t>
  </si>
  <si>
    <t>2018年城市道路（2012-1）</t>
  </si>
  <si>
    <t>2018年城市道路（2017-5）</t>
  </si>
  <si>
    <t>2018年城市道路（2010-8）</t>
  </si>
  <si>
    <t>2018年城市道路（2011-5）</t>
  </si>
  <si>
    <t>2018年城市道路（2008-5）</t>
  </si>
  <si>
    <t>2018年城市道路（2015-1）</t>
  </si>
  <si>
    <t>2018年城市道路（2015-2）</t>
  </si>
  <si>
    <t>2018年城市道路（2014-2）</t>
  </si>
  <si>
    <t>2018年城市道路（2014-3）</t>
  </si>
  <si>
    <t>巧家县中医院建设项目</t>
  </si>
  <si>
    <t>巧家县白鹤滩镇大沙坝</t>
  </si>
  <si>
    <t>巧家县中医院</t>
  </si>
  <si>
    <t>殡葬用地</t>
  </si>
  <si>
    <t>九龙山殡葬改革用到</t>
  </si>
  <si>
    <t>盐津县牛寨乡</t>
  </si>
  <si>
    <t>盐津县民政局</t>
  </si>
  <si>
    <t>李俊华</t>
  </si>
  <si>
    <t>昭阳区迎丰路176号附68号路</t>
  </si>
  <si>
    <t>王天珍</t>
  </si>
  <si>
    <t>昭阳区环城北路287号附82号</t>
  </si>
  <si>
    <t>宋亮宽</t>
  </si>
  <si>
    <t>昭阳区龙泉路73号附14号2幢</t>
  </si>
  <si>
    <t>周昌溶</t>
  </si>
  <si>
    <t>昭阳区珠泉路200号附8号</t>
  </si>
  <si>
    <t>曾和玲</t>
  </si>
  <si>
    <t>昭阳区南顺城街143号5幢3铺</t>
  </si>
  <si>
    <t>王仲孟、李金方</t>
  </si>
  <si>
    <t>昭阳区耕耘街28号附10号</t>
  </si>
  <si>
    <t>李兴华</t>
  </si>
  <si>
    <t>昭阳区珠泉路200号附6号</t>
  </si>
  <si>
    <t>陈传银</t>
  </si>
  <si>
    <t>昭阳区公园路84号附73号</t>
  </si>
  <si>
    <t>云南省金沙江向家坝水电站(库区及移民迁复建)</t>
  </si>
  <si>
    <t>永善县桧溪镇</t>
  </si>
  <si>
    <t>永善县桧溪镇人民政府</t>
  </si>
  <si>
    <t>巧家县新厂沟风电场建设项目</t>
  </si>
  <si>
    <t>巧家县崇溪镇背风村、崇溪村、干沟村、羊棚村</t>
  </si>
  <si>
    <t>国电巧家新能源有限公司</t>
  </si>
  <si>
    <t>曾崇先、袁忠秀</t>
  </si>
  <si>
    <t>昭阳区十五户112号附17号</t>
  </si>
  <si>
    <t>黄文忠</t>
  </si>
  <si>
    <t>昭阳区寿福巷16号附34号</t>
  </si>
  <si>
    <t>刘廷先</t>
  </si>
  <si>
    <t>昭阳区十五户巷33号附7号</t>
  </si>
  <si>
    <t>史春莉</t>
  </si>
  <si>
    <t>昭阳区昭阳大道336号附4号</t>
  </si>
  <si>
    <t>郭云霞</t>
  </si>
  <si>
    <t>昭阳区海楼路473号附6号</t>
  </si>
  <si>
    <t>巧家县海坝风电场建设项目</t>
  </si>
  <si>
    <t>巧家县崇溪镇安居村、崇溪村、干沟村、老屋村</t>
  </si>
  <si>
    <t>王直雄</t>
  </si>
  <si>
    <t>昭阳区十五户巷1号附12号</t>
  </si>
  <si>
    <t>王义祥、吴惠琼</t>
  </si>
  <si>
    <t>昭阳区耕耘街28号附233号</t>
  </si>
  <si>
    <t>何跃英</t>
  </si>
  <si>
    <t>昭阳区环城北路287号附12号</t>
  </si>
  <si>
    <t>昭阳区耕耘街28号附34号</t>
  </si>
  <si>
    <t>梁元波、代林峰</t>
  </si>
  <si>
    <t>昭阳区耕耘街28号附673号</t>
  </si>
  <si>
    <t>仝冰</t>
  </si>
  <si>
    <t>昭阳区晨曦路60号附15号</t>
  </si>
  <si>
    <t>李霞</t>
  </si>
  <si>
    <t>昭阳区爱民路159号附80号</t>
  </si>
  <si>
    <t>宋正琼</t>
  </si>
  <si>
    <t>昭阳区海楼路593号A4幢1楼7号铺</t>
  </si>
  <si>
    <t>巧家县三股水风电场建设项目</t>
  </si>
  <si>
    <t>巧家县老店镇</t>
  </si>
  <si>
    <t>张国珍</t>
  </si>
  <si>
    <t>昭阳区宏学街121号C2幢1楼8号铺</t>
  </si>
  <si>
    <t>刘忠华</t>
  </si>
  <si>
    <t>昭阳区晨曦路60号附1号</t>
  </si>
  <si>
    <t>唐则静</t>
  </si>
  <si>
    <t>昭阳区泰来街192号1幢2单元106室</t>
  </si>
  <si>
    <t>昭阳区宏学街159号A7幢1楼3号铺</t>
  </si>
  <si>
    <t>王茹玉</t>
  </si>
  <si>
    <t>昭阳区环城东路348号附33号</t>
  </si>
  <si>
    <t>马蝶</t>
  </si>
  <si>
    <t>昭阳区文渊街164号附30号</t>
  </si>
  <si>
    <t>2018基础设施（2007-2）</t>
  </si>
  <si>
    <t>2018基础设施（2016-11）</t>
  </si>
  <si>
    <t>2018基础设施（2017-4）</t>
  </si>
  <si>
    <t>2018基础设施（2010-7）</t>
  </si>
  <si>
    <t>2018基础设施（2006-1）</t>
  </si>
  <si>
    <t>2018基础设施（2017-1）</t>
  </si>
  <si>
    <t>2018基础设施（2017-8）</t>
  </si>
  <si>
    <t>杨睿</t>
  </si>
  <si>
    <t>2018基础设施（2017-3）</t>
  </si>
  <si>
    <t>2018基础设施（2005-1）</t>
  </si>
  <si>
    <t>2018基础设施（2015-2）</t>
  </si>
  <si>
    <t>2018基础设施（2018-1）</t>
  </si>
  <si>
    <t>2018基础设施（24号安置点）</t>
  </si>
  <si>
    <t>2018基础设施（2016-3）</t>
  </si>
  <si>
    <t>水富县G18-01号地块</t>
  </si>
  <si>
    <t>云富街道办事处邵女坪社区</t>
  </si>
  <si>
    <t>云南水富锦苑旅游开发有限公司</t>
  </si>
  <si>
    <t>2018基础设施（2012-4）</t>
  </si>
  <si>
    <t>2018基础设施（2008-4）</t>
  </si>
  <si>
    <t>2018基础设施（2008-3）</t>
  </si>
  <si>
    <t>2018基础设施（2007-1）</t>
  </si>
  <si>
    <t>2018基础设施（2015-1）</t>
  </si>
  <si>
    <t>2018基础设施（2017-5）</t>
  </si>
  <si>
    <t>李伟、王开兰</t>
  </si>
  <si>
    <t>昭阳区寿福巷16号附29号</t>
  </si>
  <si>
    <t>黄启源、陈文燕</t>
  </si>
  <si>
    <t>昭阳区环城北路178号附20号</t>
  </si>
  <si>
    <t>昭阳区民欣街100号C4幢1楼3号铺</t>
  </si>
  <si>
    <t>邱兴会</t>
  </si>
  <si>
    <t>昭阳区公园路82号附17号</t>
  </si>
  <si>
    <t>陈燕</t>
  </si>
  <si>
    <t>夏文昌、王达苹</t>
  </si>
  <si>
    <t>昭阳区环城东路46号</t>
  </si>
  <si>
    <t>撒兰康、刘荣梅</t>
  </si>
  <si>
    <t>昭阳区环城东路199号附101号</t>
  </si>
  <si>
    <t>罗正领</t>
  </si>
  <si>
    <t>昭阳区耕耘街28号附213号</t>
  </si>
  <si>
    <t>马敏昆</t>
  </si>
  <si>
    <t>昭阳区海楼路571号A3幢1楼4号铺</t>
  </si>
  <si>
    <t>张顺清</t>
  </si>
  <si>
    <t>昭阳区环城北路287号附33号</t>
  </si>
  <si>
    <t>李惠</t>
  </si>
  <si>
    <t>昭阳区耕耘街28号附312号</t>
  </si>
  <si>
    <t>阮正琼</t>
  </si>
  <si>
    <t>昭阳区海楼路509号A2幢1楼1号铺</t>
  </si>
  <si>
    <t>盛卫明</t>
  </si>
  <si>
    <t>昭阳区环城北路144号15幢2单元101室</t>
  </si>
  <si>
    <t>谭恩勇</t>
  </si>
  <si>
    <t>昭阳区凤霞路48号附116号</t>
  </si>
  <si>
    <t>永善县溪洛渡镇唐家院子排危改造工程安置地B3号</t>
  </si>
  <si>
    <t>朱天凤</t>
  </si>
  <si>
    <t>谢庭武、李培香</t>
  </si>
  <si>
    <t>昭阳区西街252号附30号</t>
  </si>
  <si>
    <t>昭阳区海楼路569号A3幢1楼3号铺</t>
  </si>
  <si>
    <t>吴建荣</t>
  </si>
  <si>
    <t>昭阳区西街253号附62号</t>
  </si>
  <si>
    <t>昭阳区海楼路567号A3幢1楼2号铺</t>
  </si>
  <si>
    <t>杨朝银</t>
  </si>
  <si>
    <t>崔莉</t>
  </si>
  <si>
    <t>黄克锋</t>
  </si>
  <si>
    <t>谢录海、杨松、黄贤富、李培杭、冯子芳、冯毅、李翠、李美、刘万伦</t>
  </si>
  <si>
    <t>周先玉</t>
  </si>
  <si>
    <t>刘万容</t>
  </si>
  <si>
    <t>刘远高、廖刚、毛治斌、董永鸿、李安邦</t>
  </si>
  <si>
    <t>玉泉路（原粮食局）</t>
  </si>
  <si>
    <t>胡振华</t>
  </si>
  <si>
    <t>孙碧金</t>
  </si>
  <si>
    <t>谢廷东、谢位德、苟海丽、周浪、叶道才、王兴群、易庆培</t>
  </si>
  <si>
    <t>黄仁义</t>
  </si>
  <si>
    <t>唐松</t>
  </si>
  <si>
    <t>付敏</t>
  </si>
  <si>
    <t>冮强</t>
  </si>
  <si>
    <t>郝联美、江志春、黄兴祥、李秀芳、宛宇飞、杨德军、施云友、熊昀、胡再华、吴昌平、邓义武、李顺平</t>
  </si>
  <si>
    <t>盐津县盐井镇黄葛槽新区二街</t>
  </si>
  <si>
    <t>黄兴权</t>
  </si>
  <si>
    <t>永善县溪洛渡镇唐家院子排危改造工程安置地B4号</t>
  </si>
  <si>
    <t>罗孝珍</t>
  </si>
  <si>
    <t>云南龙跃凤鸣商贸有限公司</t>
  </si>
  <si>
    <t>昭阳区八角亭街35号</t>
  </si>
  <si>
    <t>昭阳区八角亭街105-137室</t>
  </si>
  <si>
    <t>永善县溪洛渡镇唐家院子排危改造工程安置地B7号</t>
  </si>
  <si>
    <t>昭阳区八角亭街35号附1号</t>
  </si>
  <si>
    <t>昭阳区八角亭街2号</t>
  </si>
  <si>
    <t>昭阳区八角亭街35号附2号</t>
  </si>
  <si>
    <t>张林、孔梅</t>
  </si>
  <si>
    <t>昭阳区大李子园昭电三角地小区87号</t>
  </si>
  <si>
    <t>G2017-2</t>
  </si>
  <si>
    <t>鲁甸县桃源回族乡拖姑村</t>
  </si>
  <si>
    <t>鲁甸县尤九州加油站</t>
  </si>
  <si>
    <t>鲁甸县职业技术高级中学实训基地建设项目</t>
  </si>
  <si>
    <t>鲁甸县文屏镇安阁村</t>
  </si>
  <si>
    <t>鲁甸县职业技术高级中学</t>
  </si>
  <si>
    <t>廉租住房用地</t>
  </si>
  <si>
    <t>鲁甸县茨院回族乡新集镇拆迁安置项目</t>
  </si>
  <si>
    <t>鲁甸县茨院回族乡板板房村、沿闸村</t>
  </si>
  <si>
    <t>茨院回族乡人民政府</t>
  </si>
  <si>
    <t>鲁甸县司法局业务用房建设项目</t>
  </si>
  <si>
    <t>鲁甸县文屏镇石桥村</t>
  </si>
  <si>
    <t>鲁甸县司法局</t>
  </si>
  <si>
    <t>鲁甸县特殊教育学校综合楼建设项目</t>
  </si>
  <si>
    <t>鲁甸县特殊教育学校</t>
  </si>
  <si>
    <t>鲁甸县卯家湾片区公租房第三期基础配套设施建设项目</t>
  </si>
  <si>
    <t>鲁甸县太阳湖片区市政配套基础设施建设(环境综合整治部分）</t>
  </si>
  <si>
    <t>鲁甸县桃源回族乡拆迁安置建设项目</t>
  </si>
  <si>
    <t>鲁甸县桃源回族乡桃源村</t>
  </si>
  <si>
    <t>桃源回族乡人民政政府</t>
  </si>
  <si>
    <t>严巨奎、谭毅、李枫</t>
  </si>
  <si>
    <t>巧家县棚户区改造岩湾、大沙坝、莲塘安置点建设项目（岩湾安置点）</t>
  </si>
  <si>
    <t>巧家县白鹤滩镇迤博二组岩湾</t>
  </si>
  <si>
    <t>巧家县县城开发建设指挥部</t>
  </si>
  <si>
    <t>云南华电镇雄电厂配套林口水库工程建设项目</t>
  </si>
  <si>
    <t>塘房镇塘房村委会街上村民小组、文阁村民小组、沙树林村委会海寨村民小组、田坝村民小组、营盘村民小组、综合厂村民小组</t>
  </si>
  <si>
    <t>镇雄县人民政府</t>
  </si>
  <si>
    <t>溪洛渡水电站云南库区巧家县二台坪子移民集中居民点</t>
  </si>
  <si>
    <t>巧家县东坪镇老街村二台坪子</t>
  </si>
  <si>
    <t>东坪镇人民政府</t>
  </si>
  <si>
    <t>巧家县老店工商所办公楼</t>
  </si>
  <si>
    <t>巧家县老店镇老店社区</t>
  </si>
  <si>
    <t>巧家县市场监督管理局</t>
  </si>
  <si>
    <t>地质广场</t>
  </si>
  <si>
    <t>旧府街道办事处明镜社区地质村民小组</t>
  </si>
  <si>
    <t>镇雄县住房和城乡规划建设局</t>
  </si>
  <si>
    <t>巧家县图书馆</t>
  </si>
  <si>
    <t>巧家县白鹤滩镇迤博五、六组</t>
  </si>
  <si>
    <t>巧家县“8·03”地震灾后恢复重建工作指挥部</t>
  </si>
  <si>
    <t>文体娱乐用地</t>
  </si>
  <si>
    <t>白鹤滩水电站巧家县白鹤滩镇社区文体设施建设项目</t>
  </si>
  <si>
    <t>巧家县白鹤滩镇迤博七、八组</t>
  </si>
  <si>
    <t>巧家县思源学校一期</t>
  </si>
  <si>
    <t>巧家县白鹤滩镇旱谷村</t>
  </si>
  <si>
    <t>巧家县教育局</t>
  </si>
  <si>
    <t>云南省金沙江溪洛渡水电站库区及移民迁复(大兴集镇安置点)</t>
  </si>
  <si>
    <t>永善县大兴镇集镇安置点</t>
  </si>
  <si>
    <t>永善县大兴镇人民政府</t>
  </si>
  <si>
    <t>大关县工业园区寿山片区基础设施用地</t>
  </si>
  <si>
    <t>大关县寿山镇寿山村民委员会、甘海村民委员会</t>
  </si>
  <si>
    <t>大关县工业园区管理委员会</t>
  </si>
  <si>
    <t>大关县工业园区天星片区基础设施用地</t>
  </si>
  <si>
    <t>大关县天星镇安乐村民委员会</t>
  </si>
  <si>
    <t>大关县天星镇鱼孔村民委员会</t>
  </si>
  <si>
    <t>大关县寿山镇寿山村民委员会</t>
  </si>
  <si>
    <t>大关县工业园区吉利片区基础设施用地</t>
  </si>
  <si>
    <t>大关县吉利镇鱼田村民委员会</t>
  </si>
  <si>
    <t>永善县溪洛渡镇佛滩村大花地集镇安置点</t>
  </si>
  <si>
    <t>永善县溪洛渡镇人民政府</t>
  </si>
  <si>
    <t>云南省金沙江溪洛渡水电站库区及移民迁复(黄华白沙碉安置点)</t>
  </si>
  <si>
    <t>永善县黄华镇甘田村</t>
  </si>
  <si>
    <t>永善县黄华镇人民政府</t>
  </si>
  <si>
    <t>办公楼</t>
  </si>
  <si>
    <t>盐津县盐井镇文远路</t>
  </si>
  <si>
    <t>云南电网有限责任公司昭通盐津供电局</t>
  </si>
  <si>
    <t>云南省金沙江溪洛渡水电站库区及移民迁复</t>
  </si>
  <si>
    <t>永善县务基镇青龙村</t>
  </si>
  <si>
    <t>水富县G18-03号地块</t>
  </si>
  <si>
    <t>向家坝镇楼坝村游河村民小组</t>
  </si>
  <si>
    <t>云南省交通投资建设集团有限公司</t>
  </si>
  <si>
    <t>杨成敏</t>
  </si>
  <si>
    <t>昭阳区环城东路348号附39号</t>
  </si>
  <si>
    <t>赵声良</t>
  </si>
  <si>
    <t>昭阳区海楼路319号附45号</t>
  </si>
  <si>
    <t>水富县G18-08号地块</t>
  </si>
  <si>
    <t>胡志英</t>
  </si>
  <si>
    <t>昭阳区耕耘街28号附455号</t>
  </si>
  <si>
    <t>计星彤</t>
  </si>
  <si>
    <t>昭阳区牛角湾3号附15号</t>
  </si>
  <si>
    <t>郑昭敏</t>
  </si>
  <si>
    <t>昭阳区耕耘街24号A1幢1楼2号铺</t>
  </si>
  <si>
    <t>赵声龙、艾永焕</t>
  </si>
  <si>
    <t>昭阳区耕耘街28号附522号</t>
  </si>
  <si>
    <t>水富县G18-19号地块</t>
  </si>
  <si>
    <t>水富县向家坝镇水河村张滩社</t>
  </si>
  <si>
    <t>水富中晟能源有限责任公司</t>
  </si>
  <si>
    <t>刘兴美</t>
  </si>
  <si>
    <t>昭阳区长青路15号附15号</t>
  </si>
  <si>
    <t>陈昆</t>
  </si>
  <si>
    <t>昭阳区爱民路159号附35号</t>
  </si>
  <si>
    <t>钟兴凯</t>
  </si>
  <si>
    <t>昭阳区爱民路159号附49号</t>
  </si>
  <si>
    <t>水富县G18-05号地块</t>
  </si>
  <si>
    <t>云南省金沙江向家坝水电站(库区及移民迁复建</t>
  </si>
  <si>
    <t>永善县桧溪镇集镇</t>
  </si>
  <si>
    <t>马其秀</t>
  </si>
  <si>
    <t>昭阳区元宝山酒厂家属区1幢3单元401室</t>
  </si>
  <si>
    <t>李发飞</t>
  </si>
  <si>
    <t>昭阳区爱民路159号附68号</t>
  </si>
  <si>
    <t>水富县G18-04号地块</t>
  </si>
  <si>
    <t>水富县G18-07号地块</t>
  </si>
  <si>
    <t>杨武</t>
  </si>
  <si>
    <t>昭阳区宏学街137号A5幢1楼7号铺</t>
  </si>
  <si>
    <t>水富县G18-09号地块</t>
  </si>
  <si>
    <t>向家坝镇大池村九龙村民小组</t>
  </si>
  <si>
    <t>昭阳区耕耘街28号附107号</t>
  </si>
  <si>
    <t>水富县G18-06号地块</t>
  </si>
  <si>
    <t>云南省金沙江溪洛渡水电站库区及移民迁复(务基青龙安置点)</t>
  </si>
  <si>
    <t>永善县务基镇人民政府</t>
  </si>
  <si>
    <t>王飞</t>
  </si>
  <si>
    <t>昭阳区挑水巷13号</t>
  </si>
  <si>
    <t>2018年城市基础设施（2014-3）</t>
  </si>
  <si>
    <t>2018年城市基础设施（2011-5）</t>
  </si>
  <si>
    <t>工业园区绿化道路用地</t>
  </si>
  <si>
    <t>2018年城市基础设施（2016-10）</t>
  </si>
  <si>
    <t>2018年城市基础设施（2012-5）</t>
  </si>
  <si>
    <t>2018年城市基础设施（2009-2）</t>
  </si>
  <si>
    <t>2018年城市基础设施（2009-3）</t>
  </si>
  <si>
    <t>周军、周政私人建房</t>
  </si>
  <si>
    <t>镇雄县南台街道办事处凤山路41号</t>
  </si>
  <si>
    <t>周军、周政（532128198807170013、532128197903070018）</t>
  </si>
  <si>
    <t>2018年城市基础设施（2016-8）</t>
  </si>
  <si>
    <t>2018年城市基础设施（2016-9）</t>
  </si>
  <si>
    <t>2018年城市基础设施（2010-8）</t>
  </si>
  <si>
    <t>2018年城市基础设施（2012-2）</t>
  </si>
  <si>
    <t>2018年城市基础设施（2010-3）</t>
  </si>
  <si>
    <t>2018年城市基础设施（2013年保障房）</t>
  </si>
  <si>
    <t>2018年城市基础设施（2016-5）</t>
  </si>
  <si>
    <t>2018年城市基础设施（2014-6）</t>
  </si>
  <si>
    <t>2018年城市基础设施（2010-6）</t>
  </si>
  <si>
    <t>2018年城市基础设施（2011-6）</t>
  </si>
  <si>
    <t>2018年城市基础设施（2005-2）</t>
  </si>
  <si>
    <t>2018年城市基础设施（2012-1）</t>
  </si>
  <si>
    <t>2018年城市基础设施（2014-2）</t>
  </si>
  <si>
    <t>中低价位、中小套型普通商品住房用地</t>
  </si>
  <si>
    <t>绥江县县城新址A区金莎丽都北面</t>
  </si>
  <si>
    <t>绥江县悦江郡旅游开发有限公司</t>
  </si>
  <si>
    <t>2018年城市基础设施（2010-5）</t>
  </si>
  <si>
    <t>2018年城市基础设施（2009-1）</t>
  </si>
  <si>
    <t>2018年城市基础设施（2014-4）</t>
  </si>
  <si>
    <t>2018年城市基础设施（2010-4）</t>
  </si>
  <si>
    <t>徐涛、张艳</t>
  </si>
  <si>
    <t>文秀琼</t>
  </si>
  <si>
    <t>昭阳区东煤路137号附50号</t>
  </si>
  <si>
    <t>范怀敏</t>
  </si>
  <si>
    <t>昭阳区望海路124号附179号</t>
  </si>
  <si>
    <t>永善县溪洛渡镇景新社区四组</t>
  </si>
  <si>
    <t>倪国翠</t>
  </si>
  <si>
    <t>田波</t>
  </si>
  <si>
    <t>昭阳区珠泉路邮电小区135号4幢3单元201室</t>
  </si>
  <si>
    <t>唐禹超</t>
  </si>
  <si>
    <t>昭阳区海楼路168号附27号</t>
  </si>
  <si>
    <t>钱伟</t>
  </si>
  <si>
    <t>昭阳区环城东路161号内A1幢附1号商铺</t>
  </si>
  <si>
    <t>杨忠伍</t>
  </si>
  <si>
    <t>昭阳区环城东路234号附46号</t>
  </si>
  <si>
    <t>赵娟</t>
  </si>
  <si>
    <t>昭阳区凤霞路489号</t>
  </si>
  <si>
    <t>虎恩涛、张菊彩</t>
  </si>
  <si>
    <t>昭阳区青年路253号附4号</t>
  </si>
  <si>
    <t>姚琳、刘辉</t>
  </si>
  <si>
    <t>昭阳区望海路124号附236号</t>
  </si>
  <si>
    <t>刘赞、顾崇艳</t>
  </si>
  <si>
    <t>昭阳区耕耘街28号附225号</t>
  </si>
  <si>
    <t>马本学</t>
  </si>
  <si>
    <t>昭阳区月牙路5号附23号</t>
  </si>
  <si>
    <t>纳振廷</t>
  </si>
  <si>
    <t>昭阳区晨曦路56号附22号</t>
  </si>
  <si>
    <t>昭阳区望海路124号附164号</t>
  </si>
  <si>
    <t>王忠文、李琼</t>
  </si>
  <si>
    <t>昭阳区望海路124号附209号</t>
  </si>
  <si>
    <t>杨欧</t>
  </si>
  <si>
    <t>昭阳区耕耘街28号附662号</t>
  </si>
  <si>
    <t>岳忠桂</t>
  </si>
  <si>
    <t>昭阳区耕耘街28号附164号</t>
  </si>
  <si>
    <t>昭阳区望海路124号附246号</t>
  </si>
  <si>
    <t>臧杰</t>
  </si>
  <si>
    <t>昭阳区耕耘街28号附143号</t>
  </si>
  <si>
    <t>卯时萍</t>
  </si>
  <si>
    <t>昭阳区望海路124号附225号</t>
  </si>
  <si>
    <t>杨冬梅</t>
  </si>
  <si>
    <t>昭阳区望海路124号附41号</t>
  </si>
  <si>
    <t>孙世芳</t>
  </si>
  <si>
    <t>昭阳区海楼路169号7幢1单元503室</t>
  </si>
  <si>
    <t>杨孝惠、杨孝富</t>
  </si>
  <si>
    <t>昭阳区海楼路553号A2幢1楼3号铺</t>
  </si>
  <si>
    <t>县城绿化及市政基础设施建设（玉泉四组C区）</t>
  </si>
  <si>
    <t>永善县溪洛渡镇玉泉社区四组</t>
  </si>
  <si>
    <t>县城绿化及市政基础设施建设（景新社区B区）</t>
  </si>
  <si>
    <t>永善县溪洛渡镇景新社区二组</t>
  </si>
  <si>
    <t>县城绿化及市政基础设施建设（玉泉四组D区）</t>
  </si>
  <si>
    <t>县城绿化及市政基础设施建设（校园十四组）</t>
  </si>
  <si>
    <t>永善县溪洛渡镇校园社区十四组</t>
  </si>
  <si>
    <t>县城绿化及市政基础设施（干海B区）</t>
  </si>
  <si>
    <t>干河村干海四组</t>
  </si>
  <si>
    <t>县城绿化及市政基础设施建设（农场社区）</t>
  </si>
  <si>
    <t>永善县溪洛渡镇农场社区炮房一组</t>
  </si>
  <si>
    <t>县城绿化及市政基础设施建设（景新社区A区）</t>
  </si>
  <si>
    <t>县城绿化及市政基础设施建设（校园十三组）</t>
  </si>
  <si>
    <t>永善县溪洛渡镇校园十三组</t>
  </si>
  <si>
    <t>县城绿化及市政基础设施建设（干河村干海A区）</t>
  </si>
  <si>
    <t>干河村干海三组</t>
  </si>
  <si>
    <t>县城绿化及市政基础设施建设（永进社区B区）</t>
  </si>
  <si>
    <t>永善县溪洛渡镇玉泉社区二、四组</t>
  </si>
  <si>
    <t>县城绿化及市政基础设施建设（永进社区C区）</t>
  </si>
  <si>
    <t>永善县溪洛渡镇农场社区冒水二组</t>
  </si>
  <si>
    <t>茂林中心校</t>
  </si>
  <si>
    <t>茂林镇茂林村</t>
  </si>
  <si>
    <t>永善县教育局</t>
  </si>
  <si>
    <t>马楠幼儿园</t>
  </si>
  <si>
    <t>马楠乡兴隆村</t>
  </si>
  <si>
    <t>水竹一贯制</t>
  </si>
  <si>
    <t>水竹村水竹林社</t>
  </si>
  <si>
    <t>伍寨幼儿园</t>
  </si>
  <si>
    <t>伍寨乡伍寨村彭寨社</t>
  </si>
  <si>
    <t>干河小学</t>
  </si>
  <si>
    <t>干河村干海三、四小组</t>
  </si>
  <si>
    <t>务基镇中心校</t>
  </si>
  <si>
    <t>永善县务基镇务基村</t>
  </si>
  <si>
    <t>务基五星小学</t>
  </si>
  <si>
    <t>务基镇八角村五星一社</t>
  </si>
  <si>
    <t>镇雄G2017-58号地块建设项目</t>
  </si>
  <si>
    <t>镇雄县雨河新集镇</t>
  </si>
  <si>
    <t>镇雄县集英房地产开发经营有限公司（统一社会性用代码：91530627784615467B）</t>
  </si>
  <si>
    <t>国土资源部金沙江向家坝水电站（库区及移民迁复建）工程建设项目用地的批复</t>
  </si>
  <si>
    <t>绥江县县城新址规划区</t>
  </si>
  <si>
    <t>绥江县移民开发局</t>
  </si>
  <si>
    <t>绥江县会仪集镇规划区内</t>
  </si>
  <si>
    <t>绥江县南岸集镇规划区内</t>
  </si>
  <si>
    <t>绥江县新滩集镇规划区内</t>
  </si>
  <si>
    <t>绥江县县城新址A区</t>
  </si>
  <si>
    <t>绥江县住房和城乡规划建设局</t>
  </si>
  <si>
    <t>绥江县南岸镇</t>
  </si>
  <si>
    <t>宗教用地</t>
  </si>
  <si>
    <t>绥江县中城镇</t>
  </si>
  <si>
    <t>绥江县会仪集镇规划区</t>
  </si>
  <si>
    <t>县城南部新区安置项目建设工程</t>
  </si>
  <si>
    <t>镇雄县旧府街道办事处旧府村、明镜社区南翔二组村民组、南翔三组村民组</t>
  </si>
  <si>
    <t>镇雄县旧府街道办事处</t>
  </si>
  <si>
    <t>国土资源部金沙江向家坝（库区及移民迁复建）工程建设用地的批复</t>
  </si>
  <si>
    <t>国土资源部金沙江向家坝水电站（库区及移民迁复）工程建设用地的批复</t>
  </si>
  <si>
    <t>绥江县南岸镇规划区内</t>
  </si>
  <si>
    <t>镇雄县城市规划展览馆项目建设</t>
  </si>
  <si>
    <t>镇雄县旧府街道办事处旧府村官房组，新村村民组，鲁家院子村民组</t>
  </si>
  <si>
    <t>国土资源部金沙江向家坝水电站（库区及移民迁复建）工程建设用的批复</t>
  </si>
  <si>
    <t>丁万明</t>
  </si>
  <si>
    <t>昭阳区海楼路601号C2幢1楼3号商铺</t>
  </si>
  <si>
    <t>季永飞</t>
  </si>
  <si>
    <t>昭阳区珠泉路邮电小区191号2幢2单元601室</t>
  </si>
  <si>
    <t>昭阳区民欣街114号A11幢1楼5号铺</t>
  </si>
  <si>
    <t>王玲</t>
  </si>
  <si>
    <t>昭阳区望海路124号附287号</t>
  </si>
  <si>
    <t>刘杰、宋安丽</t>
  </si>
  <si>
    <t>昭阳区耕耘街28号附152号</t>
  </si>
  <si>
    <t>王希</t>
  </si>
  <si>
    <t>昭阳区民欣街150号A9幢1楼1号铺</t>
  </si>
  <si>
    <t>朱敏</t>
  </si>
  <si>
    <t>昭阳区民欣街118号A11幢1楼1号铺</t>
  </si>
  <si>
    <t>罗华艳、李远洪</t>
  </si>
  <si>
    <t>昭阳区望海路124号附210号</t>
  </si>
  <si>
    <t>马香娇</t>
  </si>
  <si>
    <t>昭阳区昭阳大道336号附26号</t>
  </si>
  <si>
    <t>王忠美</t>
  </si>
  <si>
    <t>昭阳区民欣街116号A11幢1楼3号铺</t>
  </si>
  <si>
    <t>鲁甸6.5级地震灾后恢复重建火德红集镇污水处理站(600m3d)及配套设施建设项目</t>
  </si>
  <si>
    <t>鲁甸县2015年度龙头山镇公租房（HB2018-11号地块）灾后恢复重建项目</t>
  </si>
  <si>
    <t>鲁甸县龙头山镇龙泉村委会</t>
  </si>
  <si>
    <t>龙头山镇人民政府</t>
  </si>
  <si>
    <t>云帆广场（道路用地）</t>
  </si>
  <si>
    <t>县城过境公路东段以南唐家院子</t>
  </si>
  <si>
    <t>鲁甸县第三幼儿园建设工程(鲁甸县6.5级地震灾后恢复重建)项目</t>
  </si>
  <si>
    <t>鲁甸县第一中学新校区教学综合大楼及附属设施建设</t>
  </si>
  <si>
    <t>鲁甸县文屏镇保健村民委员会、民富村民委员会</t>
  </si>
  <si>
    <t>鲁甸县第一中学</t>
  </si>
  <si>
    <t>鲁甸县35KV火德红变电站建设(鲁甸县6.5级地震灾后恢复重建)项目</t>
  </si>
  <si>
    <t>云南省电网有限责任公司昭通供电局</t>
  </si>
  <si>
    <t>鲁甸县2015年度龙头山镇公租房（HB2018-12号地块）灾后恢复重建项目</t>
  </si>
  <si>
    <t>鲁甸县第四小学建设工程(鲁甸县6.5级地震灾后恢复重建)项目</t>
  </si>
  <si>
    <t>陈康秀</t>
  </si>
  <si>
    <t>昭阳区团结路园丁小区139号6幢1单元401室</t>
  </si>
  <si>
    <t>务基中学</t>
  </si>
  <si>
    <t>刘石</t>
  </si>
  <si>
    <t>昭阳区凤霞路291号附6号</t>
  </si>
  <si>
    <t>永善县示范小学城南分校</t>
  </si>
  <si>
    <t>墨翰乡中心校建设</t>
  </si>
  <si>
    <t>曾家琼</t>
  </si>
  <si>
    <t>昭阳区凤霞路291号附3号</t>
  </si>
  <si>
    <t>袁光兴</t>
  </si>
  <si>
    <t>昭阳区耕耘街28号附319号</t>
  </si>
  <si>
    <t>李超游、聂绍端私人建房</t>
  </si>
  <si>
    <t>镇雄县旧府街道办事处朝阳路166号</t>
  </si>
  <si>
    <t>李超游、聂绍端（532128194909150015、53212819661123002X）</t>
  </si>
  <si>
    <t>吴学彪、涂国琼私人建房</t>
  </si>
  <si>
    <t>镇雄县南台街道办事处凤翅巷36号</t>
  </si>
  <si>
    <t>吴学彪、涂国琼（532128196112061516、532128196207040021）</t>
  </si>
  <si>
    <t>威信县庙沟镇宗家坳小学综合楼用地建设项目</t>
  </si>
  <si>
    <t>威信县教育局</t>
  </si>
  <si>
    <t>马贤忠</t>
  </si>
  <si>
    <t>昭阳区海楼路591号A4幢6号商铺（欣欣花园）</t>
  </si>
  <si>
    <t>黄建山、卯时莲</t>
  </si>
  <si>
    <t>昭阳区望海路124号附271号</t>
  </si>
  <si>
    <t>徐贵平、崔汝琴</t>
  </si>
  <si>
    <t>昭阳区团结路园丁小区146号6幢2单元102室</t>
  </si>
  <si>
    <t>陆勇</t>
  </si>
  <si>
    <t>昭阳区南顺城街41号附18号</t>
  </si>
  <si>
    <t>肖斌</t>
  </si>
  <si>
    <t>昭阳区北顺城街194号附8号</t>
  </si>
  <si>
    <t>朱晓梅</t>
  </si>
  <si>
    <t>昭阳区东正街270号</t>
  </si>
  <si>
    <t>永善县储备粮食仓库</t>
  </si>
  <si>
    <t>溪洛渡镇干河村</t>
  </si>
  <si>
    <t>永善县粮食局</t>
  </si>
  <si>
    <t>谭宗莲</t>
  </si>
  <si>
    <t>王乐元</t>
  </si>
  <si>
    <t>金江路99号</t>
  </si>
  <si>
    <t>龙明成</t>
  </si>
  <si>
    <t>唐焕祥</t>
  </si>
  <si>
    <t>金江路16号（原农业局职工住房）</t>
  </si>
  <si>
    <t>周礼坤</t>
  </si>
  <si>
    <t>金江路（溪洛渡镇中心校集资房）</t>
  </si>
  <si>
    <t>龙品秀</t>
  </si>
  <si>
    <t>彭忠清</t>
  </si>
  <si>
    <t>刘成文</t>
  </si>
  <si>
    <t>卢志平</t>
  </si>
  <si>
    <t>吴兴朝</t>
  </si>
  <si>
    <t>胡先臣</t>
  </si>
  <si>
    <t>张林富</t>
  </si>
  <si>
    <t>昭阳区爱民路159号附19号</t>
  </si>
  <si>
    <t>赵庆坤</t>
  </si>
  <si>
    <t>昭阳区枫园路23号附24号</t>
  </si>
  <si>
    <t>郭世品</t>
  </si>
  <si>
    <t>昭阳区寿福巷16号附7号</t>
  </si>
  <si>
    <t>王文飞、曾广莲</t>
  </si>
  <si>
    <t>昭阳区民欣街69号附14号</t>
  </si>
  <si>
    <t>陈正芬</t>
  </si>
  <si>
    <t>昭阳区小北门街11号附44号</t>
  </si>
  <si>
    <t>黄仁会</t>
  </si>
  <si>
    <t>昭阳区大李子园街昭电三角地小区25号1幢1单元302室</t>
  </si>
  <si>
    <t>昭阳区小北门街46号附27号（后房）</t>
  </si>
  <si>
    <t>虎恩凡、马玉梅</t>
  </si>
  <si>
    <t>昭阳区迎丰路109号附40号</t>
  </si>
  <si>
    <t>曹倩</t>
  </si>
  <si>
    <t>昭阳区团结路71号3幢2单元601室</t>
  </si>
  <si>
    <t>张林、王选美</t>
  </si>
  <si>
    <t>昭阳区爱民路159号附65号</t>
  </si>
  <si>
    <t>黄昌友</t>
  </si>
  <si>
    <t>昭阳区环城北路131号14幢2单元602室</t>
  </si>
  <si>
    <t>赖孝泽</t>
  </si>
  <si>
    <t>昭阳区耕耘街28号附394号</t>
  </si>
  <si>
    <t>马梦琼、马关列</t>
  </si>
  <si>
    <t>昭阳区珠泉路111号附32号</t>
  </si>
  <si>
    <t>杜泽元、杨朝莲</t>
  </si>
  <si>
    <t>昭阳区耕耘街28号附145号</t>
  </si>
  <si>
    <t>昭阳区爱民路159号附79号</t>
  </si>
  <si>
    <t>昭通中心城市省耕塘片区国学路与龙泉路交叉口南侧</t>
  </si>
  <si>
    <t>雷光焕</t>
  </si>
  <si>
    <t>昭阳区晨曦路56号附8号</t>
  </si>
  <si>
    <t>昭通中心城市省耕塘片区国学路南侧，诗词歌赋广场东侧</t>
  </si>
  <si>
    <t>杨才玉</t>
  </si>
  <si>
    <t>昭阳区爱民路159号附38号</t>
  </si>
  <si>
    <t>魏翠娥</t>
  </si>
  <si>
    <t>昭阳区耕耘街28号附183号</t>
  </si>
  <si>
    <t>李启光、唐萍</t>
  </si>
  <si>
    <t>昭阳区团结路928号39幢1单元202室</t>
  </si>
  <si>
    <t>凤健、李正英</t>
  </si>
  <si>
    <t>昭阳区耕耘街28号附464号</t>
  </si>
  <si>
    <t>马计国、马江昊</t>
  </si>
  <si>
    <t>昭阳区建设北街257号附17号</t>
  </si>
  <si>
    <t>管宴春、邓忠琼</t>
  </si>
  <si>
    <t>昭阳区耕耘街28号附72号</t>
  </si>
  <si>
    <t>吴贤江</t>
  </si>
  <si>
    <t>昭阳区耕耘街28号附499号</t>
  </si>
  <si>
    <t>马德忠、郭元琴</t>
  </si>
  <si>
    <t>昭阳区耕耘街28号附474号</t>
  </si>
  <si>
    <t>昭通中心城市省耕塘片区国学路南侧，诗词歌赋广场西侧</t>
  </si>
  <si>
    <t>龙头山镇中心小学建设 (鲁甸县6.5级地震灾后恢复重建)</t>
  </si>
  <si>
    <t>鲁甸县桃源回族乡综合服务中心建设</t>
  </si>
  <si>
    <t>桃源回族乡桃源村民委员会</t>
  </si>
  <si>
    <t>钟玉林</t>
  </si>
  <si>
    <t>王朝娟</t>
  </si>
  <si>
    <t>昭阳区团结路11号1幢1单元601室</t>
  </si>
  <si>
    <t>张孝梅</t>
  </si>
  <si>
    <t>昭阳区通江路75号附9号</t>
  </si>
  <si>
    <t>何健勇</t>
  </si>
  <si>
    <t>昭阳区珠泉路环卫巷136号附44号</t>
  </si>
  <si>
    <t>熊华栋</t>
  </si>
  <si>
    <t>昭阳区大李子园2号4幢2单元602室</t>
  </si>
  <si>
    <t>罗玉美</t>
  </si>
  <si>
    <t>昭阳区珠泉路136号附43号</t>
  </si>
  <si>
    <t>陈让珍</t>
  </si>
  <si>
    <t>昭阳区枫园路23号附39号</t>
  </si>
  <si>
    <t>李仁朵</t>
  </si>
  <si>
    <t>昭阳区耕耘街28号附311号</t>
  </si>
  <si>
    <t>路书芬</t>
  </si>
  <si>
    <t>昭阳区昭阳大道184号附232号</t>
  </si>
  <si>
    <t>何佳</t>
  </si>
  <si>
    <t>昭阳区望海路124号6幢B-3号车库</t>
  </si>
  <si>
    <t>邓声发</t>
  </si>
  <si>
    <t>昭阳区团结路47号2幢2单元601室</t>
  </si>
  <si>
    <t>杜远琼</t>
  </si>
  <si>
    <t>昭阳区公园路105号附16号</t>
  </si>
  <si>
    <t>曹朝鑫</t>
  </si>
  <si>
    <t>昭阳区海楼路89号附83号</t>
  </si>
  <si>
    <t>葛真强</t>
  </si>
  <si>
    <t>昭阳区望海路124号附228号</t>
  </si>
  <si>
    <t>李映</t>
  </si>
  <si>
    <t>昭阳区爱民路159号附64号</t>
  </si>
  <si>
    <t>李弦键</t>
  </si>
  <si>
    <t>昭阳区海楼路473号附49号</t>
  </si>
  <si>
    <t>昭阳区长青路15号附96号</t>
  </si>
  <si>
    <t>胡少琼、周世仁</t>
  </si>
  <si>
    <t>昭阳区文渊街164号附21号</t>
  </si>
  <si>
    <t>王鑫、蒋仕米</t>
  </si>
  <si>
    <t>昭阳区爱民路159号附63号</t>
  </si>
  <si>
    <t>余宗友</t>
  </si>
  <si>
    <t>昭阳区望海路124号附268号</t>
  </si>
  <si>
    <t>鲍玉高</t>
  </si>
  <si>
    <t>昭阳区耕耘街28号附14号</t>
  </si>
  <si>
    <t>李长英</t>
  </si>
  <si>
    <t>昭阳区爱民路61号附14号</t>
  </si>
  <si>
    <t>周立波</t>
  </si>
  <si>
    <t>昭阳区长青路15号56号</t>
  </si>
  <si>
    <t>林发、冯其珍</t>
  </si>
  <si>
    <t>昭阳区环城东路199号附97号</t>
  </si>
  <si>
    <t>刘艳青</t>
  </si>
  <si>
    <t>昭阳区海楼路319号附87号</t>
  </si>
  <si>
    <t>刘玉和</t>
  </si>
  <si>
    <t>昭阳区海楼路394号附51号</t>
  </si>
  <si>
    <t>宋荣飞</t>
  </si>
  <si>
    <t>昭阳区昭阳大道160号附47号</t>
  </si>
  <si>
    <t>丁尊玲</t>
  </si>
  <si>
    <t>昭阳区团结巷4号附27号</t>
  </si>
  <si>
    <t>甘昌菊</t>
  </si>
  <si>
    <t>昭阳区耕耘街28号附669号</t>
  </si>
  <si>
    <t>聂敏</t>
  </si>
  <si>
    <t>昭阳区昭阳大道378号附9号</t>
  </si>
  <si>
    <t>李兴富、刘现琼</t>
  </si>
  <si>
    <t>昭阳区珠泉路188号附25号</t>
  </si>
  <si>
    <t>马丽蓉</t>
  </si>
  <si>
    <t>昭阳区耕耘街28号附46号</t>
  </si>
  <si>
    <t>吉凡阳</t>
  </si>
  <si>
    <t>昭阳区公园路82号附16号</t>
  </si>
  <si>
    <t>永善县MK2017-1</t>
  </si>
  <si>
    <t>码口镇码口社区松林二社</t>
  </si>
  <si>
    <t>周铨</t>
  </si>
  <si>
    <t>夏安琴</t>
  </si>
  <si>
    <t>永善县溪洛渡镇兴隆街71号（原城建局）</t>
  </si>
  <si>
    <t>孙小超、黄初俭、蒲泽洪、黄国斌、周泽岗、刘文萍、印显能、黄国禄、曾红</t>
  </si>
  <si>
    <t>金江路20号（原农技推广中心培训学校）</t>
  </si>
  <si>
    <t>姚光禄</t>
  </si>
  <si>
    <t>吴光财</t>
  </si>
  <si>
    <t>陈路萍</t>
  </si>
  <si>
    <t>威信县双河乡双河小学综合楼用地建设项目</t>
  </si>
  <si>
    <t>威信县麟凤中学综合楼用地建设项目</t>
  </si>
  <si>
    <t>威信县麟凤镇大屋基小学用地建设项目</t>
  </si>
  <si>
    <t>威信县两分钟</t>
  </si>
  <si>
    <t>威信县罗布镇罗布中学改薄工程建设用地项目</t>
  </si>
  <si>
    <t>威信县旧城镇天蓬小学综合楼用地建设项目</t>
  </si>
  <si>
    <t>威信县扎西镇青杠林小学综合楼用地建设项目</t>
  </si>
  <si>
    <t>威信县罗布镇庙坪小学综合楼用地建设项目</t>
  </si>
  <si>
    <t>威信县高田乡马家小学综合楼用地建设项目</t>
  </si>
  <si>
    <t>威信县高田乡</t>
  </si>
  <si>
    <t>刘万香</t>
  </si>
  <si>
    <t>威信县长安镇长安小学建设项目</t>
  </si>
  <si>
    <t>威信县扎西镇庙坝小学综合楼用地建设项目</t>
  </si>
  <si>
    <t>陈伦莲</t>
  </si>
  <si>
    <t>王乐芳</t>
  </si>
  <si>
    <t>威信县扎西镇观音小学综合楼用地建设项目</t>
  </si>
  <si>
    <t>威信县高田乡后山小学综合楼用地建设项目</t>
  </si>
  <si>
    <t>威信县长安镇长河小学教学楼综合用地建设项目</t>
  </si>
  <si>
    <t>威信县长安镇安稳小学教学楼用地建设项目</t>
  </si>
  <si>
    <t>威信县麟凤镇柏乡小学综合楼用地建设项目</t>
  </si>
  <si>
    <t>威信县麟凤镇柴家井小学综合楼用地建设项目</t>
  </si>
  <si>
    <t>威信县水田镇水田中学综合楼用地建设项目</t>
  </si>
  <si>
    <t>威信县水田镇</t>
  </si>
  <si>
    <t>威信县扎西镇龙里小学综合楼用地建设项目</t>
  </si>
  <si>
    <t>威信县罗布镇青龙幼儿园综合楼用地建设项目</t>
  </si>
  <si>
    <t>威信县双河乡双河小学综合楼用地（新址）建设项目</t>
  </si>
  <si>
    <t>刘安吉</t>
  </si>
  <si>
    <t>李安洪</t>
  </si>
  <si>
    <t>威信县高田乡高田中学综合楼用地建设项目</t>
  </si>
  <si>
    <t>威信县庙沟镇庙沟中学综合楼用地建设项目</t>
  </si>
  <si>
    <t>威信县高田乡中心幼儿园综合楼宿舍建设用地</t>
  </si>
  <si>
    <t>威信县庙沟镇大塘小学综合楼用地建设项目</t>
  </si>
  <si>
    <t>杜江、杜永鑫、刘安箐</t>
  </si>
  <si>
    <t>威信县水田乡水田小学综合楼用地建设项目</t>
  </si>
  <si>
    <t>威信县扎西镇长地小学综合楼用地建设项目</t>
  </si>
  <si>
    <t>威信县罗布镇中坝小学综合楼用地建设项目</t>
  </si>
  <si>
    <t>威信县柑子小学综合楼用地建设项目</t>
  </si>
  <si>
    <t>威信县三桃乡斑竹小学教学用地建设项目</t>
  </si>
  <si>
    <t>威信县扎西镇扎岭小学综合楼用地建设项目</t>
  </si>
  <si>
    <t>威信县扎西镇干河小学教学楼用地建设项目</t>
  </si>
  <si>
    <t>威信县三桃中学综合楼用地（B）建设项目</t>
  </si>
  <si>
    <t>威信县扎西镇茶腊园小学建设项目</t>
  </si>
  <si>
    <t>鲁甸县龙头山镇龙泉中学灾后恢复重建项目</t>
  </si>
  <si>
    <t>龙头山镇营盘村委会</t>
  </si>
  <si>
    <t>威信县三桃中学综合楼用地（A）建设项目</t>
  </si>
  <si>
    <t>威信县第一中学平桥校区用地建设项目</t>
  </si>
  <si>
    <t>威信县长安镇长安中学综合楼用地建设项目</t>
  </si>
  <si>
    <t>威信县双河乡长岭小学综合楼用地建设项目</t>
  </si>
  <si>
    <t>威信县麟凤镇木杖沟小学综合楼用地建设项目</t>
  </si>
  <si>
    <t>威信县高田乡凤阳小学综合楼用地建设项目</t>
  </si>
  <si>
    <t>杨宗发</t>
  </si>
  <si>
    <t>火德红镇中心小学建设 (鲁甸县6.5级地震灾后恢复重建) 项目</t>
  </si>
  <si>
    <t>火德红镇火德红村委会</t>
  </si>
  <si>
    <t>威信县罗布镇簸箕小学综合楼用地建设项目</t>
  </si>
  <si>
    <t>威信县第二中学重建教学楼用地建设项目</t>
  </si>
  <si>
    <t>威信县旧城镇回龙小学综合楼用地建设项目</t>
  </si>
  <si>
    <t>刘剑</t>
  </si>
  <si>
    <t>威信县扎西镇石坎中学教学楼用地建设项目</t>
  </si>
  <si>
    <t>威信县麟凤镇麟凤小学综合楼用地建设项目</t>
  </si>
  <si>
    <t>威信县庙沟镇扎实小学综合楼用地建设项目</t>
  </si>
  <si>
    <t>威信县罗布镇簸火小学教学综合楼用地建设项目</t>
  </si>
  <si>
    <t>威信县双河镇菜营小学教学楼用地建设项目</t>
  </si>
  <si>
    <t>威信县旧城镇寨头小学综合楼用地建设项目</t>
  </si>
  <si>
    <t>威信县三桃乡塘坊小学综合楼用地建设项目</t>
  </si>
  <si>
    <t>威信县麟凤镇金竹小学综合楼用地建设项目</t>
  </si>
  <si>
    <t>威信县扎西镇石坎小学综合楼用地建设项目</t>
  </si>
  <si>
    <t>镇雄G2018-3号宗地建设项目</t>
  </si>
  <si>
    <t>镇雄合景置业有限公司（统一社会性用代码：91530627MA6N9KH005）</t>
  </si>
  <si>
    <t>威信县罗布镇罗布小学综合楼用地建设项目</t>
  </si>
  <si>
    <t>威信县麟凤镇斑鸠小学综合楼用地建设项目</t>
  </si>
  <si>
    <t>威信县高田乡高田小学学生宿舍用地建设项目</t>
  </si>
  <si>
    <t>威信县扎西镇石龙小学综合楼用地建设项目</t>
  </si>
  <si>
    <t>威信县庙沟镇王家寨小学综合楼用地建设项目</t>
  </si>
  <si>
    <t>威信县扎西中学综合楼及学生宿舍用地建设项目</t>
  </si>
  <si>
    <t>威信县旧城镇幼儿园综合楼用地建设项目</t>
  </si>
  <si>
    <t>威信县罗布镇中心幼儿园综合楼用地建设项目</t>
  </si>
  <si>
    <t>威信县双河乡双河中学学生宿舍楼用地建设项目</t>
  </si>
  <si>
    <t>威信县旧城镇文兴小学教师周转宿舍用地建设项目</t>
  </si>
  <si>
    <t>鲁甸县文屏镇中学学生食堂建设（鲁甸县6.5级灾后恢复重建）</t>
  </si>
  <si>
    <t>鲁甸县文屏镇保健社区</t>
  </si>
  <si>
    <t>王琼私人建房</t>
  </si>
  <si>
    <t>王琼（身份证号码：532128197902200028）</t>
  </si>
  <si>
    <t>昭通大勤商贸有限公司</t>
  </si>
  <si>
    <t>昭阳区海楼路198号</t>
  </si>
  <si>
    <t>钟玉梅</t>
  </si>
  <si>
    <t>昭阳区十五户巷33号附14号</t>
  </si>
  <si>
    <t>文浩</t>
  </si>
  <si>
    <t>昭阳区青年路113号附13号</t>
  </si>
  <si>
    <t>昭阳区十五户巷33号附2号</t>
  </si>
  <si>
    <t>郭瑛</t>
  </si>
  <si>
    <t>昭阳区耕耘街28号附76号</t>
  </si>
  <si>
    <t>昭储17-10号</t>
  </si>
  <si>
    <t>昭通中心城市彩云路与祥和路交叉口西北侧</t>
  </si>
  <si>
    <t>昭通尚信房地产开发有限公司</t>
  </si>
  <si>
    <t>2014年廉租房建设项目（一期）</t>
  </si>
  <si>
    <t>云南街道办事处温泉社区</t>
  </si>
  <si>
    <t>水富县住建局</t>
  </si>
  <si>
    <t>曾梅晓雪</t>
  </si>
  <si>
    <t>昭阳区海楼路473号附91号</t>
  </si>
  <si>
    <t>崔庆坤、罗艳</t>
  </si>
  <si>
    <t>昭阳区昭阳大道378号附41号</t>
  </si>
  <si>
    <t>雷振尧</t>
  </si>
  <si>
    <t>昭阳区龙泉路22号附115号</t>
  </si>
  <si>
    <t>宋兵</t>
  </si>
  <si>
    <t>昭阳区青年路198号附84号</t>
  </si>
  <si>
    <t>邓克芬</t>
  </si>
  <si>
    <t>昭阳区耕耘街28号附647号</t>
  </si>
  <si>
    <t>刘明忠</t>
  </si>
  <si>
    <t>昭阳区海楼路370号附261号</t>
  </si>
  <si>
    <t>陈云梅</t>
  </si>
  <si>
    <t>昭阳区耕耘街28号附181号</t>
  </si>
  <si>
    <t>潘杰宁、滕乾荣</t>
  </si>
  <si>
    <t>昭阳区耕耘街28号附117号</t>
  </si>
  <si>
    <t>刘冬</t>
  </si>
  <si>
    <t>昭阳区长青路15号附69号</t>
  </si>
  <si>
    <t>石修剑</t>
  </si>
  <si>
    <t>昭阳区团结路164号6幢3单元402室</t>
  </si>
  <si>
    <t>彭泽贵</t>
  </si>
  <si>
    <t>昭阳区龙泉路22号附19号</t>
  </si>
  <si>
    <t>周勤然</t>
  </si>
  <si>
    <t>刘仕琴</t>
  </si>
  <si>
    <t>刘建松</t>
  </si>
  <si>
    <t>黄英</t>
  </si>
  <si>
    <t>罗辉前</t>
  </si>
  <si>
    <t>王顺田</t>
  </si>
  <si>
    <t>陈仲江</t>
  </si>
  <si>
    <t>李祥艳</t>
  </si>
  <si>
    <t>蒋明</t>
  </si>
  <si>
    <t>彭定彩</t>
  </si>
  <si>
    <t>明建华</t>
  </si>
  <si>
    <t>金江路（原农业局职工住房）</t>
  </si>
  <si>
    <t>颜雪松</t>
  </si>
  <si>
    <t>彭宗顺</t>
  </si>
  <si>
    <t>2014年廉租房建设项目（三期）</t>
  </si>
  <si>
    <t>代贵琼</t>
  </si>
  <si>
    <t>代国荣</t>
  </si>
  <si>
    <t>康清成</t>
  </si>
  <si>
    <t>葛云忠</t>
  </si>
  <si>
    <t>罗雪封</t>
  </si>
  <si>
    <t>廖付芝</t>
  </si>
  <si>
    <t>古三明、杨朝秀</t>
  </si>
  <si>
    <t>刘万均</t>
  </si>
  <si>
    <t>2015年棚户区改造项目（三期）</t>
  </si>
  <si>
    <t>云富街道办事处团结路尾端</t>
  </si>
  <si>
    <t>丁绍明</t>
  </si>
  <si>
    <t>马贵树</t>
  </si>
  <si>
    <t>李成均</t>
  </si>
  <si>
    <t>何光伟</t>
  </si>
  <si>
    <t>陈森德</t>
  </si>
  <si>
    <t>余进龙</t>
  </si>
  <si>
    <t>朱前明</t>
  </si>
  <si>
    <t>马英贵</t>
  </si>
  <si>
    <t>盐津县普洱镇上清河街</t>
  </si>
  <si>
    <t>聂啟飞</t>
  </si>
  <si>
    <t>林世刚</t>
  </si>
  <si>
    <t>黄春杰</t>
  </si>
  <si>
    <t>张绪培</t>
  </si>
  <si>
    <t>永善县溪洛渡镇金江路35号（溪洛渡镇中心校集资房）</t>
  </si>
  <si>
    <t>张宏谦</t>
  </si>
  <si>
    <t>晏群</t>
  </si>
  <si>
    <t>陈宗香</t>
  </si>
  <si>
    <t>宋子凤</t>
  </si>
  <si>
    <t>黄家银</t>
  </si>
  <si>
    <t>熊寿全</t>
  </si>
  <si>
    <t>盐津县普洱镇连接线1段</t>
  </si>
  <si>
    <t>解乂、郭永秀</t>
  </si>
  <si>
    <t>江友银</t>
  </si>
  <si>
    <t>王斌龙</t>
  </si>
  <si>
    <t>袁帮清</t>
  </si>
  <si>
    <t>昭阳区珠泉路128号3幢3单元402室</t>
  </si>
  <si>
    <t>田成芝</t>
  </si>
  <si>
    <t>昭阳区凤霞路106号附36号</t>
  </si>
  <si>
    <t>宋正翠</t>
  </si>
  <si>
    <t>昭阳区北顺城街66号附130号</t>
  </si>
  <si>
    <t>刘应先</t>
  </si>
  <si>
    <t>昭阳区寿福巷16号附13号</t>
  </si>
  <si>
    <t>代文</t>
  </si>
  <si>
    <t>昭阳区海楼路A9幢1楼12号车库</t>
  </si>
  <si>
    <t>马熹勃</t>
  </si>
  <si>
    <t>昭阳区团结路150号附41号</t>
  </si>
  <si>
    <t>徐友辉</t>
  </si>
  <si>
    <t>昭阳区学生路71号附42号</t>
  </si>
  <si>
    <t>周哲琦</t>
  </si>
  <si>
    <t>昭阳区龙泉路22号附147号</t>
  </si>
  <si>
    <t>刘传珍</t>
  </si>
  <si>
    <t>昭阳区珠泉路295号6幢1单元101室室</t>
  </si>
  <si>
    <t>吴文忠</t>
  </si>
  <si>
    <t>杨盆益</t>
  </si>
  <si>
    <t>刘武艺、佘如彩</t>
  </si>
  <si>
    <t>黄顺珍</t>
  </si>
  <si>
    <t>孙碧康</t>
  </si>
  <si>
    <t>刘天明</t>
  </si>
  <si>
    <t>吴光秀</t>
  </si>
  <si>
    <t>陈洪清</t>
  </si>
  <si>
    <t>王锡珍</t>
  </si>
  <si>
    <t>永善县溪洛渡镇兴隆街（原城建局）</t>
  </si>
  <si>
    <t>周益忠</t>
  </si>
  <si>
    <t>孙大鹏、尧志云、张天林、刘龙贵、徐松、陶万福、国明贤、谢仕珍、殷国梅、龙忠书、刘光秀(张洪)、陈顺友、杨洪、田轩宇、何正秀、万光平、杨祥、张艳、陈元明、刘万荣（王玉）、童辉、徐国富</t>
  </si>
  <si>
    <t>2014年廉租房建设项目（二期）</t>
  </si>
  <si>
    <t>水富县云富街道办事处温泉社区</t>
  </si>
  <si>
    <t>刘万礼</t>
  </si>
  <si>
    <t>昭阳区昭阳大道336号附23号</t>
  </si>
  <si>
    <t>周艳然</t>
  </si>
  <si>
    <t>溪洛渡镇景凤路8号</t>
  </si>
  <si>
    <t>兰春明</t>
  </si>
  <si>
    <t>团结路尾端改造项目（五期）</t>
  </si>
  <si>
    <t>杨思华</t>
  </si>
  <si>
    <t>郭仲勇</t>
  </si>
  <si>
    <t>王定琼</t>
  </si>
  <si>
    <t>王刚平</t>
  </si>
  <si>
    <t>辛华富</t>
  </si>
  <si>
    <t>缪通达</t>
  </si>
  <si>
    <t>刘家林</t>
  </si>
  <si>
    <t>熊清华</t>
  </si>
  <si>
    <t>付尉、申开碧私人建房</t>
  </si>
  <si>
    <t>镇雄县南台街道办事处凤翅巷35号</t>
  </si>
  <si>
    <t>付尉、申开碧（532128197912010092、532128197911063723）</t>
  </si>
  <si>
    <t>团结路尾端改造项目（三期）</t>
  </si>
  <si>
    <t>团结路尾端改造项目（四期）</t>
  </si>
  <si>
    <t>熊青玉</t>
  </si>
  <si>
    <t>马飞彦</t>
  </si>
  <si>
    <t>昭阳区团结路1142号45幢3单元604室</t>
  </si>
  <si>
    <t>昭储16-13号</t>
  </si>
  <si>
    <t>昭通中心城市二环西路东侧，邮电小区北侧</t>
  </si>
  <si>
    <t>昭通百货大楼集团有限责任公司</t>
  </si>
  <si>
    <t>何氏肉联厂置换地块</t>
  </si>
  <si>
    <t>昭通中心城市永善路南侧</t>
  </si>
  <si>
    <t>何天贵、何天美、何天芳、何天英、何天芬</t>
  </si>
  <si>
    <t>严灯洪</t>
  </si>
  <si>
    <t>蒋祖强</t>
  </si>
  <si>
    <t>罗相田</t>
  </si>
  <si>
    <t>王朝银</t>
  </si>
  <si>
    <t>李荣远、李云超</t>
  </si>
  <si>
    <t>文明巷（原永二中教师宿舍）</t>
  </si>
  <si>
    <t>马德芬</t>
  </si>
  <si>
    <t>明德小学拆迁安置房建设项目（二期）</t>
  </si>
  <si>
    <t>陈世凯</t>
  </si>
  <si>
    <t>张美沛</t>
  </si>
  <si>
    <t>龙安华</t>
  </si>
  <si>
    <t>余向东</t>
  </si>
  <si>
    <t>杨尚容</t>
  </si>
  <si>
    <t>永善县景新镇广场步行街（原县委家属区）</t>
  </si>
  <si>
    <t>孔令银</t>
  </si>
  <si>
    <t>胡洪</t>
  </si>
  <si>
    <t>胡书岗</t>
  </si>
  <si>
    <t>王勇</t>
  </si>
  <si>
    <t>高正财</t>
  </si>
  <si>
    <t>2015年棚户区改造项目（二期）</t>
  </si>
  <si>
    <t>团结路尾端改造项目（二期）</t>
  </si>
  <si>
    <t>卓永聪</t>
  </si>
  <si>
    <t>陈富林</t>
  </si>
  <si>
    <t>丁红玲</t>
  </si>
  <si>
    <t>姚言聪</t>
  </si>
  <si>
    <t>昭阳区建设南街210号附1号</t>
  </si>
  <si>
    <t>王明均</t>
  </si>
  <si>
    <t>昭阳区耕耘街28号附102号</t>
  </si>
  <si>
    <t>王朝友、杨志芬</t>
  </si>
  <si>
    <t>昭阳区望海路370号附21号</t>
  </si>
  <si>
    <t>王旭美、杨光华</t>
  </si>
  <si>
    <t>昭阳区凤霞路291号附1号</t>
  </si>
  <si>
    <t>胡廷富</t>
  </si>
  <si>
    <t>昭阳区耕耘街28号附528号</t>
  </si>
  <si>
    <t>团结路尾端改造项目（一期）</t>
  </si>
  <si>
    <t>2015年棚户区改造项目（一期）</t>
  </si>
  <si>
    <t>李荣远、李荣淑</t>
  </si>
  <si>
    <t>2014年廉租房建设项目（四期）</t>
  </si>
  <si>
    <t>云富街道办事处（四期）</t>
  </si>
  <si>
    <t>中慈颐养院拆迁安置房建设项目</t>
  </si>
  <si>
    <t>蔡明勇</t>
  </si>
  <si>
    <t>戴黎明</t>
  </si>
  <si>
    <t>明德小学拆迁安置房建设项目（一期）</t>
  </si>
  <si>
    <t>田铃、常开创</t>
  </si>
  <si>
    <t>昭阳区建设北街124号附37号</t>
  </si>
  <si>
    <t>杜波群</t>
  </si>
  <si>
    <t>昭阳区海楼路884号37幢2单元102室</t>
  </si>
  <si>
    <t>邹树珍</t>
  </si>
  <si>
    <t>吴静梅</t>
  </si>
  <si>
    <t>魏金顺</t>
  </si>
  <si>
    <t>赵顺坤</t>
  </si>
  <si>
    <t>李和明</t>
  </si>
  <si>
    <t>黄斌</t>
  </si>
  <si>
    <t>胡世喜</t>
  </si>
  <si>
    <t>姚登美</t>
  </si>
  <si>
    <t>宋玉珍</t>
  </si>
  <si>
    <t>邹银</t>
  </si>
  <si>
    <t>李长银</t>
  </si>
  <si>
    <t>肖继文</t>
  </si>
  <si>
    <t>陈楷</t>
  </si>
  <si>
    <t>祖雄、陈贵翠</t>
  </si>
  <si>
    <t>昭阳区南顺城街36号附3号</t>
  </si>
  <si>
    <t>昭阳区凤霞路47号附30号</t>
  </si>
  <si>
    <t>邓涛</t>
  </si>
  <si>
    <t>昭阳区泰来街210号2幢4单元112室</t>
  </si>
  <si>
    <t>郜秋红</t>
  </si>
  <si>
    <t>昭阳区耕耘街28号附634号</t>
  </si>
  <si>
    <t>李涛、汪国敏</t>
  </si>
  <si>
    <t>昭阳区团结路1177号45幢5单元603室</t>
  </si>
  <si>
    <t>江思奎</t>
  </si>
  <si>
    <t>孙奎</t>
  </si>
  <si>
    <t>蒋永才</t>
  </si>
  <si>
    <t>伍云忠</t>
  </si>
  <si>
    <t>许成建</t>
  </si>
  <si>
    <t>付文权</t>
  </si>
  <si>
    <t>黄明远</t>
  </si>
  <si>
    <t>杨顺阔</t>
  </si>
  <si>
    <t>孙林</t>
  </si>
  <si>
    <t>王万寿</t>
  </si>
  <si>
    <t>兴隆街（原计建局）</t>
  </si>
  <si>
    <t>刘清银</t>
  </si>
  <si>
    <t>向省明</t>
  </si>
  <si>
    <t>吴庆平</t>
  </si>
  <si>
    <t>杨萍、毛仲元</t>
  </si>
  <si>
    <t>蔡益星</t>
  </si>
  <si>
    <t>熊官伟</t>
  </si>
  <si>
    <t>大关县DG2018-04号地块建设项目</t>
  </si>
  <si>
    <t>大关县翠华镇顺城南路东面</t>
  </si>
  <si>
    <t>大关林达房地产开发有限公司</t>
  </si>
  <si>
    <t>唐天奎</t>
  </si>
  <si>
    <t>杨念兰、孙程伦、孙健</t>
  </si>
  <si>
    <t>昭储18-23号</t>
  </si>
  <si>
    <t>昭阳区靖安镇五星村十组（凌子口老213）国道旁</t>
  </si>
  <si>
    <t>昭通市金盛医疗废物处置有限公司</t>
  </si>
  <si>
    <t>火德红镇中心幼儿园建设项目</t>
  </si>
  <si>
    <t>鲁甸县火德红镇集镇</t>
  </si>
  <si>
    <t>邹安巧</t>
  </si>
  <si>
    <t>周世雯</t>
  </si>
  <si>
    <t>鲁珊</t>
  </si>
  <si>
    <t>昭阳区团结路188号7幢2单元402室</t>
  </si>
  <si>
    <t>张芝林</t>
  </si>
  <si>
    <t>昭阳区北正街225号</t>
  </si>
  <si>
    <t>刘德勋</t>
  </si>
  <si>
    <t>昭阳区西街252号附43号</t>
  </si>
  <si>
    <t>杨忠云</t>
  </si>
  <si>
    <t>昭阳区珠泉路84号1幢2单元602室</t>
  </si>
  <si>
    <t>顾明梅</t>
  </si>
  <si>
    <t>昭阳区海楼路370号附41号</t>
  </si>
  <si>
    <t>罗碧贵、王红卫</t>
  </si>
  <si>
    <t>昭阳区经十八路713号13幢1单元302室</t>
  </si>
  <si>
    <t>肖尖、马春飞</t>
  </si>
  <si>
    <t>昭阳区侨通路90号附2号</t>
  </si>
  <si>
    <t>马玉省</t>
  </si>
  <si>
    <t>昭阳区晨曦路30号附5号</t>
  </si>
  <si>
    <t>徐燕</t>
  </si>
  <si>
    <t>昭阳区海楼路131号附26号</t>
  </si>
  <si>
    <t>陈剑</t>
  </si>
  <si>
    <t>昭阳区珠泉路251号5幢2单元301室</t>
  </si>
  <si>
    <t>马兰花</t>
  </si>
  <si>
    <t>昭阳区团结路166号6幢3单元502室</t>
  </si>
  <si>
    <t>谭安全、谭玲</t>
  </si>
  <si>
    <t>董超</t>
  </si>
  <si>
    <t>昭阳区泰来街212号2幢4单元113室</t>
  </si>
  <si>
    <t>赵德琼</t>
  </si>
  <si>
    <t>昭阳区南顺城街247号附18号</t>
  </si>
  <si>
    <t>王芳荣</t>
  </si>
  <si>
    <t>昭阳区寿福巷16号附6号</t>
  </si>
  <si>
    <t>邓敏</t>
  </si>
  <si>
    <t>昭阳区望海路124号5幢B-5号车库</t>
  </si>
  <si>
    <t>陈祖碧、邓荣界</t>
  </si>
  <si>
    <t>昭阳区团结路165号6幢3单元501室</t>
  </si>
  <si>
    <t>杨莜青</t>
  </si>
  <si>
    <t>昭阳区小北门街11号附14号</t>
  </si>
  <si>
    <t>周建桥</t>
  </si>
  <si>
    <t>昭阳区望海路124号附263号</t>
  </si>
  <si>
    <t>温宪玲</t>
  </si>
  <si>
    <t>昭阳区团结路978号41幢2单元602室</t>
  </si>
  <si>
    <t>顾正梅</t>
  </si>
  <si>
    <t>昭阳区昭阳大道292号附2号</t>
  </si>
  <si>
    <t>戚顺琼</t>
  </si>
  <si>
    <t>昭阳区迎丰路109号附63号</t>
  </si>
  <si>
    <t>谢德会</t>
  </si>
  <si>
    <t>昭阳区下排街33号附9号</t>
  </si>
  <si>
    <t>夏文忠</t>
  </si>
  <si>
    <t>昭阳区凤霞路291号附23号</t>
  </si>
  <si>
    <t>龙头山镇幼儿园建设（鲁甸县6.5级地震灾后恢复重建)项目</t>
  </si>
  <si>
    <t>温树龙</t>
  </si>
  <si>
    <t>昭阳区环城北路34号11幢3单元601室</t>
  </si>
  <si>
    <t>蒋士彦</t>
  </si>
  <si>
    <t>昭阳区宏学街52号附78号</t>
  </si>
  <si>
    <t>张星莲</t>
  </si>
  <si>
    <t>符定才</t>
  </si>
  <si>
    <t>王兰</t>
  </si>
  <si>
    <t>罗昌银</t>
  </si>
  <si>
    <t>蒋祖奎</t>
  </si>
  <si>
    <t>何翠</t>
  </si>
  <si>
    <t>住房</t>
  </si>
  <si>
    <t>盐津县普洱镇青二街</t>
  </si>
  <si>
    <t>蒋向东</t>
  </si>
  <si>
    <t>王家明</t>
  </si>
  <si>
    <t>文益强</t>
  </si>
  <si>
    <t>肖兴强</t>
  </si>
  <si>
    <t>杨涛</t>
  </si>
  <si>
    <t>罗斌</t>
  </si>
  <si>
    <t>邓传艳</t>
  </si>
  <si>
    <t>王昌银</t>
  </si>
  <si>
    <t>伍中华</t>
  </si>
  <si>
    <t>溪洛渡振兴大街(原永善县云荞水库工程管理局)</t>
  </si>
  <si>
    <t>颜坤太、李文凯、黄方伦、林仕龙、徐兴开、粟绍发、宋君梅、阙隆敏、陈茂林、赖志齐</t>
  </si>
  <si>
    <t>王文蓉</t>
  </si>
  <si>
    <t>杨玉华</t>
  </si>
  <si>
    <t>王代兰</t>
  </si>
  <si>
    <t>玉泉路92号（原粮食局）</t>
  </si>
  <si>
    <t>冮鹄</t>
  </si>
  <si>
    <t>赖基洪</t>
  </si>
  <si>
    <t>邓连珍</t>
  </si>
  <si>
    <t>昭通中心城市团结路与16米宽规划道路交叉口东北侧</t>
  </si>
  <si>
    <t>昭通城投置业发展有限公司</t>
  </si>
  <si>
    <t>姜洪兰</t>
  </si>
  <si>
    <t>昭阳区海楼路370号17幢1单元202室</t>
  </si>
  <si>
    <t>武海英</t>
  </si>
  <si>
    <t>镇雄东方家园建设项目</t>
  </si>
  <si>
    <t>镇雄县乌峰镇明镜社区南环路东侧（旧府街道办事处五环路北侧）</t>
  </si>
  <si>
    <t>镇雄名仕房地产开发有限公司（统一社会信用代码：91530627MA6KTDCA8C）</t>
  </si>
  <si>
    <t>马召魏、杨瑾璠</t>
  </si>
  <si>
    <t>昭阳区北顺城街86号附14号</t>
  </si>
  <si>
    <t>彭定江</t>
  </si>
  <si>
    <t>昭阳区凤霞路291号附38号</t>
  </si>
  <si>
    <t>郑露</t>
  </si>
  <si>
    <t>昭阳区珠泉路111号附23号</t>
  </si>
  <si>
    <t>孙明才</t>
  </si>
  <si>
    <t>昭阳区东正街173号</t>
  </si>
  <si>
    <t>林仕飞</t>
  </si>
  <si>
    <t>昭阳区元宝山酒厂家属区1幢2单元202室</t>
  </si>
  <si>
    <t>孙华俊</t>
  </si>
  <si>
    <t>昭阳区凤霞路48号附14号</t>
  </si>
  <si>
    <t>王和梅</t>
  </si>
  <si>
    <t>昭阳区凤霞路291号附15号</t>
  </si>
  <si>
    <t>李思荣</t>
  </si>
  <si>
    <t>昭阳区小北门38号1—6室</t>
  </si>
  <si>
    <t>肖泽勇、郑祖凤</t>
  </si>
  <si>
    <t>昭阳区昭阳大道378号附24号</t>
  </si>
  <si>
    <t>丁闯</t>
  </si>
  <si>
    <t>昭阳区建设南路160号附30号</t>
  </si>
  <si>
    <t>高云芳</t>
  </si>
  <si>
    <t>昭阳区公园路72号附16号</t>
  </si>
  <si>
    <t>刘永蔡</t>
  </si>
  <si>
    <t>昭阳区永安街111号附4号</t>
  </si>
  <si>
    <t>彭兴国</t>
  </si>
  <si>
    <t>杨德维、温元荣</t>
  </si>
  <si>
    <t>昭阳区公园路82号附4号</t>
  </si>
  <si>
    <t>郑方春</t>
  </si>
  <si>
    <t>昭阳区凤霞路405号附21号</t>
  </si>
  <si>
    <t>雷光富、姜顺英</t>
  </si>
  <si>
    <t>昭阳区环城北路15号11幢2单元202室</t>
  </si>
  <si>
    <t>张明亮</t>
  </si>
  <si>
    <t>昭阳区珠泉路131号3幢3单元601室</t>
  </si>
  <si>
    <t>杨益会</t>
  </si>
  <si>
    <t>昭阳区迎丰路109号附22号</t>
  </si>
  <si>
    <t>李梦洁</t>
  </si>
  <si>
    <t>昭阳区寿福巷16号附3号</t>
  </si>
  <si>
    <t>李和恩</t>
  </si>
  <si>
    <t>蒋春燕</t>
  </si>
  <si>
    <t>昭阳区耕耘街28号附490号</t>
  </si>
  <si>
    <t>黄春禹</t>
  </si>
  <si>
    <t>谌光亮</t>
  </si>
  <si>
    <t>昭阳区耕耘街28号附299号</t>
  </si>
  <si>
    <t>王忠秀</t>
  </si>
  <si>
    <t>昭阳区耕耘街28号附411号</t>
  </si>
  <si>
    <t>马彦桃</t>
  </si>
  <si>
    <t>昭阳区团结路588号24幢2单元602室</t>
  </si>
  <si>
    <t>杨弦、王启斌</t>
  </si>
  <si>
    <t>昭阳区团结路107号5幢1单元601室</t>
  </si>
  <si>
    <t>黄正新</t>
  </si>
  <si>
    <t>昭阳区昭阳大道182号附269号</t>
  </si>
  <si>
    <t>罗兴才</t>
  </si>
  <si>
    <t>昭阳区通江路75号附5号</t>
  </si>
  <si>
    <t>马太芳</t>
  </si>
  <si>
    <t>昭阳区凤霞路291号附8号</t>
  </si>
  <si>
    <t>李亮</t>
  </si>
  <si>
    <t>昭阳区学生路71号附32号</t>
  </si>
  <si>
    <t>肖永丹、李甜甜</t>
  </si>
  <si>
    <t>昭阳区西街252号附11号</t>
  </si>
  <si>
    <t>沈仕祥</t>
  </si>
  <si>
    <t>昭阳区经十八路724号13幢2单元301室</t>
  </si>
  <si>
    <t>昭阳区十五户巷1号附31号</t>
  </si>
  <si>
    <t>金江路46号（原农技推广中心培训学校）</t>
  </si>
  <si>
    <t>陈川</t>
  </si>
  <si>
    <t>杨庭芬、李奉初、李梅、李奉莉</t>
  </si>
  <si>
    <t>刘秀莲</t>
  </si>
  <si>
    <t>曾章敏</t>
  </si>
  <si>
    <t>郑明芬</t>
  </si>
  <si>
    <t>马楠乡片区敬老院</t>
  </si>
  <si>
    <t>永善县民政局</t>
  </si>
  <si>
    <t>镇雄G2018-5号宗地建设项目</t>
  </si>
  <si>
    <t>镇雄县城南部新区</t>
  </si>
  <si>
    <t>镇雄合景置业有限公司（统一社会信用代码：91530627MA6N9KH005）</t>
  </si>
  <si>
    <t>镇雄G2018-4号宗地建设项目</t>
  </si>
  <si>
    <t>陆国隆</t>
  </si>
  <si>
    <t>郭仲素</t>
  </si>
  <si>
    <t>玉泉路（原扶贫办职工住房）</t>
  </si>
  <si>
    <t>殷举毅</t>
  </si>
  <si>
    <t>刘发高</t>
  </si>
  <si>
    <t>陈正春、陈翔</t>
  </si>
  <si>
    <t>昭阳区迎丰路61号附44号</t>
  </si>
  <si>
    <t>高嫔</t>
  </si>
  <si>
    <t>昭阳区长青路15号附64号</t>
  </si>
  <si>
    <t>王健</t>
  </si>
  <si>
    <t>昭阳区海楼路370号附161号</t>
  </si>
  <si>
    <t>姜天亮、秦琼</t>
  </si>
  <si>
    <t>昭阳区牛角湾15号内4幢22号碳房</t>
  </si>
  <si>
    <t>李朝洪、管育丽</t>
  </si>
  <si>
    <t>昭阳区海楼路148号6幢1单元602室</t>
  </si>
  <si>
    <t>铁强</t>
  </si>
  <si>
    <t>黄锋</t>
  </si>
  <si>
    <t>李先奎</t>
  </si>
  <si>
    <t>周祥林</t>
  </si>
  <si>
    <t>黄友文、范怀婉</t>
  </si>
  <si>
    <t>昭阳区龙泉路155号附22号</t>
  </si>
  <si>
    <t>秦怀俊</t>
  </si>
  <si>
    <t>昭阳区学生路123号附8号</t>
  </si>
  <si>
    <t>昭阳区望海路124号附181号</t>
  </si>
  <si>
    <t>陈德明</t>
  </si>
  <si>
    <t>昭阳区建设南街32号</t>
  </si>
  <si>
    <t>王志德</t>
  </si>
  <si>
    <t>昭阳区寿福巷16号附36号</t>
  </si>
  <si>
    <t>陈洪秋</t>
  </si>
  <si>
    <t>昭阳区寿福巷16号附31号</t>
  </si>
  <si>
    <t>杨华益</t>
  </si>
  <si>
    <t>冯开宏</t>
  </si>
  <si>
    <t>罗万平</t>
  </si>
  <si>
    <t>任世群</t>
  </si>
  <si>
    <t>林目香</t>
  </si>
  <si>
    <t>杨昌文</t>
  </si>
  <si>
    <t>张绪伍</t>
  </si>
  <si>
    <t>庹远容</t>
  </si>
  <si>
    <t>蒋代兵</t>
  </si>
  <si>
    <t>云南侨通包装印刷有限公司</t>
  </si>
  <si>
    <t>侨通路6号</t>
  </si>
  <si>
    <t>欧元桂</t>
  </si>
  <si>
    <t>罗燕</t>
  </si>
  <si>
    <t>廖贤清</t>
  </si>
  <si>
    <t>蔡华</t>
  </si>
  <si>
    <t>昭阳区耕耘街28号附660号</t>
  </si>
  <si>
    <t>余富江</t>
  </si>
  <si>
    <t>夏云平</t>
  </si>
  <si>
    <t>昭阳区耕耘街28号附221号</t>
  </si>
  <si>
    <t>凃应权</t>
  </si>
  <si>
    <t>袁云</t>
  </si>
  <si>
    <t>陈明珍</t>
  </si>
  <si>
    <t>张玉林</t>
  </si>
  <si>
    <t>杨开先私人建房</t>
  </si>
  <si>
    <t>镇雄县南台街道办事处南台巷10号</t>
  </si>
  <si>
    <t>杨开先（身份证号码：532128196512210541）</t>
  </si>
  <si>
    <t>朱开洪</t>
  </si>
  <si>
    <t>卢志祥</t>
  </si>
  <si>
    <t>付洪兴</t>
  </si>
  <si>
    <t>王书云</t>
  </si>
  <si>
    <t>李远培</t>
  </si>
  <si>
    <t>常开举私人建房</t>
  </si>
  <si>
    <t>镇雄县南台街道办事处新村社区爱民路41号</t>
  </si>
  <si>
    <t>常开举（身份证号码：532128196812300311）</t>
  </si>
  <si>
    <t>杨道琼</t>
  </si>
  <si>
    <t>赵元容</t>
  </si>
  <si>
    <t>周正玉</t>
  </si>
  <si>
    <t>夏浩然</t>
  </si>
  <si>
    <t>李伟</t>
  </si>
  <si>
    <t>薛愚琨</t>
  </si>
  <si>
    <t>昭阳区环城东路96号1幢2单元201室</t>
  </si>
  <si>
    <t>李道欢</t>
  </si>
  <si>
    <t>昭阳区团结路59号3幢1单元601室</t>
  </si>
  <si>
    <t>赵声玲</t>
  </si>
  <si>
    <t>昭阳区凤霞路48号附134号</t>
  </si>
  <si>
    <t>林科琴、李文敏</t>
  </si>
  <si>
    <t>昭阳区医卫路267号附29号</t>
  </si>
  <si>
    <t>昭阳区环城东路96号内3幢19号炭房</t>
  </si>
  <si>
    <t>建设路36号-11号（原检察院家属区）</t>
  </si>
  <si>
    <t>李洪英</t>
  </si>
  <si>
    <t>张转军</t>
  </si>
  <si>
    <t>杨仕明</t>
  </si>
  <si>
    <t>刘平会</t>
  </si>
  <si>
    <t>陈欢</t>
  </si>
  <si>
    <t>冯坤贵</t>
  </si>
  <si>
    <t>张中华</t>
  </si>
  <si>
    <t>新华街（原农业局职工住房）</t>
  </si>
  <si>
    <t>廖松莉</t>
  </si>
  <si>
    <t>李素</t>
  </si>
  <si>
    <t>李朝富</t>
  </si>
  <si>
    <t>新华街（原水电局职工住房）</t>
  </si>
  <si>
    <t>向婷</t>
  </si>
  <si>
    <t>邵功凤、刘波</t>
  </si>
  <si>
    <t>梁仕芳</t>
  </si>
  <si>
    <t>昭阳区耕耘街28号附380号</t>
  </si>
  <si>
    <t>张新玉</t>
  </si>
  <si>
    <t>昭阳区昭阳大道336号附32号</t>
  </si>
  <si>
    <t>龙头山镇中心法庭建设（鲁甸6.5级地震灾后重建）项目</t>
  </si>
  <si>
    <t>龙头山镇骡马口村</t>
  </si>
  <si>
    <t>鲁甸县人民法院</t>
  </si>
  <si>
    <t>黄和平</t>
  </si>
  <si>
    <t>昭阳区南顺城街86号附38号</t>
  </si>
  <si>
    <t>吴丽芳</t>
  </si>
  <si>
    <t>昭阳区北顺城街136号附7号</t>
  </si>
  <si>
    <t>周忠梅</t>
  </si>
  <si>
    <t>昭阳区耕耘街28号附564号B14幢1单元401室</t>
  </si>
  <si>
    <t>陈玉芳</t>
  </si>
  <si>
    <t>昭阳区团结路280号13幢1单元502室</t>
  </si>
  <si>
    <t>刘杰</t>
  </si>
  <si>
    <t>昭阳区耕耘街28号附583号</t>
  </si>
  <si>
    <t>昭阳区南顺城街148号附3号</t>
  </si>
  <si>
    <t>王国强 张静</t>
  </si>
  <si>
    <t>昭阳区凤霞路405号附5号</t>
  </si>
  <si>
    <t>锁才光</t>
  </si>
  <si>
    <t>昭阳区迎丰路109号附16号</t>
  </si>
  <si>
    <t>谭金国</t>
  </si>
  <si>
    <t>昭阳区宏学街163号A7幢1楼7号铺</t>
  </si>
  <si>
    <t>马兴洪 陶荣梅</t>
  </si>
  <si>
    <t>昭阳区寿福巷18号附123号</t>
  </si>
  <si>
    <t>黄吉兰</t>
  </si>
  <si>
    <t>昭阳区学生路43号附7号</t>
  </si>
  <si>
    <t>雷光清</t>
  </si>
  <si>
    <t>昭阳区团结路1083号44幢2单元604室</t>
  </si>
  <si>
    <t>徐天敏</t>
  </si>
  <si>
    <t>昭阳区团结路60号3幢1单元602号</t>
  </si>
  <si>
    <t>施鹏</t>
  </si>
  <si>
    <t>昭阳区望海路124号附52号</t>
  </si>
  <si>
    <t>蒋德体</t>
  </si>
  <si>
    <t>昭阳区耕耘街28号附349号</t>
  </si>
  <si>
    <t>昭阳区宏学街161号A7幢1楼5号铺</t>
  </si>
  <si>
    <t>范正兴 戴翊虹</t>
  </si>
  <si>
    <t>昭阳区海楼路89号附93号</t>
  </si>
  <si>
    <t>赵庆华、钟鸣</t>
  </si>
  <si>
    <t>昭阳区海楼路370号附259号</t>
  </si>
  <si>
    <t>尹任林、尹任静、尹任平</t>
  </si>
  <si>
    <t>昭阳区启文街44号附9号</t>
  </si>
  <si>
    <t>马银美</t>
  </si>
  <si>
    <t>昭阳区耕耘街28号附516号</t>
  </si>
  <si>
    <t>昭阳区环城北路140号15幢1单元501室</t>
  </si>
  <si>
    <t>王声义</t>
  </si>
  <si>
    <t>昭阳区环城北路8号11幢1单元501室</t>
  </si>
  <si>
    <t>杨雪梅</t>
  </si>
  <si>
    <t>昭阳区环城东路96号内3幢11号炭房</t>
  </si>
  <si>
    <t>夏举文置换地块</t>
  </si>
  <si>
    <t>昭通中心城市团结路与学庄路交叉口西南侧</t>
  </si>
  <si>
    <t>夏举文</t>
  </si>
  <si>
    <t>G2018-30</t>
  </si>
  <si>
    <t>巧家县白鹤滩镇迤博一组安置区</t>
  </si>
  <si>
    <t>熊梦清</t>
  </si>
  <si>
    <t>金江路（原检察院家属区）</t>
  </si>
  <si>
    <t>黄厚平</t>
  </si>
  <si>
    <t>李廷连</t>
  </si>
  <si>
    <t>昭阳区环城北路昭电环北二小区197号17幢2单元302室</t>
  </si>
  <si>
    <t>李兴旺</t>
  </si>
  <si>
    <t>昭阳区永安街111号附9号</t>
  </si>
  <si>
    <t>张永津</t>
  </si>
  <si>
    <t>昭阳区海楼路3幢24号杂物间</t>
  </si>
  <si>
    <t>巫小辉 王强</t>
  </si>
  <si>
    <t>昭阳区耕耘街28号附188号</t>
  </si>
  <si>
    <t>赵高毅</t>
  </si>
  <si>
    <t>昭阳区海楼路30号2幢1单元602室</t>
  </si>
  <si>
    <t>刘祖勇</t>
  </si>
  <si>
    <t>昭阳区枫园路春晖小区685号12幢3单元102室</t>
  </si>
  <si>
    <t>王庸吉</t>
  </si>
  <si>
    <t>昭阳区东煤路161号</t>
  </si>
  <si>
    <t>曹平、徐嘉佳</t>
  </si>
  <si>
    <t>昭阳区环城东路96号附17号</t>
  </si>
  <si>
    <t>郁昆</t>
  </si>
  <si>
    <t>昭阳区望海路124号8幢1楼A-5号车库</t>
  </si>
  <si>
    <t>何远方 赵泽美</t>
  </si>
  <si>
    <t>昭阳区北正街249号</t>
  </si>
  <si>
    <t>范峻灵</t>
  </si>
  <si>
    <t>昭阳区海楼路89号附42号</t>
  </si>
  <si>
    <t>昭阳区爱民路1号附2号</t>
  </si>
  <si>
    <t>马列</t>
  </si>
  <si>
    <t>昭阳区耕耘街28号附503号</t>
  </si>
  <si>
    <t>昭阳区宏学街52号附65号</t>
  </si>
  <si>
    <t>孙敏</t>
  </si>
  <si>
    <t>昭阳区耕耘街28号附83号</t>
  </si>
  <si>
    <t>王霸</t>
  </si>
  <si>
    <t>昭阳区团结路昭苑小区32幢1单元502室</t>
  </si>
  <si>
    <t>陈军、蒋萍</t>
  </si>
  <si>
    <t>昭阳区耕耘街28号附296号</t>
  </si>
  <si>
    <t>苟兴芝</t>
  </si>
  <si>
    <t>永善县溪洛渡镇广场步行街2号（原县委家属区）</t>
  </si>
  <si>
    <t>游福莲</t>
  </si>
  <si>
    <t>昭通中心城市纬三路与经十七路交叉口东北侧</t>
  </si>
  <si>
    <t>云南坤尚房地产开发有限公司</t>
  </si>
  <si>
    <t>皮耀明</t>
  </si>
  <si>
    <t>周正荣</t>
  </si>
  <si>
    <t>蔡定祥</t>
  </si>
  <si>
    <t>溪洛渡文明巷27号（原进修学校）</t>
  </si>
  <si>
    <t>刘家碧</t>
  </si>
  <si>
    <t>刘家祥</t>
  </si>
  <si>
    <t>张世梅</t>
  </si>
  <si>
    <t>罗孝芳</t>
  </si>
  <si>
    <t>马光早</t>
  </si>
  <si>
    <t>昭阳区公园路82号附10号</t>
  </si>
  <si>
    <t>王远松</t>
  </si>
  <si>
    <t>昭阳区团结路17幢17号杂物间（昭苑小区）</t>
  </si>
  <si>
    <t>G2018-35</t>
  </si>
  <si>
    <t>陈应高</t>
  </si>
  <si>
    <t>G2018-27</t>
  </si>
  <si>
    <t>巧家县白鹤滩镇青年路</t>
  </si>
  <si>
    <t>李卓 李巅</t>
  </si>
  <si>
    <t>陈文禄</t>
  </si>
  <si>
    <t>昭阳区学生路43附5号</t>
  </si>
  <si>
    <t>陈玲</t>
  </si>
  <si>
    <t>昭阳区西街284号附38号</t>
  </si>
  <si>
    <t>廖文祥</t>
  </si>
  <si>
    <t>昭阳区通江路75号附10号</t>
  </si>
  <si>
    <t>曹林</t>
  </si>
  <si>
    <t>昭阳区西街253号附46号</t>
  </si>
  <si>
    <t>王远松、赵红</t>
  </si>
  <si>
    <t>昭阳区团结路388号17幢2单元502室</t>
  </si>
  <si>
    <t>涂立甫</t>
  </si>
  <si>
    <t>昭阳区龙泉路34号2幢1单元202室</t>
  </si>
  <si>
    <t>李波、魏金梅</t>
  </si>
  <si>
    <t>昭阳区昭阳大道378号附77号</t>
  </si>
  <si>
    <t>孙炳学</t>
  </si>
  <si>
    <t>昭阳区耕耘街28号附593号</t>
  </si>
  <si>
    <t>昭阳区公园路82号附3号</t>
  </si>
  <si>
    <t>刘超</t>
  </si>
  <si>
    <t>昭阳区海楼路370号附385号</t>
  </si>
  <si>
    <t>谢良书</t>
  </si>
  <si>
    <t>旷棠雪</t>
  </si>
  <si>
    <t>杨念水</t>
  </si>
  <si>
    <t>杨利伟</t>
  </si>
  <si>
    <t>周祥鸿</t>
  </si>
  <si>
    <t>解德雄、余坤华</t>
  </si>
  <si>
    <t>周广银</t>
  </si>
  <si>
    <t>刘荣飞</t>
  </si>
  <si>
    <t>骆永强、邓明翠</t>
  </si>
  <si>
    <t>马春利</t>
  </si>
  <si>
    <t>昭阳区十五户31号附5号</t>
  </si>
  <si>
    <t>汤玉连</t>
  </si>
  <si>
    <t>昭阳区团结路290号13幢2单元402室</t>
  </si>
  <si>
    <t>胡龙涛</t>
  </si>
  <si>
    <t>张岳云</t>
  </si>
  <si>
    <t>谢廷书</t>
  </si>
  <si>
    <t>李培云</t>
  </si>
  <si>
    <t>万国才</t>
  </si>
  <si>
    <t>吴文、唐从会</t>
  </si>
  <si>
    <t>火德红镇卫生院建设工程（鲁甸6.5级地震灾后重建）</t>
  </si>
  <si>
    <t>火德红镇火德红村</t>
  </si>
  <si>
    <t>鲁甸县卫生和计划生育局</t>
  </si>
  <si>
    <t>彭兴华</t>
  </si>
  <si>
    <t>龙头山镇中心卫生院建设工程（鲁甸6.5级地震灾后恢复重建）</t>
  </si>
  <si>
    <t>鲁甸县龙头山镇营盘村</t>
  </si>
  <si>
    <t>雷林凤</t>
  </si>
  <si>
    <t>吴世含</t>
  </si>
  <si>
    <t>郭付群</t>
  </si>
  <si>
    <t>罗世藩</t>
  </si>
  <si>
    <t>周仕会</t>
  </si>
  <si>
    <t>吴贡甫</t>
  </si>
  <si>
    <t>王兴贵</t>
  </si>
  <si>
    <t>昭阳区团结路园丁小区292号10幢2单元201室</t>
  </si>
  <si>
    <t>丁鸿玉</t>
  </si>
  <si>
    <t>昭阳区长青路15号附60号</t>
  </si>
  <si>
    <t>李绍芳</t>
  </si>
  <si>
    <t>昭阳区大李子园昭电三角地小区88号4幢1单元502室</t>
  </si>
  <si>
    <t>昭阳区爱民路1号2幢5号炭房</t>
  </si>
  <si>
    <t>马波</t>
  </si>
  <si>
    <t>昭阳区南菜园巷176号</t>
  </si>
  <si>
    <t>龙头山镇人民政府办公用房灾后恢复重建项目</t>
  </si>
  <si>
    <t>鲁甸县龙头山镇人民政府</t>
  </si>
  <si>
    <t>罗正平</t>
  </si>
  <si>
    <t>昭阳区南顺城街36号附8号</t>
  </si>
  <si>
    <t>彭仕均</t>
  </si>
  <si>
    <t>昭阳区海楼路370号附315号</t>
  </si>
  <si>
    <t>程芨瑞、易高飞</t>
  </si>
  <si>
    <t>昭阳区耕耘街28号附552号</t>
  </si>
  <si>
    <t>杨忠涛</t>
  </si>
  <si>
    <t>昭阳区西街253号附63号</t>
  </si>
  <si>
    <t>马付义、虎惠蛾</t>
  </si>
  <si>
    <t>昭阳区永安街111号附17号</t>
  </si>
  <si>
    <t>巧家县小河变电站建设项目</t>
  </si>
  <si>
    <t>巧家县小河镇小河村田坝村民小组</t>
  </si>
  <si>
    <t>李绍华</t>
  </si>
  <si>
    <t>昭阳区大李子园昭电三角地小区50号2幢2单元402室</t>
  </si>
  <si>
    <t>罗光伟</t>
  </si>
  <si>
    <t>昭阳区西街253号附51号</t>
  </si>
  <si>
    <t>罗文榜</t>
  </si>
  <si>
    <t>马吉友</t>
  </si>
  <si>
    <t>石建</t>
  </si>
  <si>
    <t>建设路36号（原检察院住宿区）</t>
  </si>
  <si>
    <t>王光碧</t>
  </si>
  <si>
    <t>柯昌平</t>
  </si>
  <si>
    <t>赵少松</t>
  </si>
  <si>
    <t>周继光</t>
  </si>
  <si>
    <t>夏安才</t>
  </si>
  <si>
    <t>金江路26号(建设路36号-32号)</t>
  </si>
  <si>
    <t>龚仕华</t>
  </si>
  <si>
    <t>吴涛</t>
  </si>
  <si>
    <t>张跃英</t>
  </si>
  <si>
    <t>溪洛渡镇玉泉路（原粮食局）</t>
  </si>
  <si>
    <t>谢锋</t>
  </si>
  <si>
    <t>颜宗云</t>
  </si>
  <si>
    <t>刘远明</t>
  </si>
  <si>
    <t>曾安云</t>
  </si>
  <si>
    <t>WX2018-03</t>
  </si>
  <si>
    <t>威信县麟凤镇麟凤村委员会环街村民小组</t>
  </si>
  <si>
    <t>付涛</t>
  </si>
  <si>
    <t>魏祖均</t>
  </si>
  <si>
    <t>李开银</t>
  </si>
  <si>
    <t>邹邦明</t>
  </si>
  <si>
    <t>吴勇、张洁</t>
  </si>
  <si>
    <t>昭阳区龙泉路22号附164号</t>
  </si>
  <si>
    <t>骆天雨</t>
  </si>
  <si>
    <t>昭阳区小北门街25号2幢1单元502室</t>
  </si>
  <si>
    <t>柳元友、安凤明</t>
  </si>
  <si>
    <t>昭阳区大李子园昭电三角地小区47号2幢2单元301室</t>
  </si>
  <si>
    <t>李德龙</t>
  </si>
  <si>
    <t>昭阳区耕耘街28号附605号</t>
  </si>
  <si>
    <t>曾树琼、张远华</t>
  </si>
  <si>
    <t>昭阳区建设南街6号</t>
  </si>
  <si>
    <t>张绍明</t>
  </si>
  <si>
    <t>昭阳区凤霞路106号附29号</t>
  </si>
  <si>
    <t>徐嘉佳、曹平</t>
  </si>
  <si>
    <t>昭阳区环城东路96号内4幢3号炭房</t>
  </si>
  <si>
    <t>康兴平、刘武琼</t>
  </si>
  <si>
    <t>昭阳区西街252号附79号</t>
  </si>
  <si>
    <t>安凤莲</t>
  </si>
  <si>
    <t>昭阳区大李子园昭电三角地小区67号3幢2单元101室</t>
  </si>
  <si>
    <t>叶国燕</t>
  </si>
  <si>
    <t>昭阳区环城东路199号附105号</t>
  </si>
  <si>
    <t>刘庭树</t>
  </si>
  <si>
    <t>昭阳区团结路园丁小区184号7幢2单元202室</t>
  </si>
  <si>
    <t>陈文莲、马永荣</t>
  </si>
  <si>
    <t>昭阳区耕耘街28号附116号</t>
  </si>
  <si>
    <t>铁金丹</t>
  </si>
  <si>
    <t>昭阳区环城东路161海附41号</t>
  </si>
  <si>
    <t>邓先益</t>
  </si>
  <si>
    <t>昭阳区迎丰路109号附29号</t>
  </si>
  <si>
    <t>林华</t>
  </si>
  <si>
    <t>昭阳区昭阳大道182号附253号</t>
  </si>
  <si>
    <t>秦志华</t>
  </si>
  <si>
    <t>昭阳区耕耘街28号附675号</t>
  </si>
  <si>
    <t>钟智云</t>
  </si>
  <si>
    <t>昭阳区通江路75号附37号</t>
  </si>
  <si>
    <t>周泽超</t>
  </si>
  <si>
    <t>昭阳区耕耘街28号附111号</t>
  </si>
  <si>
    <t>李琼芝</t>
  </si>
  <si>
    <t>昭阳区迎丰路109号附10号</t>
  </si>
  <si>
    <t>赵声璧</t>
  </si>
  <si>
    <t>昭阳区海楼路830号35幢1单元402室</t>
  </si>
  <si>
    <t>郑武、苏泽碧</t>
  </si>
  <si>
    <t>昭阳区海楼路370号附208号</t>
  </si>
  <si>
    <t>镇雄县五德镇中心敬老院</t>
  </si>
  <si>
    <t>五德镇渡船坝社区居民委员会鹿角坡居民小组</t>
  </si>
  <si>
    <t>镇雄县民政局</t>
  </si>
  <si>
    <t>马利刚、李兴武</t>
  </si>
  <si>
    <t>昭阳区北顺城街86号附13号</t>
  </si>
  <si>
    <t>道美凤</t>
  </si>
  <si>
    <t>昭阳区团结路园丁小区15号1幢2单元201室</t>
  </si>
  <si>
    <t>沈腊梅</t>
  </si>
  <si>
    <t>昭阳区团结路园丁小区62号3幢2单元102室</t>
  </si>
  <si>
    <t>陆羽</t>
  </si>
  <si>
    <t>昭阳区北顺城街86号附83号</t>
  </si>
  <si>
    <t>马江红</t>
  </si>
  <si>
    <t>昭阳区海楼路285号13幢2单元201室</t>
  </si>
  <si>
    <t>孙维成</t>
  </si>
  <si>
    <t>永善县桧溪镇桧溪村桧溪三街</t>
  </si>
  <si>
    <t>代银辉、杨天容</t>
  </si>
  <si>
    <t>昭通中心城市学庄路与蒙泉路交叉口西北侧</t>
  </si>
  <si>
    <t>昭通亿博房地产开发有限公司</t>
  </si>
  <si>
    <t>龙头山交警中队业务用房建设（鲁甸6.5级地震灾后重建）项目</t>
  </si>
  <si>
    <t>鲁甸县公安局交通警察大队</t>
  </si>
  <si>
    <t>丁礼伦</t>
  </si>
  <si>
    <t>昭阳区团结路园丁小区117号5幢2单元501室</t>
  </si>
  <si>
    <t>昭通中心城市二环西路与二环南路交叉口东北侧</t>
  </si>
  <si>
    <t>何叶、周高勇</t>
  </si>
  <si>
    <t>昭阳区耕耘街28号附306号</t>
  </si>
  <si>
    <t>昭通中心城市二环西路东侧</t>
  </si>
  <si>
    <t>肖国香</t>
  </si>
  <si>
    <t>李正强</t>
  </si>
  <si>
    <t>李晓东</t>
  </si>
  <si>
    <t>何万波</t>
  </si>
  <si>
    <t>肖伟</t>
  </si>
  <si>
    <t>昭阳区昭阳大道292号附9号</t>
  </si>
  <si>
    <t>杨仲全</t>
  </si>
  <si>
    <t>昭阳区耕耘街28号附492号</t>
  </si>
  <si>
    <t>李继娥、周正权</t>
  </si>
  <si>
    <t>昭阳区团结路昭苑小区44幢2单元401室</t>
  </si>
  <si>
    <t>范昌美</t>
  </si>
  <si>
    <t>昭阳区耕耘街28号附585号</t>
  </si>
  <si>
    <t>秦术兰</t>
  </si>
  <si>
    <t>昭阳区海楼路370号附110号</t>
  </si>
  <si>
    <t>梁俊</t>
  </si>
  <si>
    <t>昭阳区耕耘街28号附258号</t>
  </si>
  <si>
    <t>李显权</t>
  </si>
  <si>
    <t>昭阳区耕耘街28号附137号</t>
  </si>
  <si>
    <t>马敏义</t>
  </si>
  <si>
    <t>昭阳区南顺城街148号附7号</t>
  </si>
  <si>
    <t>潘文彪</t>
  </si>
  <si>
    <t>昭阳区凤霞路286号附2号</t>
  </si>
  <si>
    <t>李正敏、毛自勇</t>
  </si>
  <si>
    <t>昭阳区耕耘街28号附173号</t>
  </si>
  <si>
    <t>李季娇</t>
  </si>
  <si>
    <t>昭阳区正义街5号附15号</t>
  </si>
  <si>
    <t>刘鹄</t>
  </si>
  <si>
    <t>昭阳区海楼路370号附409号</t>
  </si>
  <si>
    <t>孔敏仙</t>
  </si>
  <si>
    <t>昭阳区十五户巷29号附12号</t>
  </si>
  <si>
    <t>吴德美</t>
  </si>
  <si>
    <t>昭阳区民航路东侧1幢3单元502室</t>
  </si>
  <si>
    <t>昭阳区海楼路欣欣花园A12幢1楼14号车库</t>
  </si>
  <si>
    <t>马群彦</t>
  </si>
  <si>
    <t>昭阳区团结路园丁小区136号6幢1单元202室</t>
  </si>
  <si>
    <t>李海燕、沈忠斌</t>
  </si>
  <si>
    <t>昭阳区望海路124号附103号</t>
  </si>
  <si>
    <t>肖华</t>
  </si>
  <si>
    <t>昭阳区耕耘街28号附378号</t>
  </si>
  <si>
    <t>昭阳区海楼路728号31幢1单元102室</t>
  </si>
  <si>
    <t>范广敏、李德银</t>
  </si>
  <si>
    <t>昭阳区望海路124号附36号</t>
  </si>
  <si>
    <t>罗冬梅</t>
  </si>
  <si>
    <t>昭阳区凤霞路48号附20号</t>
  </si>
  <si>
    <t>罗辉文</t>
  </si>
  <si>
    <t>童思玉</t>
  </si>
  <si>
    <t>王锡惠</t>
  </si>
  <si>
    <t>胡成秀</t>
  </si>
  <si>
    <t>陈云国</t>
  </si>
  <si>
    <t>夏云花</t>
  </si>
  <si>
    <t>余廷香</t>
  </si>
  <si>
    <t>蔡银江</t>
  </si>
  <si>
    <t>殷举团</t>
  </si>
  <si>
    <t>何丰财</t>
  </si>
  <si>
    <t>李玉平</t>
  </si>
  <si>
    <t>蔡春平</t>
  </si>
  <si>
    <t>罗连分</t>
  </si>
  <si>
    <t>钟守芬</t>
  </si>
  <si>
    <t>昭阳区环城北路昭电环北二小区71号12幢3单元602室</t>
  </si>
  <si>
    <t>车兴陆</t>
  </si>
  <si>
    <t>汪从明</t>
  </si>
  <si>
    <t>倪良银</t>
  </si>
  <si>
    <t>盐津县普洱镇大河街</t>
  </si>
  <si>
    <t>林永贵</t>
  </si>
  <si>
    <t>盐津县普洱镇下场中街</t>
  </si>
  <si>
    <t>孙迅、孙洁</t>
  </si>
  <si>
    <t>冯前红</t>
  </si>
  <si>
    <t>昭阳区小北门街23号2幢1单元402室</t>
  </si>
  <si>
    <t>黄枢</t>
  </si>
  <si>
    <t>昭阳区西街252号附83号</t>
  </si>
  <si>
    <t>张成飞</t>
  </si>
  <si>
    <t>昭阳区牛角湾3号附9号</t>
  </si>
  <si>
    <t>蒋廷坤</t>
  </si>
  <si>
    <t>昭阳区团结路园丁小区256号9幢2单元201室</t>
  </si>
  <si>
    <t>胡廷伟</t>
  </si>
  <si>
    <t>昭阳区长青路15号附43号</t>
  </si>
  <si>
    <t>魏文富</t>
  </si>
  <si>
    <t>昭阳区珠泉路111号附3号</t>
  </si>
  <si>
    <t>黄荣华</t>
  </si>
  <si>
    <t>昭阳区望海路124号附190号</t>
  </si>
  <si>
    <t>马绍雨</t>
  </si>
  <si>
    <t>昭阳区环城东路348号附附70号</t>
  </si>
  <si>
    <t>余品娇</t>
  </si>
  <si>
    <t>昭阳区望海路124号附105号</t>
  </si>
  <si>
    <t>庞湿荣</t>
  </si>
  <si>
    <t>昭阳区望海路124号附17号</t>
  </si>
  <si>
    <t>马玉本</t>
  </si>
  <si>
    <t>昭阳区昭阳大道292号附11号</t>
  </si>
  <si>
    <t>李懿峰</t>
  </si>
  <si>
    <t>昭阳区长青路19号附7号</t>
  </si>
  <si>
    <t>陈邦斌</t>
  </si>
  <si>
    <t>昭阳区西街240号附42号</t>
  </si>
  <si>
    <t>朱春柳</t>
  </si>
  <si>
    <t>昭阳区西街133号附30号</t>
  </si>
  <si>
    <t>王承祖</t>
  </si>
  <si>
    <t>昭阳区迎丰路109号附20号</t>
  </si>
  <si>
    <t>马彭铜</t>
  </si>
  <si>
    <t>昭阳区团结巷4号附92号</t>
  </si>
  <si>
    <t>李安钱</t>
  </si>
  <si>
    <t>昭阳区寿福巷18号附41号</t>
  </si>
  <si>
    <t>朱维海、周昌凡</t>
  </si>
  <si>
    <t>昭阳区长青路15号附21号</t>
  </si>
  <si>
    <t>尤万全、孙继英</t>
  </si>
  <si>
    <t>昭阳区环城北路昭电环北二小区99号13幢3单元202室</t>
  </si>
  <si>
    <t>马帅、撒朝霞</t>
  </si>
  <si>
    <t>昭阳区环城东路161号附40</t>
  </si>
  <si>
    <t>刘仁毕</t>
  </si>
  <si>
    <t>昭阳区小北门街11号附27号</t>
  </si>
  <si>
    <t>聂啟友</t>
  </si>
  <si>
    <t>吴子旭</t>
  </si>
  <si>
    <t>方世明</t>
  </si>
  <si>
    <t>晏世明、晏世云、晏世培</t>
  </si>
  <si>
    <t>黄家兵</t>
  </si>
  <si>
    <t>钱应斌</t>
  </si>
  <si>
    <t>闵俊香</t>
  </si>
  <si>
    <t>陈意</t>
  </si>
  <si>
    <t>石玉贤</t>
  </si>
  <si>
    <t>蔡磊</t>
  </si>
  <si>
    <t>徐刚强</t>
  </si>
  <si>
    <t>龙兴翠</t>
  </si>
  <si>
    <t>樊忠恕</t>
  </si>
  <si>
    <t>陈云刚</t>
  </si>
  <si>
    <t>熊青松</t>
  </si>
  <si>
    <t>黄洪全</t>
  </si>
  <si>
    <t>吴世平</t>
  </si>
  <si>
    <t>葛兴富</t>
  </si>
  <si>
    <t>罗宗龙</t>
  </si>
  <si>
    <t>530623-2018-013</t>
  </si>
  <si>
    <t>盐津县豆沙镇石门村</t>
  </si>
  <si>
    <t>盐津远卓魔芋有限责任公司</t>
  </si>
  <si>
    <t>杨可彩、陈来林</t>
  </si>
  <si>
    <t>张正春</t>
  </si>
  <si>
    <t>赵思云、张廷会</t>
  </si>
  <si>
    <t>赵均益</t>
  </si>
  <si>
    <t>赵茜蓉</t>
  </si>
  <si>
    <t>盐津县普洱镇大河社区</t>
  </si>
  <si>
    <t>杨秀芬</t>
  </si>
  <si>
    <t>赵应泽</t>
  </si>
  <si>
    <t>廖立智</t>
  </si>
  <si>
    <t>昭阳区公园路47号附1号</t>
  </si>
  <si>
    <t>丁开普</t>
  </si>
  <si>
    <t>昭阳区环东路348号附47号</t>
  </si>
  <si>
    <t>张利友</t>
  </si>
  <si>
    <t>朱碧云</t>
  </si>
  <si>
    <t>昭阳区珠泉路232号附17号</t>
  </si>
  <si>
    <t>周光富</t>
  </si>
  <si>
    <t>昭阳区西街240号附39号</t>
  </si>
  <si>
    <t>尤丽</t>
  </si>
  <si>
    <t>昭阳区宏学街52号附71号</t>
  </si>
  <si>
    <t>邓兴兰、廖正聪</t>
  </si>
  <si>
    <t>昭阳区耕耘街28号附201号</t>
  </si>
  <si>
    <t>韦一</t>
  </si>
  <si>
    <t>昭阳区环城北路昭电环北二小区70号12幢3单元601室</t>
  </si>
  <si>
    <t>张绍勋、张琪华</t>
  </si>
  <si>
    <t>昭阳区团结路园丁小区133号6幢1单元101室</t>
  </si>
  <si>
    <t>马永挺、马玉霞</t>
  </si>
  <si>
    <t>昭阳区环城北路119号14幢1单元602室</t>
  </si>
  <si>
    <t>古运香</t>
  </si>
  <si>
    <t>昭阳区公园路130号</t>
  </si>
  <si>
    <t>何高祥</t>
  </si>
  <si>
    <t>昭阳区小北门街11号附5号</t>
  </si>
  <si>
    <t>杨朝美</t>
  </si>
  <si>
    <t>昭阳区凤霞路286号附1号</t>
  </si>
  <si>
    <t>昭阳区海楼路检察小区3幢30号杂物间</t>
  </si>
  <si>
    <t>昭阳区海楼路717号30幢3单元201室</t>
  </si>
  <si>
    <t>周正波</t>
  </si>
  <si>
    <t>昭阳区海楼路89号附147号</t>
  </si>
  <si>
    <t>陈璞</t>
  </si>
  <si>
    <t>昭阳区海楼路昭苑小区1幢1单元101室</t>
  </si>
  <si>
    <t>陈太亮</t>
  </si>
  <si>
    <t>角奎镇康复路</t>
  </si>
  <si>
    <t>侯举自</t>
  </si>
  <si>
    <t>余剑</t>
  </si>
  <si>
    <t>邓焱</t>
  </si>
  <si>
    <t>昭阳区望海路124号1幢1单元301室</t>
  </si>
  <si>
    <t>周秀珍</t>
  </si>
  <si>
    <t>昭阳区耕耘街28号附671号</t>
  </si>
  <si>
    <t>王平华</t>
  </si>
  <si>
    <t>昭阳区珠泉路145号4幢2单元101室（邮电小区）</t>
  </si>
  <si>
    <t>姚发元</t>
  </si>
  <si>
    <t>昭阳区望海路124号附260号</t>
  </si>
  <si>
    <t>阮殿永</t>
  </si>
  <si>
    <t>昭阳区锦屏路72号附14号</t>
  </si>
  <si>
    <t>陈永才、刘明艳</t>
  </si>
  <si>
    <t>昭阳区耕耘街28号附533号</t>
  </si>
  <si>
    <t>赵正娅、黄学宇</t>
  </si>
  <si>
    <t>昭阳区耕耘街28号附507号</t>
  </si>
  <si>
    <t>付发玲、潘钢</t>
  </si>
  <si>
    <t>昭阳区环城东路462号附53号</t>
  </si>
  <si>
    <t>姜乾顺</t>
  </si>
  <si>
    <t>昭阳区凤霞路48号附99号</t>
  </si>
  <si>
    <t>昭阳区十五户街1号附14号</t>
  </si>
  <si>
    <t>欧朝伟</t>
  </si>
  <si>
    <t>田茂华</t>
  </si>
  <si>
    <t>昭阳区凤霞路304号附28号</t>
  </si>
  <si>
    <t>胡依辉</t>
  </si>
  <si>
    <t>昭阳区海楼路370号附157号</t>
  </si>
  <si>
    <t>李钵</t>
  </si>
  <si>
    <t>昭阳区团结路园丁小区67号3幢2单元401室</t>
  </si>
  <si>
    <t>张国敏</t>
  </si>
  <si>
    <t>昭阳区团结路园丁小区8号1幢1单元402室</t>
  </si>
  <si>
    <t>王茂琼</t>
  </si>
  <si>
    <t>昭阳区耕耘街28号附386号</t>
  </si>
  <si>
    <t>徐志莲</t>
  </si>
  <si>
    <t>昭阳区迎丰路109号附14号</t>
  </si>
  <si>
    <t>迟坤</t>
  </si>
  <si>
    <t>昭阳区耕耘街28号附406号</t>
  </si>
  <si>
    <t>田维芳</t>
  </si>
  <si>
    <t>昭阳区海楼路319号附139号</t>
  </si>
  <si>
    <t>王瑞雪</t>
  </si>
  <si>
    <t>昭阳区长青路15号附33号</t>
  </si>
  <si>
    <t>张波</t>
  </si>
  <si>
    <t>昭阳区耕耘街28号附576号</t>
  </si>
  <si>
    <t>吴果</t>
  </si>
  <si>
    <t>昭阳区耕耘街28号附684号</t>
  </si>
  <si>
    <t>张学友</t>
  </si>
  <si>
    <t>昭阳区西街252号附61号</t>
  </si>
  <si>
    <t>李健</t>
  </si>
  <si>
    <t>昭阳区耕耘街28号附351号</t>
  </si>
  <si>
    <t>孔祥丹</t>
  </si>
  <si>
    <t>昭阳区十五户巷112号附15号</t>
  </si>
  <si>
    <t>郭鹏、张永丽</t>
  </si>
  <si>
    <t>昭阳区望海路124号附248号</t>
  </si>
  <si>
    <t>袁世珍</t>
  </si>
  <si>
    <t>昭阳区海楼路欣欣花园A11幢1楼14号车库</t>
  </si>
  <si>
    <t>昭阳区海楼路A12幢1楼10号车库</t>
  </si>
  <si>
    <t>江文考</t>
  </si>
  <si>
    <t>昭阳区团结路园丁小区297号10幢2单元502室</t>
  </si>
  <si>
    <t>汤晓建、吴梦华</t>
  </si>
  <si>
    <t>昭阳区团结路754号32幢1单元202室</t>
  </si>
  <si>
    <t>刘欢</t>
  </si>
  <si>
    <t>昭阳区海楼路88号4幢2单元502室</t>
  </si>
  <si>
    <t>徐鹤鸣、徐思乐</t>
  </si>
  <si>
    <t>昭阳区耕耘街28号附625号</t>
  </si>
  <si>
    <t>昭阳区耕耘街28号附424号</t>
  </si>
  <si>
    <t>黄涛</t>
  </si>
  <si>
    <t>昭阳区南顺城街41号附20号</t>
  </si>
  <si>
    <t>昭阳区耕耘街28号附392号</t>
  </si>
  <si>
    <t>马杰</t>
  </si>
  <si>
    <t>昭阳区耕耘街28号附676号</t>
  </si>
  <si>
    <t>颜世勇</t>
  </si>
  <si>
    <t>昭阳区昭阳大道216号附136号</t>
  </si>
  <si>
    <t>杨秀会</t>
  </si>
  <si>
    <t>昭阳区耕耘街28号附301号</t>
  </si>
  <si>
    <t>余斌、陈泽琴、余政辰</t>
  </si>
  <si>
    <t>昭阳区海楼路370号附97号</t>
  </si>
  <si>
    <t>黄桂同</t>
  </si>
  <si>
    <t>云南省昭通市盐津县普洱镇跳桥石社区老街</t>
  </si>
  <si>
    <t>何永刚</t>
  </si>
  <si>
    <t>云南省昭通市盐津县盐井镇水井街13号</t>
  </si>
  <si>
    <t>罗顺弟 王荣惠</t>
  </si>
  <si>
    <t>卓魁秀</t>
  </si>
  <si>
    <t>曾洪江</t>
  </si>
  <si>
    <t>肖晓虹、彭华</t>
  </si>
  <si>
    <t>昭通学院田径运动场建设项目</t>
  </si>
  <si>
    <t>昭通中心城市永善路与翰林路交叉口西南测</t>
  </si>
  <si>
    <t>昭通学院</t>
  </si>
  <si>
    <t>吴启珍</t>
  </si>
  <si>
    <t>李先敏</t>
  </si>
  <si>
    <t>农场移民安置区拆迁安置点09号</t>
  </si>
  <si>
    <t>肖朝维</t>
  </si>
  <si>
    <t>荷花片区易地安置户安置点J区壹号</t>
  </si>
  <si>
    <t>刘家学</t>
  </si>
  <si>
    <t>农场移民安置区拆迁安置点10号</t>
  </si>
  <si>
    <t>肖邦祥</t>
  </si>
  <si>
    <t>肖荣</t>
  </si>
  <si>
    <t>陈景</t>
  </si>
  <si>
    <t>赵泽玉、黄天美</t>
  </si>
  <si>
    <t>昭阳区凤霞路48号附139号</t>
  </si>
  <si>
    <t>张泽敏、马文武</t>
  </si>
  <si>
    <t>昭阳区宏学街6号5幢1楼6号商铺</t>
  </si>
  <si>
    <t>朱永华</t>
  </si>
  <si>
    <t>昭阳区昭阳大道292号附12号</t>
  </si>
  <si>
    <t>王德友</t>
  </si>
  <si>
    <t>昭阳区海楼路欣欣花园小区C4幢1楼12号车库</t>
  </si>
  <si>
    <t>管丽娜</t>
  </si>
  <si>
    <t>昭阳区凤霞路47号附61号</t>
  </si>
  <si>
    <t>缪祥琼</t>
  </si>
  <si>
    <t>昭阳区海楼路464号20幢2单元102室</t>
  </si>
  <si>
    <t>刘祖斌、陶静</t>
  </si>
  <si>
    <t>昭阳区耕耘街28号附65号</t>
  </si>
  <si>
    <t>昭阳区凤霞路47号3幢2单元110号碳房</t>
  </si>
  <si>
    <t>马祥书</t>
  </si>
  <si>
    <t>昭阳区昭阳大道292号附18号</t>
  </si>
  <si>
    <t>王琼修</t>
  </si>
  <si>
    <t>昭阳区耕耘街28号附109号</t>
  </si>
  <si>
    <t>刘艳丽</t>
  </si>
  <si>
    <t>昭阳区海楼路12号1幢2单元601室</t>
  </si>
  <si>
    <t>黄金贵</t>
  </si>
  <si>
    <t>闵清友</t>
  </si>
  <si>
    <t>尹芹</t>
  </si>
  <si>
    <t>昭阳区迎丰路109号附38号</t>
  </si>
  <si>
    <t>耿晓鹏</t>
  </si>
  <si>
    <t>昭阳区团结路1014号42幢2单元602室</t>
  </si>
  <si>
    <t>周文才、毛树秀</t>
  </si>
  <si>
    <t>昭阳区珠泉路邮电小区141号附340号</t>
  </si>
  <si>
    <t>刘世雄、冯德珍</t>
  </si>
  <si>
    <t>昭阳区十五户巷25号附10号</t>
  </si>
  <si>
    <t>杨仕莲</t>
  </si>
  <si>
    <t>昭阳区耕耘街28号附640号C2幢2单元401室</t>
  </si>
  <si>
    <t>成佼</t>
  </si>
  <si>
    <t>昭阳区团结路园丁小区141号6幢1单元501室</t>
  </si>
  <si>
    <t>李朝琼、赵伟</t>
  </si>
  <si>
    <t>昭阳区团结路园丁小区243号9幢1单元202室</t>
  </si>
  <si>
    <t>林勇</t>
  </si>
  <si>
    <t>昭阳区晨曦路5号附4号</t>
  </si>
  <si>
    <t>顾兴银</t>
  </si>
  <si>
    <t>昭阳区海楼路370号附318号</t>
  </si>
  <si>
    <t>阮金国、顾盼</t>
  </si>
  <si>
    <t>昭阳区团结路园丁小区168号6幢3单元602室</t>
  </si>
  <si>
    <t>孙世惠</t>
  </si>
  <si>
    <t>昭阳区迎丰路176号附36号</t>
  </si>
  <si>
    <t>马坤、陈娥</t>
  </si>
  <si>
    <t>昭阳区宏学街52号附115号</t>
  </si>
  <si>
    <t>曹荣</t>
  </si>
  <si>
    <t>昭阳区西街240号附38号</t>
  </si>
  <si>
    <t>刘凤文</t>
  </si>
  <si>
    <t>昭阳区环城北路昭电环北二小区51号12幢2单元202室</t>
  </si>
  <si>
    <t>李德珍</t>
  </si>
  <si>
    <t>昭阳区十五户巷112号附21号</t>
  </si>
  <si>
    <t>刘荣虎</t>
  </si>
  <si>
    <t>昭阳区团结路园丁小区258号9幢2单元301室</t>
  </si>
  <si>
    <t>马真琼</t>
  </si>
  <si>
    <t>昭阳区耕耘街28号附361号</t>
  </si>
  <si>
    <t>刘静</t>
  </si>
  <si>
    <t>昭阳区耕耘街28号附561号</t>
  </si>
  <si>
    <t>肖潇</t>
  </si>
  <si>
    <t>昭阳区晨曦路5号附20号</t>
  </si>
  <si>
    <t>岳君</t>
  </si>
  <si>
    <t>昭阳区南顺城街247号附87号</t>
  </si>
  <si>
    <t>李文忠</t>
  </si>
  <si>
    <t>昭阳区团结路园丁小区37号2幢2单元101室</t>
  </si>
  <si>
    <t>代铭</t>
  </si>
  <si>
    <t>昭阳区珠泉路269号5幢3单元601室</t>
  </si>
  <si>
    <t>胡绍敏</t>
  </si>
  <si>
    <t>昭阳区环城东路96号4幢1号炭房</t>
  </si>
  <si>
    <t>李秀花</t>
  </si>
  <si>
    <t>昭阳区环城东路541号附1号</t>
  </si>
  <si>
    <t>彭远欣</t>
  </si>
  <si>
    <t>昭阳区永安街111号附16号</t>
  </si>
  <si>
    <t>董进</t>
  </si>
  <si>
    <t>昭阳区珠泉路140号附4号</t>
  </si>
  <si>
    <t>崔明文</t>
  </si>
  <si>
    <t>昭阳区团结路园丁小区227号8幢2单元602室</t>
  </si>
  <si>
    <t>柳安全</t>
  </si>
  <si>
    <t>昭阳区望海路124号附115号</t>
  </si>
  <si>
    <t>昭阳区环城东路96号附2号</t>
  </si>
  <si>
    <t>唐仕鲜</t>
  </si>
  <si>
    <t>昭阳区珠泉路141号附345号</t>
  </si>
  <si>
    <t>陈永珍、陈永连、陈永芳</t>
  </si>
  <si>
    <t>陈远明</t>
  </si>
  <si>
    <t>田锦毅</t>
  </si>
  <si>
    <t>刘世云</t>
  </si>
  <si>
    <t>吴世勋</t>
  </si>
  <si>
    <t>郭光清</t>
  </si>
  <si>
    <t>盐津县普洱镇大河社区中嘴街</t>
  </si>
  <si>
    <t>卓永银</t>
  </si>
  <si>
    <t>盐津县普洱镇大河社区下场中街</t>
  </si>
  <si>
    <t>王礼美</t>
  </si>
  <si>
    <t>蔡勤</t>
  </si>
  <si>
    <t>鲁鸿锐</t>
  </si>
  <si>
    <t>蔡贵堂</t>
  </si>
  <si>
    <t>徐世翠</t>
  </si>
  <si>
    <t>徐俊</t>
  </si>
  <si>
    <t>罗辉伍</t>
  </si>
  <si>
    <t>李林连</t>
  </si>
  <si>
    <t>王成刚</t>
  </si>
  <si>
    <t>蒋友平、李思敏</t>
  </si>
  <si>
    <t>张仕明</t>
  </si>
  <si>
    <t>李华勇</t>
  </si>
  <si>
    <t>肖吉松</t>
  </si>
  <si>
    <t>杨安元</t>
  </si>
  <si>
    <t>舒大体</t>
  </si>
  <si>
    <t>吴永光</t>
  </si>
  <si>
    <t>商住用地</t>
  </si>
  <si>
    <t>盐津县盐井镇水田新区</t>
  </si>
  <si>
    <t>云南省城乡建设投资有限公司</t>
  </si>
  <si>
    <t>周成凤</t>
  </si>
  <si>
    <t>盐津县盐井镇黄葛槽新区</t>
  </si>
  <si>
    <t>张伦方</t>
  </si>
  <si>
    <t>李莉</t>
  </si>
  <si>
    <t>谢良贵、谢永琼、谢永刚、谢永强、谢永勇、谢永胜、谢永毅</t>
  </si>
  <si>
    <t>高文斌</t>
  </si>
  <si>
    <t>虎娥</t>
  </si>
  <si>
    <t>昭阳区环城东路348号附30号</t>
  </si>
  <si>
    <t>韩松</t>
  </si>
  <si>
    <t>昭阳区西街240号附37号</t>
  </si>
  <si>
    <t>吴志强、夏奉香</t>
  </si>
  <si>
    <t>昭阳区迎丰路109号附45号</t>
  </si>
  <si>
    <t>臧永香</t>
  </si>
  <si>
    <t>昭阳区珠泉路邮电小区180号2幢3单元602室</t>
  </si>
  <si>
    <t>舒飞</t>
  </si>
  <si>
    <t>昭阳区耕耘街28号附163号</t>
  </si>
  <si>
    <t>吕道英</t>
  </si>
  <si>
    <t>昭阳区龙泉路22号附157号</t>
  </si>
  <si>
    <t>张才仙、马仲辉</t>
  </si>
  <si>
    <t>昭阳区迎丰路109号附23号</t>
  </si>
  <si>
    <t>杨升雄、熊桂连</t>
  </si>
  <si>
    <t>昭阳区珠泉路111号附17号</t>
  </si>
  <si>
    <t>成立、王法</t>
  </si>
  <si>
    <t>昭阳区海楼路394号附42号</t>
  </si>
  <si>
    <t>林燕</t>
  </si>
  <si>
    <t>昭阳区凤霞路48号附38号</t>
  </si>
  <si>
    <t>陈大刚</t>
  </si>
  <si>
    <t>昭阳区望海路124号4幢1楼A-2号车库</t>
  </si>
  <si>
    <t>李周、涂国静</t>
  </si>
  <si>
    <t>昭阳区海楼路888号37幢2单元302室</t>
  </si>
  <si>
    <t>沈忠能</t>
  </si>
  <si>
    <t>昭阳区团结路园丁小区42号2幢2单元302室</t>
  </si>
  <si>
    <t>栗德银</t>
  </si>
  <si>
    <t>昭阳区珠泉路140号附32号</t>
  </si>
  <si>
    <t>谢金惠</t>
  </si>
  <si>
    <t>昭阳区迎丰路109号附44号</t>
  </si>
  <si>
    <t>程勤</t>
  </si>
  <si>
    <t>昭阳区海楼路751号32幢1单元101室</t>
  </si>
  <si>
    <t>桂龙凤</t>
  </si>
  <si>
    <t>昭阳区望海路124号附50号</t>
  </si>
  <si>
    <t>江艳梅</t>
  </si>
  <si>
    <t>昭阳区迎丰路144号附102号</t>
  </si>
  <si>
    <t>胡孝英</t>
  </si>
  <si>
    <t>昭阳区东升街60号</t>
  </si>
  <si>
    <t>王开翠</t>
  </si>
  <si>
    <t>昭阳区团结路园丁小区197号7幢3单元301室</t>
  </si>
  <si>
    <t>饶鸿</t>
  </si>
  <si>
    <t>昭阳区团结路园丁小区30号2幢1单元302室</t>
  </si>
  <si>
    <t>文忠友</t>
  </si>
  <si>
    <t>昭阳区环城北路178号附30号</t>
  </si>
  <si>
    <t>周琴</t>
  </si>
  <si>
    <t>昭阳区西街43号附4号</t>
  </si>
  <si>
    <t>陈福春</t>
  </si>
  <si>
    <t>昭阳区龙泉路22号附107号</t>
  </si>
  <si>
    <t>龙维秀</t>
  </si>
  <si>
    <t>昭阳区南顺城街247号附16号</t>
  </si>
  <si>
    <t>昭阳区环城东路234号附45号</t>
  </si>
  <si>
    <t>黎思海</t>
  </si>
  <si>
    <t>昭阳区海楼路370号附234号</t>
  </si>
  <si>
    <t>谢良艳</t>
  </si>
  <si>
    <t>昭阳区学生路71号附49号</t>
  </si>
  <si>
    <t>梁中梅</t>
  </si>
  <si>
    <t>昭阳区陡街70号附19号</t>
  </si>
  <si>
    <t>李熙群</t>
  </si>
  <si>
    <t>昭阳区迎丰路144号附101号</t>
  </si>
  <si>
    <t>金先飞</t>
  </si>
  <si>
    <t>昭阳区崇义街32号附2号</t>
  </si>
  <si>
    <t>孙雅</t>
  </si>
  <si>
    <t>昭阳区环城东路501号附29号</t>
  </si>
  <si>
    <t>昭阳区海楼路317号附29号</t>
  </si>
  <si>
    <t>岳学超</t>
  </si>
  <si>
    <t>昭阳区建设南路160号附27号</t>
  </si>
  <si>
    <t>郭照成</t>
  </si>
  <si>
    <t>昭阳区耕耘街28号附413号</t>
  </si>
  <si>
    <t>洪梅</t>
  </si>
  <si>
    <t>昭阳区海楼路1167号45幢5单元401室</t>
  </si>
  <si>
    <t>张迅、李地仙</t>
  </si>
  <si>
    <t>昭阳区环城东路348号附133号</t>
  </si>
  <si>
    <t>万锐</t>
  </si>
  <si>
    <t>昭阳区迎丰路109号附30号</t>
  </si>
  <si>
    <t>昭阳区望海路124号5幢1楼A-5号车库</t>
  </si>
  <si>
    <t>夏凤华、陈明仙</t>
  </si>
  <si>
    <t>昭阳区海楼路923号38幢3单元501室</t>
  </si>
  <si>
    <t>吴纯勇、钱顺秀</t>
  </si>
  <si>
    <t>昭阳区龙泉路22号附81号</t>
  </si>
  <si>
    <t>唐忠志、李梅花</t>
  </si>
  <si>
    <t>昭阳区晨曦路34号附44号</t>
  </si>
  <si>
    <t>陈光禹</t>
  </si>
  <si>
    <t>肖才宁</t>
  </si>
  <si>
    <t>昭阳区海楼路54号3幢1单元602室</t>
  </si>
  <si>
    <t>卯明英</t>
  </si>
  <si>
    <t>昭阳区龙泉路22号附158号</t>
  </si>
  <si>
    <t>马洪英</t>
  </si>
  <si>
    <t>昭阳区海楼路497号22幢2单元601室</t>
  </si>
  <si>
    <t>杨蒙、范怀芝</t>
  </si>
  <si>
    <t>昭阳区望海路124号附81号</t>
  </si>
  <si>
    <t>李洪巧</t>
  </si>
  <si>
    <t>昭阳区龙泉路22号附136号</t>
  </si>
  <si>
    <t>马文学、马勤芬</t>
  </si>
  <si>
    <t>昭阳区南顺城街57号2幢9号门面</t>
  </si>
  <si>
    <t>雷宽巧</t>
  </si>
  <si>
    <t>昭阳区崇义街32号附4号</t>
  </si>
  <si>
    <t>韩仁琼、陈秋佟</t>
  </si>
  <si>
    <t>昭阳区西街240号附35号</t>
  </si>
  <si>
    <t>侯坤富、肖恒言</t>
  </si>
  <si>
    <t>昭阳区海楼路38号2幢2单元402室</t>
  </si>
  <si>
    <t>昭阳区南顺城街41号附12号2幢2单元201室</t>
  </si>
  <si>
    <t>唐胜莲</t>
  </si>
  <si>
    <t>昭阳区海楼路150号6幢1单元604室</t>
  </si>
  <si>
    <t>常银芬</t>
  </si>
  <si>
    <t>昭阳区昭阳大道292号附23号</t>
  </si>
  <si>
    <t>田维春</t>
  </si>
  <si>
    <t>昭阳区海楼路473号附12号</t>
  </si>
  <si>
    <t>朱朝芬</t>
  </si>
  <si>
    <t>昭阳区西街240号附44号</t>
  </si>
  <si>
    <t>昭阳区团结巷4号附46号</t>
  </si>
  <si>
    <t>胡朝平、郑方春</t>
  </si>
  <si>
    <t>昭阳区爱民路47号附11号</t>
  </si>
  <si>
    <t>施绍翠</t>
  </si>
  <si>
    <t>昭阳区望海路124号附123号</t>
  </si>
  <si>
    <t>马永绍</t>
  </si>
  <si>
    <t>昭阳区海楼路1074号44幢2单元403室</t>
  </si>
  <si>
    <t>杨晓龙</t>
  </si>
  <si>
    <t>昭阳区北顺城街203号附4号</t>
  </si>
  <si>
    <t>邓荣昆、胡建淑</t>
  </si>
  <si>
    <t>昭阳区团结路园丁小区233号8幢3单元302室</t>
  </si>
  <si>
    <t>黄才举、陈秀连</t>
  </si>
  <si>
    <t>昭阳区东菜园29号</t>
  </si>
  <si>
    <t>马宣松、马丽芳</t>
  </si>
  <si>
    <t>昭阳区海楼路1176号45幢5单元602室</t>
  </si>
  <si>
    <t>李敬</t>
  </si>
  <si>
    <t>昭阳区耕耘街28号附446号</t>
  </si>
  <si>
    <t>王凡春</t>
  </si>
  <si>
    <t>昭阳区珠泉路邮电小区325号12幢1单元401室</t>
  </si>
  <si>
    <t>郭光澡</t>
  </si>
  <si>
    <t>昭阳区西街133号附3号</t>
  </si>
  <si>
    <t>昭阳区望海路124号附188号6幢2单元202室</t>
  </si>
  <si>
    <t>吴在涛、钱寿美</t>
  </si>
  <si>
    <t>昭阳区耕耘街28号附332号</t>
  </si>
  <si>
    <t>张琴</t>
  </si>
  <si>
    <t>昭阳区海楼路473号附52号</t>
  </si>
  <si>
    <t>崔刚吉</t>
  </si>
  <si>
    <t>昭阳区龙泉路22号附154号</t>
  </si>
  <si>
    <t>李凌、袁愉慧</t>
  </si>
  <si>
    <t>昭阳区团结路园丁小区68号3幢2单元402室</t>
  </si>
  <si>
    <t>陈选梅</t>
  </si>
  <si>
    <t>昭阳区耕耘街28号附565号</t>
  </si>
  <si>
    <t>龙晓鑫</t>
  </si>
  <si>
    <t>昭阳区团结路园丁小区293号10幢2单元302室</t>
  </si>
  <si>
    <t>牟兴群、陈德强</t>
  </si>
  <si>
    <t>昭阳区珠泉路198号</t>
  </si>
  <si>
    <t>刘云、赵群</t>
  </si>
  <si>
    <t>昭阳区海楼路473号附58号</t>
  </si>
  <si>
    <t>水富G18-02号地块</t>
  </si>
  <si>
    <t>水富县云富街道办事处高滩片区</t>
  </si>
  <si>
    <t>杜福海</t>
  </si>
  <si>
    <t>大关县玉碗镇中心幼儿园及完小教学综合楼</t>
  </si>
  <si>
    <t>大关县玉碗镇老街村老街村民小组</t>
  </si>
  <si>
    <t>大关县玉碗镇中心校</t>
  </si>
  <si>
    <t>昭阳区团结路园丁小区204号7幢3单元602室</t>
  </si>
  <si>
    <t>王秀春</t>
  </si>
  <si>
    <t>昭阳区团结路园丁小区308号10幢3单元401室</t>
  </si>
  <si>
    <t>阳本会</t>
  </si>
  <si>
    <t>昭阳区龙泉路155号附42号</t>
  </si>
  <si>
    <t>刘军私人建房</t>
  </si>
  <si>
    <t>镇雄县南台街道办事处凤翅巷19号</t>
  </si>
  <si>
    <t>刘军（身份证号码：532128197605210019）</t>
  </si>
  <si>
    <t>周卫杰</t>
  </si>
  <si>
    <t>昭阳区耕耘街28号附51号</t>
  </si>
  <si>
    <t>陈利</t>
  </si>
  <si>
    <t>昭阳区十五户巷1号附43号</t>
  </si>
  <si>
    <t>夏举庞</t>
  </si>
  <si>
    <t>昭阳区团结路园丁小区131号5幢3单元601室</t>
  </si>
  <si>
    <t>李章金</t>
  </si>
  <si>
    <t>昭阳区公园路47号附11号</t>
  </si>
  <si>
    <t>孙继尧</t>
  </si>
  <si>
    <t>昭阳区北正街171号附23号</t>
  </si>
  <si>
    <t>杨淑、周启忠</t>
  </si>
  <si>
    <t>昭阳区耕耘街28号附20号</t>
  </si>
  <si>
    <t>徐文美</t>
  </si>
  <si>
    <t>昭阳区耕耘街28号附532号</t>
  </si>
  <si>
    <t>冯怀娟</t>
  </si>
  <si>
    <t>昭阳区耕耘街28号附360号</t>
  </si>
  <si>
    <t>刘荣汉、迟焕芳</t>
  </si>
  <si>
    <t>昭阳区海楼路89号附76号</t>
  </si>
  <si>
    <t>钟英</t>
  </si>
  <si>
    <t>昭阳区团结路园丁小区72号3幢2单元602室</t>
  </si>
  <si>
    <t>滕凤</t>
  </si>
  <si>
    <t>昭阳区耕耘街28号附475号</t>
  </si>
  <si>
    <t>禄栋、龙清秀</t>
  </si>
  <si>
    <t>昭阳区海楼路26号2幢1单元402室</t>
  </si>
  <si>
    <t>赵泽刚、杨贤焕</t>
  </si>
  <si>
    <t>昭阳区团结路园丁小区127号</t>
  </si>
  <si>
    <t>王峥</t>
  </si>
  <si>
    <t>昭阳区海楼路165号7幢1单元403室</t>
  </si>
  <si>
    <t>张敏</t>
  </si>
  <si>
    <t>昭阳区耕耘街28号附15号</t>
  </si>
  <si>
    <t>陈秋</t>
  </si>
  <si>
    <t>昭阳区团结路园丁小区153号6幢2单元501室</t>
  </si>
  <si>
    <t>马玉江</t>
  </si>
  <si>
    <t>昭阳区迎丰路144号附111号</t>
  </si>
  <si>
    <t>郭世彪、王章琼</t>
  </si>
  <si>
    <t>昭阳区团结路园丁小区171号7幢1单元201室</t>
  </si>
  <si>
    <t>李波、申时燕</t>
  </si>
  <si>
    <t>昭阳区海楼路473号附11号</t>
  </si>
  <si>
    <t>陈吉云</t>
  </si>
  <si>
    <t>昭阳区公园路105号附5号</t>
  </si>
  <si>
    <t>荷花片区安置户安置点F区捌号</t>
  </si>
  <si>
    <t>罗代英</t>
  </si>
  <si>
    <t>廖玉凤、岳鼎军</t>
  </si>
  <si>
    <t>昭阳区耕耘街28号附536号</t>
  </si>
  <si>
    <t>李朝万、洪梅</t>
  </si>
  <si>
    <t>昭阳区耕耘街28号附58号</t>
  </si>
  <si>
    <t>周朝献</t>
  </si>
  <si>
    <t>昭阳区凤霞路47号附15号</t>
  </si>
  <si>
    <t>杨学琼</t>
  </si>
  <si>
    <t>昭阳区耕耘街28号附9号</t>
  </si>
  <si>
    <t>冷俊、曾国敏</t>
  </si>
  <si>
    <t>昭阳区耕耘街28号附602号</t>
  </si>
  <si>
    <t>玉泉路199号（原法院职工住宿楼）</t>
  </si>
  <si>
    <t>杨华</t>
  </si>
  <si>
    <t>王啟林</t>
  </si>
  <si>
    <t>刘应明</t>
  </si>
  <si>
    <t>刘昌禄</t>
  </si>
  <si>
    <t>王正秀</t>
  </si>
  <si>
    <t>张超</t>
  </si>
  <si>
    <t>昭阳区海楼路406号18幢2单元202室</t>
  </si>
  <si>
    <t>李磊</t>
  </si>
  <si>
    <t>昭阳区泰来街194号</t>
  </si>
  <si>
    <t>昭阳区十五户巷31号附11号</t>
  </si>
  <si>
    <t>青福秀</t>
  </si>
  <si>
    <t>昭阳区泰来街208号</t>
  </si>
  <si>
    <t>马敏孝</t>
  </si>
  <si>
    <t>昭阳区环城东路161号附57号</t>
  </si>
  <si>
    <t>张盛彬</t>
  </si>
  <si>
    <t>昭阳区昭阳大道160号附58号</t>
  </si>
  <si>
    <t>昭阳区十五户巷31号附7号</t>
  </si>
  <si>
    <t>温元伟</t>
  </si>
  <si>
    <t>昭阳区团结路园丁小区305号10幢3单元302室</t>
  </si>
  <si>
    <t>马本彩</t>
  </si>
  <si>
    <t>昭阳区耕耘街28号附73号</t>
  </si>
  <si>
    <t>阮金党</t>
  </si>
  <si>
    <t>昭阳区耕耘街28号附168号</t>
  </si>
  <si>
    <t>冷佩荣</t>
  </si>
  <si>
    <t>昭阳区凤霞路47号附21号</t>
  </si>
  <si>
    <t>梅征顺、陈辉兰</t>
  </si>
  <si>
    <t>昭阳区凤霞路113号附2号</t>
  </si>
  <si>
    <t>昭阳区迎丰路144号附119号</t>
  </si>
  <si>
    <t>青红英</t>
  </si>
  <si>
    <t>昭阳区泰来街188号</t>
  </si>
  <si>
    <t>李忠会</t>
  </si>
  <si>
    <t>昭阳区迎丰路144号附48号</t>
  </si>
  <si>
    <t>刘让飞</t>
  </si>
  <si>
    <t>田代镜</t>
  </si>
  <si>
    <t>昭阳区团结路150号附61号</t>
  </si>
  <si>
    <t>李章婷、谭永清</t>
  </si>
  <si>
    <t>昭阳区珠泉路邮电小区60号</t>
  </si>
  <si>
    <t>杨琼</t>
  </si>
  <si>
    <t>昭阳区团结路园丁小区162号6幢3单元302室</t>
  </si>
  <si>
    <t>王国惠</t>
  </si>
  <si>
    <t>昭阳区锦屏路72号附16号</t>
  </si>
  <si>
    <t>洪健</t>
  </si>
  <si>
    <t>昭阳区民航路东侧1幢2单元502室</t>
  </si>
  <si>
    <t>李成坤</t>
  </si>
  <si>
    <t>昭阳区珠泉路121号3幢3单元101室</t>
  </si>
  <si>
    <t>陈育宏</t>
  </si>
  <si>
    <t>昭阳区龙泉路155号附21号</t>
  </si>
  <si>
    <t>马明跃</t>
  </si>
  <si>
    <t>昭阳区耕耘街28号附175号</t>
  </si>
  <si>
    <t>谢玉美</t>
  </si>
  <si>
    <t>昭阳区海楼路166号7幢1单元404室</t>
  </si>
  <si>
    <t>黄珊</t>
  </si>
  <si>
    <t>昭阳区海楼路124号5幢2单元502室</t>
  </si>
  <si>
    <t>张关权</t>
  </si>
  <si>
    <t>昭阳区建设北街74号附11号</t>
  </si>
  <si>
    <t>昭阳区耕耘街28号附307号</t>
  </si>
  <si>
    <t>唐桃</t>
  </si>
  <si>
    <t>邱方银</t>
  </si>
  <si>
    <t>朱林</t>
  </si>
  <si>
    <t>大关县2010年度廉租住房DGLY18-02号建设项目用地</t>
  </si>
  <si>
    <t>大关县翠华镇翠屏村接官、烂田、高坎村民小组</t>
  </si>
  <si>
    <t>大关县住房和城乡规划建设局</t>
  </si>
  <si>
    <t>大关县2010年度廉租住房DGLY18-06号建设项目用地</t>
  </si>
  <si>
    <t>大关县2010年度廉租住房DGLY18-03号建设项目用地</t>
  </si>
  <si>
    <t>大关县2010年度廉租住房DGLY18-04号建设项目用地</t>
  </si>
  <si>
    <t>大关县2010年度廉租住房DGLY18-01号建设项目用地</t>
  </si>
  <si>
    <t>大关县2010年度廉租住房DGLY18-05号建设项目用地</t>
  </si>
  <si>
    <t>大关县2010年度廉租住房DGLY18-07号建设项目用地</t>
  </si>
  <si>
    <t>朱仁翠</t>
  </si>
  <si>
    <t>戈梅</t>
  </si>
  <si>
    <t>昭阳区海楼路618号27幢2单元602室</t>
  </si>
  <si>
    <t>邓垚</t>
  </si>
  <si>
    <t>昭阳区学生路71号附24号</t>
  </si>
  <si>
    <t>陈正富</t>
  </si>
  <si>
    <t>昭阳区团结路园丁小区87号4幢2单元201室</t>
  </si>
  <si>
    <t>李潇</t>
  </si>
  <si>
    <t>昭阳区团结路园丁小区36号2幢1单元602室</t>
  </si>
  <si>
    <t>向玉忠、杨福顺</t>
  </si>
  <si>
    <t>昭阳区团结路园丁小区99号5幢1单元201室</t>
  </si>
  <si>
    <t>崔汝韬、崔宇</t>
  </si>
  <si>
    <t>昭阳区团结路园丁小区309号10幢3单元502室</t>
  </si>
  <si>
    <t>徐传芳</t>
  </si>
  <si>
    <t>昭阳区海楼路317号附34号</t>
  </si>
  <si>
    <t>段正文</t>
  </si>
  <si>
    <t>昭阳区团结路园丁小区191号7幢2单元601室</t>
  </si>
  <si>
    <t>张明君</t>
  </si>
  <si>
    <t>昭阳区团结路园丁小区114号5幢2单元302室</t>
  </si>
  <si>
    <t>刘阳艳</t>
  </si>
  <si>
    <t>昭阳区环城东路96号附20号</t>
  </si>
  <si>
    <t>孙华丽</t>
  </si>
  <si>
    <t>昭阳区团结路园丁小区286号10幢1单元501室</t>
  </si>
  <si>
    <t>李国义</t>
  </si>
  <si>
    <t>昭阳区团结路园丁小区187号7幢2单元401室</t>
  </si>
  <si>
    <t>刘长山</t>
  </si>
  <si>
    <t>昭阳区凤霞路48号附26号</t>
  </si>
  <si>
    <t>昭阳区团结路园丁小区302号10幢3单元101室</t>
  </si>
  <si>
    <t>龚俊</t>
  </si>
  <si>
    <t>昭阳区耕耘街28号附6号</t>
  </si>
  <si>
    <t>余锐、王瑛</t>
  </si>
  <si>
    <t>昭阳区环城东路161号附14号</t>
  </si>
  <si>
    <t>沈远辉</t>
  </si>
  <si>
    <t>昭阳区团结路园丁小区268号9幢3单元201室</t>
  </si>
  <si>
    <t>王世群</t>
  </si>
  <si>
    <t>曾艳冰</t>
  </si>
  <si>
    <t>姜元戎</t>
  </si>
  <si>
    <t>张培洪</t>
  </si>
  <si>
    <t>罗代华</t>
  </si>
  <si>
    <t>涂富品</t>
  </si>
  <si>
    <t>易多</t>
  </si>
  <si>
    <t>镇雄县蓝雨热浸塑铁艺项目</t>
  </si>
  <si>
    <t>镇雄县南台街道办事处五谷社区谭家老包村民组</t>
  </si>
  <si>
    <t>镇雄县蓝雨金属塑业有限公司（法人代表：樊德洪，统一社会性用代码：91530627MA6K3UTN78）</t>
  </si>
  <si>
    <t>李厚德</t>
  </si>
  <si>
    <t>许元珍</t>
  </si>
  <si>
    <t>昭通市妇幼保健院建设项目</t>
  </si>
  <si>
    <t>昭通中心城市大关路与纬八路交叉口西南侧</t>
  </si>
  <si>
    <t>昭通市妇幼保健院</t>
  </si>
  <si>
    <t>康文学</t>
  </si>
  <si>
    <t>昭阳区团结路园丁小区169号7幢1单元101室</t>
  </si>
  <si>
    <t>李文江</t>
  </si>
  <si>
    <t>昭阳区团结路园丁小区2号1幢1单元102室</t>
  </si>
  <si>
    <t>魏清彪</t>
  </si>
  <si>
    <t>昭阳区团结路园丁小区17号1幢2单元301室</t>
  </si>
  <si>
    <t>张梦琼、秦绍洪</t>
  </si>
  <si>
    <t>昭阳区环城西路45号附8号</t>
  </si>
  <si>
    <t>郭祥彪、母前红</t>
  </si>
  <si>
    <t>昭阳区爱民路61号附30号</t>
  </si>
  <si>
    <t>昭阳区团结路园丁小区73号4幢1单元101室</t>
  </si>
  <si>
    <t>董荣义</t>
  </si>
  <si>
    <t>昭阳区团结路园丁小区140号6幢1单元402室</t>
  </si>
  <si>
    <t>赵平</t>
  </si>
  <si>
    <t>昭阳区海楼路A8幢1楼6号车库</t>
  </si>
  <si>
    <t>昭阳区团结路园丁小区280号10幢1单元201室</t>
  </si>
  <si>
    <t>朱云</t>
  </si>
  <si>
    <t>昭阳区团结路园丁小区138号6幢1单元302室</t>
  </si>
  <si>
    <t>郎啟飞</t>
  </si>
  <si>
    <t>昭阳区耕耘街28号附138号</t>
  </si>
  <si>
    <t>饶竣涛</t>
  </si>
  <si>
    <t>昭阳区团结路园丁小区83号4幢1单元601室</t>
  </si>
  <si>
    <t>陈辰</t>
  </si>
  <si>
    <t>昭阳区环城东路234号附43号</t>
  </si>
  <si>
    <t>文权德</t>
  </si>
  <si>
    <t>昭阳区耕耘街28号附179号</t>
  </si>
  <si>
    <t>夏文才、刘锷</t>
  </si>
  <si>
    <t>昭阳区团结路园丁小区295号10幢2单元402室</t>
  </si>
  <si>
    <t>杨惠</t>
  </si>
  <si>
    <t>昭阳区团结路园丁小区299号10幢2单元602室</t>
  </si>
  <si>
    <t>罗学明</t>
  </si>
  <si>
    <t>昭阳区耕耘街28号附5号</t>
  </si>
  <si>
    <t>田盛锋、沈明</t>
  </si>
  <si>
    <t>昭阳区团结路40幢1单元401室（昭苑小区）</t>
  </si>
  <si>
    <t>叶世兰</t>
  </si>
  <si>
    <t>昭阳区团结路园丁小区81号4幢1单元501室</t>
  </si>
  <si>
    <t>陈怀丽</t>
  </si>
  <si>
    <t>昭阳区团结路园丁小区94号4幢2单元502室</t>
  </si>
  <si>
    <t>耿世剑</t>
  </si>
  <si>
    <t>昭阳区耕耘街28号附185号</t>
  </si>
  <si>
    <t>陈谨</t>
  </si>
  <si>
    <t>昭阳区凤霞路253号</t>
  </si>
  <si>
    <t>昭阳区耕耘街28号附187号</t>
  </si>
  <si>
    <t>陈恋</t>
  </si>
  <si>
    <t>昭阳区海楼路319号附156号</t>
  </si>
  <si>
    <t>范馨荔</t>
  </si>
  <si>
    <t>昭阳区团结路园丁小区270号9幢3单元301室</t>
  </si>
  <si>
    <t>周应才、潘忠花</t>
  </si>
  <si>
    <t>昭阳区团结路173号7幢1单元6楼3号</t>
  </si>
  <si>
    <t>镇雄G2017-1号具体建设项目</t>
  </si>
  <si>
    <t>镇雄县旧府街道办事处营盘社区居民委员会山脚村民组、韩家院子村民组</t>
  </si>
  <si>
    <t>镇雄德洪房地产开发有限公司（法人代表：樊德洪，身份证号码：532128198105010314）</t>
  </si>
  <si>
    <t>华鑫烟花爆竹经营有限责任公司仓储建设项目（镇雄G2017-56号宗地）</t>
  </si>
  <si>
    <t>镇雄县赤水源螳螂村委会安家山村民小组</t>
  </si>
  <si>
    <t>镇雄县华鑫烟花爆竹经营有限责任公司（法人代表：王鑫，统一社会信用代码：91530627797207796D）</t>
  </si>
  <si>
    <t>谢树军</t>
  </si>
  <si>
    <t>胡远洪</t>
  </si>
  <si>
    <t>李崇文、王方先私人建房</t>
  </si>
  <si>
    <t>镇雄县南台街道办事处气象路66号</t>
  </si>
  <si>
    <t>李崇文（身份证号码：532128197208253955）、王方先（身份证号码：532128197601040067）</t>
  </si>
  <si>
    <t>陈昌方</t>
  </si>
  <si>
    <t>云明凤</t>
  </si>
  <si>
    <t>何正齐、刘祥明私人建房</t>
  </si>
  <si>
    <t>镇雄县南台街道办事处南广路86号</t>
  </si>
  <si>
    <t>何正齐（身份证号码：532128197504092113）、刘祥明（身份证号码：532128197810122149）</t>
  </si>
  <si>
    <t>黄天蓉</t>
  </si>
  <si>
    <t>杨正良</t>
  </si>
  <si>
    <t>蔡大焰</t>
  </si>
  <si>
    <t>杨林</t>
  </si>
  <si>
    <t>肖庆香</t>
  </si>
  <si>
    <t>杨琴</t>
  </si>
  <si>
    <t>溪洛渡景凤路（原县委政研室）</t>
  </si>
  <si>
    <t>徐智琴</t>
  </si>
  <si>
    <t>永善县溪洛渡镇兴隆街4号</t>
  </si>
  <si>
    <t>廖国贤</t>
  </si>
  <si>
    <t>冯前档</t>
  </si>
  <si>
    <t>昭阳区崇义街141号</t>
  </si>
  <si>
    <t>田维海  田恬</t>
  </si>
  <si>
    <t>昭阳区团结路园丁小区77号</t>
  </si>
  <si>
    <t>刘天娥</t>
  </si>
  <si>
    <t>昭阳区十五户巷33号附16号</t>
  </si>
  <si>
    <t>刘中英</t>
  </si>
  <si>
    <t>刘贤智</t>
  </si>
  <si>
    <t>镇雄西格玛房地产开发有限公司（镇雄G2017-60号宗地）</t>
  </si>
  <si>
    <t>镇雄县南部新区城市中轴线商业公园两侧</t>
  </si>
  <si>
    <t>镇雄西格玛房地产开发有限公司（统一社会信用代码：91530627MA6N9NH68R）</t>
  </si>
  <si>
    <t>昭通中心城市永善路与敦煌路交叉口东北侧</t>
  </si>
  <si>
    <t>昭通中建建设投资发展有限公司</t>
  </si>
  <si>
    <t>李俊禧</t>
  </si>
  <si>
    <t>昭阳区海楼路538号24幢1单元202室</t>
  </si>
  <si>
    <t>鲁甸县滴水海子水库工程建设（鲁甸县6.5级地震灾后重建）</t>
  </si>
  <si>
    <t>鲁甸县水磨镇滴水村</t>
  </si>
  <si>
    <t>鲁甸县水务局</t>
  </si>
  <si>
    <t>29-2017-34</t>
  </si>
  <si>
    <t>彝良县小草坝镇小草坝村海子村民小组</t>
  </si>
  <si>
    <t>彝良小草坝旅游开发有限责任公司</t>
  </si>
  <si>
    <t>永善县溪洛渡镇唐家院子排危改造工程安置地A16号</t>
  </si>
  <si>
    <t>龚毅</t>
  </si>
  <si>
    <t>永善县溪洛渡镇唐家院子排危改造工程安置地A5号</t>
  </si>
  <si>
    <t>龚仕忠</t>
  </si>
  <si>
    <t>永善县溪洛渡镇唐家院子排危改造工程安置地A15号</t>
  </si>
  <si>
    <t>龚建锋</t>
  </si>
  <si>
    <t>肖德祥</t>
  </si>
  <si>
    <t>石金钟</t>
  </si>
  <si>
    <t>金江路溪洛渡镇中心校（原农场小学）</t>
  </si>
  <si>
    <t>谭安芳</t>
  </si>
  <si>
    <t>缪仕翠</t>
  </si>
  <si>
    <t>吴文富</t>
  </si>
  <si>
    <t>玉泉路（原工商行政管理局）</t>
  </si>
  <si>
    <t>王志忠</t>
  </si>
  <si>
    <t>张兵</t>
  </si>
  <si>
    <t>昭阳区公园路82号附1号</t>
  </si>
  <si>
    <t>胡吉安</t>
  </si>
  <si>
    <t>马兴娥</t>
  </si>
  <si>
    <t>昭阳区南顺城街247号附74号</t>
  </si>
  <si>
    <t>陈文超</t>
  </si>
  <si>
    <t>新华街</t>
  </si>
  <si>
    <t>高蓉</t>
  </si>
  <si>
    <t>李盛云</t>
  </si>
  <si>
    <t>刘开玲</t>
  </si>
  <si>
    <t>张德英</t>
  </si>
  <si>
    <t>周长翠</t>
  </si>
  <si>
    <t>张仕银</t>
  </si>
  <si>
    <t>永善县溪洛渡镇景新社区二组（原大瀑沟炸药仓库处）</t>
  </si>
  <si>
    <t>昭通市烟草公司永善分公司</t>
  </si>
  <si>
    <t>黄长安</t>
  </si>
  <si>
    <t>昭阳昭阳大道160号附66号</t>
  </si>
  <si>
    <t>G2018-1</t>
  </si>
  <si>
    <t>昭通中心城区鲁甸片区茨院组团西北部，昭鲁快捷通道旁</t>
  </si>
  <si>
    <t>昭通高速装配式建筑有限公司</t>
  </si>
  <si>
    <t>昭储18-08号</t>
  </si>
  <si>
    <t>民欣街西侧、昭通市中医院南侧</t>
  </si>
  <si>
    <t>雷永方</t>
  </si>
  <si>
    <t>镇雄县第三中学地块一</t>
  </si>
  <si>
    <t>南台街道办事处南广社区垭口村民小组、五谷村村民委员会</t>
  </si>
  <si>
    <t>镇雄县教育局</t>
  </si>
  <si>
    <t>旧府小学</t>
  </si>
  <si>
    <t>旧府街道办事处旧府村村民委会官房村民小组</t>
  </si>
  <si>
    <t>镇雄县第三中学地块二</t>
  </si>
  <si>
    <t>南台街道办事处南广社区垭口村民小组</t>
  </si>
  <si>
    <t>县委党校</t>
  </si>
  <si>
    <t>镇雄县旧府街道办事处旧府村民委员会</t>
  </si>
  <si>
    <t>锁才波</t>
  </si>
  <si>
    <t>昭阳区永胜街42号1-3室</t>
  </si>
  <si>
    <t>郭勇</t>
  </si>
  <si>
    <t>昭阳区环城东路541号附28号</t>
  </si>
  <si>
    <t>李才杰</t>
  </si>
  <si>
    <t>昭阳区永安街111号附18号</t>
  </si>
  <si>
    <t>陈淑先</t>
  </si>
  <si>
    <t>昭阳区昭阳大道336号附25号</t>
  </si>
  <si>
    <t>田关群、廖坤</t>
  </si>
  <si>
    <t>昭阳区海楼路89号附10号</t>
  </si>
  <si>
    <t>马琼窕</t>
  </si>
  <si>
    <t>昭阳区月牙路5号附20号</t>
  </si>
  <si>
    <t>马武辉</t>
  </si>
  <si>
    <t>昭阳区环城东路541号附29号</t>
  </si>
  <si>
    <t>田星、苏荣顺</t>
  </si>
  <si>
    <t>昭阳区团结路150号附24号</t>
  </si>
  <si>
    <t>吕丹</t>
  </si>
  <si>
    <t>昭阳区珠泉路邮电小区254号</t>
  </si>
  <si>
    <t>撒立</t>
  </si>
  <si>
    <t>昭阳区南顺城街247号附70号</t>
  </si>
  <si>
    <t>陈进美</t>
  </si>
  <si>
    <t>昭阳区海楼路204号10幢1单元202室</t>
  </si>
  <si>
    <t>杜生莉</t>
  </si>
  <si>
    <t>昭阳区建设北街74号附33号</t>
  </si>
  <si>
    <t>永善县茂林派出所建设</t>
  </si>
  <si>
    <t>永善县茂林镇茂林社区七社</t>
  </si>
  <si>
    <t>罗鹏</t>
  </si>
  <si>
    <t>梁仕方</t>
  </si>
  <si>
    <t>罗平</t>
  </si>
  <si>
    <t>南部新区公交车场</t>
  </si>
  <si>
    <t>旧府街道办事处高山村村民委员会丫口、颜家沟村民小组</t>
  </si>
  <si>
    <t>镇雄县交通运输局</t>
  </si>
  <si>
    <t>G2017-87</t>
  </si>
  <si>
    <t>巧家县白鹤滩镇迤博一组</t>
  </si>
  <si>
    <t>杨清祥</t>
  </si>
  <si>
    <t>水域及水利设施用地</t>
  </si>
  <si>
    <t>巧家县小空山水库工程（鲁甸“8.03”地震灾后恢复重建）建设项目</t>
  </si>
  <si>
    <t>巧家县炉房乡底里村</t>
  </si>
  <si>
    <t>巧家县小空山水库工程建设管理局</t>
  </si>
  <si>
    <t>巧家县洗羊塘水库工程（鲁甸6.5级地震灾后恢复重建）建设项目</t>
  </si>
  <si>
    <t>巧家县药山镇洗羊塘村、木瓦村</t>
  </si>
  <si>
    <t>巧家县洗羊塘水库工程建设管理局</t>
  </si>
  <si>
    <t>G2017-102</t>
  </si>
  <si>
    <t>刘福林</t>
  </si>
  <si>
    <t>G2017-103号</t>
  </si>
  <si>
    <t>G2017-104</t>
  </si>
  <si>
    <t>刘仲卫</t>
  </si>
  <si>
    <t>G2017-86</t>
  </si>
  <si>
    <t>杨泽金</t>
  </si>
  <si>
    <t>昭通中心城市省耕塘片区昭通大道与祥和路交叉口西北侧</t>
  </si>
  <si>
    <t>昭通市中颂梁居置业有限公司</t>
  </si>
  <si>
    <t>李红东、廖国芝</t>
  </si>
  <si>
    <t>昭阳区十五户巷1号附24号</t>
  </si>
  <si>
    <t>冯贤梅</t>
  </si>
  <si>
    <t>昭阳区十五户巷31号附13号</t>
  </si>
  <si>
    <t>王顺美</t>
  </si>
  <si>
    <t>昭阳区珠泉路140号附26号</t>
  </si>
  <si>
    <t>龚川云</t>
  </si>
  <si>
    <t>昭阳区珠泉路140号附24号</t>
  </si>
  <si>
    <t>陈英</t>
  </si>
  <si>
    <t>昭阳区建设南路210号附7号</t>
  </si>
  <si>
    <t>李观印</t>
  </si>
  <si>
    <t>昭阳区海楼路1062号44幢1单元504室</t>
  </si>
  <si>
    <t>昭阳区海楼路89号附68号</t>
  </si>
  <si>
    <t>卢敏</t>
  </si>
  <si>
    <t>昭阳区海楼路370号附143号</t>
  </si>
  <si>
    <t>何欣阳</t>
  </si>
  <si>
    <t>昭阳区环城北路178号附15号</t>
  </si>
  <si>
    <t>马本礼</t>
  </si>
  <si>
    <t>昭阳区环城东路541号附18号</t>
  </si>
  <si>
    <t>吴华林</t>
  </si>
  <si>
    <t>昭阳区团结巷4号附29号</t>
  </si>
  <si>
    <t>卯升祥</t>
  </si>
  <si>
    <t>昭阳区海楼路964号40幢1单元502室</t>
  </si>
  <si>
    <t>施绍莲</t>
  </si>
  <si>
    <t>昭阳区海楼路269号12幢2单元601室</t>
  </si>
  <si>
    <t>徐伟</t>
  </si>
  <si>
    <t>昭阳区珠泉路140号附1号1幢1单元101室</t>
  </si>
  <si>
    <t>赵凯</t>
  </si>
  <si>
    <t>昭阳区昭阳大道336号附37号</t>
  </si>
  <si>
    <t>胡良芳</t>
  </si>
  <si>
    <t>昭阳区昭阳大道160号附7号</t>
  </si>
  <si>
    <t>安华、涂小花</t>
  </si>
  <si>
    <t>昭阳区昭阳大道160号附49号</t>
  </si>
  <si>
    <t>汪志英</t>
  </si>
  <si>
    <t>昭阳区崇义街32号附11号2幢1单元101室</t>
  </si>
  <si>
    <t>陆茜</t>
  </si>
  <si>
    <t>昭阳区海楼路848号36幢1单元1楼2号</t>
  </si>
  <si>
    <t>陈会</t>
  </si>
  <si>
    <t>昭阳区珠泉路257号5幢2单元601室</t>
  </si>
  <si>
    <t>昭通中心城市昭通大道与盐津路交叉口东北侧</t>
  </si>
  <si>
    <t>丁勇</t>
  </si>
  <si>
    <t>何钞</t>
  </si>
  <si>
    <t>昭阳区十五户巷112号附3号</t>
  </si>
  <si>
    <t>孟兴芬、王廷富</t>
  </si>
  <si>
    <t>昭阳区怀远街45号附4号</t>
  </si>
  <si>
    <t>马彦玲</t>
  </si>
  <si>
    <t>昭阳区十五户巷112号附20号</t>
  </si>
  <si>
    <t>张永芬</t>
  </si>
  <si>
    <t>昭阳区寿福巷18号附127号</t>
  </si>
  <si>
    <t>邱永波</t>
  </si>
  <si>
    <t>昭阳区海楼路370号附172号</t>
  </si>
  <si>
    <t>赵猛</t>
  </si>
  <si>
    <t>昭阳区海楼路811号34幢1单元101室</t>
  </si>
  <si>
    <t>杨勇</t>
  </si>
  <si>
    <t>昭阳区西街64号附60号</t>
  </si>
  <si>
    <t>曾武红、李洁</t>
  </si>
  <si>
    <t>昭阳区锦屏路72号附48号</t>
  </si>
  <si>
    <t>黄天义</t>
  </si>
  <si>
    <t>昭阳区十五户巷112号附8号</t>
  </si>
  <si>
    <t>谭恩梦</t>
  </si>
  <si>
    <t>昭阳区十五户巷33号附17号</t>
  </si>
  <si>
    <t>马凤菊</t>
  </si>
  <si>
    <t>昭阳区建设南路210号附8号</t>
  </si>
  <si>
    <t>昭阳区海楼路964号40幢11号杂物间</t>
  </si>
  <si>
    <t>虎荣交、马丽蕊</t>
  </si>
  <si>
    <t>昭阳区海楼路90号</t>
  </si>
  <si>
    <t>陆耀、陆泉、陆蓉</t>
  </si>
  <si>
    <t>昭阳区滇东北商贸中心大市场126号</t>
  </si>
  <si>
    <t>赵芝祥</t>
  </si>
  <si>
    <t>昭阳区海楼路89号附16号</t>
  </si>
  <si>
    <t>盐津中南房地产开发有限公司</t>
  </si>
  <si>
    <t>曹云高</t>
  </si>
  <si>
    <t>郑清惠</t>
  </si>
  <si>
    <t>龙先伶</t>
  </si>
  <si>
    <t>昭通中心城市盐津路与珠海大道北延线西南侧</t>
  </si>
  <si>
    <t>昭通贝邦家具有限公司</t>
  </si>
  <si>
    <t>彭登强</t>
  </si>
  <si>
    <t>昭通中心城市省耕塘片区祥和路与规划道路交叉口东南侧</t>
  </si>
  <si>
    <t>毛定焕私人建房</t>
  </si>
  <si>
    <t>镇雄县南台街道办事处仁和街1号附3号</t>
  </si>
  <si>
    <t>毛定焕（53212819661016004X）</t>
  </si>
  <si>
    <t>昭通中心城市二环西路与金鹰大道交叉口东南侧</t>
  </si>
  <si>
    <t>昭通中心城市蒙泉大道东延线东北侧</t>
  </si>
  <si>
    <t>昭通弘源房地产开发有限公司</t>
  </si>
  <si>
    <t>桧溪镇桧溪社区桧溪三街</t>
  </si>
  <si>
    <t>廖继洪</t>
  </si>
  <si>
    <t>永善县溪洛渡镇金江路53号</t>
  </si>
  <si>
    <t>万朝珍</t>
  </si>
  <si>
    <t>塘房集镇建设项目</t>
  </si>
  <si>
    <t>镇雄县塘房镇塘房村民委员会沟边村民组、白鸟村民委员会熊家院子村民组</t>
  </si>
  <si>
    <t>云南冠福房地产开发有限公司（法人代表：张应军，营业执照：530600100015729；组织机构代码证：07764422-6）</t>
  </si>
  <si>
    <t>29-2017-33</t>
  </si>
  <si>
    <t>29-2017-35</t>
  </si>
  <si>
    <t>云南省昭通市彝良县小草坝镇小草坝村</t>
  </si>
  <si>
    <t>王兴凯、李学兰</t>
  </si>
  <si>
    <t>昭阳区迎丰路144号附45号</t>
  </si>
  <si>
    <t>王琼</t>
  </si>
  <si>
    <t>昭阳区迎丰路176号附4号</t>
  </si>
  <si>
    <t>侯琪</t>
  </si>
  <si>
    <t>昭阳区海楼路196号9幢1单元502室</t>
  </si>
  <si>
    <t>王开宪</t>
  </si>
  <si>
    <t>昭阳区下排街33号附11号</t>
  </si>
  <si>
    <t>潘飞、金伶</t>
  </si>
  <si>
    <t>昭阳区牛角湾32号附26号H区H1幢2单元402室</t>
  </si>
  <si>
    <t>马发喜</t>
  </si>
  <si>
    <t>昭阳区迎丰路144号附27号12幢3单元202室</t>
  </si>
  <si>
    <t>吴小飞</t>
  </si>
  <si>
    <t>昭阳区南顺城街148号附2号9幢2单元202室</t>
  </si>
  <si>
    <t>易鹏、刘静宇</t>
  </si>
  <si>
    <t>昭阳区珠泉路274号（金盾小区14-1-501）</t>
  </si>
  <si>
    <t>杨呈颖、尤广惠</t>
  </si>
  <si>
    <t>昭阳区团结路150号附63号4幢2单元101室</t>
  </si>
  <si>
    <t>昭阳区海楼路842号（昭苑小区35-2-402）</t>
  </si>
  <si>
    <t>瞿文贵、杨廷莲</t>
  </si>
  <si>
    <t>昭阳区迎丰路176号附24号</t>
  </si>
  <si>
    <t>胡永菊</t>
  </si>
  <si>
    <t>昭阳区学生路71号附18号1幢1单元402室</t>
  </si>
  <si>
    <t>徐廷玲</t>
  </si>
  <si>
    <t>昭阳区海楼路42号2幢2单元602室</t>
  </si>
  <si>
    <t>陈选飞</t>
  </si>
  <si>
    <t>昭阳区十五户25号附19号1幢2单元401室</t>
  </si>
  <si>
    <t>彭文平、范怀娥</t>
  </si>
  <si>
    <t>昭阳区昭阳大道216号附12号3幢1单元602室</t>
  </si>
  <si>
    <t>张秀梅、张思晨、张思颖</t>
  </si>
  <si>
    <t>昭阳区建设北街257号附16号3幢1单元301室</t>
  </si>
  <si>
    <t>高兴芬、彭坤</t>
  </si>
  <si>
    <t>昭阳区迎丰路176号附47号3幢1单元401室</t>
  </si>
  <si>
    <t>尹苍娇</t>
  </si>
  <si>
    <t>昭阳区海楼路370号附310号14幢3单元102室</t>
  </si>
  <si>
    <t>刘佺</t>
  </si>
  <si>
    <t>昭阳区海楼路370号附289号</t>
  </si>
  <si>
    <t>昭阳区海楼路790号33幢2单元202室</t>
  </si>
  <si>
    <t>黄佑凤</t>
  </si>
  <si>
    <t>昭阳区建设北街59号付2号3幢201室</t>
  </si>
  <si>
    <t>廖淑烽</t>
  </si>
  <si>
    <t>昭阳区凤霞路106号附14号</t>
  </si>
  <si>
    <t>熊林</t>
  </si>
  <si>
    <t>昭阳区海楼路1041号43幢3单元201室</t>
  </si>
  <si>
    <t>邓永武</t>
  </si>
  <si>
    <t>昭阳区环城东路501号附50号3幢2单元402室</t>
  </si>
  <si>
    <t>刘书</t>
  </si>
  <si>
    <t>昭阳区海楼路542号24幢1单元402室</t>
  </si>
  <si>
    <t>雷美兰</t>
  </si>
  <si>
    <t>昭阳区怀远街45号附83号</t>
  </si>
  <si>
    <t>桂俊引</t>
  </si>
  <si>
    <t>昭阳区月牙路5号附24号</t>
  </si>
  <si>
    <t>臧庆飞</t>
  </si>
  <si>
    <t>昭阳区海楼路370号附153号7幢4单元301室</t>
  </si>
  <si>
    <t>李才飞</t>
  </si>
  <si>
    <t>昭阳区海楼路370号附160号7幢4单元602室</t>
  </si>
  <si>
    <t>虎贵婵</t>
  </si>
  <si>
    <t>昭阳区建设南街210号附19号9幢2单元502室</t>
  </si>
  <si>
    <t>王赢</t>
  </si>
  <si>
    <t>昭阳区建设北路59号附5号2幢1单元402室</t>
  </si>
  <si>
    <t>黄淑琴</t>
  </si>
  <si>
    <t>昭阳区南顺城街111号附29号4幢2单元502室</t>
  </si>
  <si>
    <t>胡强、王浪</t>
  </si>
  <si>
    <t>昭阳区海楼路370号344号15幢2单元602室</t>
  </si>
  <si>
    <t>赵学明</t>
  </si>
  <si>
    <t>昭阳区海楼路319号附27号</t>
  </si>
  <si>
    <t>代卓钧</t>
  </si>
  <si>
    <t>昭阳区迎丰路176号附46号</t>
  </si>
  <si>
    <t>余秋梅</t>
  </si>
  <si>
    <t>昭阳区海楼路217号10幢1单元503室</t>
  </si>
  <si>
    <t>唐洪</t>
  </si>
  <si>
    <t>昭阳区珠泉路158号4幢1单元102室</t>
  </si>
  <si>
    <t>昭通中心城市文化体育产业新区城市森林公园项目</t>
  </si>
  <si>
    <t>昭通中心城市昭通大道与永善路交叉口西北侧</t>
  </si>
  <si>
    <t>程世均私人建房</t>
  </si>
  <si>
    <t>镇雄县南台街道办事处南广路155号</t>
  </si>
  <si>
    <t>程世均（532128196902060032）</t>
  </si>
  <si>
    <t>永善县溪洛渡镇干河村干海子第三、第四村民小组</t>
  </si>
  <si>
    <t>永善县庆辉烟花爆竹有限责任公司</t>
  </si>
  <si>
    <t>永善县水竹乡水竹村水竹林社</t>
  </si>
  <si>
    <t>杨昌旭</t>
  </si>
  <si>
    <t>水富县云富街道办事处安江社区（高滩片区）</t>
  </si>
  <si>
    <t>杨瑞林</t>
  </si>
  <si>
    <t>水富县云富街道办事处安江社区(高滩新区)</t>
  </si>
  <si>
    <t>农场移民安置区拆迁安安置点07号</t>
  </si>
  <si>
    <t>何祥友</t>
  </si>
  <si>
    <t>永善县溪洛渡镇唐家院子排危改造工程安置地A26号</t>
  </si>
  <si>
    <t>王世英</t>
  </si>
  <si>
    <t>农场移民安置区拆迁安安置点06号</t>
  </si>
  <si>
    <t>何金</t>
  </si>
  <si>
    <t>永善县溪洛渡镇唐家院子排危改造工程安置地A25号</t>
  </si>
  <si>
    <t>陈付林</t>
  </si>
  <si>
    <t>永善县溪洛渡镇唐家院子排危改造工程安置地A3号</t>
  </si>
  <si>
    <t>龚代琴</t>
  </si>
  <si>
    <t>永善县溪洛渡镇唐家院子排危改造工程安置地A4号</t>
  </si>
  <si>
    <t>龚代群</t>
  </si>
  <si>
    <t>永善县溪洛渡镇唐家院子排危改造工程安置地A1号</t>
  </si>
  <si>
    <t>龚世禄</t>
  </si>
  <si>
    <t>永善县溪洛渡镇唐家院子排危改造工程安置地A2号</t>
  </si>
  <si>
    <t>龚代彬</t>
  </si>
  <si>
    <t>张孝娥</t>
  </si>
  <si>
    <t>昭阳区凤霞路48号附70号（昭烟北区）</t>
  </si>
  <si>
    <t>永善县溪洛渡镇唐家院子排危改造工程安置地A7号</t>
  </si>
  <si>
    <t>张兴翠</t>
  </si>
  <si>
    <t>永善县溪洛渡镇唐家院子排危改造工程安置地A6号</t>
  </si>
  <si>
    <t>唐立凯</t>
  </si>
  <si>
    <t>永善县溪洛渡镇唐家院子排危改造工程安置地A10号</t>
  </si>
  <si>
    <t>唐立琴</t>
  </si>
  <si>
    <t>陈明海、冯晓娟</t>
  </si>
  <si>
    <t>昭阳区凤霞路47号附32号2幢1单元401室</t>
  </si>
  <si>
    <t>武瑞春</t>
  </si>
  <si>
    <t>昭阳区迎丰路176号附18号1幢2单元401室</t>
  </si>
  <si>
    <t>邵梁才</t>
  </si>
  <si>
    <t>昭阳区迎丰路176号附6号1幢1单元302室</t>
  </si>
  <si>
    <t>李永达</t>
  </si>
  <si>
    <t>昭阳区耕耘街28号附327号B4幢1单元502室</t>
  </si>
  <si>
    <t>蒋建军</t>
  </si>
  <si>
    <t>郑常奎</t>
  </si>
  <si>
    <t>邹光俊</t>
  </si>
  <si>
    <t>彝良县角奎镇南郊路（土管小区）</t>
  </si>
  <si>
    <t>曹云琼、曹云康、曹云</t>
  </si>
  <si>
    <t>熊正美</t>
  </si>
  <si>
    <t>永善县溪洛渡镇唐家院子排危改造工程安置地A9号</t>
  </si>
  <si>
    <t>唐升平</t>
  </si>
  <si>
    <t>永善县溪洛渡镇唐家院子排危改造工程安置地A8号</t>
  </si>
  <si>
    <t>唐立松</t>
  </si>
  <si>
    <t>永善县溪洛渡镇唐家院子排危改造工程安置地A14号</t>
  </si>
  <si>
    <t>李艳</t>
  </si>
  <si>
    <t>昭阳区环城北路178号附31号1幢2单元502室</t>
  </si>
  <si>
    <t>锁理彬、锁云建</t>
  </si>
  <si>
    <t>昭阳区海楼路89号付100号3幢3单元302室</t>
  </si>
  <si>
    <t>邹邦才</t>
  </si>
  <si>
    <t>昭阳区环城北路178号附14号1幢1单元202室</t>
  </si>
  <si>
    <t>永善县溪洛渡镇唐家院子排危改造工程安置地A13号</t>
  </si>
  <si>
    <t>唐生智</t>
  </si>
  <si>
    <t>刘平巧</t>
  </si>
  <si>
    <t>昭阳区环城北路178号付17号1幢1单元401室</t>
  </si>
  <si>
    <t>永善县溪洛渡镇唐家院子排危改造工程安置地A29号</t>
  </si>
  <si>
    <t>刘祝华</t>
  </si>
  <si>
    <t>廖冬</t>
  </si>
  <si>
    <t>昭阳区环城北路178号附24号1幢2单元101室</t>
  </si>
  <si>
    <t>永善县溪洛渡镇唐家院子排危改造工程安置地A21号</t>
  </si>
  <si>
    <t>李培江</t>
  </si>
  <si>
    <t>永善县溪洛渡镇唐家院子排危改造工程安置地A31、A32号</t>
  </si>
  <si>
    <t>王正芬</t>
  </si>
  <si>
    <t>永善县溪洛渡镇唐家院子排危改造工程安置地20号</t>
  </si>
  <si>
    <t>李盛波</t>
  </si>
  <si>
    <t>卓玛玥尔</t>
  </si>
  <si>
    <t>昭阳区昭阳大道378号附86号</t>
  </si>
  <si>
    <t>马琼会、马楠</t>
  </si>
  <si>
    <t>昭阳区迎丰路176号附15号</t>
  </si>
  <si>
    <t>刘海燕、潘明礼</t>
  </si>
  <si>
    <t>昭阳区海楼路456号20幢1单元302室</t>
  </si>
  <si>
    <t>杨再友</t>
  </si>
  <si>
    <t>昭阳区南顺城街183号附9号6幢2单元601室</t>
  </si>
  <si>
    <t>吴天兰</t>
  </si>
  <si>
    <t>昭阳区海楼路284号13幢2单元102室</t>
  </si>
  <si>
    <t>马世威、王飞</t>
  </si>
  <si>
    <t>昭阳区海楼路311号14-2-301</t>
  </si>
  <si>
    <t>言梅</t>
  </si>
  <si>
    <t>昭阳区北顺城街203号附17号5幢2单元501室</t>
  </si>
  <si>
    <t>邓勇</t>
  </si>
  <si>
    <t>昭阳区迎丰路84号附31号</t>
  </si>
  <si>
    <t>言禹龙</t>
  </si>
  <si>
    <t>昭阳区北顺城街177号5幢12铺</t>
  </si>
  <si>
    <t>江文勇</t>
  </si>
  <si>
    <t>昭阳区海楼路370号附182号</t>
  </si>
  <si>
    <t>29-2018-01</t>
  </si>
  <si>
    <t>彝良县开发投资有限责任公司</t>
  </si>
  <si>
    <t>李成红</t>
  </si>
  <si>
    <t>彝良县角奎镇南郊路（国土小区)</t>
  </si>
  <si>
    <t>李明斌</t>
  </si>
  <si>
    <t>29-2017-31</t>
  </si>
  <si>
    <t>彝良县角奎镇塘房村渔湖片区原畜牧站种猪场</t>
  </si>
  <si>
    <t>昭通金嘉熙投资有限公司</t>
  </si>
  <si>
    <t>晏涛</t>
  </si>
  <si>
    <t>昭阳区寿福巷18号附122号1幢1单元502室</t>
  </si>
  <si>
    <t>罗云川</t>
  </si>
  <si>
    <t>昭阳区迎丰路176号附16号1-2-301室</t>
  </si>
  <si>
    <t>朱鸿勋</t>
  </si>
  <si>
    <t>昭阳区北正街115号</t>
  </si>
  <si>
    <t>刘一伯</t>
  </si>
  <si>
    <t>昭阳区海楼路273号13幢1单元2楼1号</t>
  </si>
  <si>
    <t>孙永山</t>
  </si>
  <si>
    <t>昭阳区海楼路244号11幢1单元602室</t>
  </si>
  <si>
    <t>魏宗琼</t>
  </si>
  <si>
    <t>昭阳区海楼路62号附3幢2单元402室</t>
  </si>
  <si>
    <t>顾文来</t>
  </si>
  <si>
    <t>昭阳区团结路45幢4单元4楼4号</t>
  </si>
  <si>
    <t>朱红、杨长华</t>
  </si>
  <si>
    <t>昭阳区迎丰路176号附7号1幢1单元401室</t>
  </si>
  <si>
    <t>马敏琼、王飞</t>
  </si>
  <si>
    <t>昭阳区崇义街58号</t>
  </si>
  <si>
    <t>江红</t>
  </si>
  <si>
    <t>昭阳区海楼路89号附95号3幢2单元701室</t>
  </si>
  <si>
    <t>郭碧兴</t>
  </si>
  <si>
    <t>昭阳区怀远街118号</t>
  </si>
  <si>
    <t>李选刚</t>
  </si>
  <si>
    <t>昭阳区珠泉路247号附61号2幢2单元101室</t>
  </si>
  <si>
    <t>公共管理与公共服务用地</t>
  </si>
  <si>
    <t>昭通市公安局侦查技术大楼建设项目</t>
  </si>
  <si>
    <t>北部新区昭通大道与镇雄路交叉口西南侧</t>
  </si>
  <si>
    <t>昭通市公安局</t>
  </si>
  <si>
    <t>贺丹</t>
  </si>
  <si>
    <t>昭阳区海楼路89号附121号4幢1单元701室</t>
  </si>
  <si>
    <t>周星似</t>
  </si>
  <si>
    <t>昭阳区昭阳大道328号附12号1幢2单元202室</t>
  </si>
  <si>
    <t>杨定宣</t>
  </si>
  <si>
    <t>昭阳区建设北街81号附8号1幢1单元502室</t>
  </si>
  <si>
    <t>马永布、王佩玲</t>
  </si>
  <si>
    <t>昭阳区海楼路89号附4号1幢1单元202室</t>
  </si>
  <si>
    <t>艾欢</t>
  </si>
  <si>
    <t>昭阳区龙泉路155号附54号4幢2单元302室</t>
  </si>
  <si>
    <t>王馨惠</t>
  </si>
  <si>
    <t>昭阳区北正街176号后面</t>
  </si>
  <si>
    <t>永善县溪洛渡镇唐家院子排危改造工程安置地A28号</t>
  </si>
  <si>
    <t>唐棱</t>
  </si>
  <si>
    <t>地方公路管理段（养护应急中心）</t>
  </si>
  <si>
    <t>彝良县角奎镇河湾村桥边村民小组</t>
  </si>
  <si>
    <t>彝良县地方公路管理段</t>
  </si>
  <si>
    <t>马仲团、董恩雄</t>
  </si>
  <si>
    <t>昭阳区珠泉路237号金盾小区12-2-201</t>
  </si>
  <si>
    <t>刘永江</t>
  </si>
  <si>
    <t>昭阳区崇义街2号、4号、6号</t>
  </si>
  <si>
    <t>锁涛</t>
  </si>
  <si>
    <t>昭阳区海楼路370号附149号</t>
  </si>
  <si>
    <t>昭阳区西街198号、200号、202号</t>
  </si>
  <si>
    <t>苏凌峰</t>
  </si>
  <si>
    <t>昭阳区迎丰路144号附84号</t>
  </si>
  <si>
    <t>杨廷香</t>
  </si>
  <si>
    <t>昭阳区爱民路61号附48号1幢2单元402室</t>
  </si>
  <si>
    <t>文啟银</t>
  </si>
  <si>
    <t>昭阳区凤霞路47号附35号2幢1单元602室</t>
  </si>
  <si>
    <t>肖洁</t>
  </si>
  <si>
    <t>昭阳区海楼路740号31幢2单元102室</t>
  </si>
  <si>
    <t>苏兴梅</t>
  </si>
  <si>
    <t>昭阳区团结巷4号附3号1幢1单元201室</t>
  </si>
  <si>
    <t>周世功</t>
  </si>
  <si>
    <t>昭阳区珠泉路141号附329号12幢2单元201室</t>
  </si>
  <si>
    <t>赵长伟</t>
  </si>
  <si>
    <t>昭阳区环东路314号附143、144、145、146、147号</t>
  </si>
  <si>
    <t>昭阳区环东路312号</t>
  </si>
  <si>
    <t>陈美琴</t>
  </si>
  <si>
    <t>昭阳区北顺城街136号附18号</t>
  </si>
  <si>
    <t>代晓辉</t>
  </si>
  <si>
    <t>昭阳区昭阳大道189号附5号1幢1单元301室</t>
  </si>
  <si>
    <t>马关现</t>
  </si>
  <si>
    <t>昭阳区迎丰路176号附27号2幢1单元401室</t>
  </si>
  <si>
    <t>陈贤飞</t>
  </si>
  <si>
    <t>昭阳区团结路150号附73号4幢2单元601室</t>
  </si>
  <si>
    <t>张瑜苹</t>
  </si>
  <si>
    <t>昭阳区海楼路319号附36号B幢702室</t>
  </si>
  <si>
    <t>马良林</t>
  </si>
  <si>
    <t>昭阳区团结巷4号附25号1幢3单元101室</t>
  </si>
  <si>
    <t>郎学伟</t>
  </si>
  <si>
    <t>昭阳区团结路423号18幢3单元501室</t>
  </si>
  <si>
    <t>龚昌雄、夏云燕</t>
  </si>
  <si>
    <t>昭阳区学生路123号附77号</t>
  </si>
  <si>
    <t>祁丛维</t>
  </si>
  <si>
    <t>昭阳区海楼路168号附20号1幢2单元502室</t>
  </si>
  <si>
    <t>殷烁淇</t>
  </si>
  <si>
    <t>昭阳区青年路198号附36号1幢1单元1304室</t>
  </si>
  <si>
    <t>唐贤军</t>
  </si>
  <si>
    <t>昭阳区北正街171号附30号1幢2单元5楼20号</t>
  </si>
  <si>
    <t>万接波、吴金花</t>
  </si>
  <si>
    <t>昭阳区青年路198号附58号1幢2单元1301室</t>
  </si>
  <si>
    <t>李文红</t>
  </si>
  <si>
    <t>昭阳区海楼路89号附36号1幢3单元602室</t>
  </si>
  <si>
    <t>胡高银</t>
  </si>
  <si>
    <t>冯磊</t>
  </si>
  <si>
    <t>昭阳区海楼路319号附64号</t>
  </si>
  <si>
    <t>范洪山</t>
  </si>
  <si>
    <t>昭阳区瓦窑村356号</t>
  </si>
  <si>
    <t>沈怀亮</t>
  </si>
  <si>
    <t>昭阳区十五户31号附15号</t>
  </si>
  <si>
    <t>罗维仙、罗维翠</t>
  </si>
  <si>
    <t>昭阳区怀远街45号附84号</t>
  </si>
  <si>
    <t>王国林</t>
  </si>
  <si>
    <t>昭阳区西街133号附6号21幢1单元301室</t>
  </si>
  <si>
    <t>马美义、马冬雪</t>
  </si>
  <si>
    <t>昭阳区团结路5幢1单元402室</t>
  </si>
  <si>
    <t>王明贵</t>
  </si>
  <si>
    <t>昭阳区珠泉路73号1幢2单元101室</t>
  </si>
  <si>
    <t>马克香</t>
  </si>
  <si>
    <t>昭阳区锦屏路72号附26号1幢3单元102室</t>
  </si>
  <si>
    <t>马玉伟</t>
  </si>
  <si>
    <t>昭阳区建设南街160号附20号</t>
  </si>
  <si>
    <t>何莲顺</t>
  </si>
  <si>
    <t>昭阳区北正街20号</t>
  </si>
  <si>
    <t>越太春</t>
  </si>
  <si>
    <t>越泰松</t>
  </si>
  <si>
    <t>郑尚莉</t>
  </si>
  <si>
    <t>唐玉飞</t>
  </si>
  <si>
    <t>牟成源、胡银昌</t>
  </si>
  <si>
    <t>周吉书</t>
  </si>
  <si>
    <t>舒大文</t>
  </si>
  <si>
    <t>李达润</t>
  </si>
  <si>
    <t>范德康私人建房</t>
  </si>
  <si>
    <t>镇雄县南台街道办事处南广路149号</t>
  </si>
  <si>
    <t>范德康（532128194703040312）</t>
  </si>
  <si>
    <t>巧家县G2017-105号</t>
  </si>
  <si>
    <t>巧家县白鹤投资有限公司</t>
  </si>
  <si>
    <t>文林</t>
  </si>
  <si>
    <t>昭阳区团结路228号11幢1单元202号（昭苑小区）</t>
  </si>
  <si>
    <t>徐泽汉</t>
  </si>
  <si>
    <t>昭阳区东正街27号</t>
  </si>
  <si>
    <t>马敏右</t>
  </si>
  <si>
    <t>昭阳区和兴街233号</t>
  </si>
  <si>
    <t>吴发翠</t>
  </si>
  <si>
    <t>昭阳区凤霞路405号附24号</t>
  </si>
  <si>
    <t>白蕊</t>
  </si>
  <si>
    <t>昭阳区海楼路168号附7号</t>
  </si>
  <si>
    <t>杨婷</t>
  </si>
  <si>
    <t>昭阳区宏学路52号附101号4幢2单元601室</t>
  </si>
  <si>
    <t>昭储17-02号</t>
  </si>
  <si>
    <t>昭通中心城市经十五路北侧</t>
  </si>
  <si>
    <t>昭储17-01号</t>
  </si>
  <si>
    <t>昭储17-04号</t>
  </si>
  <si>
    <t>昭通中心城市国学路与太平一横东北侧</t>
  </si>
  <si>
    <t>昭储17-05号</t>
  </si>
  <si>
    <t>昭通中心城市国学路于翰林路交叉口东北侧</t>
  </si>
  <si>
    <t>昭储16-04-2号</t>
  </si>
  <si>
    <t>昭通中心城市昭阳大道西延线南侧龙韵雅苑小区东侧</t>
  </si>
  <si>
    <t>昭储17-03号</t>
  </si>
  <si>
    <t>昭通中心城市金鹰大道与纬三路交叉口西北侧</t>
  </si>
  <si>
    <t>昭储16-05-2号</t>
  </si>
  <si>
    <t>昭通中心城市二环南路东侧</t>
  </si>
  <si>
    <t>虎海涛</t>
  </si>
  <si>
    <t>昭阳区凤霞路47号附46号</t>
  </si>
  <si>
    <t>徐成勇、高国琼</t>
  </si>
  <si>
    <t>昭阳区海楼路197号9幢1单元601号</t>
  </si>
  <si>
    <t>何燕</t>
  </si>
  <si>
    <t>昭阳区团结路76号4幢1单元502室</t>
  </si>
  <si>
    <t>彭孝艳</t>
  </si>
  <si>
    <t>昭阳区团结路222号10幢1单元604室</t>
  </si>
  <si>
    <t>马艳兰</t>
  </si>
  <si>
    <t>昭阳区海楼路30号附39号2幢4单元501室</t>
  </si>
  <si>
    <t>杨孟桃</t>
  </si>
  <si>
    <t>昭阳区海楼路30号附13号1幢2单元201室</t>
  </si>
  <si>
    <t>徐吉万</t>
  </si>
  <si>
    <t>昭阳区昭阳大道182号附83号</t>
  </si>
  <si>
    <t>王顺利</t>
  </si>
  <si>
    <t>昭阳区寿福巷18号附73号</t>
  </si>
  <si>
    <t>白仕迅、马莉梅</t>
  </si>
  <si>
    <t>昭阳区海楼路370号附177号8幢2单元501室</t>
  </si>
  <si>
    <t>崔明清、王先凤</t>
  </si>
  <si>
    <t>昭阳区海楼路370号附116号7幢1单元202室</t>
  </si>
  <si>
    <t>永善县溪洛渡镇唐家院子排危改造工程安置地A12号</t>
  </si>
  <si>
    <t>唐永惠</t>
  </si>
  <si>
    <t>永善县溪洛渡镇唐家院子排危改造工程安置地A11号</t>
  </si>
  <si>
    <t>李胜全</t>
  </si>
  <si>
    <t>马武军</t>
  </si>
  <si>
    <t>昭阳区海楼路319号附6号A幢3单元502室</t>
  </si>
  <si>
    <t>孔维臣</t>
  </si>
  <si>
    <t>昭阳区环城东路462号附32号2幢1单元102室</t>
  </si>
  <si>
    <t>唐天宝、范永丽</t>
  </si>
  <si>
    <t>昭阳区东煤路137号附45号1幢1单元501室</t>
  </si>
  <si>
    <t>王吉祥</t>
  </si>
  <si>
    <t>昭阳区昭阳大道216号附117号11幢3单元401室</t>
  </si>
  <si>
    <t>孔德骞、赵妮</t>
  </si>
  <si>
    <t>昭阳区团结巷4号附67号</t>
  </si>
  <si>
    <t>钟银</t>
  </si>
  <si>
    <t>昭阳区海楼路473号附1号A幢1单元101室</t>
  </si>
  <si>
    <t>阮敏</t>
  </si>
  <si>
    <t>昭阳区迎丰路96号附10号3幢1单元502室</t>
  </si>
  <si>
    <t>孔德云、崔章琼</t>
  </si>
  <si>
    <t>昭阳区爱民路61号附24号</t>
  </si>
  <si>
    <t>刘庆、蒋世琼</t>
  </si>
  <si>
    <t>昭阳区迎丰路144号附33号12幢3单元508室</t>
  </si>
  <si>
    <t>邬晶</t>
  </si>
  <si>
    <t>昭阳区海楼路362号望海佳园1幢104号</t>
  </si>
  <si>
    <t>马礼聪</t>
  </si>
  <si>
    <t>昭阳区北顺城街86号附48号2幢2单元401室</t>
  </si>
  <si>
    <t>张才竹</t>
  </si>
  <si>
    <t>昭阳区寿福巷60号</t>
  </si>
  <si>
    <t>蒋安艳</t>
  </si>
  <si>
    <t>昭阳区锦屏路72号附12号1幢1单元602室</t>
  </si>
  <si>
    <t>徐超、杨小兰</t>
  </si>
  <si>
    <t>昭阳区明通巷16号</t>
  </si>
  <si>
    <t>颜永丽</t>
  </si>
  <si>
    <t>昭阳区海楼路8号1幢2单元201室</t>
  </si>
  <si>
    <t>李思梅、邓友龙</t>
  </si>
  <si>
    <t>昭阳区十五户巷1号附21号1幢2单元502室</t>
  </si>
  <si>
    <t>陈刚、凌艳</t>
  </si>
  <si>
    <t>昭阳区海楼路163号7幢1单元401室</t>
  </si>
  <si>
    <t>刘才琼</t>
  </si>
  <si>
    <t>昭阳区晨曦路5号附35号</t>
  </si>
  <si>
    <t>马志春</t>
  </si>
  <si>
    <t>昭阳区建设南路160号附4号C幢1单元101室</t>
  </si>
  <si>
    <t>昭阳区昭阳大道184号附14号18幢1单元101室</t>
  </si>
  <si>
    <t>何朝勇</t>
  </si>
  <si>
    <t>昭阳区朝阳街35号</t>
  </si>
  <si>
    <t>雷小敏</t>
  </si>
  <si>
    <t>昭阳区团结路44幢3单元501室</t>
  </si>
  <si>
    <t>昭通中心城市省耕塘片区</t>
  </si>
  <si>
    <t>昭通合景商业管理有限公司</t>
  </si>
  <si>
    <t>崔华涛</t>
  </si>
  <si>
    <t>昭阳区北顺城街86号附37号2幢1单元402室</t>
  </si>
  <si>
    <t>李朝兴</t>
  </si>
  <si>
    <t>昭阳区利民路21号（原昭阳区利民路29号蒙泉新区）</t>
  </si>
  <si>
    <t>李文巧</t>
  </si>
  <si>
    <t>昭阳区利民路27号（原昭阳区利民路29号蒙泉新区）</t>
  </si>
  <si>
    <t>王庆泉</t>
  </si>
  <si>
    <t>昭阳区利民路25号（原昭阳区利民路29号蒙泉新区）</t>
  </si>
  <si>
    <t>王庆艳</t>
  </si>
  <si>
    <t>昭阳区利民路23号（原昭阳区利民路29号蒙泉新区）</t>
  </si>
  <si>
    <t>王力</t>
  </si>
  <si>
    <t>昭阳区利民路19号（原昭阳区利民路29号蒙泉新区）</t>
  </si>
  <si>
    <t>镇雄县中城然气有限公司天然气配气站L-CNG加气站建设项目</t>
  </si>
  <si>
    <t>镇雄县南台街道办事处西环路社区上街村委会上沟村民组</t>
  </si>
  <si>
    <t>镇雄县中城然气有限公司（法人代表：尹书兰，身份证号码：510524196004030182）</t>
  </si>
  <si>
    <t>镇雄县黑颈鹤生物科技开发有限责任公司竹笋加工厂</t>
  </si>
  <si>
    <t>镇雄县杉树乡细沙河村街上村民组</t>
  </si>
  <si>
    <t>镇雄县黑颈鹤生物科技开发有限责任公司</t>
  </si>
  <si>
    <t>五德大火地工业园区污水处理厂</t>
  </si>
  <si>
    <t>五德镇新寨村民委员会沟门口村民小组</t>
  </si>
  <si>
    <t>镇雄县工业园区管理委员会</t>
  </si>
  <si>
    <t>付正全</t>
  </si>
  <si>
    <t>昭阳区南顺城街23号附20号</t>
  </si>
  <si>
    <t>温钟银</t>
  </si>
  <si>
    <t>昭阳区团结路26幢1单元202室（昭苑小区）</t>
  </si>
  <si>
    <t>刘洪吉、王兴辉</t>
  </si>
  <si>
    <t>昭阳区南顺城街150号附5号8幢4单元402室</t>
  </si>
  <si>
    <t>冷德春</t>
  </si>
  <si>
    <t>昭阳区学生路123号附9号1幢2单元1楼1号</t>
  </si>
  <si>
    <t>永善县墨翰派出所</t>
  </si>
  <si>
    <t>永善县墨翰乡墨翰社区杨家田坝社</t>
  </si>
  <si>
    <t>昭通合景置业有限公司</t>
  </si>
  <si>
    <t>吕俊杰</t>
  </si>
  <si>
    <t>昭阳区环城东路161号附67号C幢1单元601室</t>
  </si>
  <si>
    <t>廖正品、王秀发</t>
  </si>
  <si>
    <t>昭阳区南顺城街77号</t>
  </si>
  <si>
    <t>梁潇</t>
  </si>
  <si>
    <t>昭阳区团结路150号附72号</t>
  </si>
  <si>
    <t>罗学芳</t>
  </si>
  <si>
    <t>昭阳区团结路昭苑小区39幢2单元602室</t>
  </si>
  <si>
    <t>马文茂、保丽莎</t>
  </si>
  <si>
    <t>昭阳区海楼路370号附307号14幢2单元601室</t>
  </si>
  <si>
    <t>唐亚丽</t>
  </si>
  <si>
    <t>昭阳区珠泉路129号附4号1幢202室</t>
  </si>
  <si>
    <t>许猛、张建敏</t>
  </si>
  <si>
    <t>昭阳区凤霞路271号附17号1幢2单元401室</t>
  </si>
  <si>
    <t>公共设施用地（供电所）</t>
  </si>
  <si>
    <t>盐津供电有限公司</t>
  </si>
  <si>
    <t>盐津县中和镇中和村清河社区</t>
  </si>
  <si>
    <t>唐伍雄</t>
  </si>
  <si>
    <t>盐津县豆沙镇新建街区（二街）</t>
  </si>
  <si>
    <t>永善县云荞山泉水厂</t>
  </si>
  <si>
    <t>永善县云荞山泉有限责任公司</t>
  </si>
  <si>
    <t>昭阳区望海楼文化公园（望海公园商铺）</t>
  </si>
  <si>
    <t>镇雄110KV以勒输变电工程</t>
  </si>
  <si>
    <t>镇雄县以勒镇金钟社区居民委员会沟口村民小组</t>
  </si>
  <si>
    <t>镇雄县110KV五德输变电工程</t>
  </si>
  <si>
    <t>镇雄县五德镇鹿角坡村民委员会罗家坪村民小组</t>
  </si>
  <si>
    <t>镇雄县35KV黑树输变电工程</t>
  </si>
  <si>
    <t>镇雄县黑树镇黑树村民委员会上街村民小组</t>
  </si>
  <si>
    <t>水富G17-48号地块</t>
  </si>
  <si>
    <t>水富县云富街道办事处高滩新区</t>
  </si>
  <si>
    <t>余业全、张旭、冯羽、郑富群、毛蕾</t>
  </si>
  <si>
    <t>水富县G17-40号地块</t>
  </si>
  <si>
    <t>水富县云富街道办事处邵女坪社区</t>
  </si>
  <si>
    <t>云南省水富锦苑旅游开发有限公司</t>
  </si>
  <si>
    <t>水富县G17-39号地块</t>
  </si>
  <si>
    <t>吴若滨</t>
  </si>
  <si>
    <t>昭阳区宏学街52号附107号5幢1单元301室（检察小区）</t>
  </si>
  <si>
    <t>龚昌菊私人建房</t>
  </si>
  <si>
    <t>镇雄县南台街道办事处文卫社区气象路50号</t>
  </si>
  <si>
    <t>龚昌菊（532128196603290022）</t>
  </si>
  <si>
    <t>29-2017-13</t>
  </si>
  <si>
    <t>彝良县角奎镇大河村半边街、花生地村民小组</t>
  </si>
  <si>
    <t>云南琼宇房地产开发有限公司</t>
  </si>
  <si>
    <t>李兴乾、吴外琴</t>
  </si>
  <si>
    <t>昭阳区巩固街68号</t>
  </si>
  <si>
    <t>杨良国私人建房</t>
  </si>
  <si>
    <t>镇雄县乌峰镇上街村民委员会下坝组29号</t>
  </si>
  <si>
    <t>杨良国（532128197009020331）</t>
  </si>
  <si>
    <t>业务用房</t>
  </si>
  <si>
    <t>永善县溪洛渡大道西侧、人社局西侧</t>
  </si>
  <si>
    <t>永善县司法局</t>
  </si>
  <si>
    <t>王万群、蔡福文</t>
  </si>
  <si>
    <t>昭阳区青年路16号附26号（市工会家属区）</t>
  </si>
  <si>
    <t>张豫</t>
  </si>
  <si>
    <t>昭阳区团结路昭苑小区3幢2单元3楼1号</t>
  </si>
  <si>
    <t>马永尼</t>
  </si>
  <si>
    <t>昭阳区环城东路541号附17号</t>
  </si>
  <si>
    <t>李乾松</t>
  </si>
  <si>
    <t>昭阳区南顺城街36号附9号</t>
  </si>
  <si>
    <t>昭通中心体育馆建设项目</t>
  </si>
  <si>
    <t>昭通市昭阳区文化体育局</t>
  </si>
  <si>
    <t>镇雄县就业和社会保障服务中心</t>
  </si>
  <si>
    <t>镇雄县旧府街道办事处纵二路北段</t>
  </si>
  <si>
    <t>镇雄县人力资源和社会保障局</t>
  </si>
  <si>
    <t>29-2014-22</t>
  </si>
  <si>
    <t>昭通市兴晟房地产开发经营有限公司</t>
  </si>
  <si>
    <t>批发零售用地</t>
  </si>
  <si>
    <t>昭通中心城市水富路与翰林路交叉口东北侧</t>
  </si>
  <si>
    <t>昭通中心城市永善路与龙泉路交叉口南侧</t>
  </si>
  <si>
    <t>金昆、鄢媛</t>
  </si>
  <si>
    <t>昭阳区八角亭54号</t>
  </si>
  <si>
    <t>昭通中心城市金鹰大道与纬九路交叉口东侧</t>
  </si>
  <si>
    <t>夏志坚</t>
  </si>
  <si>
    <t>昭阳区建国街139号后半段</t>
  </si>
  <si>
    <t>昭通中心城市昭通大道与箐门路交叉口东北侧</t>
  </si>
  <si>
    <t>刘雄英、马梓默、马利亚</t>
  </si>
  <si>
    <t>昭阳区建设南路210号附22号9幢2单元601室</t>
  </si>
  <si>
    <t>昭通中心城市盐津路与纬一路交叉口西北侧</t>
  </si>
  <si>
    <t>张丹</t>
  </si>
  <si>
    <t>昭阳区海楼路447号19幢2单元5楼1号</t>
  </si>
  <si>
    <t>孔祥仁、马贤群、孔蓓</t>
  </si>
  <si>
    <t>昭阳区迎丰路145号附31号</t>
  </si>
  <si>
    <t>黄露娇</t>
  </si>
  <si>
    <t>昭阳区海楼路319号附46号</t>
  </si>
  <si>
    <t>李文梅</t>
  </si>
  <si>
    <t>昭阳区长青路11号附25号2幢2单元101室</t>
  </si>
  <si>
    <t>卓芋伶</t>
  </si>
  <si>
    <t>昭阳区团结路186号昭苑小区8幢1单元6楼2号</t>
  </si>
  <si>
    <t>李国萍私人建房</t>
  </si>
  <si>
    <t>镇雄县南台街道办事处文卫社区南广路211号</t>
  </si>
  <si>
    <t>李国萍（532128195610270025）</t>
  </si>
  <si>
    <t>张廨、余剪梅</t>
  </si>
  <si>
    <t>昭阳区昭阳大道160号附28号</t>
  </si>
  <si>
    <t>冯贤煜</t>
  </si>
  <si>
    <t>昭阳区宏学路52号附11号1幢2单元501室</t>
  </si>
  <si>
    <t>潘文祥</t>
  </si>
  <si>
    <t>昭阳区东升街134号附2号</t>
  </si>
  <si>
    <t>杨莉</t>
  </si>
  <si>
    <t>昭阳区海楼路473号附31号A幢3单元4楼1号</t>
  </si>
  <si>
    <t>昭阳区团结路昭苑小区28幢1单元4楼2号</t>
  </si>
  <si>
    <t>李顺琼</t>
  </si>
  <si>
    <t>昭阳区团结路1133号</t>
  </si>
  <si>
    <t>马玉田、马瑶</t>
  </si>
  <si>
    <t>昭阳区团结路昭苑小区11幢1单元6楼3号</t>
  </si>
  <si>
    <t>黄培娟</t>
  </si>
  <si>
    <t>昭阳区海楼路415号18幢3单元101号</t>
  </si>
  <si>
    <t>侯明祥、谭雅丹</t>
  </si>
  <si>
    <t>昭阳区团结路880号37幢1单元5楼2号</t>
  </si>
  <si>
    <t>胡仁莲</t>
  </si>
  <si>
    <t>昭阳区珠泉路111号附33号2幢1单元501室</t>
  </si>
  <si>
    <t>昭阳区团结路昭苑小区17幢3单元</t>
  </si>
  <si>
    <t>彝良县洛旺中学（地块一）</t>
  </si>
  <si>
    <t>彝良县洛旺乡联合村竹林弯村民小组</t>
  </si>
  <si>
    <t>彝良县教育局</t>
  </si>
  <si>
    <t>彝良县洛旺中学（地块二）</t>
  </si>
  <si>
    <t>彝良教育局</t>
  </si>
  <si>
    <t>彝良县树林乡碗厂村碗厂小学</t>
  </si>
  <si>
    <t>彝良县树林乡碗厂村小沟边村民小组</t>
  </si>
  <si>
    <t>彝良县树林乡云天希望小学</t>
  </si>
  <si>
    <t>彝良县树林乡树林村渔洞村民小组</t>
  </si>
  <si>
    <t>彝良县树林乡管坝村管坝小学</t>
  </si>
  <si>
    <t>彝良县树林乡管坝村上坝村民小组</t>
  </si>
  <si>
    <t>彝良县海子镇新营小学</t>
  </si>
  <si>
    <t>彝良县海子镇新营村马路、海子村民小组</t>
  </si>
  <si>
    <t>彝良县奎香乡大桥小学</t>
  </si>
  <si>
    <t>彝良县奎香乡松林村田坝村民小组</t>
  </si>
  <si>
    <t>彝良县牛街镇芭蕉小学</t>
  </si>
  <si>
    <t>彝良县牛街镇芭蕉村芭蕉村民小组</t>
  </si>
  <si>
    <t>彝良县小草坝镇大雄小学</t>
  </si>
  <si>
    <t>小草坝镇大雄村大雄村民小组</t>
  </si>
  <si>
    <t>彝良县洛泽河镇虎丘小学</t>
  </si>
  <si>
    <t>彝良县洛泽河镇虎丘村小苗村民小组</t>
  </si>
  <si>
    <t>彝良县角奎镇河湾小学</t>
  </si>
  <si>
    <t>彝良县角奎镇河湾村大石盘村民小组</t>
  </si>
  <si>
    <t>孔维云</t>
  </si>
  <si>
    <t>昭阳区海楼路370号附265号</t>
  </si>
  <si>
    <t>杨顺荣</t>
  </si>
  <si>
    <t>昭阳区南顺城街10幢3单元3楼2号</t>
  </si>
  <si>
    <t>锁五兰、吕金向</t>
  </si>
  <si>
    <t>昭阳区北顺城街86号附19号</t>
  </si>
  <si>
    <t>汪宗平私人建房</t>
  </si>
  <si>
    <t>镇雄县南台街道办事处东正街社区槐树路27-13号</t>
  </si>
  <si>
    <t>汪宗平(532128197410142749)</t>
  </si>
  <si>
    <t>周凤兰</t>
  </si>
  <si>
    <t>昭阳区牛角湾28号附7号</t>
  </si>
  <si>
    <t>沈迪</t>
  </si>
  <si>
    <t>昭阳区团结路昭苑小区11幢1单元4楼1号</t>
  </si>
  <si>
    <t>马勋灿</t>
  </si>
  <si>
    <t>昭阳区东煤路137号附82号</t>
  </si>
  <si>
    <t>马燕</t>
  </si>
  <si>
    <t>昭阳区团结路150号附22号</t>
  </si>
  <si>
    <t>杨占彬</t>
  </si>
  <si>
    <t>昭阳区团结巷4号附18号</t>
  </si>
  <si>
    <t>王应凤</t>
  </si>
  <si>
    <t>昭阳区珠泉路129号附6号1幢302室</t>
  </si>
  <si>
    <t>沈开贵、陈太惠</t>
  </si>
  <si>
    <t>昭阳区建设北街74号附38号</t>
  </si>
  <si>
    <t>蒋天凤</t>
  </si>
  <si>
    <t>昭阳区经十八路12幢4单元301室</t>
  </si>
  <si>
    <t>罗祥彩</t>
  </si>
  <si>
    <t>昭阳区珠泉路111号附45号</t>
  </si>
  <si>
    <t>马俊礼、甘泉</t>
  </si>
  <si>
    <t>昭阳区珠泉路110号附3号1幢1单元201室</t>
  </si>
  <si>
    <t>许登荣</t>
  </si>
  <si>
    <t>昭阳区昭苑小区39幢1单元1楼1号</t>
  </si>
  <si>
    <t>顾健、胡家菊</t>
  </si>
  <si>
    <t>昭阳区南顺城巷223号附85号6幢1单元4楼1号</t>
  </si>
  <si>
    <t>吴其美</t>
  </si>
  <si>
    <t>昭阳区北顺城街86号附57号</t>
  </si>
  <si>
    <t>朱明超</t>
  </si>
  <si>
    <t>昭阳区团结路昭苑小区19幢2单元301室</t>
  </si>
  <si>
    <t>白秀啟</t>
  </si>
  <si>
    <t>昭阳区团结路昭苑小区17幢1单元4楼1号</t>
  </si>
  <si>
    <t>廖益波</t>
  </si>
  <si>
    <t>昭阳区大局街14号</t>
  </si>
  <si>
    <t>张仕清</t>
  </si>
  <si>
    <t>昭阳区民航路东侧1单元401号</t>
  </si>
  <si>
    <t>甘吉洪</t>
  </si>
  <si>
    <t>昭阳区文渊街103号附12号</t>
  </si>
  <si>
    <t>王开福</t>
  </si>
  <si>
    <t>昭阳区团结路昭苑小区23幢1单元2楼1号</t>
  </si>
  <si>
    <t>昭阳区大寨子乡雨霏村</t>
  </si>
  <si>
    <t>华润新能源光伏发电（昭通）有限公司</t>
  </si>
  <si>
    <t>盐津县普洱镇跳桥石街</t>
  </si>
  <si>
    <t>蒋艳</t>
  </si>
  <si>
    <t>盐津县盐井镇黄桷槽新区一街</t>
  </si>
  <si>
    <t>尹利芬</t>
  </si>
  <si>
    <t>杨正军、徐正燕</t>
  </si>
  <si>
    <t>魏文莲</t>
  </si>
  <si>
    <t>罗辉前、朱升婕</t>
  </si>
  <si>
    <t>盐津县庙坝镇育新街</t>
  </si>
  <si>
    <t>罗世端</t>
  </si>
  <si>
    <t>盐津县盐井镇新区一街</t>
  </si>
  <si>
    <t>罗荣春</t>
  </si>
  <si>
    <t>谭琼</t>
  </si>
  <si>
    <t>郑雪海</t>
  </si>
  <si>
    <t>公共租赁住房用地</t>
  </si>
  <si>
    <t>工业园区2012年保障性住房</t>
  </si>
  <si>
    <t>昭通中心城市工业园区内</t>
  </si>
  <si>
    <t>杨文、尹昆雄</t>
  </si>
  <si>
    <t>昭阳区昭阳大道160号附43号</t>
  </si>
  <si>
    <t>2013年保障性住房（地块一）</t>
  </si>
  <si>
    <t>昭通中心城市彩云路与腾飞路东南侧</t>
  </si>
  <si>
    <t>杨正聪</t>
  </si>
  <si>
    <t>昭阳区海楼路307号附210号（望海佳园）</t>
  </si>
  <si>
    <t>永善县综合档案馆</t>
  </si>
  <si>
    <t>溪洛渡镇玉泉社区玉泉五组</t>
  </si>
  <si>
    <t>永善县档案局</t>
  </si>
  <si>
    <t>陈文琼</t>
  </si>
  <si>
    <t>昭阳区团结路686号29幢3单元4楼2号</t>
  </si>
  <si>
    <t>镇雄县泼机滨河生态城建设项目</t>
  </si>
  <si>
    <t>镇雄县泼机镇新集镇规划区</t>
  </si>
  <si>
    <t>镇雄县大恒房地产开发公司（法人：高剑，统一社会信用代码：91530627072492593W）</t>
  </si>
  <si>
    <t>昭通中心城市北部新区昭通大道与永善路交叉口西北侧</t>
  </si>
  <si>
    <t>昭通中心城市北部新区敦煌路东侧</t>
  </si>
  <si>
    <t>成贵高铁威信站站前城市基础设施建设项目</t>
  </si>
  <si>
    <t>威信县扎西镇田坝村</t>
  </si>
  <si>
    <t>威信县恒远置业有限公司</t>
  </si>
  <si>
    <t>永善县35KV茂林变电站</t>
  </si>
  <si>
    <t>永善县茂林镇茂林村委会洪家营第四村民小组</t>
  </si>
  <si>
    <t>永善供电有限公司</t>
  </si>
  <si>
    <t>永善县35KV大兴变电站</t>
  </si>
  <si>
    <t>永善县大兴镇大兴村委会新街第三村民小组</t>
  </si>
  <si>
    <t>永善县35KV黄坪变电站</t>
  </si>
  <si>
    <t>永善县黄华镇任坝村委会中田坝村民小组</t>
  </si>
  <si>
    <t>昭通中心城市蒙泉大道西延线与二环西路交叉口西南侧</t>
  </si>
  <si>
    <t>五德集镇建设</t>
  </si>
  <si>
    <t>五德镇五德村民委员会柑子林村民组</t>
  </si>
  <si>
    <t>云南帅源房地产开发有限公司（法人：朱坤，营业执照：530103100105961）</t>
  </si>
  <si>
    <t>五德新集镇建设</t>
  </si>
  <si>
    <t>五德镇五德村民委员会柑子林村民组、渡船坝社区居民委员会斑竹林村民组</t>
  </si>
  <si>
    <t>五德新集镇</t>
  </si>
  <si>
    <t>镇雄县五德镇五德村民委员会街上村民组</t>
  </si>
  <si>
    <t>532122011-004-001-2017-0001</t>
  </si>
  <si>
    <t>鲁甸县新街镇转山包村民委员会</t>
  </si>
  <si>
    <t>昭通茂创能源开发有限公司</t>
  </si>
  <si>
    <t>DQG2017-1</t>
  </si>
  <si>
    <t>鲁甸县茨院乡板板房村</t>
  </si>
  <si>
    <t>昭通市开投建材有限责任公司</t>
  </si>
  <si>
    <t>DQG2017-03</t>
  </si>
  <si>
    <t>云南省天然气昭通有限公司</t>
  </si>
  <si>
    <t>G2016-3</t>
  </si>
  <si>
    <t>鲁甸县文屏镇联合村民委员会卯家湾村民小组</t>
  </si>
  <si>
    <t>昭通市大成农业开发有限责任公司</t>
  </si>
  <si>
    <t>DQG2017-04</t>
  </si>
  <si>
    <t>曲靖能投天然气产业发展有限公司</t>
  </si>
  <si>
    <t>赵文芝</t>
  </si>
  <si>
    <t>昭阳区南顺城街23号附10号</t>
  </si>
  <si>
    <t>侯波、李麟</t>
  </si>
  <si>
    <t>昭阳区昭阳大道378号附80号</t>
  </si>
  <si>
    <t>陈维润</t>
  </si>
  <si>
    <t>昭阳区海楼路317号附23号</t>
  </si>
  <si>
    <t>潘为民、薛昌碧</t>
  </si>
  <si>
    <t>昭阳区珠泉路111号附9号</t>
  </si>
  <si>
    <t>昭阳区南顺城街36号附14号</t>
  </si>
  <si>
    <t>尤全巧</t>
  </si>
  <si>
    <t>昭阳区南顺城街86号附5号</t>
  </si>
  <si>
    <t>梁晓燕</t>
  </si>
  <si>
    <t>昭阳区迎丰路96号附1号3幢1单元101室</t>
  </si>
  <si>
    <t>甘懋楠、倪佳云</t>
  </si>
  <si>
    <t>昭阳区团结路247号12幢1单元1楼1号</t>
  </si>
  <si>
    <t>丁明贵</t>
  </si>
  <si>
    <t>昭阳区和兴街145号</t>
  </si>
  <si>
    <t>曹艳芳</t>
  </si>
  <si>
    <t>昭阳区团结路昭苑小区28幢1单元5楼2号</t>
  </si>
  <si>
    <t>夏大华</t>
  </si>
  <si>
    <t>昭阳区经十八路（春晖小区）</t>
  </si>
  <si>
    <t>崔怀梅</t>
  </si>
  <si>
    <t>昭阳区民航路东侧1单元102号</t>
  </si>
  <si>
    <t>缪瑜</t>
  </si>
  <si>
    <t>昭阳区团结路昭苑小区949号39幢3单元1楼1号</t>
  </si>
  <si>
    <t>沈永富</t>
  </si>
  <si>
    <t>昭阳区十五户1号附37号</t>
  </si>
  <si>
    <t>臧永梅</t>
  </si>
  <si>
    <t>昭阳区宏学街52号附125号</t>
  </si>
  <si>
    <t>昭阳区海楼路检察小区5幢11号杂物间</t>
  </si>
  <si>
    <t>牟强</t>
  </si>
  <si>
    <t>昭阳区海楼路1058号44幢1单元404号</t>
  </si>
  <si>
    <t>陈代茂</t>
  </si>
  <si>
    <t>昭阳区海楼路昭苑小区327号15幢1单元501室</t>
  </si>
  <si>
    <t>虎文仙</t>
  </si>
  <si>
    <t>昭阳区兴隆街2号附13号（麻园小区）</t>
  </si>
  <si>
    <t>闻发巧</t>
  </si>
  <si>
    <t>昭阳区海楼路370号附341号</t>
  </si>
  <si>
    <t>赵淳</t>
  </si>
  <si>
    <t>昭阳区南顺城巷223号附106号（麻园小区）</t>
  </si>
  <si>
    <t>骆青</t>
  </si>
  <si>
    <t>昭阳区海楼路319号附7号</t>
  </si>
  <si>
    <t>陈光勇</t>
  </si>
  <si>
    <t>昭阳区学生路71号附31号</t>
  </si>
  <si>
    <t>青岗岭回族彝族乡沈家沟村民委员会</t>
  </si>
  <si>
    <t>陆明宽</t>
  </si>
  <si>
    <t>昭阳区建设南路218号附6号</t>
  </si>
  <si>
    <t>李选发、黄泽美</t>
  </si>
  <si>
    <t>昭阳区寿福巷18号附34号</t>
  </si>
  <si>
    <t>29-2017-29</t>
  </si>
  <si>
    <t>彝良县角奎镇塘房村电厂村民小组</t>
  </si>
  <si>
    <t>彝良府瑞精品酒店有限公司</t>
  </si>
  <si>
    <t>29-2016-06</t>
  </si>
  <si>
    <t>彝良县奎香乡奎阳村老毛街村民小组</t>
  </si>
  <si>
    <t>彝良供电有限公司</t>
  </si>
  <si>
    <t>WX2017-38号</t>
  </si>
  <si>
    <t>威信县扎西镇麒麟新区麒麟路与茶园路交叉口东南侧</t>
  </si>
  <si>
    <t>wx2017-39</t>
  </si>
  <si>
    <t>许慧明、罗以欢、罗维亮三户私人建房</t>
  </si>
  <si>
    <t>镇雄县南台街道办事处东正街社区龙井路75、77、79号</t>
  </si>
  <si>
    <t>许慧明（532128196308220021）、 罗以欢（532128195808030019）、 罗维亮（532128195610010039）</t>
  </si>
  <si>
    <t>邓书勤私人建房</t>
  </si>
  <si>
    <t>旧府街道办事处凤翅社区丹霞路40号</t>
  </si>
  <si>
    <t>邓书勤（532128195710290015）</t>
  </si>
  <si>
    <t>镇雄县110KV南广输变电工程项目</t>
  </si>
  <si>
    <t>镇雄县南台街道办事处五谷村民委员会以扒、寨子村民小组（原镇雄县乌峰镇明镜村委会）</t>
  </si>
  <si>
    <t>邹林</t>
  </si>
  <si>
    <t>何成均</t>
  </si>
  <si>
    <t>龚成均、范孝洪</t>
  </si>
  <si>
    <t>南台街道办事处文卫社区气象路32号</t>
  </si>
  <si>
    <t>龚成均（532128197101052950）、范孝洪（532128197005202963）</t>
  </si>
  <si>
    <t>林群仙、邹富海</t>
  </si>
  <si>
    <t>南台街道办事处文卫社区凤山路45号</t>
  </si>
  <si>
    <t>林群仙（53213019770203192X）、邹富海（532128197512032313）</t>
  </si>
  <si>
    <t>陈至醇</t>
  </si>
  <si>
    <t>昭阳区巩固街33号附2号</t>
  </si>
  <si>
    <t>代崇兴</t>
  </si>
  <si>
    <t>昭阳区珠泉路247号附3号</t>
  </si>
  <si>
    <t>袁梦</t>
  </si>
  <si>
    <t>昭阳区大局街101号附3号</t>
  </si>
  <si>
    <t>华翔</t>
  </si>
  <si>
    <t>昭阳区海楼路370号附276号</t>
  </si>
  <si>
    <t>欧锡海、冯娅萍</t>
  </si>
  <si>
    <t>昭阳区长青路21号附8号</t>
  </si>
  <si>
    <t>肖玉勇</t>
  </si>
  <si>
    <t>昭阳区西街141号</t>
  </si>
  <si>
    <t>武品华</t>
  </si>
  <si>
    <t>沈成洪</t>
  </si>
  <si>
    <t>解维友</t>
  </si>
  <si>
    <t>晏友帮</t>
  </si>
  <si>
    <t>李德仙</t>
  </si>
  <si>
    <t>镇雄县永宏液化气充装站</t>
  </si>
  <si>
    <t>镇雄县以勒镇毛坝村碗厂村民小组</t>
  </si>
  <si>
    <t>镇雄县永宏液化气充装站（统一社会信用代码91530627323089791G）</t>
  </si>
  <si>
    <t>陶勇</t>
  </si>
  <si>
    <t>昭阳区宏学街52号附93号</t>
  </si>
  <si>
    <t>郁庆五、沈波</t>
  </si>
  <si>
    <t>昭阳区长青路21号附9号</t>
  </si>
  <si>
    <t>马光跃</t>
  </si>
  <si>
    <t>昭阳区永丰镇新民街（原永丰镇工商所）</t>
  </si>
  <si>
    <t>昭阳区珠泉路111号附12号</t>
  </si>
  <si>
    <t>昭阳区宏学街52号附93号(杂物间）</t>
  </si>
  <si>
    <t>撒玉香、马殿芸</t>
  </si>
  <si>
    <t>昭阳区南顺城巷223号附119号</t>
  </si>
  <si>
    <t>马玉龙</t>
  </si>
  <si>
    <t>昭阳区月牙路4幢2单元401室</t>
  </si>
  <si>
    <t>马洪梅</t>
  </si>
  <si>
    <t>昭阳区团结巷4号附30号（侨通小区）</t>
  </si>
  <si>
    <t>秦拓、龙天凤</t>
  </si>
  <si>
    <t>昭阳区寿福巷18号附62号</t>
  </si>
  <si>
    <t>周凝平</t>
  </si>
  <si>
    <t>昭阳区晨曦路5号附24号（征稽处）</t>
  </si>
  <si>
    <t>杨秀平、胡春凤</t>
  </si>
  <si>
    <t>昭阳区团结路昭苑小区321号15幢1单元201室</t>
  </si>
  <si>
    <t>马春丽</t>
  </si>
  <si>
    <t>昭阳区团结路昭苑小区14幢1单元1楼1号</t>
  </si>
  <si>
    <t>马敏现</t>
  </si>
  <si>
    <t>昭阳区学生路71号附37号</t>
  </si>
  <si>
    <t>朱启云、黄丹泓</t>
  </si>
  <si>
    <t>昭阳区珠泉路111号2幢2单元44号</t>
  </si>
  <si>
    <t>昭阳区团结路昭苑小区35幢2单元6楼1号</t>
  </si>
  <si>
    <t>林登兰</t>
  </si>
  <si>
    <t>昭阳区南顺城巷223号附22号</t>
  </si>
  <si>
    <t>张英鹏</t>
  </si>
  <si>
    <t>昭阳区怀远街94号</t>
  </si>
  <si>
    <t>苟景凤</t>
  </si>
  <si>
    <t>昭阳区民航路东侧1单元502号</t>
  </si>
  <si>
    <t>余勇、冯贤俊</t>
  </si>
  <si>
    <t>昭阳区珠泉路141号附27号（邮电小区））</t>
  </si>
  <si>
    <t>马龙</t>
  </si>
  <si>
    <t>昭阳区东升街144号</t>
  </si>
  <si>
    <t>陈俊</t>
  </si>
  <si>
    <t>昭阳区锦屏路8号附41号</t>
  </si>
  <si>
    <t>李世兰</t>
  </si>
  <si>
    <t>昭阳区锦屏路47号附26号</t>
  </si>
  <si>
    <t>杨淑云</t>
  </si>
  <si>
    <t>昭阳区团结路昭苑小区28幢1单元2楼1号</t>
  </si>
  <si>
    <t>水富G17-05号地块</t>
  </si>
  <si>
    <t>水富县云富街道办事处高滩村民委员会望河村民小组</t>
  </si>
  <si>
    <t>水富正向交通服务有限责任公司</t>
  </si>
  <si>
    <t>水富G17-03号地块</t>
  </si>
  <si>
    <t>水富县太平镇盐井村民委员会第一村民小组</t>
  </si>
  <si>
    <t>云南乌蒙山矿泉水有限公司</t>
  </si>
  <si>
    <t>晟锦商业广场</t>
  </si>
  <si>
    <t>旧府街道办事处营盘社区山脚、韩家院子村民小组</t>
  </si>
  <si>
    <t>镇雄晟锦房地产开发有限公司（统一社会信用代码：91530627MA6KPKN2X2）</t>
  </si>
  <si>
    <t>昭通中心城市GZ40线西侧，秃尾河南侧</t>
  </si>
  <si>
    <t>昭通市昭阳区秃尾河加油站</t>
  </si>
  <si>
    <t>沈世美</t>
  </si>
  <si>
    <t>昭阳区团结巷4号附3号（侨通小区）</t>
  </si>
  <si>
    <t>周茨航、郭婷婷</t>
  </si>
  <si>
    <t>昭阳区海楼路317号附46号</t>
  </si>
  <si>
    <t>龚东</t>
  </si>
  <si>
    <t>昭阳区北城巩固六社D-19-44-1号</t>
  </si>
  <si>
    <t>叶家英</t>
  </si>
  <si>
    <t>昭阳区小北门46号附12号</t>
  </si>
  <si>
    <t>陈雪</t>
  </si>
  <si>
    <t>昭阳区建设北街74号附22号</t>
  </si>
  <si>
    <t>唐德富、胡翠萍</t>
  </si>
  <si>
    <t>昭阳区北正街124号</t>
  </si>
  <si>
    <t>陈美春、周栖西</t>
  </si>
  <si>
    <t>昭阳区团结路150号附37号（交警支队家属区）</t>
  </si>
  <si>
    <t>刘阳英</t>
  </si>
  <si>
    <t>昭阳区团结路4号附22号</t>
  </si>
  <si>
    <t>李文燕</t>
  </si>
  <si>
    <t>昭阳区崇义街1号</t>
  </si>
  <si>
    <t>成海燕、黄方</t>
  </si>
  <si>
    <t>昭阳区团结路昭苑小区32幢2单元3楼1号</t>
  </si>
  <si>
    <t>马蕊、张贵华</t>
  </si>
  <si>
    <t>昭阳区海楼路370号附258号</t>
  </si>
  <si>
    <t>昭阳区珠泉路141号附331号(邮电小区）</t>
  </si>
  <si>
    <t>苏元文</t>
  </si>
  <si>
    <t>昭阳区青年路113号附14号（农机公司家属区）</t>
  </si>
  <si>
    <t>唐章顺</t>
  </si>
  <si>
    <t>昭阳区东煤路137号1单元6楼1号</t>
  </si>
  <si>
    <t>夏文燕</t>
  </si>
  <si>
    <t>昭阳区团结路昭苑小区45幢3单元5楼3号</t>
  </si>
  <si>
    <t>陈开吉</t>
  </si>
  <si>
    <t>昭阳区昭阳大道379号附47号</t>
  </si>
  <si>
    <t>汪祝、陈科邦</t>
  </si>
  <si>
    <t>昭阳区海楼路370号附270号</t>
  </si>
  <si>
    <t>黄智薇</t>
  </si>
  <si>
    <t>昭阳区长青路11号附23号（地方税务局家属区）</t>
  </si>
  <si>
    <t>昭阳区建设南路160号附18号</t>
  </si>
  <si>
    <t>孙继荣、谢从春</t>
  </si>
  <si>
    <t>昭阳区团结巷4号附79号</t>
  </si>
  <si>
    <t>王再秀</t>
  </si>
  <si>
    <t>昭阳区晨曦路34号附43号</t>
  </si>
  <si>
    <t>李选聪、吴妍燕</t>
  </si>
  <si>
    <t>昭阳区海楼路检察小区3幢21号杂物间</t>
  </si>
  <si>
    <t>昭阳区宏学街52号附66号</t>
  </si>
  <si>
    <t>邓子余</t>
  </si>
  <si>
    <t>昭阳区珠泉路环卫巷14号</t>
  </si>
  <si>
    <t>马光检</t>
  </si>
  <si>
    <t>昭阳区迎丰路145号附32号（东胜煤矿）</t>
  </si>
  <si>
    <t>昭通市昭阳区中医医院迁建项目</t>
  </si>
  <si>
    <t>昭通中心城市龙泉街道办事处官坝社区</t>
  </si>
  <si>
    <t>昭通市昭阳区中医医院</t>
  </si>
  <si>
    <t>昭通市昭阳区中医医院分院建设项目</t>
  </si>
  <si>
    <t>邓天美</t>
  </si>
  <si>
    <t>昭阳区珠泉路邮电小区204号（2幢1单元602室）</t>
  </si>
  <si>
    <t>李飞</t>
  </si>
  <si>
    <t>昭阳区建设南路160号B幢附26号</t>
  </si>
  <si>
    <t>王玉私人建房</t>
  </si>
  <si>
    <t>新村小区</t>
  </si>
  <si>
    <t>王玉</t>
  </si>
  <si>
    <t>张广香</t>
  </si>
  <si>
    <t>昭阳区牛角湾15号附18号</t>
  </si>
  <si>
    <t>陈荣宽</t>
  </si>
  <si>
    <t>昭阳区珠泉路141号附223号（邮电小区）</t>
  </si>
  <si>
    <t>李洪陞、王文珍</t>
  </si>
  <si>
    <t>昭阳区西街257号附18号A幢</t>
  </si>
  <si>
    <t>韩顺芝</t>
  </si>
  <si>
    <t>昭阳区青年路81号附55号</t>
  </si>
  <si>
    <t>宋敏</t>
  </si>
  <si>
    <t>昭阳区珠泉路111号附7号（国税小区）</t>
  </si>
  <si>
    <t>崔晓文、代益娟</t>
  </si>
  <si>
    <t>昭阳区团结路150号附19号（交警支队家属区）</t>
  </si>
  <si>
    <t>臧尔明、吴德仙</t>
  </si>
  <si>
    <t>昭阳区南顺城巷223号附92号（麻园小区）</t>
  </si>
  <si>
    <t>云南皖林木业有限公司</t>
  </si>
  <si>
    <t>镇雄县五德镇新寨村沟门口村民组</t>
  </si>
  <si>
    <t>云南皖林木业有限公司（91530627346699306X）</t>
  </si>
  <si>
    <t>盐津县黄葛槽新区津民路</t>
  </si>
  <si>
    <t>高友伦</t>
  </si>
  <si>
    <t>盐津县庙坝镇育新街35号</t>
  </si>
  <si>
    <t>母前宽</t>
  </si>
  <si>
    <t>张庆银、梁仕芬</t>
  </si>
  <si>
    <t>盐津县盐井镇</t>
  </si>
  <si>
    <t>罗敏、魏仕华</t>
  </si>
  <si>
    <t>周春池</t>
  </si>
  <si>
    <t>彭来</t>
  </si>
  <si>
    <t>吕京臣、郝丽洋</t>
  </si>
  <si>
    <t>昭阳区青年路198号附65号</t>
  </si>
  <si>
    <t>马光辅</t>
  </si>
  <si>
    <t>昭阳区团结路（昭苑小区）24幢1单元1楼2号</t>
  </si>
  <si>
    <t>张希波、陈吉庆</t>
  </si>
  <si>
    <t>昭阳区十五户1号附42号</t>
  </si>
  <si>
    <t>施汶汐</t>
  </si>
  <si>
    <t>昭阳区宏学路街52号4幢5号杂物间</t>
  </si>
  <si>
    <t>阮殿芬</t>
  </si>
  <si>
    <t>昭阳区枫园路23号附26号</t>
  </si>
  <si>
    <t>卢光林</t>
  </si>
  <si>
    <t>昭阳区珠泉路邮电小区88号</t>
  </si>
  <si>
    <t>文玉飞</t>
  </si>
  <si>
    <t>昭阳区团结路昭苑小区3幢1单元1楼2号</t>
  </si>
  <si>
    <t>陈正英</t>
  </si>
  <si>
    <t>昭阳区北顺城66号附18号</t>
  </si>
  <si>
    <t>宗德云</t>
  </si>
  <si>
    <t>昭阳区西街257号附51号</t>
  </si>
  <si>
    <t>李镓利</t>
  </si>
  <si>
    <t>昭阳区团结路昭苑小区175号8幢1单元1楼1号</t>
  </si>
  <si>
    <t>杨官堉</t>
  </si>
  <si>
    <t>昭阳区寿福巷18号附135号（昭通监狱寿福巷家属区）</t>
  </si>
  <si>
    <t>马玉铭</t>
  </si>
  <si>
    <t>昭阳区海楼路473号附86号</t>
  </si>
  <si>
    <t>吴琼、黄佑军</t>
  </si>
  <si>
    <t>昭阳区团结路昭苑小区35幢2单元6楼2号</t>
  </si>
  <si>
    <t>刘阳敏</t>
  </si>
  <si>
    <t>昭阳区锦屏路72号附4号</t>
  </si>
  <si>
    <t>曹锦明</t>
  </si>
  <si>
    <t>昭阳区东菜园28号</t>
  </si>
  <si>
    <t>曹继玉</t>
  </si>
  <si>
    <t>昭阳区海楼路131号附9号（西城办事处生活区）</t>
  </si>
  <si>
    <t>聂世菊</t>
  </si>
  <si>
    <t>昭阳区怀远街45号附14号（市公安局家属区）</t>
  </si>
  <si>
    <t>王忠琼</t>
  </si>
  <si>
    <t>昭阳区学生路51号附5号</t>
  </si>
  <si>
    <t>昭阳区学生路51号附6号</t>
  </si>
  <si>
    <t>昭麻高速公路收费站北侧</t>
  </si>
  <si>
    <t>魏家彦</t>
  </si>
  <si>
    <t>昭阳区学生路51号附1号</t>
  </si>
  <si>
    <t>威信县气象局观测场和业务用房建设项目</t>
  </si>
  <si>
    <t>扎西镇巷子办事处</t>
  </si>
  <si>
    <t>商铺</t>
  </si>
  <si>
    <t>盐津县盐井镇黄葛槽新区河堤公路外</t>
  </si>
  <si>
    <t>普通商品住宅</t>
  </si>
  <si>
    <t>水富G17-04号地块</t>
  </si>
  <si>
    <t>水富G17-06号地块</t>
  </si>
  <si>
    <t>水富县两碗镇花坛村委会清坪村民小组</t>
  </si>
  <si>
    <t>水富县农村信用合作联社</t>
  </si>
  <si>
    <t>水富G17-02号地块</t>
  </si>
  <si>
    <t>水富县太平镇盐井村1、3、6组境内(冷水溪)</t>
  </si>
  <si>
    <t>杨艳娇</t>
  </si>
  <si>
    <t>昭阳区海楼路昭苑小区4幢3单元501室</t>
  </si>
  <si>
    <t>董睿武</t>
  </si>
  <si>
    <t>昭阳区昭阳大道160号附2号</t>
  </si>
  <si>
    <t>昭阳区迎丰路145号附24号</t>
  </si>
  <si>
    <t>杨睿、杨先顺</t>
  </si>
  <si>
    <t>昭阳区晨曦路5号附27号（征稽处）</t>
  </si>
  <si>
    <t>孔令梅、连传</t>
  </si>
  <si>
    <t>昭阳区迎丰路144号附57号</t>
  </si>
  <si>
    <t>姜成</t>
  </si>
  <si>
    <t>昭阳区团结巷4号附26号（侨通小区）</t>
  </si>
  <si>
    <t>杨飞</t>
  </si>
  <si>
    <t>昭阳区蚕豆街20号（原蚕豆街11号）</t>
  </si>
  <si>
    <t>王顺才、赵声翠</t>
  </si>
  <si>
    <t>昭阳区珠泉路邮电小区58号7幢2单元502</t>
  </si>
  <si>
    <t>马茜</t>
  </si>
  <si>
    <t>昭阳区珠泉路金盾小区279号</t>
  </si>
  <si>
    <t>张本贵</t>
  </si>
  <si>
    <t>昭阳区昭阳大道379号附48号</t>
  </si>
  <si>
    <t>陈崇英</t>
  </si>
  <si>
    <t>昭阳区小北门46号附6号</t>
  </si>
  <si>
    <t>邓天银</t>
  </si>
  <si>
    <t>昭阳区环东路462号附63号</t>
  </si>
  <si>
    <t>龚登源</t>
  </si>
  <si>
    <t>昭阳区珠泉路129号附10号</t>
  </si>
  <si>
    <t>吴仕梅、李林</t>
  </si>
  <si>
    <t>昭阳区丰园路23号附35号</t>
  </si>
  <si>
    <t>赵更、刘国敏</t>
  </si>
  <si>
    <t>昭阳区珠泉路141号附228号</t>
  </si>
  <si>
    <t>秦明波</t>
  </si>
  <si>
    <t>昭阳区青年路265号附1号</t>
  </si>
  <si>
    <t>陈维权、夏奉仙</t>
  </si>
  <si>
    <t>昭阳区团结巷4号附60号2幢2单元602</t>
  </si>
  <si>
    <t>田健</t>
  </si>
  <si>
    <t>昭阳区环东路234号附60号</t>
  </si>
  <si>
    <t>丁会萍、刘永滔</t>
  </si>
  <si>
    <t>昭阳区东升街193号</t>
  </si>
  <si>
    <t>昭阳区环东路234号附63号</t>
  </si>
  <si>
    <t>潘坤</t>
  </si>
  <si>
    <t>昭阳区十五户巷1号附20号（原昭阳区青年路南段，中国银行家属区）</t>
  </si>
  <si>
    <t>张虹</t>
  </si>
  <si>
    <t>昭阳区珠泉路292号6幢2单元502号（邮电小区）</t>
  </si>
  <si>
    <t>盐津县盐井镇县大街168号</t>
  </si>
  <si>
    <t>宋恒芳</t>
  </si>
  <si>
    <t>住房用地</t>
  </si>
  <si>
    <t>农场移民安置区搬迁安置点13号</t>
  </si>
  <si>
    <t>张少京</t>
  </si>
  <si>
    <t>方莲秀</t>
  </si>
  <si>
    <t>农场移民安置区搬迁安置点12号</t>
  </si>
  <si>
    <t>王太龙</t>
  </si>
  <si>
    <t>29-2017-01</t>
  </si>
  <si>
    <t>彝良县角奎镇寨子村三尖石村民小组</t>
  </si>
  <si>
    <t>彝良宸宇农业科技有限公司</t>
  </si>
  <si>
    <t>丁琼</t>
  </si>
  <si>
    <t>昭阳区月牙路26号附2号2幢3单元201室</t>
  </si>
  <si>
    <t>吕友全</t>
  </si>
  <si>
    <t>昭阳区学生路51号附4号</t>
  </si>
  <si>
    <t>钱元贵</t>
  </si>
  <si>
    <t>昭阳区牛角湾28号附1号（昭通纸箱厂）</t>
  </si>
  <si>
    <t>周训英</t>
  </si>
  <si>
    <t>昭阳区团结路昭苑小区（41幢2单元6楼1号）</t>
  </si>
  <si>
    <t>马本菊</t>
  </si>
  <si>
    <t>昭阳区学生路51号附3号</t>
  </si>
  <si>
    <t>虎龙开</t>
  </si>
  <si>
    <t>昭阳区北正街171号附14号（原北正街207号1幢1单元2楼3号）</t>
  </si>
  <si>
    <t>冯晨</t>
  </si>
  <si>
    <t>昭阳区海楼路370号附107号（望海佳园）</t>
  </si>
  <si>
    <t>马关美</t>
  </si>
  <si>
    <t>昭阳区团结巷4号附109号（原昭阳区侨通路6号4幢2单元1楼1号）</t>
  </si>
  <si>
    <t>昭阳区学生路51号附2号</t>
  </si>
  <si>
    <t>29-2017-16</t>
  </si>
  <si>
    <t>彝良县角奎镇大河边半边街村民小组</t>
  </si>
  <si>
    <t>29-2017-11</t>
  </si>
  <si>
    <t>彝良县角奎镇河湾村分销村民小组</t>
  </si>
  <si>
    <t>彝良耀宇建材有限责任公司</t>
  </si>
  <si>
    <t>彝良县中医院住院综合楼</t>
  </si>
  <si>
    <t>角奎镇塘房村榨房村民小组</t>
  </si>
  <si>
    <t>彝良县中医院</t>
  </si>
  <si>
    <t>镇雄县公安局西城派出所业务技术用房</t>
  </si>
  <si>
    <t>镇雄县南台街道办事处西环路</t>
  </si>
  <si>
    <t>镇雄县公安局</t>
  </si>
  <si>
    <t>王宗荣、叶春美</t>
  </si>
  <si>
    <t>昭阳区建设南街218号附22号（原昭阳区建设南路146号）</t>
  </si>
  <si>
    <t>童华云、胡芳</t>
  </si>
  <si>
    <t>昭阳区团结路457号20幢1单元4楼1号（昭苑小区）</t>
  </si>
  <si>
    <t>阳廷楚</t>
  </si>
  <si>
    <t>昭阳区环城东路161号附1号（原环城东路161号内A幢1单元2楼1号）</t>
  </si>
  <si>
    <t>吉龙、刘英</t>
  </si>
  <si>
    <t>昭阳区团结路496号（原昭苑小区22幢2单元5楼2号）</t>
  </si>
  <si>
    <t>王啟芬</t>
  </si>
  <si>
    <t>昭阳区元宝山民中对面</t>
  </si>
  <si>
    <t>马敏富</t>
  </si>
  <si>
    <t>昭阳区学生路71号附48号</t>
  </si>
  <si>
    <t>马利敏</t>
  </si>
  <si>
    <t>昭阳区团结巷4号附55号（原昭阳区侨通路6号2幢2单元4楼1号）</t>
  </si>
  <si>
    <t>黄香友</t>
  </si>
  <si>
    <t>昭阳区珠泉路247号附53号（原珠泉路尾段内（石头塘酒厂）</t>
  </si>
  <si>
    <t>张荣珍</t>
  </si>
  <si>
    <t>昭阳区牛角湾15号附35号</t>
  </si>
  <si>
    <t>邓飞腾</t>
  </si>
  <si>
    <t>昭阳区珠泉路232号附25号（原珠泉路232号2单元3楼1号）</t>
  </si>
  <si>
    <t>杨灿</t>
  </si>
  <si>
    <t>昭阳区崇义街21号附1号（原崇义街119号）</t>
  </si>
  <si>
    <t>洪正昌、张敏</t>
  </si>
  <si>
    <t>昭阳区建设北街74号附35号（原昭阳区建设北街84号）</t>
  </si>
  <si>
    <t>夏举香</t>
  </si>
  <si>
    <t>昭阳区珠泉路275号6幢3单元3楼1号（原珠泉路邮电小区6幢3单元3楼1号）</t>
  </si>
  <si>
    <t>贾福云</t>
  </si>
  <si>
    <t>昭阳区团结路昭苑小区12幢2单元5楼1号</t>
  </si>
  <si>
    <t>溪洛渡卫生院业务用房</t>
  </si>
  <si>
    <t>溪洛渡镇玉泉社区七组（森林公安西侧）</t>
  </si>
  <si>
    <t>永善县卫生和计划生育局</t>
  </si>
  <si>
    <t>许家凤</t>
  </si>
  <si>
    <t>昭阳区昭阳大道378号附78号</t>
  </si>
  <si>
    <t>马召余</t>
  </si>
  <si>
    <t>昭阳区环城东路348号附15号（原昭通地区建筑工程公司环东路家属区3幢2单元4楼1号）</t>
  </si>
  <si>
    <t>夏文曼</t>
  </si>
  <si>
    <t>昭阳区南大街62号</t>
  </si>
  <si>
    <t>李海琴、马礼军</t>
  </si>
  <si>
    <t>昭阳区北顺城街86号附52号（原北顺城街2幢2单元6楼1号）</t>
  </si>
  <si>
    <t>洪德才</t>
  </si>
  <si>
    <t>昭阳区北顺城街125号（原北顺城街7幢2号门面）</t>
  </si>
  <si>
    <t>苏青</t>
  </si>
  <si>
    <t>昭阳区牛角湾3号附48号（造纸厂）</t>
  </si>
  <si>
    <t>吴磊、孔凡俊</t>
  </si>
  <si>
    <t>昭阳区海楼路473号附36号（原海楼路征稽大院A幢3单元6楼2号）</t>
  </si>
  <si>
    <t>杨文秀、李祖平</t>
  </si>
  <si>
    <t>昭阳区海楼路473号附96号（原海楼路征稽大院C幢3单元6楼2号）</t>
  </si>
  <si>
    <t>余琴</t>
  </si>
  <si>
    <t>昭阳区牛角湾15号附7号</t>
  </si>
  <si>
    <t>马艳梅</t>
  </si>
  <si>
    <t>昭阳区团结巷4号附1号（原昭阳区侨通路6号1幢1单元1楼1号）</t>
  </si>
  <si>
    <t>王左菊</t>
  </si>
  <si>
    <t>昭阳区海楼路370号附29号（原海楼路望海佳园1幢3单元6楼1号）</t>
  </si>
  <si>
    <t>宋家燕</t>
  </si>
  <si>
    <t>昭阳区兴隆街2号附21号（原兴隆街2号麻园小区1幢1单元5楼2号）</t>
  </si>
  <si>
    <t>陈孝义</t>
  </si>
  <si>
    <t>昭阳区南顺城街161号附6号（原南顺城街5幢2单元2楼2号）</t>
  </si>
  <si>
    <t>陈韦华、段曾蓝</t>
  </si>
  <si>
    <t>昭阳区海楼路370号附59号（原海楼路望海佳园3幢2单元6楼1号）</t>
  </si>
  <si>
    <t>马良波</t>
  </si>
  <si>
    <t>昭阳区学生路123号附71号（原昭阳区元宝路122号）</t>
  </si>
  <si>
    <t>林敏、廖维健</t>
  </si>
  <si>
    <t>昭阳区环城东路161号内A幢1单元2楼2号</t>
  </si>
  <si>
    <t>林敏、廖维键</t>
  </si>
  <si>
    <t>吴习会</t>
  </si>
  <si>
    <t>昭阳区凤霞路106号附45号（原凤霞路86号3幢1单元4楼1号）</t>
  </si>
  <si>
    <t>郭云琪</t>
  </si>
  <si>
    <t>昭阳区宏学街52号（原海楼路检察小区5幢19号杂物间）</t>
  </si>
  <si>
    <t>陈绍英</t>
  </si>
  <si>
    <t>昭阳区凤霞路86号2幢1单元4楼2号</t>
  </si>
  <si>
    <t>赵泽月</t>
  </si>
  <si>
    <t>昭阳区宏学街52号附2号（原海楼路检察小区1幢1单元3楼2号）</t>
  </si>
  <si>
    <t>昭阳区宏学街52号附121号（原海楼路检察小区5幢2单元4楼1号）</t>
  </si>
  <si>
    <t>艾兴燕</t>
  </si>
  <si>
    <t>昭阳区凤霞路106号附23号（原凤霞路86号2幢1单元1楼3号）</t>
  </si>
  <si>
    <t>程茗、苟月、苟铭杰</t>
  </si>
  <si>
    <t>昭阳区海楼路30号附14号（原西城海楼路91号）</t>
  </si>
  <si>
    <t>盐津县中和镇清河社区苦竹坝40号</t>
  </si>
  <si>
    <t>彭钰华</t>
  </si>
  <si>
    <t>陶正云</t>
  </si>
  <si>
    <t>黎祥清</t>
  </si>
  <si>
    <t>李仕轩、鄢永燕、王家勇、吴显飞、王万发、宋德凤、郎维江、杨兰莲私人建房</t>
  </si>
  <si>
    <t>镇雄县南台街道办事处德政社区南广路154号</t>
  </si>
  <si>
    <t>李仕轩（532128196709170037）、鄢永燕（532128197705207204）、王家勇（532128197011295131）、吴显飞（53212819701201010X）、王万发（532128196708130332）、宋德凤（532128197012013941）、郎维江（532128196903210012）、杨兰莲（532128197012241522）</t>
  </si>
  <si>
    <t>戎蓉</t>
  </si>
  <si>
    <t>昭阳区南顺城巷223号附35号（麻园小区）</t>
  </si>
  <si>
    <t>G2016-5</t>
  </si>
  <si>
    <t>云南中润生物科技开发有限公司</t>
  </si>
  <si>
    <t>鲁甸泰昌商贸有限公司农副食品加工</t>
  </si>
  <si>
    <t>鲁甸泰昌商贸有限公司</t>
  </si>
  <si>
    <t>G2016-6</t>
  </si>
  <si>
    <t>云南理世实业（集团）有限责任公司</t>
  </si>
  <si>
    <t>昭通市正光食品有限责任公司农副食品加工</t>
  </si>
  <si>
    <t>昭通市正光食品有限责任公司</t>
  </si>
  <si>
    <t>盐津县盐井镇坪街麻柳湾</t>
  </si>
  <si>
    <t>邓昌巧</t>
  </si>
  <si>
    <t>唐文元</t>
  </si>
  <si>
    <t>盐津县盐井镇洞天街69号</t>
  </si>
  <si>
    <t>胡传芝</t>
  </si>
  <si>
    <t>盐津县柿子镇两河口</t>
  </si>
  <si>
    <t>余天喜</t>
  </si>
  <si>
    <t>杨朝奇</t>
  </si>
  <si>
    <t>盐津县牛寨乡安乐社区新街</t>
  </si>
  <si>
    <t>高瀚  王奎</t>
  </si>
  <si>
    <t>盐津县柿子镇老街</t>
  </si>
  <si>
    <t>罗秋平</t>
  </si>
  <si>
    <t>盐津县柿子镇白水社区新街123号</t>
  </si>
  <si>
    <t>郭平玖</t>
  </si>
  <si>
    <t>盐津县兴隆乡仁富社区兴隆街</t>
  </si>
  <si>
    <t>李萍、徐红、徐光琼</t>
  </si>
  <si>
    <t>盐津县滩头乡居委会二组</t>
  </si>
  <si>
    <t>龙兵</t>
  </si>
  <si>
    <t>云南省昭通市盐津县兴隆乡仁富社区振兴街</t>
  </si>
  <si>
    <t>胡辉</t>
  </si>
  <si>
    <t>王开富私人建房</t>
  </si>
  <si>
    <t>镇雄县南台街道办事处德政社区龙翔北巷16号</t>
  </si>
  <si>
    <t>王开富（532128195708070013）</t>
  </si>
  <si>
    <t>盐津县中和乡中和村街子</t>
  </si>
  <si>
    <t>秦彬</t>
  </si>
  <si>
    <t>盐津县普洱镇跳桥石128号</t>
  </si>
  <si>
    <t>杨永军</t>
  </si>
  <si>
    <t>马荣芬</t>
  </si>
  <si>
    <t>昭阳区团结路716号（昭苑小区）30幢3单元1楼2号</t>
  </si>
  <si>
    <t>赵迟琼</t>
  </si>
  <si>
    <t>昭阳区海楼路131号附2号（原昭通市青年路延伸段）</t>
  </si>
  <si>
    <t>黄家云、黄爱玲</t>
  </si>
  <si>
    <t>昭阳区陡街112号（原陡街11号）</t>
  </si>
  <si>
    <t>王朝羽</t>
  </si>
  <si>
    <t>昭阳区团结路昭苑小区28幢1单元3楼2号</t>
  </si>
  <si>
    <t>卯昌秀</t>
  </si>
  <si>
    <t>昭阳区昭阳大道379号附37号（原昭通市南大街153号）</t>
  </si>
  <si>
    <t>范昀</t>
  </si>
  <si>
    <t>昭阳区爱民路76号（原爱民路124号）</t>
  </si>
  <si>
    <t>朱霞私人建房</t>
  </si>
  <si>
    <t>镇雄县乌峰街道办事处新街社区黄泥坡组</t>
  </si>
  <si>
    <t>朱霞（532128199101113345）</t>
  </si>
  <si>
    <t>水富县残疾人托养服务中心</t>
  </si>
  <si>
    <t>水富县云富街道办事处温泉社区温泉大道南侧</t>
  </si>
  <si>
    <t>云南省水富县残疾人联合会</t>
  </si>
  <si>
    <t>刘越</t>
  </si>
  <si>
    <t>云南省昭通市盐津县盐井镇黄葛槽新区政通路</t>
  </si>
  <si>
    <t>吴永仲</t>
  </si>
  <si>
    <t>钱浚、刘平翠</t>
  </si>
  <si>
    <t>昭阳区珠泉路邮电小区7号（原昭通市珠泉路邮电小区8幢1单元4楼1号）</t>
  </si>
  <si>
    <t>刘忠富</t>
  </si>
  <si>
    <t>昭阳区医卫路267号附32号</t>
  </si>
  <si>
    <t>彭颖</t>
  </si>
  <si>
    <t>昭阳区团结路昭苑小区19幢2单元6楼1号</t>
  </si>
  <si>
    <t>石灿</t>
  </si>
  <si>
    <t>昭阳区昭阳大道378号附28号</t>
  </si>
  <si>
    <t>张玉、张国卫</t>
  </si>
  <si>
    <t>昭阳区珠泉路邮电小区168号4幢1单元6楼2号</t>
  </si>
  <si>
    <t>赵家荣</t>
  </si>
  <si>
    <t>昭阳区北顺城街86号附82号</t>
  </si>
  <si>
    <t>吕琼</t>
  </si>
  <si>
    <t>昭阳区海楼路30号附18号</t>
  </si>
  <si>
    <t>昭阳区宏学街52号附88号</t>
  </si>
  <si>
    <t>肖顺高</t>
  </si>
  <si>
    <t>昭阳区团结路昭苑小区36幢2单元501号</t>
  </si>
  <si>
    <t>帅兴</t>
  </si>
  <si>
    <t>昭阳区海楼路30号附38号（原西城海楼路91号）</t>
  </si>
  <si>
    <t>但尚昆</t>
  </si>
  <si>
    <t>昭阳区建设南路160号B幢附24号</t>
  </si>
  <si>
    <t>胡斌</t>
  </si>
  <si>
    <t>昭阳区东煤路137号附9号</t>
  </si>
  <si>
    <t>杨燕林</t>
  </si>
  <si>
    <t>昭阳区凤霞路405号附33号</t>
  </si>
  <si>
    <t>邓加勇、马春勤</t>
  </si>
  <si>
    <t>昭阳区团结巷4号附75号</t>
  </si>
  <si>
    <t>昭储16-11号</t>
  </si>
  <si>
    <t>昭通碧桂园房地产开发有限公司</t>
  </si>
  <si>
    <t>钟仕蓉</t>
  </si>
  <si>
    <t>昭阳区北正街171号附10号</t>
  </si>
  <si>
    <t>叶菊</t>
  </si>
  <si>
    <t>昭阳区海楼路168号7幢1单元5楼2号</t>
  </si>
  <si>
    <t>黄庆红、黄啟亮</t>
  </si>
  <si>
    <t>昭阳区凤霞路405号附38号</t>
  </si>
  <si>
    <t>龙正金</t>
  </si>
  <si>
    <t>昭阳区凤霞路106号附28号</t>
  </si>
  <si>
    <t>昭储16-09号</t>
  </si>
  <si>
    <t>镇雄县35KV塘房变电站</t>
  </si>
  <si>
    <t>镇雄县塘房镇塘房村民委员会新房子、坪子村民小组</t>
  </si>
  <si>
    <t>云南省昭通市盐津县盐井镇坪街46号</t>
  </si>
  <si>
    <t>林全玲</t>
  </si>
  <si>
    <t>张学坤</t>
  </si>
  <si>
    <t>云南省昭通市盐津县豆沙镇摩崖社区</t>
  </si>
  <si>
    <t>朱尚金</t>
  </si>
  <si>
    <t>昭阳区团结路昭苑小区29幢3单元1楼1号</t>
  </si>
  <si>
    <t>王艳群、吴太能</t>
  </si>
  <si>
    <t>昭阳区团结路昭苑小区3幢1单元6楼1号</t>
  </si>
  <si>
    <t>龙银国</t>
  </si>
  <si>
    <t>昭阳区牛角湾3号附16号</t>
  </si>
  <si>
    <t>马菊菊</t>
  </si>
  <si>
    <t>昭阳区海楼路34号附6号</t>
  </si>
  <si>
    <t>韩渝</t>
  </si>
  <si>
    <t>昭阳区海楼路370号附218号</t>
  </si>
  <si>
    <t>彝良县角奎镇塘坊村电厂村民小组</t>
  </si>
  <si>
    <t>29-2016-05</t>
  </si>
  <si>
    <t>彝良县钟鸣镇木龙村民委员会魏家堡村民小组</t>
  </si>
  <si>
    <t>彝良恒基环保科技有限公司</t>
  </si>
  <si>
    <t>永善县人民政府拟处置G2014－1号宗地国有土地使用权</t>
  </si>
  <si>
    <t>颜陈健</t>
  </si>
  <si>
    <t>宋正家</t>
  </si>
  <si>
    <t>昭阳区昭阳大道160号附11号（原昭通市昭阳路248号）</t>
  </si>
  <si>
    <t>夏文琼</t>
  </si>
  <si>
    <t>昭阳区民航路东侧3单元602号（石油公司家属区）</t>
  </si>
  <si>
    <t>高兴梅</t>
  </si>
  <si>
    <t>昭阳区海楼路370号附321号（原海楼路望海佳园15幢1单元1楼1号）</t>
  </si>
  <si>
    <t>罗祥金</t>
  </si>
  <si>
    <t>昭阳区西街257号附47号</t>
  </si>
  <si>
    <t>昭阳区凤霞路327号附14号（原凤霞路9号1幢2单元4楼1号）</t>
  </si>
  <si>
    <t>崔刚权</t>
  </si>
  <si>
    <t>昭阳区团结路昭苑小区15幢2单元5楼1号</t>
  </si>
  <si>
    <t>邓道灿、邓贵权</t>
  </si>
  <si>
    <t>昭阳区正义路5号附27号（原大市场侧门436号）</t>
  </si>
  <si>
    <t>徐吉良</t>
  </si>
  <si>
    <t>昭阳区启文街160号</t>
  </si>
  <si>
    <t>29-2016-16</t>
  </si>
  <si>
    <t>彝良县龙安镇龙安村民委员会新街村民小组</t>
  </si>
  <si>
    <t>水富旭辉房地产开发经营有限公司</t>
  </si>
  <si>
    <t>532122003-003-001-2016-0463</t>
  </si>
  <si>
    <t>鲁甸县茨院乡板板房村（新集镇廉租房旁）</t>
  </si>
  <si>
    <t>鲁甸明达工程有限责任公司</t>
  </si>
  <si>
    <t>29-2016-40</t>
  </si>
  <si>
    <t>彝良县柳溪乡水果村河口村民小组</t>
  </si>
  <si>
    <t>马力方</t>
  </si>
  <si>
    <t>29-2016-39</t>
  </si>
  <si>
    <t>镇雄南广古镇</t>
  </si>
  <si>
    <t>南台办事处上街村委会上坝村民小组</t>
  </si>
  <si>
    <t>镇雄南广古镇房地产开发有限责任公司</t>
  </si>
  <si>
    <t>南台办事处西环路下沟村民小组</t>
  </si>
  <si>
    <t>严朝惠、赵家福</t>
  </si>
  <si>
    <t>昭阳区珠泉路111号附52号</t>
  </si>
  <si>
    <t>聂婧雨</t>
  </si>
  <si>
    <t>昭阳区团结路（昭苑小区）14幢1单元1楼2号</t>
  </si>
  <si>
    <t>李荣金、敖娅</t>
  </si>
  <si>
    <t>昭阳区北顺城街129号附13号6幢1单元401室</t>
  </si>
  <si>
    <t>王唐仙、蒋明席</t>
  </si>
  <si>
    <t>昭阳区挑水巷98号</t>
  </si>
  <si>
    <t>贺茂丽</t>
  </si>
  <si>
    <t>昭阳区迎丰路144号附60号</t>
  </si>
  <si>
    <t>张厚龙</t>
  </si>
  <si>
    <t>昭阳区昭阳大道378号附33号</t>
  </si>
  <si>
    <t>曹寅、周春虹</t>
  </si>
  <si>
    <t>昭阳区海楼路370号附273号（原望海佳园13幢2单元1楼1号）</t>
  </si>
  <si>
    <t>夏文来、刘家连</t>
  </si>
  <si>
    <t>昭阳区文渊街103号附22号（原文渊街183号）</t>
  </si>
  <si>
    <t>唐绍洪、杨兴龙</t>
  </si>
  <si>
    <t>向家坝镇楼坝拆迁安置小区17幢</t>
  </si>
  <si>
    <t>唐绍梅、杨兴龙</t>
  </si>
  <si>
    <t>凌华荣、徐立新</t>
  </si>
  <si>
    <t>云富街道办事处振兴南路西侧公安小区</t>
  </si>
  <si>
    <t>昭通新华书店有限公司永善分公司综合楼</t>
  </si>
  <si>
    <t>溪洛渡镇新华街15号</t>
  </si>
  <si>
    <t>昭通新华书店有限公司永善分公司</t>
  </si>
  <si>
    <t>徐廷富私人建房</t>
  </si>
  <si>
    <t>新村双山村民小组</t>
  </si>
  <si>
    <t>徐廷富</t>
  </si>
  <si>
    <t>陈绍文私人建房</t>
  </si>
  <si>
    <t>陈绍文</t>
  </si>
  <si>
    <t>云南省昭通市盐津县盐井镇黄葛槽新区双虹路</t>
  </si>
  <si>
    <t>李顺行</t>
  </si>
  <si>
    <t>常国章私人建房</t>
  </si>
  <si>
    <t>常国章</t>
  </si>
  <si>
    <t>私人建房</t>
  </si>
  <si>
    <t>吉正明</t>
  </si>
  <si>
    <t>吉正武私人建房</t>
  </si>
  <si>
    <t>吉正武</t>
  </si>
  <si>
    <t>王励祥私人建房</t>
  </si>
  <si>
    <t>王励祥</t>
  </si>
  <si>
    <t>王家美私人建房</t>
  </si>
  <si>
    <t>王家美</t>
  </si>
  <si>
    <t>徐廷凤私人建房</t>
  </si>
  <si>
    <t>徐廷凤</t>
  </si>
  <si>
    <t>溪洛渡镇玉泉路</t>
  </si>
  <si>
    <t>王银芬</t>
  </si>
  <si>
    <t>吉正委私人建房</t>
  </si>
  <si>
    <t>吉正委</t>
  </si>
  <si>
    <t>胡正轩私人建房</t>
  </si>
  <si>
    <t>胡正轩</t>
  </si>
  <si>
    <t>徐廷华、徐斌、徐俊私人建房</t>
  </si>
  <si>
    <t>徐廷华、徐斌、徐俊</t>
  </si>
  <si>
    <t>吉正祥私人建房</t>
  </si>
  <si>
    <t>吉正祥</t>
  </si>
  <si>
    <t>江元西</t>
  </si>
  <si>
    <t>吴常友私人建房</t>
  </si>
  <si>
    <t>吴常友</t>
  </si>
  <si>
    <t>常开举</t>
  </si>
  <si>
    <t>徐廷国私人建房</t>
  </si>
  <si>
    <t>徐廷国</t>
  </si>
  <si>
    <t>朱啟仁私人建房</t>
  </si>
  <si>
    <t>朱啟仁</t>
  </si>
  <si>
    <t>徐廷龙私人建房</t>
  </si>
  <si>
    <t>徐廷龙</t>
  </si>
  <si>
    <t>吕会私人建房</t>
  </si>
  <si>
    <t>吕会</t>
  </si>
  <si>
    <t>吉正洪私人建房</t>
  </si>
  <si>
    <t>吉正洪</t>
  </si>
  <si>
    <t>朱德友私人建房</t>
  </si>
  <si>
    <t>朱德友</t>
  </si>
  <si>
    <t>李华祥私人建房</t>
  </si>
  <si>
    <t>李华祥</t>
  </si>
  <si>
    <t>吉正学私人建房</t>
  </si>
  <si>
    <t>吉正学</t>
  </si>
  <si>
    <t>高发贵私人建房</t>
  </si>
  <si>
    <t>高发贵</t>
  </si>
  <si>
    <t>吉正雄私人建房</t>
  </si>
  <si>
    <t>吉正雄</t>
  </si>
  <si>
    <t>胡顺香私人建设</t>
  </si>
  <si>
    <t>胡顺香</t>
  </si>
  <si>
    <t>高发志私人建房</t>
  </si>
  <si>
    <t>高发志</t>
  </si>
  <si>
    <t>王励忠</t>
  </si>
  <si>
    <t>新区社区双山村民小组</t>
  </si>
  <si>
    <t>常履桓</t>
  </si>
  <si>
    <t>王励东</t>
  </si>
  <si>
    <t>胡培先私人建房</t>
  </si>
  <si>
    <t>镇雄县南台街道办事处东正街社区世贵街174号</t>
  </si>
  <si>
    <t>胡培先</t>
  </si>
  <si>
    <t>杨光华</t>
  </si>
  <si>
    <t>加油站</t>
  </si>
  <si>
    <t>云南省昭通市盐津县普洱镇跳桥石</t>
  </si>
  <si>
    <t>中国石化销售有限公司昭通石油分公司</t>
  </si>
  <si>
    <t>邓声爱</t>
  </si>
  <si>
    <t>昭阳区珠泉路141号附215号1单元601室（邮电小区）</t>
  </si>
  <si>
    <t>何菊</t>
  </si>
  <si>
    <t>昭阳区团结路137号6幢1单元303号（昭苑小区）</t>
  </si>
  <si>
    <t>马宏、何仁粉</t>
  </si>
  <si>
    <t>昭阳区民欣路86号附5号西侧</t>
  </si>
  <si>
    <t>詹国洪</t>
  </si>
  <si>
    <t>昭阳区团结路昭苑小区30幢1单元6楼1号</t>
  </si>
  <si>
    <t>张毓林</t>
  </si>
  <si>
    <t>昭阳区北正街130号</t>
  </si>
  <si>
    <t>徐章炬</t>
  </si>
  <si>
    <t>昭阳区崇义街76号</t>
  </si>
  <si>
    <t>杨平</t>
  </si>
  <si>
    <t>昭阳区海楼路77号4幢1单元6楼1号（昭苑小区）</t>
  </si>
  <si>
    <t>盐津县盐井镇新建街15号</t>
  </si>
  <si>
    <t>苏世林</t>
  </si>
  <si>
    <t>永善县溪洛渡镇玉泉路121号</t>
  </si>
  <si>
    <t>陆国安</t>
  </si>
  <si>
    <t>工业园区拆迁安置点A2号</t>
  </si>
  <si>
    <t>李贵凡</t>
  </si>
  <si>
    <t>许静</t>
  </si>
  <si>
    <t>云富街道办事处（原向家坝镇）盐丰小区移民房7-3幢</t>
  </si>
  <si>
    <t>易元军</t>
  </si>
  <si>
    <t>云富街道办事处人民西路</t>
  </si>
  <si>
    <t>谢雪梅</t>
  </si>
  <si>
    <t>昭阳区海楼路370号附203号（原昭阳小区望海佳园10幢1单元3楼1号）</t>
  </si>
  <si>
    <t>龚登会</t>
  </si>
  <si>
    <t>昭阳区珠泉路邮电小区136号（元珠泉路邮电小区4幢3单元2楼2号）</t>
  </si>
  <si>
    <t>殷国经</t>
  </si>
  <si>
    <t>昭阳区海楼路394号附29号</t>
  </si>
  <si>
    <t>钱稳贤、蔡凤娟</t>
  </si>
  <si>
    <t>昭阳区建设北街74号附30号（原建设北街84号3幢1单元5楼2号）</t>
  </si>
  <si>
    <t>陈晓梭</t>
  </si>
  <si>
    <t>昭阳区建设北街59号附6号3幢402室</t>
  </si>
  <si>
    <t>宋盈私人建房</t>
  </si>
  <si>
    <t>镇雄县旧府街道办事处朝阳街86号</t>
  </si>
  <si>
    <t>宋盈（532128197110200046）</t>
  </si>
  <si>
    <t>曾家富、柳立华</t>
  </si>
  <si>
    <t>昭阳区团结路105号附78号（交警支队家属区）</t>
  </si>
  <si>
    <t>李波</t>
  </si>
  <si>
    <t>王琳</t>
  </si>
  <si>
    <t>云富街道办事处（原向家坝镇）振兴南路西侧公安小区</t>
  </si>
  <si>
    <t>魏后明</t>
  </si>
  <si>
    <t>云富街道办事处（原向家坝镇）人民东路</t>
  </si>
  <si>
    <t>冯汉莲、夏宜康</t>
  </si>
  <si>
    <t>云富街道办事处十八米步行街</t>
  </si>
  <si>
    <t>刘书琴</t>
  </si>
  <si>
    <t>邹琴等9户</t>
  </si>
  <si>
    <t>云富街道办事处枫叶新城</t>
  </si>
  <si>
    <t>王玉霞</t>
  </si>
  <si>
    <t>昭阳区团结路昭苑小区19幢2单元1楼2号</t>
  </si>
  <si>
    <t>龚声文</t>
  </si>
  <si>
    <t>昭阳区环城东路76号附3号</t>
  </si>
  <si>
    <t>周彪、刘胜友</t>
  </si>
  <si>
    <t>昭阳区珠泉路81号1幢2单元5楼1号（邮电小区）</t>
  </si>
  <si>
    <t>陶信</t>
  </si>
  <si>
    <t>昭阳区海楼路370号附131号（昭阳小区望海佳园7幢2单元4楼1号）</t>
  </si>
  <si>
    <t>马钲东</t>
  </si>
  <si>
    <t>余明泉</t>
  </si>
  <si>
    <t>昭阳区团结路昭苑小区23幢2单元3楼2号</t>
  </si>
  <si>
    <t>陈丽</t>
  </si>
  <si>
    <t>昭阳区建设北街59号附1号</t>
  </si>
  <si>
    <t>陶泽民</t>
  </si>
  <si>
    <t>昭阳区团结路昭苑小区28幢1单元6楼2号</t>
  </si>
  <si>
    <t>胡定邦</t>
  </si>
  <si>
    <t>童亚男</t>
  </si>
  <si>
    <t>昭阳区海楼路512号23幢2单元1楼2号（昭苑小区）</t>
  </si>
  <si>
    <t>马召英</t>
  </si>
  <si>
    <t>昭阳区东菜园163号</t>
  </si>
  <si>
    <t>郑又方</t>
  </si>
  <si>
    <t>昭阳区团结路昭苑小区45幢4单元3楼3号</t>
  </si>
  <si>
    <t>张鹏</t>
  </si>
  <si>
    <t>昭阳区海楼路中段征稽大院A幢2单元3楼1号</t>
  </si>
  <si>
    <t>张崇勇</t>
  </si>
  <si>
    <t>昭阳区珠泉路9号邮电小区8幢1单元5楼1号</t>
  </si>
  <si>
    <t>范怀婉</t>
  </si>
  <si>
    <t>昭阳区龙泉路155号附20号（市气象局家属区）</t>
  </si>
  <si>
    <t>余天刚</t>
  </si>
  <si>
    <t>昭阳区团结路昭苑小区19幢2单元1楼1号</t>
  </si>
  <si>
    <t>陈世芸</t>
  </si>
  <si>
    <t>云富街道办事处（原云富镇）临江东路</t>
  </si>
  <si>
    <t>赵声华</t>
  </si>
  <si>
    <t>昭阳区小北门街34号附7号</t>
  </si>
  <si>
    <t>地震综合观测站</t>
  </si>
  <si>
    <t>盐津县普洱镇和车站旁</t>
  </si>
  <si>
    <t>盐津县防震减灾局</t>
  </si>
  <si>
    <t>G17-01</t>
  </si>
  <si>
    <t>水富县高滩片区昆明路、青岛路、北海路交汇口（县第二中学新校区东北角）。</t>
  </si>
  <si>
    <t>曾翔</t>
  </si>
  <si>
    <t>水富G17-01号地块</t>
  </si>
  <si>
    <t>水富县高滩片区昆明路青岛路北海路交汇口（县第二中学新校区东北角）</t>
  </si>
  <si>
    <t>梁权</t>
  </si>
  <si>
    <t>云南省盐津县柿子镇新街19号</t>
  </si>
  <si>
    <t>艾朝伦</t>
  </si>
  <si>
    <t>云南省昭通市盐津县盐井镇菜园子</t>
  </si>
  <si>
    <t>余佑波</t>
  </si>
  <si>
    <t>李文芝</t>
  </si>
  <si>
    <t>昭阳区海楼路370号附343号（原昭阳小区望海佳园15幢2单元6楼1号）</t>
  </si>
  <si>
    <t>艾翔宇</t>
  </si>
  <si>
    <t>昭阳区团结路昭苑小区14幢2单元5楼1号</t>
  </si>
  <si>
    <t>许远禄私人建房</t>
  </si>
  <si>
    <t>镇雄县乌峰街道办事处白果社区公园组1号</t>
  </si>
  <si>
    <t>许远禄（532128195410120081）</t>
  </si>
  <si>
    <t>木仰小区拆迁安置点D户型20号</t>
  </si>
  <si>
    <t>刘佳莉</t>
  </si>
  <si>
    <t>木仰小区拆迁安置点D户型21号</t>
  </si>
  <si>
    <t>永善县景新社区水井湾</t>
  </si>
  <si>
    <t>刘万德</t>
  </si>
  <si>
    <t>杨波</t>
  </si>
  <si>
    <t>云富街道办事处（原向家坝镇）盐丰小区29-2移民房</t>
  </si>
  <si>
    <t>李海</t>
  </si>
  <si>
    <t>向家坝镇楼坝拆迁安置小区41幢</t>
  </si>
  <si>
    <t>李尚海</t>
  </si>
  <si>
    <t>向家坝镇楼坝拆迁安置小区39幢2单元6层1室</t>
  </si>
  <si>
    <t>唐泽辉</t>
  </si>
  <si>
    <t>向家坝镇楼坝拆迁安置小区17-18幢</t>
  </si>
  <si>
    <t>顾正金</t>
  </si>
  <si>
    <t>云富街道办事处（原向家坝镇）盐丰小区24幢</t>
  </si>
  <si>
    <t>张泽有</t>
  </si>
  <si>
    <t>向家坝镇楼坝拆迁安置小区4幢6层2室</t>
  </si>
  <si>
    <t>袁君祥</t>
  </si>
  <si>
    <t>云富街道办事处温泉社区（原向家坝镇）迎宾小区7幢移民房</t>
  </si>
  <si>
    <t>汤家洪</t>
  </si>
  <si>
    <t>向家坝镇楼坝拆迁安置小区16幢</t>
  </si>
  <si>
    <t>周光琴</t>
  </si>
  <si>
    <t>云富街道办事处温泉社区南片区13幢</t>
  </si>
  <si>
    <t>黄天琼</t>
  </si>
  <si>
    <t>云富街道办事处坝尾槽迎宾小区A4-9幢6楼1号（移民房）</t>
  </si>
  <si>
    <t>邓家琪</t>
  </si>
  <si>
    <t>云富街道办事处（原向家坝镇）人民西路</t>
  </si>
  <si>
    <t>潘婷</t>
  </si>
  <si>
    <t>云富街道办事处坝尾槽迎宾小区移民房A4-9幢3-1号</t>
  </si>
  <si>
    <t>罗志华</t>
  </si>
  <si>
    <t>荣伟</t>
  </si>
  <si>
    <t>李福生</t>
  </si>
  <si>
    <t>云富街道办事处（原向家坝镇）盐丰小区27-4幢移民房</t>
  </si>
  <si>
    <t>盐井镇坪街</t>
  </si>
  <si>
    <t>朱加清</t>
  </si>
  <si>
    <t>陆平</t>
  </si>
  <si>
    <t>云富街道办事处坝尾槽迎宾小区A4-5幢（移民房）</t>
  </si>
  <si>
    <t>周文科</t>
  </si>
  <si>
    <t>云富街道办事处温泉社区（原向家坝镇坝尾槽）迎宾小区（移民房A4-10幢）</t>
  </si>
  <si>
    <t>罗华燕</t>
  </si>
  <si>
    <t>向家坝镇楼坝拆迁安置小区8-9幢</t>
  </si>
  <si>
    <t>范厚飞私人建房</t>
  </si>
  <si>
    <t>镇雄县南台街道办事处文卫社区气象路</t>
  </si>
  <si>
    <t>范厚飞（532128196502250021）</t>
  </si>
  <si>
    <t>黄泽武私人建房</t>
  </si>
  <si>
    <t>黄泽武（532128196411260013）</t>
  </si>
  <si>
    <t>杨伟阶</t>
  </si>
  <si>
    <t>向家坝镇楼坝拆迁安置小区27-28幢</t>
  </si>
  <si>
    <t>云富街道办事处（原向家坝镇）临江中路</t>
  </si>
  <si>
    <t>朱绍珍私人建房</t>
  </si>
  <si>
    <t>镇雄县南台街道办事处东正街社区槐树支巷50号</t>
  </si>
  <si>
    <t>朱绍珍（532128196203100939）</t>
  </si>
  <si>
    <t>周久折</t>
  </si>
  <si>
    <t>云富街道办事处坝尾槽迎宾小区</t>
  </si>
  <si>
    <t>王静</t>
  </si>
  <si>
    <t>楼坝拆迁安置小区31幢</t>
  </si>
  <si>
    <t>赵云</t>
  </si>
  <si>
    <t>团结路（广电局）</t>
  </si>
  <si>
    <t>永善县政务服务中心</t>
  </si>
  <si>
    <t>永善县城西部片区玉泉七组(沙坪子)</t>
  </si>
  <si>
    <t>永善县人民政府办公室</t>
  </si>
  <si>
    <t>永善县溪洛渡大道西北侧，花椒湾公路东南侧</t>
  </si>
  <si>
    <t>中国移动通信集团云南有限公司永善分公司</t>
  </si>
  <si>
    <t>普洱镇小河街</t>
  </si>
  <si>
    <t>滩头乡街背后</t>
  </si>
  <si>
    <t>马廷刚</t>
  </si>
  <si>
    <t>曾春雄</t>
  </si>
  <si>
    <t>云南明全物流有限公司</t>
  </si>
  <si>
    <t>昭通中心城市箐门路与龙泉路交叉口东南侧</t>
  </si>
  <si>
    <t>G2016-79</t>
  </si>
  <si>
    <t>李德华</t>
  </si>
  <si>
    <t>G2016-75</t>
  </si>
  <si>
    <t>李德斌</t>
  </si>
  <si>
    <t>G2016-78</t>
  </si>
  <si>
    <t>柘文利</t>
  </si>
  <si>
    <t>G2016-76</t>
  </si>
  <si>
    <t>安永强</t>
  </si>
  <si>
    <t>G2016-80</t>
  </si>
  <si>
    <t>杨清学、杨泽福</t>
  </si>
  <si>
    <t>G2016-77</t>
  </si>
  <si>
    <t>李德祥</t>
  </si>
  <si>
    <t>镇雄县南部新区一号综合体安置用地</t>
  </si>
  <si>
    <t>镇雄县旧府街道办事处西城景观大道G2016-10号</t>
  </si>
  <si>
    <t>镇雄县合心综合农业专业合作社</t>
  </si>
  <si>
    <t>水富县第二中学迁建项目</t>
  </si>
  <si>
    <t>水富县高滩新区中心幼儿园</t>
  </si>
  <si>
    <t>水富县云富街道办事处高滩新区（枫叶新城）</t>
  </si>
  <si>
    <t>昭储15-25-01-a号</t>
  </si>
  <si>
    <t>昭通祺祥置业有限公司</t>
  </si>
  <si>
    <t>云南建工房地产开发有限公司</t>
  </si>
  <si>
    <t>昭通中心城市昭通大道与经十路交叉口南侧</t>
  </si>
  <si>
    <t>居住用地</t>
  </si>
  <si>
    <t>29-2016-10</t>
  </si>
  <si>
    <t>彝良角奎镇漆树村韩家营村民小组</t>
  </si>
  <si>
    <t>彝良县龙头山生态陵园有限公司</t>
  </si>
  <si>
    <t>昭通市云岭气体有限责任公司</t>
  </si>
  <si>
    <t>昭通中心城市箐门路与敦煌路（景观大道）交叉口北侧</t>
  </si>
  <si>
    <t>29-2016-30</t>
  </si>
  <si>
    <t>彝良县角奎镇发界村昭彝公路西侧</t>
  </si>
  <si>
    <t>彝良麻得跳小花椒农业商贸有限公司</t>
  </si>
  <si>
    <t>巧家县2016巧协G2016-43</t>
  </si>
  <si>
    <t>观澜湖房地产开发建设项目</t>
  </si>
  <si>
    <t>镇雄县南部新区西城景观大道南侧</t>
  </si>
  <si>
    <t>昭通市信和房地产开发有限责任公司镇雄分公司</t>
  </si>
  <si>
    <t>昭储16-03-1</t>
  </si>
  <si>
    <t>昭通中心城市彩云路与金鹰大道交叉口东北侧</t>
  </si>
  <si>
    <t>昭储16-03-2</t>
  </si>
  <si>
    <t>昭储15-28号</t>
  </si>
  <si>
    <t>彝良县图书馆</t>
  </si>
  <si>
    <t>彝良县角奎镇塘房村学校村民小组</t>
  </si>
  <si>
    <t>彝良县文化体育广播电视和旅游局</t>
  </si>
  <si>
    <t>陈建军</t>
  </si>
  <si>
    <t>昭阳区海楼路319号附23号</t>
  </si>
  <si>
    <t>综合业务经营用房</t>
  </si>
  <si>
    <t>镇雄县农村信用合作联社、昭通市信和房地产开发有限公司镇雄分公司</t>
  </si>
  <si>
    <t>邱长清</t>
  </si>
  <si>
    <t>昭阳区通贸街37号附2号</t>
  </si>
  <si>
    <t>杨喆</t>
  </si>
  <si>
    <t>杨联贵</t>
  </si>
  <si>
    <t>团结路十八米街</t>
  </si>
  <si>
    <t>王兴全</t>
  </si>
  <si>
    <t>云富街道办事处人民东路24号</t>
  </si>
  <si>
    <t>陈光林</t>
  </si>
  <si>
    <t>巧家县白鹤滩镇迤博六组</t>
  </si>
  <si>
    <t>李正芝、徐仲芬、罗光珍</t>
  </si>
  <si>
    <t>罗耀云、吴忠艳</t>
  </si>
  <si>
    <t>昭通市残疾人综合服务中心建设项目</t>
  </si>
  <si>
    <t>昭通中心城市纬六路西侧</t>
  </si>
  <si>
    <t>昭通市残疾人联合会</t>
  </si>
  <si>
    <t>杨富阶</t>
  </si>
  <si>
    <t>向家坝镇楼坝拆迁安置小区</t>
  </si>
  <si>
    <t>周强</t>
  </si>
  <si>
    <t>云富街道办事处人民东路</t>
  </si>
  <si>
    <t>杨宜友</t>
  </si>
  <si>
    <t>云富街道办事处温泉社区迎宾小区</t>
  </si>
  <si>
    <t>贺天蓉</t>
  </si>
  <si>
    <t>云富街道办事处人民西路（原商业局）</t>
  </si>
  <si>
    <t>杨宜友、穆才英</t>
  </si>
  <si>
    <t>周焕贵</t>
  </si>
  <si>
    <t>云富街道办事处坝尾槽南片区</t>
  </si>
  <si>
    <t>周光敏</t>
  </si>
  <si>
    <t>杨同林</t>
  </si>
  <si>
    <t>云富街道办事处盐丰小区</t>
  </si>
  <si>
    <t>李国琼</t>
  </si>
  <si>
    <t>29-2016-29</t>
  </si>
  <si>
    <t>小草坝镇小草坝村新厂村民小组</t>
  </si>
  <si>
    <t>官利平</t>
  </si>
  <si>
    <t>29-2016-15</t>
  </si>
  <si>
    <t>彝良县海子镇海子村田湾民小组</t>
  </si>
  <si>
    <t>昭通市烟草公司彝良县分公司</t>
  </si>
  <si>
    <t>拆迁安置自建房</t>
  </si>
  <si>
    <t>周顺发等户</t>
  </si>
  <si>
    <t>水富县向家坝镇楼坝集镇盐水公路</t>
  </si>
  <si>
    <t>永善县溪洛渡镇永清街居民巷008号</t>
  </si>
  <si>
    <t>胡飞</t>
  </si>
  <si>
    <t>彝良县国土资源服务中心</t>
  </si>
  <si>
    <t>彝良县角奎镇塘房村民委员会高间槽片区</t>
  </si>
  <si>
    <t>彝良县国土资源局</t>
  </si>
  <si>
    <t>彝良县地质灾害应急指挥中心</t>
  </si>
  <si>
    <t>周光伟</t>
  </si>
  <si>
    <t>云富街道办事处盐丰小区13幛</t>
  </si>
  <si>
    <t>知行圆房地产开发建设项目</t>
  </si>
  <si>
    <t>西城景观大道北侧</t>
  </si>
  <si>
    <t>威信县九龙房地产开发有限公司</t>
  </si>
  <si>
    <t>周训林私人建房</t>
  </si>
  <si>
    <t>周训林（532128195909130035）</t>
  </si>
  <si>
    <t>彝良县角奎镇国土资源服务中心</t>
  </si>
  <si>
    <t>彝良县角奎镇塘房村高间槽村民小组</t>
  </si>
  <si>
    <t>镇雄县杉树乡油房电站</t>
  </si>
  <si>
    <t>镇雄县杉树乡大保村民委员会者西地村民小组</t>
  </si>
  <si>
    <t>镇雄县围合水电开发有限责任公司</t>
  </si>
  <si>
    <t>镇雄县杉树乡杉树村民委员会街上村民小组</t>
  </si>
  <si>
    <t>盐津县柿子镇白水社区两河口</t>
  </si>
  <si>
    <t>刘天富、王隆敏</t>
  </si>
  <si>
    <t>盐津县豆沙镇摩崖社区石门街</t>
  </si>
  <si>
    <t>姚正银</t>
  </si>
  <si>
    <t>迤博七、八组安置区</t>
  </si>
  <si>
    <t>何保芬等户</t>
  </si>
  <si>
    <t>唐文香等户</t>
  </si>
  <si>
    <t>马小平等户</t>
  </si>
  <si>
    <t>陈若冰等户</t>
  </si>
  <si>
    <t>杨文春等户</t>
  </si>
  <si>
    <t>黄仁安等户</t>
  </si>
  <si>
    <t>威信县220kv威信输变电工程</t>
  </si>
  <si>
    <t>扎西镇长地村民委员会</t>
  </si>
  <si>
    <t>威信县供电公司</t>
  </si>
  <si>
    <t>威信县司法局业务用房建设项目</t>
  </si>
  <si>
    <t>扎西镇石龙村</t>
  </si>
  <si>
    <t>迤博一组安置区道路建设</t>
  </si>
  <si>
    <t>谢胜国等户</t>
  </si>
  <si>
    <t>谢定巧等户</t>
  </si>
  <si>
    <t>综合消防应急救援指挥中心</t>
  </si>
  <si>
    <t>扎西镇石龙村大房子社</t>
  </si>
  <si>
    <t>威信县工业园区双河片区（第一期）</t>
  </si>
  <si>
    <t>威信县工业园区双河片区（第一期）地块</t>
  </si>
  <si>
    <t>威信县工业投资有限责任公司</t>
  </si>
  <si>
    <t>田艳等户</t>
  </si>
  <si>
    <t>张祥红等户</t>
  </si>
  <si>
    <t>农场移民安置区拆迁安安置点08号</t>
  </si>
  <si>
    <t>何熺桀</t>
  </si>
  <si>
    <t>盐津县滩头乡玉屏社区</t>
  </si>
  <si>
    <t>郭绍松</t>
  </si>
  <si>
    <t>邱平</t>
  </si>
  <si>
    <t>盐井镇水井街</t>
  </si>
  <si>
    <t>巧家洗羊塘风电场</t>
  </si>
  <si>
    <t>巧家县药山镇发拉村委会、木瓦村民委员会、洗羊塘村民委员会、小村村民委员会</t>
  </si>
  <si>
    <t>巧家天巧风电有限公司</t>
  </si>
  <si>
    <t>盐津中尚置业有限公司</t>
  </si>
  <si>
    <t>刘天贵</t>
  </si>
  <si>
    <t>昭阳区龙泉路66号</t>
  </si>
  <si>
    <t>昭通市中医医院住院医技楼扩建项目</t>
  </si>
  <si>
    <t>昭通中心城市团结路与学庄路东南侧</t>
  </si>
  <si>
    <t>昭通市中医医院</t>
  </si>
  <si>
    <t>滩头乡玉屏社区文星街</t>
  </si>
  <si>
    <t>易龙宝</t>
  </si>
  <si>
    <t>昭储16-04-1</t>
  </si>
  <si>
    <t>昭通中心城市锦屏路西侧</t>
  </si>
  <si>
    <t>昭储16-05-1</t>
  </si>
  <si>
    <t>昭储16-02</t>
  </si>
  <si>
    <t>昭通中心城市纬十路与城二路西南侧</t>
  </si>
  <si>
    <t>盐井镇新村街131号</t>
  </si>
  <si>
    <t>黄顺强</t>
  </si>
  <si>
    <t>杨利明</t>
  </si>
  <si>
    <t>云富街道办事处坝尾槽迎宾小区（移民房B10-1幢）</t>
  </si>
  <si>
    <t>庙坝镇育新街</t>
  </si>
  <si>
    <t>杨德巧</t>
  </si>
  <si>
    <t>牛寨乡新街</t>
  </si>
  <si>
    <t>骆光佐</t>
  </si>
  <si>
    <t>李慧</t>
  </si>
  <si>
    <t>向家坝镇楼坝拆迁安置小区40-41幢</t>
  </si>
  <si>
    <t>曾昭琼</t>
  </si>
  <si>
    <t>向家坝镇楼坝拆迁安置小区10-11幢</t>
  </si>
  <si>
    <t>陈仕容</t>
  </si>
  <si>
    <t>昭阳区海楼路370号附170号</t>
  </si>
  <si>
    <t>罗海</t>
  </si>
  <si>
    <t>向家坝镇楼坝拆迁安置小区52幛</t>
  </si>
  <si>
    <t>彝良县龙海镇中心小学</t>
  </si>
  <si>
    <t>彝良县龙海镇龙海村民委员会上街村民小组</t>
  </si>
  <si>
    <t>朱世银</t>
  </si>
  <si>
    <t>永善县溪洛渡镇永清街6号</t>
  </si>
  <si>
    <t>李成勇、李成华、李剑、李成平、李成波、李成莲、李成玉、李成翠</t>
  </si>
  <si>
    <t>鲁甸县茨院输电铁塔及钢质独管塔生产线建设项目</t>
  </si>
  <si>
    <t>鲁甸县茨院乡沿闸村（昆华化工厂旁）</t>
  </si>
  <si>
    <t>云南宏盛铁塔实业有限公司</t>
  </si>
  <si>
    <t>大关县广东坝水库工程建设项目</t>
  </si>
  <si>
    <t>天星镇青杠村荆坪、新田村民小组</t>
  </si>
  <si>
    <t>大关县广东坝水库工程建设管理局</t>
  </si>
  <si>
    <t>大关县人民法院审判庭建设项目</t>
  </si>
  <si>
    <t>大关县翠华镇南部新区</t>
  </si>
  <si>
    <t>大关县人民法院</t>
  </si>
  <si>
    <t>镇雄志宏建筑集团房地产开发有限公司</t>
  </si>
  <si>
    <t>开元盛世西侧</t>
  </si>
  <si>
    <t>云南省国土资源厅关于绥江县2018年第四批次城镇建设农用地转用及土地征收的批复</t>
  </si>
  <si>
    <t>绥江县板栗镇永兴社区5组</t>
  </si>
  <si>
    <t>周小林</t>
  </si>
  <si>
    <t>永善县2013年保障性住房用地</t>
  </si>
  <si>
    <t>永善县城民族小学北侧</t>
  </si>
  <si>
    <t>向华英、赵组奎</t>
  </si>
  <si>
    <t>南广路159号</t>
  </si>
  <si>
    <t>昭通市昭阳区学庄农贸市场置业有限公司</t>
  </si>
  <si>
    <t>昭阳区凤凰街道办事处学庄社区二环南路北侧（福海公寓西侧）</t>
  </si>
  <si>
    <t>唐凯</t>
  </si>
  <si>
    <t>宋光平</t>
  </si>
  <si>
    <t>云南省国土资源厅关于绥江县2018年度第四批次城镇建设农用地转用及土地征收的批复</t>
  </si>
  <si>
    <t>绥江县中城镇大沙村4组</t>
  </si>
  <si>
    <t>罗宗平</t>
  </si>
  <si>
    <t>李昌勇</t>
  </si>
  <si>
    <t>镇雄县旧府街道办事处龙井社区龙井路163号</t>
  </si>
  <si>
    <t>李昌勇（53212819950909001X）</t>
  </si>
  <si>
    <t>狄廷才</t>
  </si>
  <si>
    <t>29-2016-03</t>
  </si>
  <si>
    <t>彝良县小草坝镇小草坝村民委员会新厂村民小组</t>
  </si>
  <si>
    <t>彝良县大彭庄园有限责任公司</t>
  </si>
  <si>
    <t>吴长坤、黄丽私人建房</t>
  </si>
  <si>
    <t>镇雄县旧府街道办事处凤翅社区朝阳路107号</t>
  </si>
  <si>
    <t>吴长坤、黄丽（532128198212240756、53212819770327434X）</t>
  </si>
  <si>
    <t>巧家县大岩洞风电建设</t>
  </si>
  <si>
    <t>巧家县老店镇大岩洞、三合、红土、大海村委会，药山镇发拉村委会</t>
  </si>
  <si>
    <t>巧家县大赖石山风电建设</t>
  </si>
  <si>
    <t>巧家县老店镇红土村委会、崇溪镇的背风和干沟及羊棚村委会</t>
  </si>
  <si>
    <t>向荣进私人建房</t>
  </si>
  <si>
    <t>镇雄县乌峰镇明镜社区南环路东侧</t>
  </si>
  <si>
    <t>向荣进(532128197902176312)</t>
  </si>
  <si>
    <t>29-2016-08</t>
  </si>
  <si>
    <t>彝良县供电有限公司</t>
  </si>
  <si>
    <t>29-2016-07</t>
  </si>
  <si>
    <t>李国富</t>
  </si>
  <si>
    <t>曾昭蓉</t>
  </si>
  <si>
    <t>楼把拆迁安置小区</t>
  </si>
  <si>
    <t>周义</t>
  </si>
  <si>
    <t>29-2016-04</t>
  </si>
  <si>
    <t>彝良县角奎镇马窑村马路村民小组</t>
  </si>
  <si>
    <t>彝良能发有限责任公司</t>
  </si>
  <si>
    <t>G16-02号地块</t>
  </si>
  <si>
    <t>G16-03</t>
  </si>
  <si>
    <t>洪永福 冯官艳</t>
  </si>
  <si>
    <t>昭阳区北顺城街203号附29号</t>
  </si>
  <si>
    <t>水富G16-03号</t>
  </si>
  <si>
    <t>温俊华</t>
  </si>
  <si>
    <t>昭阳区珠泉路184附25号</t>
  </si>
  <si>
    <t>臧永先</t>
  </si>
  <si>
    <t>昭阳区环卫巷65号</t>
  </si>
  <si>
    <t>冯怀松</t>
  </si>
  <si>
    <t>昭阳区珠泉路184号附18、19号</t>
  </si>
  <si>
    <t>昭阳区团结路150号附10号</t>
  </si>
  <si>
    <t>吴虹</t>
  </si>
  <si>
    <t>昭阳区迎丰路144号附79号</t>
  </si>
  <si>
    <t>蔡小婵</t>
  </si>
  <si>
    <t>昭阳区启文街80号</t>
  </si>
  <si>
    <t>耿怀武</t>
  </si>
  <si>
    <t>昭阳区北顺城街203号附31号</t>
  </si>
  <si>
    <t>金梦</t>
  </si>
  <si>
    <t>昭阳区崇义街135号</t>
  </si>
  <si>
    <t>陈大明、唐正芬</t>
  </si>
  <si>
    <t>昭阳区建设北街124号附17号（9幢1单元1楼1号）</t>
  </si>
  <si>
    <t>周忠旭</t>
  </si>
  <si>
    <t>坝尾槽迎宾小区</t>
  </si>
  <si>
    <t>高应鸣</t>
  </si>
  <si>
    <t>昭阳区龙泉路155号附49号</t>
  </si>
  <si>
    <t>昭阳区十五户巷1号附17号</t>
  </si>
  <si>
    <t>季颖</t>
  </si>
  <si>
    <t>昭阳区团结路昭苑小区37幢2单元6楼2号</t>
  </si>
  <si>
    <t>沈琼</t>
  </si>
  <si>
    <t>昭阳区环城东路拆迁安置小区89号</t>
  </si>
  <si>
    <t>王世伟</t>
  </si>
  <si>
    <t>昭阳区学生路71号附15号</t>
  </si>
  <si>
    <t>彭曦东</t>
  </si>
  <si>
    <t>昭阳区陡街35号</t>
  </si>
  <si>
    <t>尹昌彪</t>
  </si>
  <si>
    <t>昭阳区寿福巷13号</t>
  </si>
  <si>
    <t>舒敏会</t>
  </si>
  <si>
    <t>昭阳区东煤路137号附72号（东煤路家属小区）</t>
  </si>
  <si>
    <t>龙利恒</t>
  </si>
  <si>
    <t>昭阳区滇东北商贸中心303号</t>
  </si>
  <si>
    <t>白忠情</t>
  </si>
  <si>
    <t>昭阳区团结巷4号附57号</t>
  </si>
  <si>
    <t>唐春来</t>
  </si>
  <si>
    <t>史国兴</t>
  </si>
  <si>
    <t>楼坝拆迁安置小区</t>
  </si>
  <si>
    <t>陈伟</t>
  </si>
  <si>
    <t>守望乡刘家海子村</t>
  </si>
  <si>
    <t>周建荣</t>
  </si>
  <si>
    <t>昭阳区八角亭街63号</t>
  </si>
  <si>
    <t>马炬</t>
  </si>
  <si>
    <t>昭阳区晨曦路34号附51号</t>
  </si>
  <si>
    <t>邓兴江</t>
  </si>
  <si>
    <t>昭阳区迎丰路46号附2号</t>
  </si>
  <si>
    <t>马菊巧</t>
  </si>
  <si>
    <t>昭阳区兴隆街2号附19号</t>
  </si>
  <si>
    <t>马彦昆</t>
  </si>
  <si>
    <t>昭阳区迎丰路144号附22号</t>
  </si>
  <si>
    <t>刘天龙</t>
  </si>
  <si>
    <t>昭阳区联盟社区三组94号附92号</t>
  </si>
  <si>
    <t>李兰章</t>
  </si>
  <si>
    <t>昭阳区陡街70号附50号</t>
  </si>
  <si>
    <t>陈其兴等6户</t>
  </si>
  <si>
    <t>云富街道办事处沙坪北路15幢</t>
  </si>
  <si>
    <t>郑桥远、饶德丽私人建房</t>
  </si>
  <si>
    <t>镇雄县南台街道办事处文卫社区气象路18号</t>
  </si>
  <si>
    <t>郑桥远、饶德丽（53212819891127391X、530627199005064124）</t>
  </si>
  <si>
    <t>镇雄县南台街道办事处南广社区及九棵树村民组</t>
  </si>
  <si>
    <t>镇雄县南台街道办事处南广社区新村小区</t>
  </si>
  <si>
    <t>永善县溪洛渡社区红光一社（永三中南侧）</t>
  </si>
  <si>
    <t>帅永高</t>
  </si>
  <si>
    <t>吴关羽</t>
  </si>
  <si>
    <t>普洱法庭</t>
  </si>
  <si>
    <t>盐津县普洱镇黄桷湾</t>
  </si>
  <si>
    <t>盐津县人民法院</t>
  </si>
  <si>
    <t>柿子镇白水社区钥匙田</t>
  </si>
  <si>
    <t>李万田</t>
  </si>
  <si>
    <t>孟孝珍</t>
  </si>
  <si>
    <t>昭阳区团结路昭苑小区17幢2单元4楼2号</t>
  </si>
  <si>
    <t>范琴、宋福平</t>
  </si>
  <si>
    <t>昭阳区北顺城街194号附7号</t>
  </si>
  <si>
    <t>周大淞、丁琴</t>
  </si>
  <si>
    <t>昭阳区爱民路61号1单元6楼2号</t>
  </si>
  <si>
    <t>范怀娟、毛成龙</t>
  </si>
  <si>
    <t>昭阳区龙泉路233号附6号（北幢）</t>
  </si>
  <si>
    <t>刘兴明</t>
  </si>
  <si>
    <t>陈琴、肖宇波</t>
  </si>
  <si>
    <t>昭阳区团结路昭苑小区43幢3单元2楼2号</t>
  </si>
  <si>
    <t>绥江县中城镇农业8组二级公路外侧</t>
  </si>
  <si>
    <t>廖应樯</t>
  </si>
  <si>
    <t>曾昭霞</t>
  </si>
  <si>
    <t>向家坝镇楼坝集镇</t>
  </si>
  <si>
    <t>江思琼</t>
  </si>
  <si>
    <t>向家坝镇楼把拆迁安置小区</t>
  </si>
  <si>
    <t>武有全</t>
  </si>
  <si>
    <t>昭阳区海楼路昭苑小区45幢3单元3楼3号</t>
  </si>
  <si>
    <t>程仕清</t>
  </si>
  <si>
    <t>昭阳区团结巷4号附118号</t>
  </si>
  <si>
    <t>钟子兴</t>
  </si>
  <si>
    <t>昭阳区团结路昭苑小区16幢1单元5楼1号</t>
  </si>
  <si>
    <t>邱定柱</t>
  </si>
  <si>
    <t>昭阳区十五户巷33号附8号</t>
  </si>
  <si>
    <t>雷光佳</t>
  </si>
  <si>
    <t>昭阳区珠泉路111号3幢2单元2楼1号</t>
  </si>
  <si>
    <t>邓泽</t>
  </si>
  <si>
    <t>昭阳区长青路21号附4号</t>
  </si>
  <si>
    <t>29-2016-01</t>
  </si>
  <si>
    <t>奎香乡黑拉村拖落村民小组</t>
  </si>
  <si>
    <t>盐津县烈士陵园</t>
  </si>
  <si>
    <t>潘心克私人建房</t>
  </si>
  <si>
    <t>镇雄县南台街道办事处文卫社区凤翅巷2号</t>
  </si>
  <si>
    <t>潘心克（532128195008260799）</t>
  </si>
  <si>
    <t>林清贵私人建房</t>
  </si>
  <si>
    <t>镇雄县乌峰街道办事处白果社区中山路84-8号</t>
  </si>
  <si>
    <t>林清贵（532128195712260055）</t>
  </si>
  <si>
    <t>谢志娟</t>
  </si>
  <si>
    <t>昭阳区北顺城街105号附2号（7幢1单元3楼2号）</t>
  </si>
  <si>
    <t>文体刚</t>
  </si>
  <si>
    <t>昭阳区锦屏路18号附16号</t>
  </si>
  <si>
    <t>昭阳区和平街38号附14号</t>
  </si>
  <si>
    <t>蒋仕芬</t>
  </si>
  <si>
    <t>昭阳区通贸街48号附3号</t>
  </si>
  <si>
    <t>常履飞私人建房</t>
  </si>
  <si>
    <t>镇雄县乌峰街道办事处白果社区中山路84-10号</t>
  </si>
  <si>
    <t>常履飞（532128194901010026）</t>
  </si>
  <si>
    <t>赵高升私人建房</t>
  </si>
  <si>
    <t>镇雄县鱼洞乡鱼洞村委会街上村民组</t>
  </si>
  <si>
    <t>赵高升</t>
  </si>
  <si>
    <t>陈炻</t>
  </si>
  <si>
    <t>昭阳区寿福巷18号附40号</t>
  </si>
  <si>
    <t>丁朝琼</t>
  </si>
  <si>
    <t>昭阳区团结路150号附47号</t>
  </si>
  <si>
    <t>张兴奎</t>
  </si>
  <si>
    <t>昭阳区凤霞路390号附8号</t>
  </si>
  <si>
    <t>何俊爱</t>
  </si>
  <si>
    <t>昭阳区团结巷4号附44号（原昭阳区侨通路6号2幢1单元4楼2号）</t>
  </si>
  <si>
    <t>刘艳</t>
  </si>
  <si>
    <t>昭阳区昭阳大道184号附9号</t>
  </si>
  <si>
    <t>张镜、李国忠私人建房</t>
  </si>
  <si>
    <t>镇雄县旧府街道办事处凤翅社区丹霞路58号</t>
  </si>
  <si>
    <t>张镜、李国忠（53212819681225102X、532128196807040017）</t>
  </si>
  <si>
    <t>李啟贵</t>
  </si>
  <si>
    <t>昭阳区和平社区九组</t>
  </si>
  <si>
    <t>云南昭通昭阳农村合作银行</t>
  </si>
  <si>
    <t>昭阳区大寨乡集镇</t>
  </si>
  <si>
    <t>昭储13-02号</t>
  </si>
  <si>
    <t>昭通中心城市北部新区水富路南侧</t>
  </si>
  <si>
    <t>罗正团</t>
  </si>
  <si>
    <t>蒋彦</t>
  </si>
  <si>
    <t>昭阳区锦屏路4号附1号</t>
  </si>
  <si>
    <t>马方琼、马灿</t>
  </si>
  <si>
    <t>昭阳区海楼路319号附20号</t>
  </si>
  <si>
    <t>29-2016-11</t>
  </si>
  <si>
    <t>彝良县小草坝镇金竹村石丫、小沙村民小组</t>
  </si>
  <si>
    <t>彝良县天麻生物产业协会</t>
  </si>
  <si>
    <t>29-2016-12</t>
  </si>
  <si>
    <t>29-2016-9</t>
  </si>
  <si>
    <t>彝良县小草坝镇小草坝村民委员会大树村民小组</t>
  </si>
  <si>
    <t>云南好医生小草坝双乌天麻发展有限公司</t>
  </si>
  <si>
    <t>孙必秀私人建房</t>
  </si>
  <si>
    <t>镇雄县乌峰镇南广社区新村小区</t>
  </si>
  <si>
    <t>孙必秀</t>
  </si>
  <si>
    <t>何克杰私人建房</t>
  </si>
  <si>
    <t>何克杰</t>
  </si>
  <si>
    <t>YQ13-20号地块挂牌</t>
  </si>
  <si>
    <t>昭通得云建材有限责任公司</t>
  </si>
  <si>
    <t>YQ13-21号地块挂牌</t>
  </si>
  <si>
    <t>华新水泥（昭通）有限公司</t>
  </si>
  <si>
    <t>YQ13-22号地块挂牌</t>
  </si>
  <si>
    <t>昭通市昭阳区宏发建材生产有限公司</t>
  </si>
  <si>
    <t>昭储13-03号</t>
  </si>
  <si>
    <t>昭通中心城市北部新区昭通大道西侧</t>
  </si>
  <si>
    <t>云南港鑫实业有限公司</t>
  </si>
  <si>
    <t>马迁</t>
  </si>
  <si>
    <t>昭阳区环城东路501号附37号</t>
  </si>
  <si>
    <t>杜福莲</t>
  </si>
  <si>
    <t>王林琼</t>
  </si>
  <si>
    <t>长安汽车镇雄4S店</t>
  </si>
  <si>
    <t>乌峰镇南环路</t>
  </si>
  <si>
    <t>镇雄县云兴汽车贸易有限责任公司</t>
  </si>
  <si>
    <t>乌峰办事处上坝社</t>
  </si>
  <si>
    <t>郑光义</t>
  </si>
  <si>
    <t>朱仕瑾</t>
  </si>
  <si>
    <t>昭阳区海楼路370号附290号</t>
  </si>
  <si>
    <t>马季线</t>
  </si>
  <si>
    <t>昭阳区珠泉路247号5幢2单元1楼1号</t>
  </si>
  <si>
    <t>巧家县2015年保障性住房</t>
  </si>
  <si>
    <t>巧家县白鹤滩镇沙坝四组</t>
  </si>
  <si>
    <t>巧家县住房和城乡规划建设局</t>
  </si>
  <si>
    <t>侯万福</t>
  </si>
  <si>
    <t>振兴南路</t>
  </si>
  <si>
    <t>昭通中心城市主城2号A站气电标准站建设项目</t>
  </si>
  <si>
    <t>昭通中心城市二环西路东侧，中石油加油站南侧</t>
  </si>
  <si>
    <t>云南能投昭通交通能源开发有限公司</t>
  </si>
  <si>
    <t>张发玉私人建房</t>
  </si>
  <si>
    <t>镇雄县旧府街道办事处凤翅社区朝阳路77号</t>
  </si>
  <si>
    <t>张发玉(532128196201150019)</t>
  </si>
  <si>
    <t>蔡啟明私人建房</t>
  </si>
  <si>
    <t>镇雄县南台街道办事处东正街社区文化街8号</t>
  </si>
  <si>
    <t>蔡啟明（532128196307110015）</t>
  </si>
  <si>
    <t>张健</t>
  </si>
  <si>
    <t>昭阳区兴隆街2号附22号</t>
  </si>
  <si>
    <t>管彦力</t>
  </si>
  <si>
    <t>昭阳区海楼路800号33幢3单元1楼2号（昭苑小区）</t>
  </si>
  <si>
    <t>董寿英</t>
  </si>
  <si>
    <t>昭阳区团结巷4号附65号（原昭阳区侨通路6号3幢1单元3楼1号）</t>
  </si>
  <si>
    <t>吴学仙私人建房</t>
  </si>
  <si>
    <t>镇雄县旧府街道办事处龙井社区环城东路89号</t>
  </si>
  <si>
    <t>吴学仙（532128195311040043）</t>
  </si>
  <si>
    <t>吴学仙、陈绍方私人建房</t>
  </si>
  <si>
    <t>镇雄县乌峰街道办事处上街村民委员会环城北路山脚组</t>
  </si>
  <si>
    <t>吴学仙、陈绍方</t>
  </si>
  <si>
    <t>彝良县民政局（奎香片区农村敬老院）建设</t>
  </si>
  <si>
    <t>彝良县奎香乡奎阳村老街村民小组</t>
  </si>
  <si>
    <t>彝良县气象局建设</t>
  </si>
  <si>
    <t>彝良县气象局</t>
  </si>
  <si>
    <t>彝良县奎香乡处乐小学</t>
  </si>
  <si>
    <t>彝良县奎香乡奎阳村街上第七村民小组</t>
  </si>
  <si>
    <t>彝良县钟鸣镇中心学校</t>
  </si>
  <si>
    <t>彝良县钟鸣镇钟鸣村土坝村民小组</t>
  </si>
  <si>
    <t>彝良县小草坝镇中心小学</t>
  </si>
  <si>
    <t>彝良县小草坝镇小草坝村民委员会三教、坪街村民小组</t>
  </si>
  <si>
    <t>彝良县龙海幼儿园</t>
  </si>
  <si>
    <t>彝良县龙海镇龙海村民委员会海坝村民小组</t>
  </si>
  <si>
    <t>李艳先</t>
  </si>
  <si>
    <t>昭阳区团结路昭苑小区31幢1单元6楼1号</t>
  </si>
  <si>
    <t>昭阳区珠泉路247号附16号</t>
  </si>
  <si>
    <t>李鸿琼</t>
  </si>
  <si>
    <t>昭阳区团结路昭苑小区33幢1单元1楼2号</t>
  </si>
  <si>
    <t>黄朝文</t>
  </si>
  <si>
    <t>昭阳区海楼路319号附143号</t>
  </si>
  <si>
    <t>饶美彩</t>
  </si>
  <si>
    <t>昭阳区珠泉路178号附89号</t>
  </si>
  <si>
    <t>刘志玲、邓桂林</t>
  </si>
  <si>
    <t>昭阳区长青路11号附11号</t>
  </si>
  <si>
    <t>中共彝良县委党校</t>
  </si>
  <si>
    <t>彝良县角奎镇塘房村民委员会电厂村民小组</t>
  </si>
  <si>
    <t>彝良县委党校</t>
  </si>
  <si>
    <t>溪洛渡镇景新社区回龙街</t>
  </si>
  <si>
    <t>罗光明</t>
  </si>
  <si>
    <t>彝良县龙海中学建设项目</t>
  </si>
  <si>
    <t>彝良县龙海镇龙海村民委员会下街村民小组</t>
  </si>
  <si>
    <t>彝良县文化馆</t>
  </si>
  <si>
    <t>彝良县文化体育和广播电视局</t>
  </si>
  <si>
    <t>彝良县小草坝中学改扩建项目</t>
  </si>
  <si>
    <t>彝良县小草坝镇小草坝村坪街村民小组</t>
  </si>
  <si>
    <t>彝良县角奎镇塘房村民委员会学校村民小组</t>
  </si>
  <si>
    <t>彝良县体育馆和救灾应急避难场所</t>
  </si>
  <si>
    <t>水富县向家坝镇楼坝集镇</t>
  </si>
  <si>
    <t>人民东路教育局楼底</t>
  </si>
  <si>
    <t>蔡荣刚、谢莉莉</t>
  </si>
  <si>
    <t>昭阳区海楼路319附75号一幢一单元二楼一号</t>
  </si>
  <si>
    <t>虎良灿、李国红</t>
  </si>
  <si>
    <t>昭阳区民欣街48号附2号</t>
  </si>
  <si>
    <t>向家坝水电站迁复建项目</t>
  </si>
  <si>
    <t>水富县云富街道办事处（原向家坝镇）</t>
  </si>
  <si>
    <t>水富县移民开发局</t>
  </si>
  <si>
    <t>王桂华、李金平私人建房</t>
  </si>
  <si>
    <t>镇雄县南台街道办事处文卫社区气象路120、122号</t>
  </si>
  <si>
    <t>王桂华、李金平</t>
  </si>
  <si>
    <t>王大波</t>
  </si>
  <si>
    <t>昭阳区爱民路111号</t>
  </si>
  <si>
    <t>昭阳区文渊街148号附3号</t>
  </si>
  <si>
    <t>游锡桂</t>
  </si>
  <si>
    <t>吴兴华</t>
  </si>
  <si>
    <t>罗万萍</t>
  </si>
  <si>
    <t>周光润</t>
  </si>
  <si>
    <t>杨升蓉</t>
  </si>
  <si>
    <t>刘茂源私人建房</t>
  </si>
  <si>
    <t>镇雄县南台街道办事处东正街社区解放街76-85号</t>
  </si>
  <si>
    <t>刘茂源</t>
  </si>
  <si>
    <t>普洱镇超市街</t>
  </si>
  <si>
    <t>涂万秀</t>
  </si>
  <si>
    <t>申时先私人建房</t>
  </si>
  <si>
    <t>镇雄县芒部镇芒部村过境路村民组244号</t>
  </si>
  <si>
    <t>申时先</t>
  </si>
  <si>
    <t>汪义传、李润菊私人建房</t>
  </si>
  <si>
    <t>镇雄县南台街道办事处德政社区乌峰路109号</t>
  </si>
  <si>
    <t>汪义传、李润菊</t>
  </si>
  <si>
    <t>云南省国土资源厅关于绥江县2015年度第一批城镇建设农用地转用及土地征收的批复</t>
  </si>
  <si>
    <t>绥江县中城镇华峰村赵家坪</t>
  </si>
  <si>
    <t>刘正富</t>
  </si>
  <si>
    <t>王昌信私人建房</t>
  </si>
  <si>
    <t>镇雄县乌峰街道办事处白果社区环城北路177号</t>
  </si>
  <si>
    <t>王昌信（532128195103070010）</t>
  </si>
  <si>
    <t>段定凤私人建房</t>
  </si>
  <si>
    <t>镇雄县南台街道办事处东正街社区解放街76-86号</t>
  </si>
  <si>
    <t>段定凤（53212819570512002X）</t>
  </si>
  <si>
    <t>杨福远、马光美私人建房</t>
  </si>
  <si>
    <t>镇雄县南台街道办事处德政社区南广路114号</t>
  </si>
  <si>
    <t>杨福远、马光美</t>
  </si>
  <si>
    <t>杨泽甜私人建房</t>
  </si>
  <si>
    <t>镇雄县南台街道办事处德政社区南广路112号</t>
  </si>
  <si>
    <t>杨泽甜（53212819930908001X）</t>
  </si>
  <si>
    <t>豆沙镇摩崖社区袁滋街</t>
  </si>
  <si>
    <t>陈益敏</t>
  </si>
  <si>
    <t>永善县溪洛渡镇景新社区回龙街58号</t>
  </si>
  <si>
    <t>张代林、刘坤、刘澍</t>
  </si>
  <si>
    <t>吴献忠</t>
  </si>
  <si>
    <t>盐津县中和镇清河社区中坝</t>
  </si>
  <si>
    <t>姜德仙</t>
  </si>
  <si>
    <t>黄媛茜</t>
  </si>
  <si>
    <t>柿子镇白水社区两河口</t>
  </si>
  <si>
    <t>刘世端</t>
  </si>
  <si>
    <t>普洱镇小河社区高速公路连接线</t>
  </si>
  <si>
    <t>胡坤、胡平、胡增</t>
  </si>
  <si>
    <t>盐津县中和镇清河社区苦竹坝</t>
  </si>
  <si>
    <t>陈明清</t>
  </si>
  <si>
    <t>中和镇清河社区下场口</t>
  </si>
  <si>
    <t>城市居住用地</t>
  </si>
  <si>
    <t>巧家县白鹤滩镇迤博六组安置区</t>
  </si>
  <si>
    <t>马忠琼、冯欣、冯福兵</t>
  </si>
  <si>
    <t>谢德荣</t>
  </si>
  <si>
    <t>谢凤</t>
  </si>
  <si>
    <t>昭通市民政局滇东北（昭通）救灾物资储备库建设项目</t>
  </si>
  <si>
    <t>昭通中心城市太平支路与经六路交叉口南侧</t>
  </si>
  <si>
    <t>昭通市民政局</t>
  </si>
  <si>
    <t>盐津县板厂沟水库工程</t>
  </si>
  <si>
    <t>盐津县盐井镇水田村茶园村民小组</t>
  </si>
  <si>
    <t>盐津县水务局</t>
  </si>
  <si>
    <t>绥江县罗汉坪水库工程建设项目用地</t>
  </si>
  <si>
    <t>绥江县板栗镇罗汉坪村</t>
  </si>
  <si>
    <t>绥江县罗汉坪水库工程建设管理局</t>
  </si>
  <si>
    <t>常吕珍，高秀梅，申时跃，申时卫私人建房</t>
  </si>
  <si>
    <t>镇雄县乌峰镇东正街社区槐树路76号附82号、83号</t>
  </si>
  <si>
    <t>常吕珍，高秀梅，申时跃，申时卫</t>
  </si>
  <si>
    <t>商业和商品房开发用地</t>
  </si>
  <si>
    <t>镇雄南部新区</t>
  </si>
  <si>
    <t>镇雄县格诺投资有限公司</t>
  </si>
  <si>
    <t>盐津县黄葛槽新区文远路</t>
  </si>
  <si>
    <t>张玉麒、曹其明</t>
  </si>
  <si>
    <t>水富县35KV两碗变电站移址重建工程</t>
  </si>
  <si>
    <t>水富县两碗乡花坛村民委员会</t>
  </si>
  <si>
    <t>昭通供电局</t>
  </si>
  <si>
    <t>冯文富</t>
  </si>
  <si>
    <t>盐津县庙坝镇迎春街</t>
  </si>
  <si>
    <t>熊昌平</t>
  </si>
  <si>
    <t>盐津县普洱镇串丝街子</t>
  </si>
  <si>
    <t>吴光群</t>
  </si>
  <si>
    <t>周华年</t>
  </si>
  <si>
    <t>代守凤</t>
  </si>
  <si>
    <t>李勤海</t>
  </si>
  <si>
    <t>云富街道办事处振兴南路小区</t>
  </si>
  <si>
    <t>新滩镇石龙村5组</t>
  </si>
  <si>
    <t>周代梅</t>
  </si>
  <si>
    <t>镇雄县公安局业务技术用房</t>
  </si>
  <si>
    <t>旧府办事处明镜村农场村民小组</t>
  </si>
  <si>
    <t>城南中学二期工程用地</t>
  </si>
  <si>
    <t>旧府营盘山脚、韩家院子</t>
  </si>
  <si>
    <t>镇雄县长风中学改扩建工程</t>
  </si>
  <si>
    <t>乌峰上街上坝</t>
  </si>
  <si>
    <t>镇雄县长风中学</t>
  </si>
  <si>
    <t>张泽富</t>
  </si>
  <si>
    <t>李长秀</t>
  </si>
  <si>
    <t>工农东路</t>
  </si>
  <si>
    <t>永善县桧溪镇桧溪村桧溪一街88号</t>
  </si>
  <si>
    <t>姚程</t>
  </si>
  <si>
    <t>唐红</t>
  </si>
  <si>
    <t>永善县溪洛渡镇景新社区十组（水井湾）</t>
  </si>
  <si>
    <t>蒲凤友</t>
  </si>
  <si>
    <t>陈绍雄私人建房</t>
  </si>
  <si>
    <t>镇雄县乌峰镇文卫社区校场路53-15号</t>
  </si>
  <si>
    <t>陈绍雄（532128197408170038）</t>
  </si>
  <si>
    <t>付勇、王跃东私人建房</t>
  </si>
  <si>
    <t>镇雄县南台街道办事处文卫社区凤山路35号</t>
  </si>
  <si>
    <t>付勇、王跃东（532128197710220059532128198109093970）</t>
  </si>
  <si>
    <t>镇雄县金阳传媒文化有限责任公司用房</t>
  </si>
  <si>
    <t>镇雄县南台街道办事处文卫社区气象路7号附2号、3号</t>
  </si>
  <si>
    <t>镇雄县金阳传媒文化有限责任公司</t>
  </si>
  <si>
    <t>汤宗华私人建房</t>
  </si>
  <si>
    <t>镇雄县以勒镇金钟社区花园路5号</t>
  </si>
  <si>
    <t>汤宗华（532128197712092919）</t>
  </si>
  <si>
    <t>会仪镇黄坪村12组</t>
  </si>
  <si>
    <t>王峰</t>
  </si>
  <si>
    <t>徐崑私人建房</t>
  </si>
  <si>
    <t>镇雄县乌峰镇东正街社区世贵街57号</t>
  </si>
  <si>
    <t>徐崑</t>
  </si>
  <si>
    <t>曹成琼</t>
  </si>
  <si>
    <t>李甲斌</t>
  </si>
  <si>
    <t>两碗镇两碗村两碗社</t>
  </si>
  <si>
    <t>陈中吉</t>
  </si>
  <si>
    <t>昭阳区通贸街60号附7号</t>
  </si>
  <si>
    <t>许正坤</t>
  </si>
  <si>
    <t>昭阳区锦屏路18号附17号</t>
  </si>
  <si>
    <t>邓声祥、范厚美私人建房</t>
  </si>
  <si>
    <t>镇雄县乌峰街道办事处油榨街社区环城东路13号</t>
  </si>
  <si>
    <t>邓声祥、范厚美</t>
  </si>
  <si>
    <t>陈勇、黄章林私人建房</t>
  </si>
  <si>
    <t>镇雄县尖山乡尖山村委会新街村民组</t>
  </si>
  <si>
    <t>陈勇、黄章林</t>
  </si>
  <si>
    <t>赵升敏</t>
  </si>
  <si>
    <t>昭阳区和平街42号附8号</t>
  </si>
  <si>
    <t>应急抢险中心</t>
  </si>
  <si>
    <t>盐津县盐井镇县大街77号</t>
  </si>
  <si>
    <t>盐津公路管理段</t>
  </si>
  <si>
    <t>夏开松</t>
  </si>
  <si>
    <t>昭阳区通贸街37号附12号</t>
  </si>
  <si>
    <t>永善县溪洛渡镇景新社区水井湾</t>
  </si>
  <si>
    <t>卜光珍</t>
  </si>
  <si>
    <t>吕正松</t>
  </si>
  <si>
    <t>昭阳区和平街38号附26号</t>
  </si>
  <si>
    <t>赵声艳</t>
  </si>
  <si>
    <t>昭阳区和平街42号附3号</t>
  </si>
  <si>
    <t>尹炳惠</t>
  </si>
  <si>
    <t>昭阳区南顺城街41号附11号</t>
  </si>
  <si>
    <t>陈忠芬</t>
  </si>
  <si>
    <t>云富街道办事处田坝二街</t>
  </si>
  <si>
    <t>陈宗芬</t>
  </si>
  <si>
    <t>唐川</t>
  </si>
  <si>
    <t>向家坝镇楼坝拆迁安置小区19-20幢</t>
  </si>
  <si>
    <t>蔡定刚</t>
  </si>
  <si>
    <t>昭阳区锦屏路4号附12号</t>
  </si>
  <si>
    <t>朱江、邓淞涧私人建房</t>
  </si>
  <si>
    <t>镇雄县乌峰街道办事处上街村民委员会下坝组</t>
  </si>
  <si>
    <t>朱江、邓淞涧</t>
  </si>
  <si>
    <t>永善县红十字会备灾救灾仓库</t>
  </si>
  <si>
    <t>永善县溪洛渡镇景新社区正榜田（永善县民政救灾仓库旁）</t>
  </si>
  <si>
    <t>永善县红十字会</t>
  </si>
  <si>
    <t>巧家县白鹤滩镇北门二组</t>
  </si>
  <si>
    <t>潘龙芬</t>
  </si>
  <si>
    <t>邓声举私人建房</t>
  </si>
  <si>
    <t>镇雄县南台街道办事处德政社区乌峰路28-4号</t>
  </si>
  <si>
    <t>邓声举</t>
  </si>
  <si>
    <t>方一木私人建房</t>
  </si>
  <si>
    <t>镇雄县南台街道办事处东正街社区建设路84、86号</t>
  </si>
  <si>
    <t>方一木</t>
  </si>
  <si>
    <t>普洱镇跳桥社区新街</t>
  </si>
  <si>
    <t>罗明富</t>
  </si>
  <si>
    <t>邓声洪私人建房</t>
  </si>
  <si>
    <t>镇雄县南台街道办事处德政社区乌峰路28-6号</t>
  </si>
  <si>
    <t>邓声洪</t>
  </si>
  <si>
    <t>邓声贵私人建房</t>
  </si>
  <si>
    <t>镇雄县南台街道办事处德政社区乌峰路28-5号</t>
  </si>
  <si>
    <t>邓声贵</t>
  </si>
  <si>
    <t>罗平金</t>
  </si>
  <si>
    <t>昭阳区通贸街60号附30号</t>
  </si>
  <si>
    <t>王宇</t>
  </si>
  <si>
    <t>昭阳区锦屏路4号附3号</t>
  </si>
  <si>
    <t>蒋德才</t>
  </si>
  <si>
    <t>昭阳区通贸街37号附15号</t>
  </si>
  <si>
    <t>侯啟祥</t>
  </si>
  <si>
    <t>昭阳区通贸街60号附24号</t>
  </si>
  <si>
    <t>李贞伟</t>
  </si>
  <si>
    <t>昭阳区锦屏路8号附17号</t>
  </si>
  <si>
    <t>茂林镇G2015-M-1</t>
  </si>
  <si>
    <t>永善县茂林镇</t>
  </si>
  <si>
    <t>赵永芳、甘吉玉</t>
  </si>
  <si>
    <t>罗廷会</t>
  </si>
  <si>
    <t>柿子镇白水社区河口居民组</t>
  </si>
  <si>
    <t>黄文彬</t>
  </si>
  <si>
    <t>盐津县中和镇清河社区汪赵溪安置点</t>
  </si>
  <si>
    <t>陈世林</t>
  </si>
  <si>
    <t>柿子镇白水社区下坝居民组</t>
  </si>
  <si>
    <t>牟建军</t>
  </si>
  <si>
    <t>代开靖</t>
  </si>
  <si>
    <t>中和镇清河社区汪赵溪安置点</t>
  </si>
  <si>
    <t>王万荣</t>
  </si>
  <si>
    <t>赵庆明</t>
  </si>
  <si>
    <t>李光会</t>
  </si>
  <si>
    <t>付金会</t>
  </si>
  <si>
    <t>张闪翠</t>
  </si>
  <si>
    <t>赵永兰</t>
  </si>
  <si>
    <t>陈书云</t>
  </si>
  <si>
    <t>马如茂</t>
  </si>
  <si>
    <t>过境公路A段4-12号地块</t>
  </si>
  <si>
    <t>黄家明、陈天友、陆开美</t>
  </si>
  <si>
    <t>镇雄县综合档案馆</t>
  </si>
  <si>
    <t>乌峰镇营盘社区</t>
  </si>
  <si>
    <t>镇雄县档案馆</t>
  </si>
  <si>
    <t>盛兴宽</t>
  </si>
  <si>
    <t>两碗镇成风村石罗集镇</t>
  </si>
  <si>
    <t>欧成华</t>
  </si>
  <si>
    <t>不动产登记、地质灾害防止中心</t>
  </si>
  <si>
    <t>巧家县白鹤滩镇迤博街</t>
  </si>
  <si>
    <t>巧家县国土资源局</t>
  </si>
  <si>
    <t>昭阳区通贸街60号附28号</t>
  </si>
  <si>
    <t>杜宁</t>
  </si>
  <si>
    <t>昭阳区和平街38号附32号</t>
  </si>
  <si>
    <t>王殿坤私人住房</t>
  </si>
  <si>
    <t>环城北路2号</t>
  </si>
  <si>
    <t>王殿坤</t>
  </si>
  <si>
    <t>胡庭斌</t>
  </si>
  <si>
    <t>昭通大道南段东侧</t>
  </si>
  <si>
    <t>杜龙伟</t>
  </si>
  <si>
    <t>昭阳区通贸街60号附23号</t>
  </si>
  <si>
    <t>陈绍美</t>
  </si>
  <si>
    <t>昭阳区锦屏路8号附14号</t>
  </si>
  <si>
    <t>朱国兴</t>
  </si>
  <si>
    <t>昭阳区崇义街26号附2号</t>
  </si>
  <si>
    <t>姚伦燕</t>
  </si>
  <si>
    <t>昭阳区文渊街148号</t>
  </si>
  <si>
    <t>姜英芬</t>
  </si>
  <si>
    <t>昭阳区和平街38号附21号</t>
  </si>
  <si>
    <t>杨元珍私人建房</t>
  </si>
  <si>
    <t>镇雄县乌峰镇文卫社区五谷路77号</t>
  </si>
  <si>
    <t>杨元珍</t>
  </si>
  <si>
    <t>张文明，沈雄等84户集资房</t>
  </si>
  <si>
    <t>镇雄县南台街道办事处街心花园旁人事局集资房</t>
  </si>
  <si>
    <t>张文明，沈雄等84户</t>
  </si>
  <si>
    <t>G2015-03-1</t>
  </si>
  <si>
    <t>鲁甸县文屏镇联合村南干渠旁</t>
  </si>
  <si>
    <t>鲁甸县鑫辉农特产品开发有限公司</t>
  </si>
  <si>
    <t>G2015-02</t>
  </si>
  <si>
    <t>鲁甸县茨院乡板板房村（昭鲁城市走廊昭鲁交界处）</t>
  </si>
  <si>
    <t>云南理事实业（集团）有限责任公司</t>
  </si>
  <si>
    <t>G2015-03-2</t>
  </si>
  <si>
    <t>绥江县新滩镇石龙村5组（岔二公路外侧）</t>
  </si>
  <si>
    <t>聂小杭</t>
  </si>
  <si>
    <t>唐绍虎</t>
  </si>
  <si>
    <t>张钿</t>
  </si>
  <si>
    <t>昭阳区海楼路473号附40号</t>
  </si>
  <si>
    <t>朱良奎</t>
  </si>
  <si>
    <t>昭阳区建国街89号</t>
  </si>
  <si>
    <t>茹江琴 任孝华</t>
  </si>
  <si>
    <t>昭阳区东升街155号</t>
  </si>
  <si>
    <t>昭阳区地方税务局安居小区陈滟滟、朱文方等24户住户</t>
  </si>
  <si>
    <t>昭阳区长青路11号</t>
  </si>
  <si>
    <t>板栗镇板栗街483号</t>
  </si>
  <si>
    <t>黄金培</t>
  </si>
  <si>
    <t>张美琼</t>
  </si>
  <si>
    <t>29-2014-71</t>
  </si>
  <si>
    <t>彝良县角奎镇大河花生地村民小组洛泽河大道东侧</t>
  </si>
  <si>
    <t>彝良驰宏矿业有限公司</t>
  </si>
  <si>
    <t>溪洛渡镇景新社区十组（水井湾）</t>
  </si>
  <si>
    <t>陈正凤</t>
  </si>
  <si>
    <t>李懿恩</t>
  </si>
  <si>
    <t>29-2014-72</t>
  </si>
  <si>
    <t>彝良县角奎镇石垭村吴红公路东侧</t>
  </si>
  <si>
    <t>李瑞平</t>
  </si>
  <si>
    <t>永善县溪洛渡镇居民巷7号</t>
  </si>
  <si>
    <t>代万富</t>
  </si>
  <si>
    <t>永善县溪洛渡镇居民巷6号</t>
  </si>
  <si>
    <t>王清贵</t>
  </si>
  <si>
    <t>李云贵</t>
  </si>
  <si>
    <t>昭阳区环城东路400号附30号</t>
  </si>
  <si>
    <t>解开勇</t>
  </si>
  <si>
    <t>昭阳区元宝山民中对面酒厂家属区1幢1单元3楼2号</t>
  </si>
  <si>
    <t>孔令亚</t>
  </si>
  <si>
    <t>昭阳区建设南路210号附9号</t>
  </si>
  <si>
    <t>刘德清</t>
  </si>
  <si>
    <t>昭阳区西街64号附61号</t>
  </si>
  <si>
    <t>张声坤</t>
  </si>
  <si>
    <t>昭阳区文昌街8号附14号</t>
  </si>
  <si>
    <t>陈仕祥</t>
  </si>
  <si>
    <t>昭阳区团结巷4号附49号</t>
  </si>
  <si>
    <t>杨梅、陈瑞波</t>
  </si>
  <si>
    <t>昭阳区和兴街187号</t>
  </si>
  <si>
    <t>镇雄县供电有限公司</t>
  </si>
  <si>
    <t>镇雄县南台街道办事处文卫社区五谷路东侧</t>
  </si>
  <si>
    <t>镇雄县房地产开发有限公司</t>
  </si>
  <si>
    <t>镇雄县乌峰镇南广路下段西片</t>
  </si>
  <si>
    <t>王超，申云粉私人建房</t>
  </si>
  <si>
    <t>镇雄县南台街道办事处文卫社区南广路215号</t>
  </si>
  <si>
    <t>王超，申云粉</t>
  </si>
  <si>
    <t>李鸿，朱荣私人建房</t>
  </si>
  <si>
    <t>镇雄县南台街道办事处德政社区德政街15号</t>
  </si>
  <si>
    <t>李鸿，朱荣</t>
  </si>
  <si>
    <t>雷光亮、范运敏</t>
  </si>
  <si>
    <t>昭阳区爱民路61号附51号</t>
  </si>
  <si>
    <t>林英</t>
  </si>
  <si>
    <t>昭阳区环城东路234号附25号</t>
  </si>
  <si>
    <t>吴仕芬</t>
  </si>
  <si>
    <t>昭阳区团结巷4号附74号</t>
  </si>
  <si>
    <t>吴代富</t>
  </si>
  <si>
    <t>陈芸郦</t>
  </si>
  <si>
    <t>云富街道办事处团结路</t>
  </si>
  <si>
    <t>舒全德</t>
  </si>
  <si>
    <t>樊勇</t>
  </si>
  <si>
    <t>曾忠群</t>
  </si>
  <si>
    <t>镇雄县35kv芒部输变电站项目</t>
  </si>
  <si>
    <t>镇雄县芒部镇芒部村民委员会碗厂村民小组</t>
  </si>
  <si>
    <t>倪应惠</t>
  </si>
  <si>
    <t>昭阳区正义路4号附12号</t>
  </si>
  <si>
    <t>赵才武  范丽</t>
  </si>
  <si>
    <t>昭阳区团结路958号昭苑小区40幢1单元2楼2号</t>
  </si>
  <si>
    <t>吴志清</t>
  </si>
  <si>
    <t>昭阳区海楼路319号附95号</t>
  </si>
  <si>
    <t>李恩金</t>
  </si>
  <si>
    <t>昭阳区建设北街74号附20号</t>
  </si>
  <si>
    <t>周永琼</t>
  </si>
  <si>
    <t>昭阳区建设南路210号附15号</t>
  </si>
  <si>
    <t>熊启春  陈青凤</t>
  </si>
  <si>
    <t>昭阳区迎丰路144号附11号</t>
  </si>
  <si>
    <t>纳德园</t>
  </si>
  <si>
    <t>昭阳区南顺城街187号</t>
  </si>
  <si>
    <t>邱光媛</t>
  </si>
  <si>
    <t>昭阳区陡街5号</t>
  </si>
  <si>
    <t>易思同</t>
  </si>
  <si>
    <t>昭阳区北正街51、53号</t>
  </si>
  <si>
    <t>陈江</t>
  </si>
  <si>
    <t>昭阳区海楼路30号附1号</t>
  </si>
  <si>
    <t>溪洛渡镇永清街清桥巷2号</t>
  </si>
  <si>
    <t>李志春</t>
  </si>
  <si>
    <t>溪洛渡镇景新社区南正街37号</t>
  </si>
  <si>
    <t>骆华</t>
  </si>
  <si>
    <t>盐津县庙坝镇聚龙社区迎春街</t>
  </si>
  <si>
    <t>张可平</t>
  </si>
  <si>
    <t>周文领</t>
  </si>
  <si>
    <t>邓稳</t>
  </si>
  <si>
    <t>刘跃珍</t>
  </si>
  <si>
    <t>王晓</t>
  </si>
  <si>
    <t>张明文</t>
  </si>
  <si>
    <t>何友军</t>
  </si>
  <si>
    <t>陈麟</t>
  </si>
  <si>
    <t>云富街道办事处糖房巷</t>
  </si>
  <si>
    <t>陈孝秀</t>
  </si>
  <si>
    <t>昭阳区医卫路191号</t>
  </si>
  <si>
    <t>朱德仙</t>
  </si>
  <si>
    <t>昭阳区东煤路137号附62号</t>
  </si>
  <si>
    <t>林建琼 唐家林</t>
  </si>
  <si>
    <t>昭阳区文渊街67号</t>
  </si>
  <si>
    <t>王斌</t>
  </si>
  <si>
    <t>昭阳区寿福巷18号附35号</t>
  </si>
  <si>
    <t>何开能</t>
  </si>
  <si>
    <t>昭阳区建设北街257号附13号</t>
  </si>
  <si>
    <t>郑昌敏 郑昌静</t>
  </si>
  <si>
    <t>昭阳区昭阳大道182号附255号</t>
  </si>
  <si>
    <t>熊瑞菊</t>
  </si>
  <si>
    <t>昭阳区青年路198号附53号</t>
  </si>
  <si>
    <t>宋大盛 肖弟珍</t>
  </si>
  <si>
    <t>昭阳区团结路150号附20号</t>
  </si>
  <si>
    <t>罗昌敏</t>
  </si>
  <si>
    <t>昭阳区南菜园巷372号</t>
  </si>
  <si>
    <t>赵知秀</t>
  </si>
  <si>
    <t>昭阳区珠泉路邮电小区297号</t>
  </si>
  <si>
    <t>陈啟芳</t>
  </si>
  <si>
    <t>昭阳区昭阳大道379号附42号</t>
  </si>
  <si>
    <t>董千喜</t>
  </si>
  <si>
    <t>昭阳区海楼路131号附32号</t>
  </si>
  <si>
    <t>段克琼</t>
  </si>
  <si>
    <t>昭阳区环城东路462号附58号</t>
  </si>
  <si>
    <t>刘朝勇 李俊美</t>
  </si>
  <si>
    <t>昭阳区宏学街52号附22号</t>
  </si>
  <si>
    <t>张忠英</t>
  </si>
  <si>
    <t>昭阳区珠泉路141号附218号</t>
  </si>
  <si>
    <t>孔令旺</t>
  </si>
  <si>
    <t>昭阳区海楼路138号</t>
  </si>
  <si>
    <t>昭阳区昭阳大道517号</t>
  </si>
  <si>
    <t>马礼兵</t>
  </si>
  <si>
    <t>昭阳区南顺城街86号附15号10幢1单元4楼1号</t>
  </si>
  <si>
    <t>孔得云、陈昌美</t>
  </si>
  <si>
    <t>昭阳区珠泉路120号3幢2单元6楼2号</t>
  </si>
  <si>
    <t>李寿林</t>
  </si>
  <si>
    <t>昭阳区团结路昭苑小区31幢2单元5楼2号</t>
  </si>
  <si>
    <t>周德书</t>
  </si>
  <si>
    <t>南正街43-5号</t>
  </si>
  <si>
    <t>秦仕莲</t>
  </si>
  <si>
    <t>吴道界私人建房</t>
  </si>
  <si>
    <t>镇雄县以勒镇金钟社区建设路</t>
  </si>
  <si>
    <t>吴道界</t>
  </si>
  <si>
    <t>曾朝霞</t>
  </si>
  <si>
    <t>范孝鑫私人建房</t>
  </si>
  <si>
    <t>范孝鑫</t>
  </si>
  <si>
    <t>范占龙私人建房</t>
  </si>
  <si>
    <t>镇雄县以勒镇金钟社区金钟路</t>
  </si>
  <si>
    <t>范占龙</t>
  </si>
  <si>
    <t>永善县中医医院整体搬迁建设项目</t>
  </si>
  <si>
    <t>永善县溪洛渡镇城南新区（柯家河沟北侧）</t>
  </si>
  <si>
    <t>永善县中医医院</t>
  </si>
  <si>
    <t>马礼全</t>
  </si>
  <si>
    <t>昭阳区虹桥路90号附24号</t>
  </si>
  <si>
    <t>孔令金</t>
  </si>
  <si>
    <t>昭阳区珠泉路199号</t>
  </si>
  <si>
    <t>胡源理</t>
  </si>
  <si>
    <t>昭阳区团结路昭苑小区30幢1单元6楼2号</t>
  </si>
  <si>
    <t>朱俞 杨晗冰</t>
  </si>
  <si>
    <t>昭阳区牛角湾15号内附36号</t>
  </si>
  <si>
    <t>孟继泉</t>
  </si>
  <si>
    <t>昭阳区珠泉路141号附342号</t>
  </si>
  <si>
    <t>曹宗平</t>
  </si>
  <si>
    <t>昭阳区海楼路131号附7号</t>
  </si>
  <si>
    <t>马兴清、马晓伟</t>
  </si>
  <si>
    <t>昭阳区环城东路161号内C幢2单元5楼1号</t>
  </si>
  <si>
    <t>陈庶</t>
  </si>
  <si>
    <t>昭阳区昭阳大道160号附50号</t>
  </si>
  <si>
    <t>丁浩</t>
  </si>
  <si>
    <t>昭阳区珠泉路110号附16号</t>
  </si>
  <si>
    <t>王世林</t>
  </si>
  <si>
    <t>昭阳区南顺城街86号附18号</t>
  </si>
  <si>
    <t>朱志长、王丽霞</t>
  </si>
  <si>
    <t>昭阳区北顺城街86号附84号</t>
  </si>
  <si>
    <t>马武伦</t>
  </si>
  <si>
    <t>昭阳区东升街209号</t>
  </si>
  <si>
    <t>江文军</t>
  </si>
  <si>
    <t>昭阳区珠泉路环卫巷123号</t>
  </si>
  <si>
    <t>郑明雄</t>
  </si>
  <si>
    <t>昭阳区南顺城巷223号附10号</t>
  </si>
  <si>
    <t>昭阳区35kV雨霏输变电工程建设项目</t>
  </si>
  <si>
    <t>昭阳区大寨子乡</t>
  </si>
  <si>
    <t>云南电网公司昭通供电局</t>
  </si>
  <si>
    <t>昭阳区110kV省耕塘输变电工程建设项目</t>
  </si>
  <si>
    <t>商务用房</t>
  </si>
  <si>
    <t>盐津县盐井镇黄桷社区文远路</t>
  </si>
  <si>
    <t>盐津县开发投资有限责任公司</t>
  </si>
  <si>
    <t>盐津县盐井镇黄桷社区政通路</t>
  </si>
  <si>
    <t>商务用地</t>
  </si>
  <si>
    <t>盐津县盐井镇黄桷社区津民路</t>
  </si>
  <si>
    <t>彝良县氮肥厂国有工矿棚户区改造工程建设项目</t>
  </si>
  <si>
    <t>彝良县角奎镇中河坝</t>
  </si>
  <si>
    <t>彝良县住房和城乡规划建设局</t>
  </si>
  <si>
    <t>29-2014-73</t>
  </si>
  <si>
    <t>彝良县角奎镇石垭村吴红公路西側</t>
  </si>
  <si>
    <t>盐津县盐井镇县大街5号</t>
  </si>
  <si>
    <t>综合用房</t>
  </si>
  <si>
    <t>盐津县盐井镇水井街便道路外侧</t>
  </si>
  <si>
    <t>盐津居家乐商业管理有限公司</t>
  </si>
  <si>
    <t>昭通市第一人民医院门急诊医技综合大楼建设项目用地</t>
  </si>
  <si>
    <t>昭通中心城市昭通大道南侧</t>
  </si>
  <si>
    <t>昭通市第一人民医院</t>
  </si>
  <si>
    <t>昭通中心城市市儿童专科医院建设项目用地</t>
  </si>
  <si>
    <t>昭通市第一人民医院老年康复治疗中心建设项目用地</t>
  </si>
  <si>
    <t>高松私人建房</t>
  </si>
  <si>
    <t>镇雄县五德镇渡船坝社区大榜组</t>
  </si>
  <si>
    <t>高松</t>
  </si>
  <si>
    <t>永善县溪洛渡镇南正街32号</t>
  </si>
  <si>
    <t>辜德友</t>
  </si>
  <si>
    <t>永善县溪洛渡镇景新社区回龙街30号</t>
  </si>
  <si>
    <t>永善县溪洛渡镇景新社区回龙街28号</t>
  </si>
  <si>
    <t>徐厚德</t>
  </si>
  <si>
    <t>永善县溪洛渡镇景新社区回龙街27号</t>
  </si>
  <si>
    <t>罗金玉</t>
  </si>
  <si>
    <t>吴鳌私人建房</t>
  </si>
  <si>
    <t>镇雄县乌峰镇明镜社区南翔路西侧</t>
  </si>
  <si>
    <t>吴鳌</t>
  </si>
  <si>
    <t>邓美珍</t>
  </si>
  <si>
    <t>昭阳区昭阳大道182号</t>
  </si>
  <si>
    <t>姚吉东</t>
  </si>
  <si>
    <t>昭阳区海楼路370号附331号</t>
  </si>
  <si>
    <t>罗旗号</t>
  </si>
  <si>
    <t>昭阳区公园路128号附1号</t>
  </si>
  <si>
    <t>彭文章、肖才娥</t>
  </si>
  <si>
    <t>镇雄县乌峰镇白果社区白果路38号</t>
  </si>
  <si>
    <t>张润书、王啟美私人建房</t>
  </si>
  <si>
    <t>镇雄县乌峰镇白果社区环城北路179号</t>
  </si>
  <si>
    <t>张润书、王啟美</t>
  </si>
  <si>
    <t>罗正洪</t>
  </si>
  <si>
    <t>王永胜</t>
  </si>
  <si>
    <t>王燕琼</t>
  </si>
  <si>
    <t>王从蓉</t>
  </si>
  <si>
    <t>王盛岚</t>
  </si>
  <si>
    <t>王永洪</t>
  </si>
  <si>
    <t>大关县2015-CH-02号地块建设项目</t>
  </si>
  <si>
    <t>大关县翠华镇翠屏村石厂村民小组</t>
  </si>
  <si>
    <t>大关县药品专营批发有限责任公司</t>
  </si>
  <si>
    <t>彝良县35KV桃坪变电站建设项目</t>
  </si>
  <si>
    <t>威信县委党校（扎西干部学院）建设项目</t>
  </si>
  <si>
    <t>扎西镇田坝村</t>
  </si>
  <si>
    <t>威信县委党校</t>
  </si>
  <si>
    <t>威信县人民法院审判法庭建设项目</t>
  </si>
  <si>
    <t>云南威信煤电一体化项目2x600兆瓦 (一期电厂厂区) 工程</t>
  </si>
  <si>
    <t>云投粤电扎西能源有限公司</t>
  </si>
  <si>
    <t>威信县森林公安分局业务用房建设项目</t>
  </si>
  <si>
    <t>威信县森林公安分局</t>
  </si>
  <si>
    <t>威信县龙泉路东段道路工程建设项目</t>
  </si>
  <si>
    <t>扎西镇</t>
  </si>
  <si>
    <t>威信县人民政府</t>
  </si>
  <si>
    <t>张应辉</t>
  </si>
  <si>
    <t>绥江县新滩镇石龙村17组</t>
  </si>
  <si>
    <t>黄真贵</t>
  </si>
  <si>
    <t>板栗镇永兴社区5组</t>
  </si>
  <si>
    <t>谭涛</t>
  </si>
  <si>
    <t>陈玉栋私人建房</t>
  </si>
  <si>
    <t>陈玉栋</t>
  </si>
  <si>
    <t>就业和社会保障服务中心</t>
  </si>
  <si>
    <t>彝良县角奎镇塘房村（原氮肥厂厂区部分）</t>
  </si>
  <si>
    <t>彝良县人力资源和社会保障局</t>
  </si>
  <si>
    <t>彝良县人民法院审判法庭建设项目</t>
  </si>
  <si>
    <t>彝良县角奎镇塘房村原氮肥厂片区</t>
  </si>
  <si>
    <t>彝良县人民法院</t>
  </si>
  <si>
    <t>变电站建设</t>
  </si>
  <si>
    <t>巧家县药山镇荞麦地村塘房村民小组</t>
  </si>
  <si>
    <t>马旭勇</t>
  </si>
  <si>
    <t>昭阳区虹桥路90号附4号</t>
  </si>
  <si>
    <t>王德兰</t>
  </si>
  <si>
    <t>昭阳区珠泉路247号附66号</t>
  </si>
  <si>
    <t>卯昌波</t>
  </si>
  <si>
    <t>昭阳大道216号附81号</t>
  </si>
  <si>
    <t>昭阳区学生路71号附17号</t>
  </si>
  <si>
    <t>何孝元 李明英</t>
  </si>
  <si>
    <t>昭阳区昭阳大道182号附144号</t>
  </si>
  <si>
    <t>孔德兰</t>
  </si>
  <si>
    <t>昭阳区海楼路370号附147号</t>
  </si>
  <si>
    <t>张芝全</t>
  </si>
  <si>
    <t>昭阳区北顺城街129号附11号</t>
  </si>
  <si>
    <t>黄铀</t>
  </si>
  <si>
    <t>昭阳区文渊街67号附2号</t>
  </si>
  <si>
    <t>宋薇  宋艳秋</t>
  </si>
  <si>
    <t>昭阳区海楼路37号牡丹花园小区6幢2单元101号</t>
  </si>
  <si>
    <t>陈青莉 陈艳</t>
  </si>
  <si>
    <t>滇东北商贸中心大市场146号</t>
  </si>
  <si>
    <t>马武信</t>
  </si>
  <si>
    <t>昭阳区南顺城巷223号附17号</t>
  </si>
  <si>
    <t>唐永忠  郎学群</t>
  </si>
  <si>
    <t>昭阳区海楼路319号附3号</t>
  </si>
  <si>
    <t>邓仁安</t>
  </si>
  <si>
    <t>昭阳区寿福巷18号附23号</t>
  </si>
  <si>
    <t>刘成海 杨绪兰</t>
  </si>
  <si>
    <t>昭阳区海楼路473号附71号</t>
  </si>
  <si>
    <t>马敏刚</t>
  </si>
  <si>
    <t>昭阳区启文街60号附5号</t>
  </si>
  <si>
    <t>孔令学</t>
  </si>
  <si>
    <t>昭阳区学庄路69号</t>
  </si>
  <si>
    <t>李科莹</t>
  </si>
  <si>
    <t>昭阳区珠泉路178号附66号</t>
  </si>
  <si>
    <t>赵声利</t>
  </si>
  <si>
    <t>昭阳区团结路150号附83号</t>
  </si>
  <si>
    <t>昭阳区海楼路54号附806号</t>
  </si>
  <si>
    <t>米世雄 米琪</t>
  </si>
  <si>
    <t>昭阳区建设南街218号附30号</t>
  </si>
  <si>
    <t>郑瑞丽</t>
  </si>
  <si>
    <t>龙有飞</t>
  </si>
  <si>
    <t>巧家县白鹤滩镇大坪村四组</t>
  </si>
  <si>
    <t>巧家县瑞鑫烟花爆竹小时有限责任公司</t>
  </si>
  <si>
    <t>唐樱瑛</t>
  </si>
  <si>
    <t>武祥云私人建房</t>
  </si>
  <si>
    <t>镇雄县以勒镇金钟社区建设路81号</t>
  </si>
  <si>
    <t>武祥云</t>
  </si>
  <si>
    <t>彝良县钟鸣中学建设项目</t>
  </si>
  <si>
    <t>彝良县钟鸣镇钟鸣村营盘村民小组</t>
  </si>
  <si>
    <t>彝良县供电有限公司龙安镇供电所</t>
  </si>
  <si>
    <t>彝良县龙安镇龙安村新街</t>
  </si>
  <si>
    <t>杨振</t>
  </si>
  <si>
    <t>盐津县庙坝镇聚龙社区育新街</t>
  </si>
  <si>
    <t>聂忠连</t>
  </si>
  <si>
    <t>盐津县柿子镇白水社区中渡口柿凤公路外排</t>
  </si>
  <si>
    <t>胡宗娥</t>
  </si>
  <si>
    <t>盐津县竹笋资源综合开发项目</t>
  </si>
  <si>
    <t>盐津县豆沙镇摩崖社区第四居民小组</t>
  </si>
  <si>
    <t>盐津竹银华山野菜有限公司</t>
  </si>
  <si>
    <t>G2015-30号地块挂牌</t>
  </si>
  <si>
    <t>巧家县白鹤滩镇龙潭片区安置区</t>
  </si>
  <si>
    <t>陈达富</t>
  </si>
  <si>
    <t>马严</t>
  </si>
  <si>
    <t>昭阳区虹桥路98号附10号</t>
  </si>
  <si>
    <t>李声英</t>
  </si>
  <si>
    <t>李顺英</t>
  </si>
  <si>
    <t>昭阳区建设北街74号附17号</t>
  </si>
  <si>
    <t>李怀冬</t>
  </si>
  <si>
    <t>昭阳区海楼路400号昭苑小区18幢1单元5楼2号</t>
  </si>
  <si>
    <t>昭阳区南顺城街126号</t>
  </si>
  <si>
    <t>苏健</t>
  </si>
  <si>
    <t>昭阳区团结路150号附35号</t>
  </si>
  <si>
    <t>昭阳区海楼路20号</t>
  </si>
  <si>
    <t>李关玉</t>
  </si>
  <si>
    <t>昭阳区珠泉路110号附26号</t>
  </si>
  <si>
    <t>彭光韦 宗艳飞</t>
  </si>
  <si>
    <t>昭阳区寿福巷18号附146号</t>
  </si>
  <si>
    <t>昭阳区学生路71号附45号</t>
  </si>
  <si>
    <t>刘江波</t>
  </si>
  <si>
    <t>昭阳区牛角湾3号附47号</t>
  </si>
  <si>
    <t>余泽 向鑫</t>
  </si>
  <si>
    <t>昭阳区珠泉路110号附15号</t>
  </si>
  <si>
    <t>董远格</t>
  </si>
  <si>
    <t>昭阳区牛角湾3号附5号</t>
  </si>
  <si>
    <t>李洁私人建房</t>
  </si>
  <si>
    <t>镇雄县乌峰镇东正街社区解放街76-5号</t>
  </si>
  <si>
    <t>李洁</t>
  </si>
  <si>
    <t>绥江县中城镇华峰村3组</t>
  </si>
  <si>
    <t>聂泽润</t>
  </si>
  <si>
    <t>蒲雪芬</t>
  </si>
  <si>
    <t>永善县溪洛渡镇溪务公路东侧，木仰小区西侧</t>
  </si>
  <si>
    <t>永善公路管理段</t>
  </si>
  <si>
    <t>永善县110kv万和输变电工程项目</t>
  </si>
  <si>
    <t>永善县莲峰镇和平村四方坪子</t>
  </si>
  <si>
    <t>龙勇</t>
  </si>
  <si>
    <t>昭阳区通贸街101号</t>
  </si>
  <si>
    <t>周凤云</t>
  </si>
  <si>
    <t>昭阳区月牙路38号</t>
  </si>
  <si>
    <t>马启智、撒美群</t>
  </si>
  <si>
    <t>昭阳区团结路150号附65号</t>
  </si>
  <si>
    <t>冉淑芳</t>
  </si>
  <si>
    <t>昭阳区北正街171号附25号</t>
  </si>
  <si>
    <t>溪洛渡镇景凤路</t>
  </si>
  <si>
    <t>任元</t>
  </si>
  <si>
    <t>永善县人民政府拟处置G2014-4号宗地国有土地使用权</t>
  </si>
  <si>
    <t>永善县溪洛渡大道东侧（原县汽车运输公司和县委党校用地）</t>
  </si>
  <si>
    <t>永善鸿基房地产有限责任公司</t>
  </si>
  <si>
    <t>永善县水竹街上（水竹乡原农技站处）</t>
  </si>
  <si>
    <t>吴丰弟</t>
  </si>
  <si>
    <t>龙文清</t>
  </si>
  <si>
    <t>董大荣</t>
  </si>
  <si>
    <t>绥江县中城镇农业村7组</t>
  </si>
  <si>
    <t>宋正玉</t>
  </si>
  <si>
    <t>宋代超</t>
  </si>
  <si>
    <t>贺之富</t>
  </si>
  <si>
    <t>虞上栋</t>
  </si>
  <si>
    <t>昭阳区北顺城街114号</t>
  </si>
  <si>
    <t>何朝富</t>
  </si>
  <si>
    <t>昭阳区海楼路473号附25号</t>
  </si>
  <si>
    <t>昭阳区荷花路2号附11号</t>
  </si>
  <si>
    <t>李天金</t>
  </si>
  <si>
    <t>昭阳区德育街79号</t>
  </si>
  <si>
    <t>马仲林</t>
  </si>
  <si>
    <t>昭阳区启文街60号附7号</t>
  </si>
  <si>
    <t>邓荣宣、徐红</t>
  </si>
  <si>
    <t>昭阳区珠泉路111号附56号（原珠泉路111号3幢1单元4楼2号）</t>
  </si>
  <si>
    <t>永善县溪洛渡镇永清街11号</t>
  </si>
  <si>
    <t>徐兴蓉</t>
  </si>
  <si>
    <t>黄应芬</t>
  </si>
  <si>
    <t>李昔媛、熊绍云</t>
  </si>
  <si>
    <t>昭阳区环城东路501号附28号</t>
  </si>
  <si>
    <t>镇雄县人民法院审判法庭建设项目用地</t>
  </si>
  <si>
    <t>镇雄县乌峰镇旧府岳家院子</t>
  </si>
  <si>
    <t>镇雄县人民法院</t>
  </si>
  <si>
    <t>巧家县白鹤滩镇旱谷村罗盘村民小组</t>
  </si>
  <si>
    <t>巧家县新能燃气有限公司</t>
  </si>
  <si>
    <t>李英雄私人建房</t>
  </si>
  <si>
    <t>镇雄县乌峰镇龙井社区南台路66号</t>
  </si>
  <si>
    <t>李英雄</t>
  </si>
  <si>
    <t>镇雄县人民检察院办案用房和专业技术用房建设项目用地</t>
  </si>
  <si>
    <t>镇雄县旧府街道办事处旧府村民小组</t>
  </si>
  <si>
    <t>镇雄县人民检察院</t>
  </si>
  <si>
    <t>盐津县柿子镇白水社区瓦厂居民二组</t>
  </si>
  <si>
    <t>张享文</t>
  </si>
  <si>
    <t>刘忠雄</t>
  </si>
  <si>
    <t>刘忠强</t>
  </si>
  <si>
    <t>盐津县普洱镇小河社区跳桥石桥头</t>
  </si>
  <si>
    <t>王敬华、岳桂芳</t>
  </si>
  <si>
    <t>镇雄县乌峰镇德政社区南台路8号</t>
  </si>
  <si>
    <t>刘永均</t>
  </si>
  <si>
    <t>刘永财</t>
  </si>
  <si>
    <t>29-2015-65</t>
  </si>
  <si>
    <t>彝良县荞山镇安乐村庙湾村民小组</t>
  </si>
  <si>
    <t>彝良县农村信用合作联社</t>
  </si>
  <si>
    <t>29-2015-62</t>
  </si>
  <si>
    <t>彝良县洛泽河镇洛泽河村民委员会彝河街上村民小组</t>
  </si>
  <si>
    <t>29-2015-68</t>
  </si>
  <si>
    <t>彝良县角奎镇大河村桥边村民小组</t>
  </si>
  <si>
    <t>29-2015-67</t>
  </si>
  <si>
    <t>彝良县两河镇两河村街上村民小组</t>
  </si>
  <si>
    <t>29-2015-63</t>
  </si>
  <si>
    <t>彝良县牛街镇南厂村沙湾村民小组</t>
  </si>
  <si>
    <t>29-2015-66</t>
  </si>
  <si>
    <t>彝良县钟鸣镇钟鸣村街上村民小组</t>
  </si>
  <si>
    <t>29-2015-58</t>
  </si>
  <si>
    <t>29-2015-60</t>
  </si>
  <si>
    <t>彝良县龙安镇龙安村仁和街村民小组</t>
  </si>
  <si>
    <t>29-2015-57</t>
  </si>
  <si>
    <t>彝良县洛泽河镇毛坪村铜厂村民小组</t>
  </si>
  <si>
    <t>29-2015-55</t>
  </si>
  <si>
    <t>彝良县海子镇海子村民委员会田湾村民小组</t>
  </si>
  <si>
    <t>29-2015-61</t>
  </si>
  <si>
    <t>彝良县龙海镇龙海村上街村民小组</t>
  </si>
  <si>
    <t>29-2015-56</t>
  </si>
  <si>
    <t>彝良县洛旺乡洛旺村后街村民小组</t>
  </si>
  <si>
    <t>廖沙沙</t>
  </si>
  <si>
    <t>李涛康私人建房</t>
  </si>
  <si>
    <t>镇雄县乌峰镇文卫社区五谷路85号</t>
  </si>
  <si>
    <t>李涛康</t>
  </si>
  <si>
    <t>周虎私人建房</t>
  </si>
  <si>
    <t>镇雄县雨河镇雨河村民委员会和谐街73号</t>
  </si>
  <si>
    <t>永善县溪洛渡镇南正街9号</t>
  </si>
  <si>
    <t>饶克铸</t>
  </si>
  <si>
    <t>季兴为</t>
  </si>
  <si>
    <t>昭阳区建设北街81号附6号</t>
  </si>
  <si>
    <t>唐一秋</t>
  </si>
  <si>
    <t>昭阳区迎丰路144号附44号</t>
  </si>
  <si>
    <t>邱金玉</t>
  </si>
  <si>
    <t>昭阳区太平街道办事处水塘坝社区</t>
  </si>
  <si>
    <t>李晨</t>
  </si>
  <si>
    <t>昭阳区东后街82号</t>
  </si>
  <si>
    <t>昭通市民之家暨就业和社会保障服务中心建设用地</t>
  </si>
  <si>
    <t>昭通中心城市镇雄路北侧</t>
  </si>
  <si>
    <t>唐静</t>
  </si>
  <si>
    <t>昭通市XQ08-18号地块</t>
  </si>
  <si>
    <t>昭通市中心城市新区朱提大道以东，距火车站1.1公里处</t>
  </si>
  <si>
    <t>水富县吉祥房地产开发经营有限公司</t>
  </si>
  <si>
    <t>罗庆林</t>
  </si>
  <si>
    <t>昭阳区海楼路319号附31号</t>
  </si>
  <si>
    <t>单念</t>
  </si>
  <si>
    <t>昭阳区海楼路473号附59号</t>
  </si>
  <si>
    <t>陈元金</t>
  </si>
  <si>
    <t>昭阳区南顺城街36号附19号</t>
  </si>
  <si>
    <t>马凯</t>
  </si>
  <si>
    <t>昭阳区小龙洞乡集镇</t>
  </si>
  <si>
    <t>李永川</t>
  </si>
  <si>
    <t>谢玉芬</t>
  </si>
  <si>
    <t>昭阳区海楼路370号附320号</t>
  </si>
  <si>
    <t>昭阳区枫园路</t>
  </si>
  <si>
    <t>永善县溪洛渡镇青岗一组</t>
  </si>
  <si>
    <t>阮传燕</t>
  </si>
  <si>
    <t>陈宗普、刘继飞私人建房</t>
  </si>
  <si>
    <t>镇雄县乌峰镇龙井社区龙井路50号</t>
  </si>
  <si>
    <t>陈宗普、刘继飞</t>
  </si>
  <si>
    <t>申开祥、杨继菊等19户（名单详见宗地图）</t>
  </si>
  <si>
    <t>镇雄县乌峰镇文卫社区团结巷54-42号</t>
  </si>
  <si>
    <t>陆明菊、高锋</t>
  </si>
  <si>
    <t>镇雄县乌峰镇明镜社区南翔路</t>
  </si>
  <si>
    <t>李凤私人建房</t>
  </si>
  <si>
    <t>镇雄县乌峰镇东正街社区东正街32号</t>
  </si>
  <si>
    <t>马坤、孔祥菊</t>
  </si>
  <si>
    <t>昭阳区迎丰路145号附33号</t>
  </si>
  <si>
    <t>戴涛</t>
  </si>
  <si>
    <t>昭阳区长青路21号附23号</t>
  </si>
  <si>
    <t>李斌、李秋融</t>
  </si>
  <si>
    <t>昭阳区海楼路30号附22号</t>
  </si>
  <si>
    <t>马坤</t>
  </si>
  <si>
    <t>昭阳区建设南街218号附21号（原昭阳区建设南路146号）</t>
  </si>
  <si>
    <t>撒琴</t>
  </si>
  <si>
    <t>昭阳区南顺城巷223号附57号</t>
  </si>
  <si>
    <t>朱羿龙</t>
  </si>
  <si>
    <t>昭阳区昭阳大道216号附6号</t>
  </si>
  <si>
    <t>张才平</t>
  </si>
  <si>
    <t>昭阳区环城东路501号附11号</t>
  </si>
  <si>
    <t>潘怀平、胡良乾</t>
  </si>
  <si>
    <t>昭阳区昭阳大道160号附21号</t>
  </si>
  <si>
    <t>马春系 马邻美</t>
  </si>
  <si>
    <t>昭阳区迎丰路145号附9号</t>
  </si>
  <si>
    <t>彝良县角奎镇大河村花生地村民小组</t>
  </si>
  <si>
    <t>其他商服用地（立体停车场）</t>
  </si>
  <si>
    <t>巧家县白鹤滩镇迤博村</t>
  </si>
  <si>
    <t>巧家县鼎尚房地产开发有限公司</t>
  </si>
  <si>
    <t>昭通市烟草公司彝良县分公司龙街烟叶站</t>
  </si>
  <si>
    <t>彝良县龙街乡龙街村白家垭口村民小组</t>
  </si>
  <si>
    <t>墨翰乡卫生院业务用房</t>
  </si>
  <si>
    <t>永善县墨翰乡墨翰村东风一社</t>
  </si>
  <si>
    <t>永善县卫生局</t>
  </si>
  <si>
    <t>永善县溪洛渡镇农场村马鞍山一社</t>
  </si>
  <si>
    <t>陶官普</t>
  </si>
  <si>
    <t>双凤小学综合楼</t>
  </si>
  <si>
    <t>溪洛渡镇双凤村中坝社</t>
  </si>
  <si>
    <t>青胜乡卫生院业务用房</t>
  </si>
  <si>
    <t>永善县青胜乡卫生院内</t>
  </si>
  <si>
    <t>细沙卫生院综合业务用房</t>
  </si>
  <si>
    <t>永善县细沙卫生院原院坝</t>
  </si>
  <si>
    <t>李英富私人建房</t>
  </si>
  <si>
    <t>镇雄县乌峰镇油榨街社区环城北路136号</t>
  </si>
  <si>
    <t>李英富</t>
  </si>
  <si>
    <t>镇雄县司法局塘房司法所业务用房</t>
  </si>
  <si>
    <t>镇雄县塘房镇塘房村委会沟边村民小组（新集镇）</t>
  </si>
  <si>
    <t>昭通市消防综合应急救援指挥中心建设项目用地</t>
  </si>
  <si>
    <t>昭通中心城市大关路北侧</t>
  </si>
  <si>
    <t>昭通市公安消防支队</t>
  </si>
  <si>
    <t>窦孝会</t>
  </si>
  <si>
    <t>昭阳区民欣街105号附3号</t>
  </si>
  <si>
    <t>陈贵武</t>
  </si>
  <si>
    <t>昭阳区北顺城街129号附19号</t>
  </si>
  <si>
    <t>吕道惠</t>
  </si>
  <si>
    <t>昭阳区凤霞路304号附43号（昭阳区水务局）</t>
  </si>
  <si>
    <t>李向东 冷国美</t>
  </si>
  <si>
    <t>昭阳区北顺城街136号附8号</t>
  </si>
  <si>
    <t>宋薇</t>
  </si>
  <si>
    <t>昭阳区南菜园335号</t>
  </si>
  <si>
    <t>冉苑瑾</t>
  </si>
  <si>
    <t>昭阳区海楼路370号</t>
  </si>
  <si>
    <t>过境公路A段3-2号地块</t>
  </si>
  <si>
    <t>李泽贵、彭大书、彭国斌</t>
  </si>
  <si>
    <t>昭通市人民检察院办案用房和专业技术用房建设项目</t>
  </si>
  <si>
    <t>云南省昭通市人民检察院</t>
  </si>
  <si>
    <t>昭阳区220KV葡萄井输变电工程建设项目用地</t>
  </si>
  <si>
    <t>昭阳区北闸镇、龙泉办街道事处</t>
  </si>
  <si>
    <t>周艳</t>
  </si>
  <si>
    <t>云富街道办事处坝尾槽南片区5幢</t>
  </si>
  <si>
    <t>永善县G2014-QS-1号宗地</t>
  </si>
  <si>
    <t>永善县青胜乡集镇农贸市场西侧</t>
  </si>
  <si>
    <t>张清云</t>
  </si>
  <si>
    <t>李廷才</t>
  </si>
  <si>
    <t>马长波、徐友敏</t>
  </si>
  <si>
    <t>昭阳区寿福巷18号附19号</t>
  </si>
  <si>
    <t>刘家勇、颜玉</t>
  </si>
  <si>
    <t>昭阳区南顺城街84号附20号</t>
  </si>
  <si>
    <t>李海贵</t>
  </si>
  <si>
    <t>昭阳区迎丰路144号附38号</t>
  </si>
  <si>
    <t>许莲、周礼松</t>
  </si>
  <si>
    <t>昭阳区十五户巷1号附22号</t>
  </si>
  <si>
    <t>周正清</t>
  </si>
  <si>
    <t>昭阳区陡街70号附20号</t>
  </si>
  <si>
    <t>罗安流私人建房</t>
  </si>
  <si>
    <t>镇雄县乌峰镇世贵街97号</t>
  </si>
  <si>
    <t>罗安流</t>
  </si>
  <si>
    <t>大关县甘顶500千伏变电站工程建设项目</t>
  </si>
  <si>
    <t>大关县木杆镇甘顶村上坝、中坝、下坝、杉坪、梨坪、新街村民小组</t>
  </si>
  <si>
    <t>云南电网有限责任公司建设分公司</t>
  </si>
  <si>
    <t>柯昌燕、施辉成</t>
  </si>
  <si>
    <t>昭阳区珠泉路111号附11号</t>
  </si>
  <si>
    <t>铁玉芬</t>
  </si>
  <si>
    <t>昭阳区海楼路319号附59号</t>
  </si>
  <si>
    <t>胡艳</t>
  </si>
  <si>
    <t>昭阳区五福巷20号</t>
  </si>
  <si>
    <t>杨德轶</t>
  </si>
  <si>
    <t>昭阳区珠泉路111号附18号</t>
  </si>
  <si>
    <t>吕元勇</t>
  </si>
  <si>
    <t>昭阳区珠泉路云田巷192号附77号</t>
  </si>
  <si>
    <t>昭阳区南苑街182号附3号</t>
  </si>
  <si>
    <t>洪伟</t>
  </si>
  <si>
    <t>昭阳区建设北街222号</t>
  </si>
  <si>
    <t>绥江县新滩镇石龙村5组</t>
  </si>
  <si>
    <t>邓尚松</t>
  </si>
  <si>
    <t>蒋丹</t>
  </si>
  <si>
    <t>昭阳区环城东路481号附30号</t>
  </si>
  <si>
    <t>陈书平</t>
  </si>
  <si>
    <t>昭阳区德育街20号附1号</t>
  </si>
  <si>
    <t>何其琼</t>
  </si>
  <si>
    <t>昭阳区珠泉路111号附48号</t>
  </si>
  <si>
    <t>廖玉德</t>
  </si>
  <si>
    <t>昭阳区西街14号</t>
  </si>
  <si>
    <t>李才斌</t>
  </si>
  <si>
    <t>昭阳区东正街224号</t>
  </si>
  <si>
    <t>杨斌</t>
  </si>
  <si>
    <t>昭阳区团结路150号附46号</t>
  </si>
  <si>
    <t>穆志强</t>
  </si>
  <si>
    <t>穆志明</t>
  </si>
  <si>
    <t>溪洛渡镇南正街34号</t>
  </si>
  <si>
    <t>郭文秀</t>
  </si>
  <si>
    <t>溪洛渡镇金江路68号</t>
  </si>
  <si>
    <t>蔡忠云</t>
  </si>
  <si>
    <t>溪洛渡镇永清街18号</t>
  </si>
  <si>
    <t>杨洪富</t>
  </si>
  <si>
    <t>彝良县农村信用合作联社树林分社</t>
  </si>
  <si>
    <t>彝良县树林乡树林村罗寨村民小组</t>
  </si>
  <si>
    <t>彝良县农村信用合作联社奎香信用社经营业务用房</t>
  </si>
  <si>
    <t>彝良县奎香乡奎阳村文明路</t>
  </si>
  <si>
    <t>昭通市烟草公司彝良县分公司卷烟物流中转库建设项目</t>
  </si>
  <si>
    <t>彝良县农村信用合作联社小草坝信用社经营业务用房</t>
  </si>
  <si>
    <t>彝良县农村信用合作联社龙街信用社经营业务用房</t>
  </si>
  <si>
    <t>彝良县龙街乡龙街村街上组</t>
  </si>
  <si>
    <t>刘光龙</t>
  </si>
  <si>
    <t>昭阳区迎丰路144号附81号</t>
  </si>
  <si>
    <t>訾荣秀</t>
  </si>
  <si>
    <t>昭阳区西街94号附151号</t>
  </si>
  <si>
    <t>曹效竹</t>
  </si>
  <si>
    <t>昭阳区寿福巷18号附61号</t>
  </si>
  <si>
    <t>吴道成私人建房</t>
  </si>
  <si>
    <t>镇雄县乌峰镇文卫社区气象路127-8号</t>
  </si>
  <si>
    <t>吴道成</t>
  </si>
  <si>
    <t>绥江县板栗镇板栗村5组</t>
  </si>
  <si>
    <t>唐伯珍</t>
  </si>
  <si>
    <t>邓声普私人建房</t>
  </si>
  <si>
    <t>镇雄县乌峰镇明镜社区南翔路273号</t>
  </si>
  <si>
    <t>邓声普</t>
  </si>
  <si>
    <t>曾忠平</t>
  </si>
  <si>
    <t>楼坝拆迁安置小区38-39幢</t>
  </si>
  <si>
    <t>昭储15-06</t>
  </si>
  <si>
    <t>昭通中心城市省耕塘片区环湖路南侧</t>
  </si>
  <si>
    <t>云南昭通市省耕山水置业有限责任公司</t>
  </si>
  <si>
    <t>涂云均私人建房</t>
  </si>
  <si>
    <t>镇雄县乌峰镇德政社区师范路47、49号</t>
  </si>
  <si>
    <t>涂云均</t>
  </si>
  <si>
    <t>镇雄县财政局、范泽珍等8户拆迁户</t>
  </si>
  <si>
    <t>镇雄县乌峰镇西正街、文卫路交叉路口</t>
  </si>
  <si>
    <t>廖家礼、邹琼私人建房</t>
  </si>
  <si>
    <t>镇雄县乌峰镇文卫社区凤山路43号</t>
  </si>
  <si>
    <t>廖家礼、邹琼</t>
  </si>
  <si>
    <t>舒勇、张远仙私人建房</t>
  </si>
  <si>
    <t>镇雄县乌峰镇文卫社区气象路44号</t>
  </si>
  <si>
    <t>舒勇、张远仙</t>
  </si>
  <si>
    <t>腾正春</t>
  </si>
  <si>
    <t>盐津县柿子镇白水社区钥匙田居民组</t>
  </si>
  <si>
    <t>林小红</t>
  </si>
  <si>
    <t>袁仕洪</t>
  </si>
  <si>
    <t>周刚琴</t>
  </si>
  <si>
    <t>盐津县庙坝镇聚龙社区贵州街</t>
  </si>
  <si>
    <t>唐弋雄</t>
  </si>
  <si>
    <t>王德才</t>
  </si>
  <si>
    <t>吴凤平</t>
  </si>
  <si>
    <t>昭阳区东煤路137号附70号</t>
  </si>
  <si>
    <t>马敏贵</t>
  </si>
  <si>
    <t>昭阳区龙泉路231号附15号</t>
  </si>
  <si>
    <t>马才位</t>
  </si>
  <si>
    <t>昭阳区东升街108号</t>
  </si>
  <si>
    <t>王加会</t>
  </si>
  <si>
    <t>昭阳区北正街171号附8号</t>
  </si>
  <si>
    <t>龙家珍</t>
  </si>
  <si>
    <t>昭阳区兴隆街2号附14号</t>
  </si>
  <si>
    <t>昭阳区滇东北商贸中心161号</t>
  </si>
  <si>
    <t>陈孝琴</t>
  </si>
  <si>
    <t>昭阳区北顺城街203号附14号</t>
  </si>
  <si>
    <t>周正超</t>
  </si>
  <si>
    <t>昭阳区陡街70号附7号</t>
  </si>
  <si>
    <t>29-2015-45</t>
  </si>
  <si>
    <t>易平章</t>
  </si>
  <si>
    <t>邓义兴</t>
  </si>
  <si>
    <t>绥江县新滩镇石龙村2组</t>
  </si>
  <si>
    <t>田崇志</t>
  </si>
  <si>
    <t>溪洛渡大道西侧，永善县就业和社会保障服务中心南侧（1号地块）</t>
  </si>
  <si>
    <t>刘洪松</t>
  </si>
  <si>
    <t>徐培星</t>
  </si>
  <si>
    <t>新滩镇石龙村17组</t>
  </si>
  <si>
    <t>夏仲秋</t>
  </si>
  <si>
    <t>新滩镇石龙村2组</t>
  </si>
  <si>
    <t>田勇</t>
  </si>
  <si>
    <t>溪洛渡大道西侧，永善县就业和社会保障服务中心南侧（2号地块）</t>
  </si>
  <si>
    <t>颜锡玉</t>
  </si>
  <si>
    <t>鲁怀明私人建房</t>
  </si>
  <si>
    <t>乌峰镇龙井社区环城东路17号</t>
  </si>
  <si>
    <t>鲁怀明</t>
  </si>
  <si>
    <t>刘友仁</t>
  </si>
  <si>
    <t>何传银</t>
  </si>
  <si>
    <t>会仪镇和平村21组</t>
  </si>
  <si>
    <t>张锡英</t>
  </si>
  <si>
    <t>曾传洪</t>
  </si>
  <si>
    <t>李自琼</t>
  </si>
  <si>
    <t>茂林中学教学综合楼</t>
  </si>
  <si>
    <t>茂林镇茂林村街上</t>
  </si>
  <si>
    <t>永善县茂林中学学生食堂</t>
  </si>
  <si>
    <t>永善县茂林中学校园内</t>
  </si>
  <si>
    <t>肖才卉</t>
  </si>
  <si>
    <t>永善县茂林镇冷米小学教学综合楼</t>
  </si>
  <si>
    <t>永善县茂林镇冷米小学校园内</t>
  </si>
  <si>
    <t>洛泽河大道道路工程（红石岩广场）</t>
  </si>
  <si>
    <t>昭储15-05号</t>
  </si>
  <si>
    <t>昭通中心城市温泉片区昭储11-24号地块南侧</t>
  </si>
  <si>
    <t>昭通浩华房地产开发经营有限公司</t>
  </si>
  <si>
    <t>永善县溪洛渡镇永清街98号</t>
  </si>
  <si>
    <t>龙贵学私人建房</t>
  </si>
  <si>
    <t>乌峰镇文卫社区校场路51号（原15号）</t>
  </si>
  <si>
    <t>龙贵学</t>
  </si>
  <si>
    <t>顾怀、贾玉私人建房</t>
  </si>
  <si>
    <t>乌峰镇凤翅社区朝阳路6号</t>
  </si>
  <si>
    <t>顾怀、贾玉</t>
  </si>
  <si>
    <t>冯霁</t>
  </si>
  <si>
    <t>昭阳区锦屏路72号附45号</t>
  </si>
  <si>
    <t>建设街88号</t>
  </si>
  <si>
    <t>艾菊</t>
  </si>
  <si>
    <t>昭阳区海楼路370号附305号</t>
  </si>
  <si>
    <t>李尚洪</t>
  </si>
  <si>
    <t>杨益虎</t>
  </si>
  <si>
    <t>曾家文私人建住宅</t>
  </si>
  <si>
    <t>镇雄县五德镇五德村街上组145号</t>
  </si>
  <si>
    <t>曾家文</t>
  </si>
  <si>
    <t>周焕</t>
  </si>
  <si>
    <t>云富街道办事处南片区1幢</t>
  </si>
  <si>
    <t>周焕珍</t>
  </si>
  <si>
    <t>绥江县会仪镇会仪村7组</t>
  </si>
  <si>
    <t>何长林</t>
  </si>
  <si>
    <t>李洪林</t>
  </si>
  <si>
    <t>盐津县滩头乡玉屏社区新康源路涵洞口</t>
  </si>
  <si>
    <t>盐津瑞兴木业有限公司</t>
  </si>
  <si>
    <t>余太宣</t>
  </si>
  <si>
    <t>绥江县新滩镇石龙村8组</t>
  </si>
  <si>
    <t>刘学斌</t>
  </si>
  <si>
    <t>凌征玉</t>
  </si>
  <si>
    <t>盐津县普洱镇小河社区高速公路连接线</t>
  </si>
  <si>
    <t>陈国华</t>
  </si>
  <si>
    <t>余祖龙</t>
  </si>
  <si>
    <t>余太顺</t>
  </si>
  <si>
    <t>余太贵</t>
  </si>
  <si>
    <t>绥江县新滩镇石龙5组</t>
  </si>
  <si>
    <t>余祖国</t>
  </si>
  <si>
    <t>钟正彬</t>
  </si>
  <si>
    <t>绥江县新滩镇石龙村17组岔二路内侧</t>
  </si>
  <si>
    <t>陈利华</t>
  </si>
  <si>
    <t>绥江县南岸镇珍珠社区15组</t>
  </si>
  <si>
    <t>罗兴兰</t>
  </si>
  <si>
    <t>周兴志</t>
  </si>
  <si>
    <t>大关县公安局翠华派出所业务用房建设项目</t>
  </si>
  <si>
    <t>大关县公安局</t>
  </si>
  <si>
    <t>绥江县新滩镇石龙8组</t>
  </si>
  <si>
    <t>汪才先</t>
  </si>
  <si>
    <t>许兴勤</t>
  </si>
  <si>
    <t>永善县城西部片区易地安置点C区20号</t>
  </si>
  <si>
    <t>李培娣</t>
  </si>
  <si>
    <t>新滩镇石龙村五组</t>
  </si>
  <si>
    <t>余太利</t>
  </si>
  <si>
    <t>胡书玉</t>
  </si>
  <si>
    <t>昭阳区启文街97号</t>
  </si>
  <si>
    <t>杨洪勇、朱明琼</t>
  </si>
  <si>
    <t>昭阳区小北门36号附44号（原小北门166号）</t>
  </si>
  <si>
    <t>刘学秀</t>
  </si>
  <si>
    <t>邓金丙</t>
  </si>
  <si>
    <t>邓金钧</t>
  </si>
  <si>
    <t>邓国海</t>
  </si>
  <si>
    <t>码口镇中心校学生宿舍</t>
  </si>
  <si>
    <t>务基镇锦屏小学教学综合楼</t>
  </si>
  <si>
    <t>永善县务基锦屏村海口二社</t>
  </si>
  <si>
    <t>码口镇黑武小学教学综合楼</t>
  </si>
  <si>
    <t>永善县码口镇黑武村营坎社</t>
  </si>
  <si>
    <t>码口镇烟坪小学教学综合楼</t>
  </si>
  <si>
    <t>永善县码口镇烟坪村烟坪社</t>
  </si>
  <si>
    <t>码口镇雪金小学学生宿舍</t>
  </si>
  <si>
    <t>永善县码口镇雪金村雪金一社</t>
  </si>
  <si>
    <t>码口镇中心校教学综合楼</t>
  </si>
  <si>
    <t>永善县码口镇新民小学学生宿舍</t>
  </si>
  <si>
    <t>永善县码口镇新民小学龙洞社</t>
  </si>
  <si>
    <t>云南东源镇雄煤业有限公司</t>
  </si>
  <si>
    <t>永善县溪洛渡镇玉泉路（2）-2</t>
  </si>
  <si>
    <t>刘永祥</t>
  </si>
  <si>
    <t>巧家县白鹤滩镇巧家营卫生院建设</t>
  </si>
  <si>
    <t>巧家县白鹤滩镇巧家营村</t>
  </si>
  <si>
    <t>巧家县白鹤滩镇巧家营卫生院</t>
  </si>
  <si>
    <t>李芳友私人建房</t>
  </si>
  <si>
    <t>镇雄县乌峰镇东正街社区槐树路84号</t>
  </si>
  <si>
    <t>李芳友</t>
  </si>
  <si>
    <t>永善县溪洛渡镇景新社区兴隆街28号</t>
  </si>
  <si>
    <t>王安华</t>
  </si>
  <si>
    <t>永善县景新社区景凤路163号（煤供站东侧）</t>
  </si>
  <si>
    <t>陈永林</t>
  </si>
  <si>
    <t>永善县大兴镇金沙村昭通监狱综合楼前空地</t>
  </si>
  <si>
    <t>云南省昭通监狱</t>
  </si>
  <si>
    <t>永善县溪洛渡镇兴隆街（49）-2号</t>
  </si>
  <si>
    <t>永善县审计局</t>
  </si>
  <si>
    <t>狄长文</t>
  </si>
  <si>
    <t>王建英私人建房</t>
  </si>
  <si>
    <t>乌峰镇东正街社区解放街76-87号</t>
  </si>
  <si>
    <t>王建英</t>
  </si>
  <si>
    <t>孙洪彬</t>
  </si>
  <si>
    <t>昭阳区振兴路236号</t>
  </si>
  <si>
    <t>王应荣</t>
  </si>
  <si>
    <t>昭阳区文渊街100号</t>
  </si>
  <si>
    <t>姜顺英</t>
  </si>
  <si>
    <t>昭阳区东正街302号</t>
  </si>
  <si>
    <t>彝良县2013年度保障性住房海子廉租房建设项目</t>
  </si>
  <si>
    <t>彝良县海子镇海子村田湾村民小组</t>
  </si>
  <si>
    <t>彝良县海子镇人民政府</t>
  </si>
  <si>
    <t>彝良县司法局社区矫正和刑释人员帮教示范基地建设项目</t>
  </si>
  <si>
    <t>彝良县角奎镇大马村马杠村民小组</t>
  </si>
  <si>
    <t>彝良县司法局</t>
  </si>
  <si>
    <t>崔倩文</t>
  </si>
  <si>
    <t>昭阳区南顺城街86号附19号</t>
  </si>
  <si>
    <t>马敏灿</t>
  </si>
  <si>
    <t>昭阳区虹桥路98号附2号</t>
  </si>
  <si>
    <t>夏兴文私人建房</t>
  </si>
  <si>
    <t>镇雄县乌峰镇文卫社区气象路65号</t>
  </si>
  <si>
    <t>夏兴文</t>
  </si>
  <si>
    <t>吴新辉</t>
  </si>
  <si>
    <t>郭华会</t>
  </si>
  <si>
    <t>黄明江私人建房</t>
  </si>
  <si>
    <t>镇雄县乌峰镇环城北路40号</t>
  </si>
  <si>
    <t>黄明江</t>
  </si>
  <si>
    <t>姚泯私人建房</t>
  </si>
  <si>
    <t>镇雄县场坝镇场坝村新街115号</t>
  </si>
  <si>
    <t>姚泯</t>
  </si>
  <si>
    <t>吴维坤、危开群私人建房</t>
  </si>
  <si>
    <t>镇雄县乌峰镇文卫社区气象路54号</t>
  </si>
  <si>
    <t>吴维坤、危开群</t>
  </si>
  <si>
    <t>宗德琴私人建房</t>
  </si>
  <si>
    <t>镇雄县场坝镇场坝村新街115号附1号</t>
  </si>
  <si>
    <t>宗德琴</t>
  </si>
  <si>
    <t>孙元荣私人建房</t>
  </si>
  <si>
    <t>镇雄县乌峰镇文卫社区五谷路（民中家属房外墙侧）</t>
  </si>
  <si>
    <t>孙元荣</t>
  </si>
  <si>
    <t>29-2015-44</t>
  </si>
  <si>
    <t>彝良县洛泽河镇毛坪村沟口村民小组</t>
  </si>
  <si>
    <t>彝良县牛街镇计划生育服务站建设项目</t>
  </si>
  <si>
    <t>彝良县牛街镇牛街社区江北路</t>
  </si>
  <si>
    <t>彝良县人口和计划生育局</t>
  </si>
  <si>
    <t>马本佐 虎旭</t>
  </si>
  <si>
    <t>昭阳区海楼路319号附146号</t>
  </si>
  <si>
    <t>张玉国</t>
  </si>
  <si>
    <t>昭阳区北正街82号附14号</t>
  </si>
  <si>
    <t>彭开琼</t>
  </si>
  <si>
    <t>昭阳区北正街197号</t>
  </si>
  <si>
    <t>马永棱</t>
  </si>
  <si>
    <t>昭阳区东煤路137号附32号</t>
  </si>
  <si>
    <t>王兴凤私人建房</t>
  </si>
  <si>
    <t>镇雄县乌峰镇南台路56号</t>
  </si>
  <si>
    <t>王兴凤</t>
  </si>
  <si>
    <t>唐正旬</t>
  </si>
  <si>
    <t>桧溪镇桧溪村桧溪二街15号</t>
  </si>
  <si>
    <t>唐仕荣</t>
  </si>
  <si>
    <t>科教用地兼容商业用地</t>
  </si>
  <si>
    <t>永善县溪洛渡镇木仰小区东侧</t>
  </si>
  <si>
    <t>谢吉红</t>
  </si>
  <si>
    <t>洛旺乡国土资源服务中心</t>
  </si>
  <si>
    <t>彝良县洛旺乡联合村陈坝村民小组</t>
  </si>
  <si>
    <t>500千伏昭通输变电工程永丰变电站建设项目用地</t>
  </si>
  <si>
    <t>昭阳区永丰镇海边村民委员会第7、8村民小组</t>
  </si>
  <si>
    <t>永善县溪洛渡镇玉泉社区玉泉路老工商局对面</t>
  </si>
  <si>
    <t>刘佑琼  龚清珍</t>
  </si>
  <si>
    <t>彝良县国土资源局两河镇国土资源服务中心</t>
  </si>
  <si>
    <t>龙海镇国土资源服务中心</t>
  </si>
  <si>
    <t>镇雄县益雄药业有限公司修建药品储存仓库及办公大楼用地</t>
  </si>
  <si>
    <t>镇雄县乌峰镇新街社区建设路147号</t>
  </si>
  <si>
    <t>镇雄县益雄药业有限公司</t>
  </si>
  <si>
    <t>虎愿</t>
  </si>
  <si>
    <t>昭阳区建设北街154号附14号</t>
  </si>
  <si>
    <t>马永章</t>
  </si>
  <si>
    <t>昭阳区迎丰路144号附42号</t>
  </si>
  <si>
    <t>马永折</t>
  </si>
  <si>
    <t>昭阳区建设南街244号附1号</t>
  </si>
  <si>
    <t>大关县翠华镇南部新区失地农民安置房五区</t>
  </si>
  <si>
    <t>大关县南部新区</t>
  </si>
  <si>
    <t>大关县翠华镇人民政府</t>
  </si>
  <si>
    <t>大关县翠华镇南部新区失地农民安置房三区</t>
  </si>
  <si>
    <t>大关县翠华镇南部新区失地农民安置房十一区</t>
  </si>
  <si>
    <t>大关县翠华镇南部新区失地农民安置房十三区</t>
  </si>
  <si>
    <t>大关县翠华镇南部新区失地农民安置房十区</t>
  </si>
  <si>
    <t>大关县翠华镇南部新区失地农民安置房八区</t>
  </si>
  <si>
    <t>大关县翠华镇南部新区失地农民安置房十二区</t>
  </si>
  <si>
    <t>大关县翠华镇南部新区失地农民安置房一区</t>
  </si>
  <si>
    <t>大关县翠华镇南部新区失地农民安置房四区</t>
  </si>
  <si>
    <t>大关县翠华镇南部新区失地农民安置房九区</t>
  </si>
  <si>
    <t>大关县翠华镇南部新区失地农民安置房六区</t>
  </si>
  <si>
    <t>大关县翠华镇南部新区失地农民安置房七区</t>
  </si>
  <si>
    <t>大关县翠华镇南部新区失地农民安置房二区</t>
  </si>
  <si>
    <t>曹云冰</t>
  </si>
  <si>
    <t>苏忠权</t>
  </si>
  <si>
    <t>盐津县滩头乡界牌村印台路公路上排</t>
  </si>
  <si>
    <t>马  强</t>
  </si>
  <si>
    <t>盐津县滩头乡玉屏社区文星街</t>
  </si>
  <si>
    <t>李世全</t>
  </si>
  <si>
    <t>郑朝贵</t>
  </si>
  <si>
    <t>阳运忠</t>
  </si>
  <si>
    <t>盐津县柿子镇白水社区五社居民组</t>
  </si>
  <si>
    <t>罗安雄</t>
  </si>
  <si>
    <t>盐津县柿子镇白水社区老街居民组</t>
  </si>
  <si>
    <t>陈本芝</t>
  </si>
  <si>
    <t>吴锡平</t>
  </si>
  <si>
    <t>余清江</t>
  </si>
  <si>
    <t>罗秋艳</t>
  </si>
  <si>
    <t>晋润、陈宗琼、晋培淞、晋培钧、晋子喻、晋子茜私人建房</t>
  </si>
  <si>
    <t>乌峰镇龙井路151号</t>
  </si>
  <si>
    <t>晋润、陈宗琼、晋培淞、晋培钧、晋子喻、晋子茜</t>
  </si>
  <si>
    <t>公租房建设</t>
  </si>
  <si>
    <t>巧家县白鹤滩镇迤博村民委员会</t>
  </si>
  <si>
    <t>温昌义</t>
  </si>
  <si>
    <t>昭阳区东升街207号</t>
  </si>
  <si>
    <t>唐正洪</t>
  </si>
  <si>
    <t>曹丽娟</t>
  </si>
  <si>
    <t>范绍友</t>
  </si>
  <si>
    <t>昭阳区建设北街79号</t>
  </si>
  <si>
    <t>刘朔</t>
  </si>
  <si>
    <t>昭阳区昭阳大道336号附54号</t>
  </si>
  <si>
    <t>昭阳区昭阳大道336号4幢8号炭房</t>
  </si>
  <si>
    <t>李贤英</t>
  </si>
  <si>
    <t>昭阳区巩固街28号附2号</t>
  </si>
  <si>
    <t>余军私人建房</t>
  </si>
  <si>
    <t>镇雄县五德镇五德村大榜组8号</t>
  </si>
  <si>
    <t>余军</t>
  </si>
  <si>
    <t>绥江县板栗镇老街</t>
  </si>
  <si>
    <t>赵明强</t>
  </si>
  <si>
    <t>住宅建设</t>
  </si>
  <si>
    <t>巧家县白鹤滩镇玉屏安置区</t>
  </si>
  <si>
    <t>唐国荣</t>
  </si>
  <si>
    <t>29-2015-46</t>
  </si>
  <si>
    <t>彝良县角奎镇塘房村高槽村民小组</t>
  </si>
  <si>
    <t>29-2015-47</t>
  </si>
  <si>
    <t>29-2015-48</t>
  </si>
  <si>
    <t>涂云权私人建房</t>
  </si>
  <si>
    <t>乌峰镇德政社区师范路51号</t>
  </si>
  <si>
    <t>涂云权</t>
  </si>
  <si>
    <t>涂云飞私人建房</t>
  </si>
  <si>
    <t>乌峰镇德政社区师范路55号</t>
  </si>
  <si>
    <t>涂云飞</t>
  </si>
  <si>
    <t>涂云富私人建房</t>
  </si>
  <si>
    <t>乌峰镇德政社区师范路53号</t>
  </si>
  <si>
    <t>涂云富</t>
  </si>
  <si>
    <t>马永洪</t>
  </si>
  <si>
    <t>昭阳区西街251号</t>
  </si>
  <si>
    <t>盐津县柿子镇白水社区新街</t>
  </si>
  <si>
    <t>李廷春</t>
  </si>
  <si>
    <t>徐传林</t>
  </si>
  <si>
    <t>盐津县牛寨乡安乐社区新街219号</t>
  </si>
  <si>
    <t>张金雄</t>
  </si>
  <si>
    <t>杨永先、王联美私人建房</t>
  </si>
  <si>
    <t>东正街社区槐树路10-37号</t>
  </si>
  <si>
    <t>杨永先、王联美</t>
  </si>
  <si>
    <t>盐津县普洱镇大河社区下场公路内侧</t>
  </si>
  <si>
    <t>唐鑫</t>
  </si>
  <si>
    <t>杨 皓</t>
  </si>
  <si>
    <t>李跃兴、邓声荣私人建房</t>
  </si>
  <si>
    <t>乌峰镇团结巷77号</t>
  </si>
  <si>
    <t>李跃兴、邓声荣</t>
  </si>
  <si>
    <t>苏勇</t>
  </si>
  <si>
    <t>王隆强</t>
  </si>
  <si>
    <t>鲁绍英、陈博私人建房</t>
  </si>
  <si>
    <t>东正街社区解放街76-88号</t>
  </si>
  <si>
    <t>鲁绍英、陈博</t>
  </si>
  <si>
    <t>盐津县落雁乡及第社区桦槁坪</t>
  </si>
  <si>
    <t>李银前</t>
  </si>
  <si>
    <t>常美菊、王万旭</t>
  </si>
  <si>
    <t>乌峰镇东正街社区二仙桥11号</t>
  </si>
  <si>
    <t>张书会</t>
  </si>
  <si>
    <t>车胜彬</t>
  </si>
  <si>
    <t>盐津县中和镇清河社区双凤二社</t>
  </si>
  <si>
    <t>杨再奎、罗跃、张家勇、丁维兰</t>
  </si>
  <si>
    <t>梁家松、梁家海私人建房</t>
  </si>
  <si>
    <t>乌峰镇槐树路150号</t>
  </si>
  <si>
    <t>梁家松、梁家海</t>
  </si>
  <si>
    <t>镇雄县开发投资有限责任公司</t>
  </si>
  <si>
    <t>乌峰镇凤翅社区南广路280号</t>
  </si>
  <si>
    <t>龙街乡道路改造建设项目</t>
  </si>
  <si>
    <t>龙街乡人民政府</t>
  </si>
  <si>
    <t>宋克臣</t>
  </si>
  <si>
    <t>昭阳区南菜园318号</t>
  </si>
  <si>
    <t>涂崇华</t>
  </si>
  <si>
    <t>昭阳区月牙路2幢8号门面</t>
  </si>
  <si>
    <t>昭阳区月牙路2幢1单元2号附8号</t>
  </si>
  <si>
    <t>昭阳区月牙路2幢1单元2号附4号</t>
  </si>
  <si>
    <t>昭阳区月牙路2幢1单元2号附2号</t>
  </si>
  <si>
    <t>昭阳区月牙路2幢1单元2号附6号</t>
  </si>
  <si>
    <t>29-2015-6</t>
  </si>
  <si>
    <t>彝良县小草坝镇小草坝村新厂村民小组</t>
  </si>
  <si>
    <t>罗照凯</t>
  </si>
  <si>
    <t>昭阳区海楼路370号附152号</t>
  </si>
  <si>
    <t>郭孝华 孟家勤</t>
  </si>
  <si>
    <t>昭阳区珠泉路50号附8号</t>
  </si>
  <si>
    <t>郭孝华  孟家勤</t>
  </si>
  <si>
    <t>蒋明静</t>
  </si>
  <si>
    <t>昭阳区爱民路61号附32号</t>
  </si>
  <si>
    <t>29-2015-17</t>
  </si>
  <si>
    <t>彝良县龙街乡龙街村街上、麻窝村民小组</t>
  </si>
  <si>
    <t>29-2015-4</t>
  </si>
  <si>
    <t>彝良县树林乡林口村新建街道西北侧</t>
  </si>
  <si>
    <t>29-2015-18</t>
  </si>
  <si>
    <t>杨本芳</t>
  </si>
  <si>
    <t>康胜</t>
  </si>
  <si>
    <t>昭阳区南顺城巷223号附25号</t>
  </si>
  <si>
    <t>昭储14-08</t>
  </si>
  <si>
    <t>昭通中心城市昭通大道与金鹰大道西南侧</t>
  </si>
  <si>
    <t>昭通交投业达地产开发有限责任公司</t>
  </si>
  <si>
    <t>昭储14-07-01</t>
  </si>
  <si>
    <t>昭储14-09</t>
  </si>
  <si>
    <t>昭储14-07-02</t>
  </si>
  <si>
    <t>娄建、娄丹</t>
  </si>
  <si>
    <t>昭阳区南顺城巷204号</t>
  </si>
  <si>
    <t>路金翠</t>
  </si>
  <si>
    <t>昭阳区环城东路336号</t>
  </si>
  <si>
    <t>黄守荣私人建房</t>
  </si>
  <si>
    <t>槐树路109号</t>
  </si>
  <si>
    <t>黄守荣</t>
  </si>
  <si>
    <t>荷花片区易地安置户安置点E区28号</t>
  </si>
  <si>
    <t>陈云田</t>
  </si>
  <si>
    <t>周光亮私人建房</t>
  </si>
  <si>
    <t>油榨街43号</t>
  </si>
  <si>
    <t>周光亮</t>
  </si>
  <si>
    <t>周久生</t>
  </si>
  <si>
    <t>张林</t>
  </si>
  <si>
    <t>昭阳区北正街132号</t>
  </si>
  <si>
    <t>贾敏</t>
  </si>
  <si>
    <t>昭阳区云兴街过街楼2号</t>
  </si>
  <si>
    <t>彭毅、程静</t>
  </si>
  <si>
    <t>昭阳区海楼路30号附24号</t>
  </si>
  <si>
    <t>张国兴、郑磊</t>
  </si>
  <si>
    <t>昭阳区德育街37号附3号</t>
  </si>
  <si>
    <t>昭通市金垚上筑房地产开发有限责任公司</t>
  </si>
  <si>
    <t>云富街道办事处长江大道北侧水富港西侧</t>
  </si>
  <si>
    <t>陈宗巧私人建房</t>
  </si>
  <si>
    <t>煤炉巷57-8号</t>
  </si>
  <si>
    <t>陈宗巧</t>
  </si>
  <si>
    <t>申云虎、吴蕾</t>
  </si>
  <si>
    <t>乌峰镇文卫社区团结巷2号</t>
  </si>
  <si>
    <t>盛兴发</t>
  </si>
  <si>
    <t>唐泽会</t>
  </si>
  <si>
    <t>蒋大荣</t>
  </si>
  <si>
    <t>李世伦 代玉春</t>
  </si>
  <si>
    <t>昭阳区枫园路24号附17号</t>
  </si>
  <si>
    <t>雷金梅 雷小萍</t>
  </si>
  <si>
    <t>昭阳区正义路4号附54号</t>
  </si>
  <si>
    <t>马国兴</t>
  </si>
  <si>
    <t>昭阳区东升街79、81号</t>
  </si>
  <si>
    <t>昭通中心城市体育馆建设项目</t>
  </si>
  <si>
    <t>昭通中心二环西路东侧</t>
  </si>
  <si>
    <t>昭阳区文化体育局</t>
  </si>
  <si>
    <t>陈斗坤、涂向娥、张淑仲、涂向碧私人建房</t>
  </si>
  <si>
    <t>丹霞街60号</t>
  </si>
  <si>
    <t>陈斗坤、涂向娥、张淑仲、涂向碧</t>
  </si>
  <si>
    <t>黄春私人建房</t>
  </si>
  <si>
    <t>南翔路</t>
  </si>
  <si>
    <t>黄春</t>
  </si>
  <si>
    <t>刘勇、乔敬敏、袁盛忠、邓声明、朱满春私人建房</t>
  </si>
  <si>
    <t>乌峰镇德政社区南广路32号后面</t>
  </si>
  <si>
    <t>刘勇、乔敬敏、袁盛忠、邓声明、朱满春</t>
  </si>
  <si>
    <t>许定才、杨会先私人建房</t>
  </si>
  <si>
    <t>南广路30-1号</t>
  </si>
  <si>
    <t>许定才、杨会先</t>
  </si>
  <si>
    <t>赵志良、李倩</t>
  </si>
  <si>
    <t>昭阳区怀远街45号附86号</t>
  </si>
  <si>
    <t>农村信用合作联社</t>
  </si>
  <si>
    <t>水富县太平镇太平村</t>
  </si>
  <si>
    <t>周文林</t>
  </si>
  <si>
    <t>坝尾槽迎宾小区(移民房B4-1幢)</t>
  </si>
  <si>
    <t>镇雄县浾水源镇洗白村委会坛罐窖村民小组</t>
  </si>
  <si>
    <t>中国石化销售有限公司云南昭通镇雄石油分公司</t>
  </si>
  <si>
    <t>昭阳区文渊街106号</t>
  </si>
  <si>
    <t>高兴莲</t>
  </si>
  <si>
    <t>昭阳区西街282号附9号</t>
  </si>
  <si>
    <t>人民西路</t>
  </si>
  <si>
    <t>季兴为 季顺勇</t>
  </si>
  <si>
    <t>昭阳区凤霞路23号</t>
  </si>
  <si>
    <t>季顺平</t>
  </si>
  <si>
    <t>昭阳区石渣河社区五组</t>
  </si>
  <si>
    <t>过境公路A段4-17号地块</t>
  </si>
  <si>
    <t>杨艳</t>
  </si>
  <si>
    <t>盐津县柿子乡白水社区五社居民组</t>
  </si>
  <si>
    <t>王顺荣</t>
  </si>
  <si>
    <t>杨洋</t>
  </si>
  <si>
    <t>杨永琴</t>
  </si>
  <si>
    <t>汤镇远</t>
  </si>
  <si>
    <t>董祖荣</t>
  </si>
  <si>
    <t>赵祖会</t>
  </si>
  <si>
    <t>盐津县普洱镇跳桥社区普正公路内侧</t>
  </si>
  <si>
    <t>杨顺强</t>
  </si>
  <si>
    <t>蔡良郁</t>
  </si>
  <si>
    <t>王定均</t>
  </si>
  <si>
    <t>盐津县柿子镇白水社区新街居民组</t>
  </si>
  <si>
    <t>杨永祥、杨永琴</t>
  </si>
  <si>
    <t>29-2015-03</t>
  </si>
  <si>
    <t>角奎镇塘房村徐湾村民小组彝海公路东侧</t>
  </si>
  <si>
    <t>周成武</t>
  </si>
  <si>
    <t>29-2015-01</t>
  </si>
  <si>
    <t>李荣琴</t>
  </si>
  <si>
    <t>29-2015-02</t>
  </si>
  <si>
    <t>吴向碧</t>
  </si>
  <si>
    <t>29-2014-56</t>
  </si>
  <si>
    <t>钟鸣镇木龙村大河边村民小组</t>
  </si>
  <si>
    <t>彝良县昊强加油站</t>
  </si>
  <si>
    <t>大关县太华水库项目用地</t>
  </si>
  <si>
    <t>大关县高桥镇太华村委会头坪子、贺家坪村民小组</t>
  </si>
  <si>
    <t>大关县太华水库管理局</t>
  </si>
  <si>
    <t>南广路</t>
  </si>
  <si>
    <t>镇雄县开发投资有限公司</t>
  </si>
  <si>
    <t>南广路277号</t>
  </si>
  <si>
    <t>大关县翠屏山水库项目用地</t>
  </si>
  <si>
    <t>大关县翠华镇联合村民委员会海坝村民小组</t>
  </si>
  <si>
    <t>大关县翠屏山水库工程管理局</t>
  </si>
  <si>
    <t>谭志年</t>
  </si>
  <si>
    <t>过境公路A段2-1号地块</t>
  </si>
  <si>
    <t>郑明芬、刘顺美、万琳</t>
  </si>
  <si>
    <t>大兴片区敬老院</t>
  </si>
  <si>
    <t>永善县大兴镇大兴社区原大兴糖厂</t>
  </si>
  <si>
    <t>莲峰片区敬老院</t>
  </si>
  <si>
    <t>永善县莲峰镇莲峰村老中学旧址</t>
  </si>
  <si>
    <t>李铭庆</t>
  </si>
  <si>
    <t>卢英</t>
  </si>
  <si>
    <t>乌峰镇德政社区龙翔北巷7号附6号</t>
  </si>
  <si>
    <t>29-2014-32</t>
  </si>
  <si>
    <t>洛泽河镇毛坪村铜厂村民小组</t>
  </si>
  <si>
    <t>何明云</t>
  </si>
  <si>
    <t>永善县细沙乡黄金小学教学楼</t>
  </si>
  <si>
    <t>细沙乡黄金村关村二社</t>
  </si>
  <si>
    <t>29-2014-34</t>
  </si>
  <si>
    <t>王德万</t>
  </si>
  <si>
    <t>29-2014-35</t>
  </si>
  <si>
    <t>29-2014-33</t>
  </si>
  <si>
    <t>何明巧</t>
  </si>
  <si>
    <t>昭通远森房地产开发有限公司</t>
  </si>
  <si>
    <t>昭阳区珠泉路206号</t>
  </si>
  <si>
    <t>永善县溪洛渡镇校园社区景凤路37号</t>
  </si>
  <si>
    <t>宋顺会</t>
  </si>
  <si>
    <t>吴刚</t>
  </si>
  <si>
    <t>乌峰镇西正街农贸路</t>
  </si>
  <si>
    <t>季顺康</t>
  </si>
  <si>
    <t>昭阳区珠泉路178号附36号</t>
  </si>
  <si>
    <t>周应斌</t>
  </si>
  <si>
    <t>昭阳区珠泉路178号附34号</t>
  </si>
  <si>
    <t>昭阳区东煤路13号附16号</t>
  </si>
  <si>
    <t>张龙才</t>
  </si>
  <si>
    <t>昭阳区泰来街197号</t>
  </si>
  <si>
    <t>赵声品</t>
  </si>
  <si>
    <t>昭阳区珠泉路178号附33号</t>
  </si>
  <si>
    <t>黄伟</t>
  </si>
  <si>
    <t>昭阳区青年路198号附63号</t>
  </si>
  <si>
    <t>马国家</t>
  </si>
  <si>
    <t>昭阳区建设南路10号</t>
  </si>
  <si>
    <t>景新社区景新四组（木仰入口道路西侧）</t>
  </si>
  <si>
    <t>黄天发</t>
  </si>
  <si>
    <t>王昌勇</t>
  </si>
  <si>
    <t>南广社区新村小区</t>
  </si>
  <si>
    <t>余世贵</t>
  </si>
  <si>
    <t>昭阳区珠泉路178号附35号</t>
  </si>
  <si>
    <t>冯全梅</t>
  </si>
  <si>
    <t>昭阳区小石桥25号附10号</t>
  </si>
  <si>
    <t>唐顺丽</t>
  </si>
  <si>
    <t>昭阳区北顺城街136号附15号</t>
  </si>
  <si>
    <t>王兴益</t>
  </si>
  <si>
    <t>昭阳区海楼路望海佳园8幢2单元301号（370号附173号）</t>
  </si>
  <si>
    <t>廖益金、王丹</t>
  </si>
  <si>
    <t>昭阳区泰来街30号</t>
  </si>
  <si>
    <t>崔汝奎、何大艳</t>
  </si>
  <si>
    <t>昭阳区北顺城街66号附60号</t>
  </si>
  <si>
    <t>曾忠强</t>
  </si>
  <si>
    <t>龚声全</t>
  </si>
  <si>
    <t>乌峰镇新村社区青岗林廉租房片区范家坪</t>
  </si>
  <si>
    <t>谭强</t>
  </si>
  <si>
    <t>杨同华</t>
  </si>
  <si>
    <t>昭通市云房房地产开发经营有限公司</t>
  </si>
  <si>
    <t>昭阳区建设北街70号</t>
  </si>
  <si>
    <t>永善县桧溪镇三街52号附1号（桧溪村）</t>
  </si>
  <si>
    <t>娄清松</t>
  </si>
  <si>
    <t>永善县桧溪镇桧溪村三街52号</t>
  </si>
  <si>
    <t>娄清亮</t>
  </si>
  <si>
    <t>姜炳强</t>
  </si>
  <si>
    <t>29-2014-61</t>
  </si>
  <si>
    <t>牛街镇花果村茶林村民小组</t>
  </si>
  <si>
    <t>彝良县巨丰红砖制造有限责任公司</t>
  </si>
  <si>
    <t>29-2014-70</t>
  </si>
  <si>
    <t>牛街镇南厂村花树村民小组</t>
  </si>
  <si>
    <t>29-2014-62</t>
  </si>
  <si>
    <t>牛街镇上白水村东洋村民小组</t>
  </si>
  <si>
    <t>彝良县百泰加油站</t>
  </si>
  <si>
    <t>29-2014-60</t>
  </si>
  <si>
    <t>29-2015-35</t>
  </si>
  <si>
    <t>小草坝镇小草坝村坪街村民小组</t>
  </si>
  <si>
    <t>29-2015-36</t>
  </si>
  <si>
    <t>小草坝镇小草坝村新街村民小组</t>
  </si>
  <si>
    <t>29-2015-7</t>
  </si>
  <si>
    <t>龙街乡龙街村街上、麻窝村民小组</t>
  </si>
  <si>
    <t>彝良县开发投资有限公司</t>
  </si>
  <si>
    <t>29-2015-25</t>
  </si>
  <si>
    <t>29-2015-38</t>
  </si>
  <si>
    <t>29-2015-43</t>
  </si>
  <si>
    <t>海子镇海子村集镇新街</t>
  </si>
  <si>
    <t>29-2015-26</t>
  </si>
  <si>
    <t>29-2015-37</t>
  </si>
  <si>
    <t>29-2015-42</t>
  </si>
  <si>
    <t>陈廷君</t>
  </si>
  <si>
    <t>昭阳区南顺城巷223号附60号</t>
  </si>
  <si>
    <t>陈鹏鸥</t>
  </si>
  <si>
    <t>昭阳区建设北街51号</t>
  </si>
  <si>
    <t>马贤所</t>
  </si>
  <si>
    <t>昭阳区凤霞路106号附18号</t>
  </si>
  <si>
    <t>29-2015-22</t>
  </si>
  <si>
    <t>29-2015-24</t>
  </si>
  <si>
    <t>29-2015-23</t>
  </si>
  <si>
    <t>29-2015-21</t>
  </si>
  <si>
    <t>盐津县盐井镇洞天街71号</t>
  </si>
  <si>
    <t>盐津县盐井镇老街放羊坝145号</t>
  </si>
  <si>
    <t>贺顶平</t>
  </si>
  <si>
    <t>盐津县盐井镇县大街水巷子</t>
  </si>
  <si>
    <t>李忠元</t>
  </si>
  <si>
    <t>盐津县盐井镇坪街14号</t>
  </si>
  <si>
    <t>盐津县盐井镇洞天街73号</t>
  </si>
  <si>
    <t>郑红、郑尚莉</t>
  </si>
  <si>
    <t>29-2015-11</t>
  </si>
  <si>
    <t>29-2015-20</t>
  </si>
  <si>
    <t>29-2015-9</t>
  </si>
  <si>
    <t>09-2015-14</t>
  </si>
  <si>
    <t>29-2015-8</t>
  </si>
  <si>
    <t>29-2015-15</t>
  </si>
  <si>
    <t>唐泽坚</t>
  </si>
  <si>
    <t>永善县溪洛渡镇永清街83号（原永善县溪洛渡镇永清街16号）</t>
  </si>
  <si>
    <t>何兴华</t>
  </si>
  <si>
    <t>29-2015-12</t>
  </si>
  <si>
    <t>29-2015-19</t>
  </si>
  <si>
    <t>29-2015-13</t>
  </si>
  <si>
    <t>29-2015-10</t>
  </si>
  <si>
    <t>29-2015-16</t>
  </si>
  <si>
    <t>29--2015-5</t>
  </si>
  <si>
    <t>树林乡林口村新建街道南侧</t>
  </si>
  <si>
    <t>黄华中学教学楼</t>
  </si>
  <si>
    <t>黄华镇黄葛村龚家弯社</t>
  </si>
  <si>
    <t>永善县溪洛渡镇木仰小区入口</t>
  </si>
  <si>
    <t>陈湘、魏银毅</t>
  </si>
  <si>
    <t>徐文中、李正兰</t>
  </si>
  <si>
    <t>昭阳区青年路291号附12号</t>
  </si>
  <si>
    <t>曾从江</t>
  </si>
  <si>
    <t>昭阳区西街142号</t>
  </si>
  <si>
    <t>黄华镇青树林小学综合楼</t>
  </si>
  <si>
    <t>永善县黄华镇青树林小学（米贴村学校社）</t>
  </si>
  <si>
    <t>永善县黄华镇幸福小学综合楼、学生食堂</t>
  </si>
  <si>
    <t>永善县黄华镇幸福小学（黄华镇米贴村青杠坡社）</t>
  </si>
  <si>
    <t>马琼艳</t>
  </si>
  <si>
    <t>昭阳区建设南路210号附16号</t>
  </si>
  <si>
    <t>永善县黄华镇鲁溪小学综合用房</t>
  </si>
  <si>
    <t>永善县黄华镇鲁溪小学（黄华镇鲁溪村夏家堡社）</t>
  </si>
  <si>
    <t>黄训云、夏文英</t>
  </si>
  <si>
    <t>昭阳区迎丰路84号附32号</t>
  </si>
  <si>
    <t>马燕飞  虎娅</t>
  </si>
  <si>
    <t>昭阳区迎丰路84号附14号</t>
  </si>
  <si>
    <t>廖莎莎</t>
  </si>
  <si>
    <t>云富街道办事处金江居民组</t>
  </si>
  <si>
    <t>永善县黄华镇庆云小学综合楼</t>
  </si>
  <si>
    <t>永善县黄华镇庆云小学（黄华镇庆云一社）</t>
  </si>
  <si>
    <t>永善县黄华镇黑铁小学综合用房</t>
  </si>
  <si>
    <t>永善县黄华镇黑铁小学（黄华镇黑铁村瓦房社）</t>
  </si>
  <si>
    <t>永善县黄华镇任坝小学综合楼</t>
  </si>
  <si>
    <t>永善县黄华镇任坝小学（黄华镇任坝村中寨子社）</t>
  </si>
  <si>
    <t>永善县黄华镇新坪小学综合用房</t>
  </si>
  <si>
    <t>永善县黄华镇新坪小学（黄华镇新坪村明中三社）</t>
  </si>
  <si>
    <t>黄永智</t>
  </si>
  <si>
    <t>人民东路</t>
  </si>
  <si>
    <t>马楠卫生院综合业务用房</t>
  </si>
  <si>
    <t>马楠乡兴隆街上（马楠卫生院内）</t>
  </si>
  <si>
    <t>务基镇和平小学教学楼</t>
  </si>
  <si>
    <t>永善县务基镇和平小学（务基镇八角村和平社）</t>
  </si>
  <si>
    <t>黄华镇铜厂小学综合用房</t>
  </si>
  <si>
    <t>永善县黄华镇铜厂小学（黄华镇仁坝村铜厂沟社）</t>
  </si>
  <si>
    <t>黄华镇上沟小学综合用房、食堂</t>
  </si>
  <si>
    <t>永善县黄华镇上沟小学（黄华镇三合村梁子社）</t>
  </si>
  <si>
    <t>务基镇团结小学综合用房</t>
  </si>
  <si>
    <t>永善县务基镇团结小学（务基镇八角村团结三社）</t>
  </si>
  <si>
    <t>昭阳区寿福巷18号附121号</t>
  </si>
  <si>
    <t>29-2014-58</t>
  </si>
  <si>
    <t>彝良县角奎镇大河村河边村民小组</t>
  </si>
  <si>
    <t>彝良县有机天麻产业有限公司</t>
  </si>
</sst>
</file>

<file path=xl/styles.xml><?xml version="1.0" encoding="utf-8"?>
<styleSheet xmlns="http://schemas.openxmlformats.org/spreadsheetml/2006/main">
  <numFmts count="7">
    <numFmt numFmtId="176" formatCode="yyyy&quot;年&quot;m&quot;月&quot;;@"/>
    <numFmt numFmtId="43" formatCode="_ * #,##0.00_ ;_ * \-#,##0.00_ ;_ * &quot;-&quot;??_ ;_ @_ "/>
    <numFmt numFmtId="177" formatCode="yyyy/m/d;@"/>
    <numFmt numFmtId="178" formatCode="0.00_ "/>
    <numFmt numFmtId="44" formatCode="_ &quot;￥&quot;* #,##0.00_ ;_ &quot;￥&quot;* \-#,##0.00_ ;_ &quot;￥&quot;* &quot;-&quot;??_ ;_ @_ "/>
    <numFmt numFmtId="41" formatCode="_ * #,##0_ ;_ * \-#,##0_ ;_ * &quot;-&quot;_ ;_ @_ "/>
    <numFmt numFmtId="42" formatCode="_ &quot;￥&quot;* #,##0_ ;_ &quot;￥&quot;* \-#,##0_ ;_ &quot;￥&quot;* &quot;-&quot;_ ;_ @_ "/>
  </numFmts>
  <fonts count="22">
    <font>
      <sz val="11"/>
      <color theme="1"/>
      <name val="宋体"/>
      <charset val="134"/>
      <scheme val="minor"/>
    </font>
    <font>
      <b/>
      <sz val="11"/>
      <name val="宋体"/>
      <charset val="134"/>
      <scheme val="minor"/>
    </font>
    <font>
      <sz val="12"/>
      <color theme="1"/>
      <name val="宋体"/>
      <charset val="134"/>
      <scheme val="minor"/>
    </font>
    <font>
      <b/>
      <sz val="13"/>
      <color theme="3"/>
      <name val="宋体"/>
      <charset val="134"/>
      <scheme val="minor"/>
    </font>
    <font>
      <sz val="11"/>
      <color rgb="FFFF0000"/>
      <name val="宋体"/>
      <charset val="0"/>
      <scheme val="minor"/>
    </font>
    <font>
      <b/>
      <sz val="15"/>
      <color theme="3"/>
      <name val="宋体"/>
      <charset val="134"/>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theme="1"/>
      <name val="宋体"/>
      <charset val="0"/>
      <scheme val="minor"/>
    </font>
    <font>
      <sz val="11"/>
      <color rgb="FF9C0006"/>
      <name val="宋体"/>
      <charset val="0"/>
      <scheme val="minor"/>
    </font>
    <font>
      <b/>
      <sz val="11"/>
      <color rgb="FFFFFFFF"/>
      <name val="宋体"/>
      <charset val="0"/>
      <scheme val="minor"/>
    </font>
    <font>
      <b/>
      <sz val="11"/>
      <color rgb="FFFA7D00"/>
      <name val="宋体"/>
      <charset val="0"/>
      <scheme val="minor"/>
    </font>
    <font>
      <sz val="11"/>
      <color theme="0"/>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rgb="FF3F3F3F"/>
      <name val="宋体"/>
      <charset val="0"/>
      <scheme val="minor"/>
    </font>
    <font>
      <sz val="11"/>
      <color rgb="FF006100"/>
      <name val="宋体"/>
      <charset val="0"/>
      <scheme val="minor"/>
    </font>
    <font>
      <b/>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0" fillId="15" borderId="0" applyNumberFormat="0" applyBorder="0" applyAlignment="0" applyProtection="0">
      <alignment vertical="center"/>
    </xf>
    <xf numFmtId="0" fontId="9" fillId="3"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1" borderId="0" applyNumberFormat="0" applyBorder="0" applyAlignment="0" applyProtection="0">
      <alignment vertical="center"/>
    </xf>
    <xf numFmtId="0" fontId="11" fillId="7" borderId="0" applyNumberFormat="0" applyBorder="0" applyAlignment="0" applyProtection="0">
      <alignment vertical="center"/>
    </xf>
    <xf numFmtId="43" fontId="0" fillId="0" borderId="0" applyFont="0" applyFill="0" applyBorder="0" applyAlignment="0" applyProtection="0">
      <alignment vertical="center"/>
    </xf>
    <xf numFmtId="0" fontId="14" fillId="18"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2" borderId="3" applyNumberFormat="0" applyFont="0" applyAlignment="0" applyProtection="0">
      <alignment vertical="center"/>
    </xf>
    <xf numFmtId="0" fontId="14" fillId="22" borderId="0" applyNumberFormat="0" applyBorder="0" applyAlignment="0" applyProtection="0">
      <alignment vertical="center"/>
    </xf>
    <xf numFmtId="0" fontId="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5" fillId="0" borderId="2" applyNumberFormat="0" applyFill="0" applyAlignment="0" applyProtection="0">
      <alignment vertical="center"/>
    </xf>
    <xf numFmtId="0" fontId="3" fillId="0" borderId="2" applyNumberFormat="0" applyFill="0" applyAlignment="0" applyProtection="0">
      <alignment vertical="center"/>
    </xf>
    <xf numFmtId="0" fontId="14" fillId="17" borderId="0" applyNumberFormat="0" applyBorder="0" applyAlignment="0" applyProtection="0">
      <alignment vertical="center"/>
    </xf>
    <xf numFmtId="0" fontId="6" fillId="0" borderId="4" applyNumberFormat="0" applyFill="0" applyAlignment="0" applyProtection="0">
      <alignment vertical="center"/>
    </xf>
    <xf numFmtId="0" fontId="14" fillId="21" borderId="0" applyNumberFormat="0" applyBorder="0" applyAlignment="0" applyProtection="0">
      <alignment vertical="center"/>
    </xf>
    <xf numFmtId="0" fontId="19" fillId="14" borderId="8" applyNumberFormat="0" applyAlignment="0" applyProtection="0">
      <alignment vertical="center"/>
    </xf>
    <xf numFmtId="0" fontId="13" fillId="14" borderId="5" applyNumberFormat="0" applyAlignment="0" applyProtection="0">
      <alignment vertical="center"/>
    </xf>
    <xf numFmtId="0" fontId="12" fillId="10" borderId="6" applyNumberFormat="0" applyAlignment="0" applyProtection="0">
      <alignment vertical="center"/>
    </xf>
    <xf numFmtId="0" fontId="10" fillId="29" borderId="0" applyNumberFormat="0" applyBorder="0" applyAlignment="0" applyProtection="0">
      <alignment vertical="center"/>
    </xf>
    <xf numFmtId="0" fontId="14" fillId="32" borderId="0" applyNumberFormat="0" applyBorder="0" applyAlignment="0" applyProtection="0">
      <alignment vertical="center"/>
    </xf>
    <xf numFmtId="0" fontId="15" fillId="0" borderId="7" applyNumberFormat="0" applyFill="0" applyAlignment="0" applyProtection="0">
      <alignment vertical="center"/>
    </xf>
    <xf numFmtId="0" fontId="21" fillId="0" borderId="9" applyNumberFormat="0" applyFill="0" applyAlignment="0" applyProtection="0">
      <alignment vertical="center"/>
    </xf>
    <xf numFmtId="0" fontId="20" fillId="28" borderId="0" applyNumberFormat="0" applyBorder="0" applyAlignment="0" applyProtection="0">
      <alignment vertical="center"/>
    </xf>
    <xf numFmtId="0" fontId="18" fillId="20" borderId="0" applyNumberFormat="0" applyBorder="0" applyAlignment="0" applyProtection="0">
      <alignment vertical="center"/>
    </xf>
    <xf numFmtId="0" fontId="10" fillId="13" borderId="0" applyNumberFormat="0" applyBorder="0" applyAlignment="0" applyProtection="0">
      <alignment vertical="center"/>
    </xf>
    <xf numFmtId="0" fontId="14" fillId="25" borderId="0" applyNumberFormat="0" applyBorder="0" applyAlignment="0" applyProtection="0">
      <alignment vertical="center"/>
    </xf>
    <xf numFmtId="0" fontId="10" fillId="12" borderId="0" applyNumberFormat="0" applyBorder="0" applyAlignment="0" applyProtection="0">
      <alignment vertical="center"/>
    </xf>
    <xf numFmtId="0" fontId="10" fillId="9" borderId="0" applyNumberFormat="0" applyBorder="0" applyAlignment="0" applyProtection="0">
      <alignment vertical="center"/>
    </xf>
    <xf numFmtId="0" fontId="10" fillId="27" borderId="0" applyNumberFormat="0" applyBorder="0" applyAlignment="0" applyProtection="0">
      <alignment vertical="center"/>
    </xf>
    <xf numFmtId="0" fontId="10" fillId="6" borderId="0" applyNumberFormat="0" applyBorder="0" applyAlignment="0" applyProtection="0">
      <alignment vertical="center"/>
    </xf>
    <xf numFmtId="0" fontId="14" fillId="24" borderId="0" applyNumberFormat="0" applyBorder="0" applyAlignment="0" applyProtection="0">
      <alignment vertical="center"/>
    </xf>
    <xf numFmtId="0" fontId="14" fillId="31" borderId="0" applyNumberFormat="0" applyBorder="0" applyAlignment="0" applyProtection="0">
      <alignment vertical="center"/>
    </xf>
    <xf numFmtId="0" fontId="10" fillId="26" borderId="0" applyNumberFormat="0" applyBorder="0" applyAlignment="0" applyProtection="0">
      <alignment vertical="center"/>
    </xf>
    <xf numFmtId="0" fontId="10" fillId="5" borderId="0" applyNumberFormat="0" applyBorder="0" applyAlignment="0" applyProtection="0">
      <alignment vertical="center"/>
    </xf>
    <xf numFmtId="0" fontId="14" fillId="23" borderId="0" applyNumberFormat="0" applyBorder="0" applyAlignment="0" applyProtection="0">
      <alignment vertical="center"/>
    </xf>
    <xf numFmtId="0" fontId="10" fillId="8" borderId="0" applyNumberFormat="0" applyBorder="0" applyAlignment="0" applyProtection="0">
      <alignment vertical="center"/>
    </xf>
    <xf numFmtId="0" fontId="14" fillId="16" borderId="0" applyNumberFormat="0" applyBorder="0" applyAlignment="0" applyProtection="0">
      <alignment vertical="center"/>
    </xf>
    <xf numFmtId="0" fontId="14" fillId="30" borderId="0" applyNumberFormat="0" applyBorder="0" applyAlignment="0" applyProtection="0">
      <alignment vertical="center"/>
    </xf>
    <xf numFmtId="0" fontId="10" fillId="4" borderId="0" applyNumberFormat="0" applyBorder="0" applyAlignment="0" applyProtection="0">
      <alignment vertical="center"/>
    </xf>
    <xf numFmtId="0" fontId="14" fillId="19" borderId="0" applyNumberFormat="0" applyBorder="0" applyAlignment="0" applyProtection="0">
      <alignment vertical="center"/>
    </xf>
  </cellStyleXfs>
  <cellXfs count="22">
    <xf numFmtId="0" fontId="0" fillId="0" borderId="0" xfId="0"/>
    <xf numFmtId="0" fontId="0" fillId="0" borderId="0" xfId="0" applyFont="1" applyFill="1" applyAlignment="1">
      <alignment vertical="center"/>
    </xf>
    <xf numFmtId="178" fontId="0" fillId="0" borderId="0" xfId="0" applyNumberFormat="1" applyFont="1" applyFill="1" applyAlignment="1">
      <alignment vertical="center"/>
    </xf>
    <xf numFmtId="177" fontId="0" fillId="0" borderId="0" xfId="0" applyNumberFormat="1" applyFont="1" applyFill="1" applyAlignment="1">
      <alignment vertical="center"/>
    </xf>
    <xf numFmtId="0" fontId="1" fillId="0" borderId="1" xfId="0" applyFont="1" applyFill="1" applyBorder="1" applyAlignment="1">
      <alignment horizontal="center" vertical="top"/>
    </xf>
    <xf numFmtId="178" fontId="1" fillId="0" borderId="1" xfId="0" applyNumberFormat="1" applyFont="1" applyFill="1" applyBorder="1" applyAlignment="1">
      <alignment horizontal="center" vertical="top"/>
    </xf>
    <xf numFmtId="176" fontId="1" fillId="0" borderId="1" xfId="0" applyNumberFormat="1" applyFont="1" applyFill="1" applyBorder="1" applyAlignment="1">
      <alignment horizontal="center" vertical="top"/>
    </xf>
    <xf numFmtId="177" fontId="1" fillId="0" borderId="1" xfId="0" applyNumberFormat="1" applyFont="1" applyFill="1" applyBorder="1" applyAlignment="1">
      <alignment horizontal="center" vertical="top"/>
    </xf>
    <xf numFmtId="178" fontId="0" fillId="0" borderId="0" xfId="0" applyNumberFormat="1" applyFont="1" applyFill="1" applyBorder="1" applyAlignment="1"/>
    <xf numFmtId="0" fontId="0" fillId="0" borderId="0" xfId="0" applyNumberFormat="1" applyFont="1" applyFill="1" applyBorder="1" applyAlignment="1"/>
    <xf numFmtId="176" fontId="0" fillId="0" borderId="0" xfId="0" applyNumberFormat="1" applyFont="1" applyFill="1" applyBorder="1" applyAlignment="1"/>
    <xf numFmtId="177" fontId="0" fillId="0" borderId="0" xfId="0" applyNumberFormat="1" applyFont="1" applyFill="1" applyBorder="1" applyAlignment="1"/>
    <xf numFmtId="178" fontId="2" fillId="0" borderId="0" xfId="0" applyNumberFormat="1" applyFont="1" applyFill="1" applyBorder="1" applyAlignment="1"/>
    <xf numFmtId="0" fontId="2" fillId="0" borderId="0" xfId="0" applyNumberFormat="1" applyFont="1" applyFill="1" applyBorder="1" applyAlignment="1"/>
    <xf numFmtId="57" fontId="2" fillId="0" borderId="0" xfId="0" applyNumberFormat="1" applyFont="1" applyFill="1" applyBorder="1" applyAlignment="1"/>
    <xf numFmtId="177" fontId="2" fillId="0" borderId="0" xfId="0" applyNumberFormat="1" applyFont="1" applyFill="1" applyBorder="1" applyAlignment="1"/>
    <xf numFmtId="49" fontId="2" fillId="0" borderId="0" xfId="0" applyNumberFormat="1" applyFont="1" applyFill="1" applyBorder="1" applyAlignment="1"/>
    <xf numFmtId="177" fontId="0" fillId="0" borderId="0" xfId="0" applyNumberFormat="1" applyFont="1" applyFill="1" applyAlignment="1"/>
    <xf numFmtId="178" fontId="2" fillId="0" borderId="1" xfId="0" applyNumberFormat="1" applyFont="1" applyFill="1" applyBorder="1" applyAlignment="1"/>
    <xf numFmtId="0" fontId="2" fillId="0" borderId="1" xfId="0" applyNumberFormat="1" applyFont="1" applyFill="1" applyBorder="1" applyAlignment="1"/>
    <xf numFmtId="57" fontId="2" fillId="0" borderId="1" xfId="0" applyNumberFormat="1" applyFont="1" applyFill="1" applyBorder="1" applyAlignment="1"/>
    <xf numFmtId="177" fontId="2" fillId="0" borderId="1" xfId="0" applyNumberFormat="1" applyFont="1" applyFill="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123.8974074074" refreshedBy="Administrator" recordCount="5780">
  <cacheSource type="worksheet">
    <worksheetSource ref="A1:AH5781" sheet="Sheet1"/>
  </cacheSource>
  <cacheFields count="34">
    <cacheField name="编号" numFmtId="0"/>
    <cacheField name="用途" numFmtId="0">
      <sharedItems count="34">
        <s v="其他商服用地"/>
        <s v="公用设施用地"/>
        <s v="城镇住宅用地"/>
        <s v="工业用地"/>
        <s v="仓储用地"/>
        <s v="医疗卫生用地"/>
        <s v="交通服务场站用地"/>
        <s v="教育用地"/>
        <s v="社会福利用地"/>
        <s v="水工建筑用地"/>
        <s v="文化设施用地"/>
        <s v="机关团体用地"/>
        <s v="零售商业用地"/>
        <s v="批发市场用地"/>
        <s v="科研用地"/>
        <s v="商务金融用地"/>
        <s v="港口码头用地"/>
        <s v="体育用地"/>
        <s v="医卫慈善用地"/>
        <s v="其他普通商品住房用地"/>
        <s v="监教场所用地"/>
        <s v="住宿餐饮用地"/>
        <s v="经济适用住房用地"/>
        <s v="公共设施用地"/>
        <s v="殡葬用地"/>
        <s v="科教用地"/>
        <s v="廉租住房用地"/>
        <s v="文体娱乐用地"/>
        <s v="中低价位、中小套型普通商品住房用地"/>
        <s v="宗教用地"/>
        <s v="水域及水利设施用地"/>
        <s v="公共管理与公共服务用地"/>
        <s v="批发零售用地"/>
        <s v="公共租赁住房用地"/>
      </sharedItems>
    </cacheField>
    <cacheField name="省市" numFmtId="0">
      <sharedItems count="1">
        <s v="昭通"/>
      </sharedItems>
    </cacheField>
    <cacheField name="区县" numFmtId="0">
      <sharedItems count="11">
        <s v="水富县"/>
        <s v="永善县"/>
        <s v="绥江县"/>
        <s v="盐津县"/>
        <s v="昭阳区"/>
        <s v="彝良县"/>
        <s v="巧家县"/>
        <s v="鲁甸县"/>
        <s v="镇雄县"/>
        <s v="大关县"/>
        <s v="威信县"/>
      </sharedItems>
    </cacheField>
    <cacheField name="宗地名称" numFmtId="0">
      <sharedItems count="4142">
        <s v="水富G20-07号地块"/>
        <s v="永善县务基生活垃圾集中处理站"/>
        <s v="水富G19-05号地块"/>
        <s v="水富G20-06号地块"/>
        <s v="水富G20-08号地块"/>
        <s v="110kv新滩变电站"/>
        <s v="35kv板栗变电站"/>
        <s v="35kv绍廷变电站"/>
        <s v="35kv南岸木槐变电站"/>
        <s v="35kv三渡变电站"/>
        <s v="35kv中村变电站"/>
        <s v="35kv银厂变电站"/>
        <s v="谭关清"/>
        <s v="水富G20-04号地块"/>
        <s v="水富G20-05号地块"/>
        <s v="水富G20-03号地块"/>
        <s v="挂牌出让"/>
        <s v="永善县务基小学建设项目（中心校综合楼）"/>
        <s v="彝良县儿童福利院"/>
        <s v="永善县第三幼儿园建设项目"/>
        <s v="黄万群、徐友明"/>
        <s v="张权亮"/>
        <s v="城镇住宅用地"/>
        <s v="530628101209GB00010"/>
        <s v="永善县码口中心校教学综合楼、学生宿舍建设"/>
        <s v="牛栏江天花板水电站工程建设用地"/>
        <s v="水富市人民医院"/>
        <s v="刘绍华"/>
        <s v="云南铜锣坝森林公园管护项目科普教育中心和垃圾中转站"/>
        <s v="水富市向家坝镇大池村江徐惠芬苗圃希望小学"/>
        <s v="王忠华"/>
        <s v="太平镇中心幼儿园新建工程"/>
        <s v="邵明银"/>
        <s v="两碗镇三角村现代货箱码头苗圃希望小学扩建工程"/>
        <s v="卓远荣"/>
        <s v="谢元彬、唐光秀"/>
        <s v="绥江县南岸镇拆迁户统规联建房"/>
        <s v="郭忠彩"/>
        <s v="黄跃春"/>
        <s v="永善县G2018-2-1"/>
        <s v="永善县G2018-2-3"/>
        <s v="永善县G2018-2-2"/>
        <s v="拍卖"/>
        <s v="王天学私人建房"/>
        <s v="常开福、黄梅私人建房"/>
        <s v="宋盛菊、吴道金、常会云、文玉凤、许世春等5户私人建房"/>
        <s v="王励奇私人建房"/>
        <s v="镇雄县第一小学分校建设项目"/>
        <s v="付猛、陈龙玲私人建房"/>
        <s v="永善县务基镇锦屏小学综合楼建设项目"/>
        <s v="住宅用地"/>
        <s v="永善县示范小学城南分校校舍建设项目"/>
        <s v="永善县明志高级中学"/>
        <s v="昭储19-12号（置换）"/>
        <s v="董琴"/>
        <s v="永善县公安局桧溪派出所办公综合楼"/>
        <s v="王治俭、王坤"/>
        <s v="云南寰碧贸易有限公司"/>
        <s v="阳旭"/>
        <s v="谢玉平"/>
        <s v="云南滇东北律师事务所"/>
        <s v="祖正德"/>
        <s v="郑维兰"/>
        <s v="王伊"/>
        <s v="陈树清"/>
        <s v="马选英"/>
        <s v="马豪、李瑞"/>
        <s v="季心诚"/>
        <s v="马玉洪、马永方"/>
        <s v="张宇"/>
        <s v="李冰清、陈标林"/>
        <s v="徐明斌、刘敏"/>
        <s v="高兴文"/>
        <s v="桂美丽"/>
        <s v="程群"/>
        <s v="魏洪远、郝建惠"/>
        <s v="镇雄G2020-4号宗地建设项目"/>
        <s v="周银寅"/>
        <s v="张柱"/>
        <s v="贺椿媚"/>
        <s v="邱定荣"/>
        <s v="李朝君"/>
        <s v="永善县体育中心"/>
        <s v="虎良克"/>
        <s v="廖益彪、李德巧"/>
        <s v="卯声标、卯昌彦、廖家先"/>
        <s v="罗军、辛苗"/>
        <s v="普懿德、陈凤美"/>
        <s v="孟小玲"/>
        <s v="杨顺友"/>
        <s v="丁开敏"/>
        <s v="罗太仁、吴学凤私人建房"/>
        <s v="虞泽方私人建房"/>
        <s v="彭世健"/>
        <s v="昭通218工程建设项目"/>
        <s v="李学计"/>
        <s v="陈果"/>
        <s v="陈龙、李娟"/>
        <s v="王丽梅"/>
        <s v="管愿国、王华"/>
        <s v="29-2019-25"/>
        <s v="葛文锋、岳学美"/>
        <s v="水富G19-11号地块"/>
        <s v="水富G20-09号地块"/>
        <s v="水富G19-10号地块"/>
        <s v="鲁甸县卯家湾片区市政及绿化建设项目"/>
        <s v="王艳"/>
        <s v="杨少庸"/>
        <s v="廖永康"/>
        <s v="何珍琴、郭贵银"/>
        <s v="谭先宝、朱燕情"/>
        <s v="郭祥"/>
        <s v="陈艳"/>
        <s v="沈辉"/>
        <s v="盐津凯翔万信房地产开发有限公司"/>
        <s v="杨睿、周勇"/>
        <s v="陈强"/>
        <s v="郑居伦、王太容"/>
        <s v="胡裕斌"/>
        <s v="张发超"/>
        <s v="马娟娟"/>
        <s v="朱家平"/>
        <s v="付应贵、杨秀燕"/>
        <s v="马玉灿"/>
        <s v="马锦"/>
        <s v="李东群"/>
        <s v="龙泉"/>
        <s v="杨启国"/>
        <s v="张尔宏"/>
        <s v="林吉钦"/>
        <s v="李选玉、马玉金"/>
        <s v="昭通庙林水电站建设项目"/>
        <s v="肖德其"/>
        <s v="大关县DG2020-03号地块建设项目"/>
        <s v="大关县DG2020-04号地块建设项目"/>
        <s v="陈小平"/>
        <s v="周誉"/>
        <s v="徐成芬"/>
        <s v="马才彪"/>
        <s v="姜卫国"/>
        <s v="曾一洋"/>
        <s v="张森泓"/>
        <s v="水富G20-01号地块"/>
        <s v="孟太杰"/>
        <s v="李章飞"/>
        <s v="水富G20-02号地块"/>
        <s v="拆迁安置户自建房"/>
        <s v="鲁甸县&quot;35KV小寨输变电站&quot;建设项目"/>
        <s v="云南夏氏实业有限公司"/>
        <s v="张世江"/>
        <s v="贺红"/>
        <s v="韩荣英"/>
        <s v="杨丽萍、孙成彪"/>
        <s v="张燕"/>
        <s v="罗正菊"/>
        <s v="孔令清"/>
        <s v="刘吉燕"/>
        <s v="周应科、陈敏"/>
        <s v="刘安勇"/>
        <s v="张吉毅"/>
        <s v="刘万弟"/>
        <s v="温汝翠"/>
        <s v="巧家县2019巧拍G2019-46"/>
        <s v="徐平"/>
        <s v="叶卫东、牛悦"/>
        <s v="吴奇峰"/>
        <s v="凃云超"/>
        <s v="刘银飞、唐宜妍"/>
        <s v="陈治"/>
        <s v="谢公成"/>
        <s v="张本鹏"/>
        <s v="莫德兴"/>
        <s v="康远乖、訾仙梅"/>
        <s v="刘兴荣"/>
        <s v="赵吉应"/>
        <s v="杜永芬"/>
        <s v="王顶元、孔德利"/>
        <s v="秦少艳"/>
        <s v="尹坤莲"/>
        <s v="黄敏"/>
        <s v="马勇"/>
        <s v="吴吉凤"/>
        <s v="龚清松、苏文翠"/>
        <s v="巧家县2019巧挂G2019-28"/>
        <s v="巧家县2019巧挂G2019-25"/>
        <s v="巧家县2019巧挂G2019-29"/>
        <s v="巧家县2019巧挂G2019-24"/>
        <s v="刘显羽"/>
        <s v="巧家县2019巧挂G2019-20"/>
        <s v="巧家县2019巧挂G2019-17"/>
        <s v="巧家县2019巧挂G2019-18"/>
        <s v="巧家县2019巧挂G2019-22"/>
        <s v="巧家县2019巧挂G2019-23"/>
        <s v="巧家县2019巧挂G2019-16"/>
        <s v="王承武"/>
        <s v="张蕊"/>
        <s v="挂牌"/>
        <s v="商业用地"/>
        <s v="张光跃"/>
        <s v="孙秀珍"/>
        <s v="王艳萍"/>
        <s v="刘顺聪、陈富巧"/>
        <s v="鄢维"/>
        <s v="李成松"/>
        <s v="王汝能"/>
        <s v="郑发敏"/>
        <s v="李国庆"/>
        <s v="李鹏、马祥祝"/>
        <s v="杨亚"/>
        <s v="谭政"/>
        <s v="钟兴万、杨吉花"/>
        <s v="李钊、罗明旭"/>
        <s v="王建"/>
        <s v="陈文"/>
        <s v="刘兴会"/>
        <s v="卯昌超、夏宗贤"/>
        <s v="李荣飞"/>
        <s v="巧家县2019巧拍G2019-48"/>
        <s v="巧家县2019巧拍G2019-45"/>
        <s v="巧家县2019巧拍G2019-49"/>
        <s v="巧家县2019巧拍G2019-47"/>
        <s v="巧家县红十字会备灾救灾中心仓库建设项目"/>
        <s v="兰启秀、兰启莲、兰启华、兰启超、兰启会、兰启英"/>
        <s v="孔达"/>
        <s v="龚官富"/>
        <s v="祖正斌"/>
        <s v="唐明龙、张泽燕"/>
        <s v="宋兴伟"/>
        <s v="李燕"/>
        <s v="洪国文"/>
        <s v="李章祥、邓召琼"/>
        <s v="任锡卫"/>
        <s v="镇雄G2019-68号宗地建设项目"/>
        <s v="王励忠私人建房"/>
        <s v="何昌伟"/>
        <s v="李思源"/>
        <s v="唐禄忠"/>
        <s v="杨玉"/>
        <s v="詹正富"/>
        <s v="丁开群"/>
        <s v="彭静"/>
        <s v="李静"/>
        <s v="张舰海"/>
        <s v="姜英勤"/>
        <s v="张瑞平"/>
        <s v="张保会"/>
        <s v="孟家梅"/>
        <s v="水富县350套公共租赁住房项目"/>
        <s v="镇雄G2018-37号宗地建设项目"/>
        <s v="郭磊"/>
        <s v="苏远惠"/>
        <s v="林青"/>
        <s v="邹斌、孔孟"/>
        <s v="赵志云、姜天莲"/>
        <s v="雷天书、滕乾伟"/>
        <s v="罗兆铜、李秋"/>
        <s v="杨志武"/>
        <s v="王秀友、沙莎"/>
        <s v="马冬梅"/>
        <s v="镇雄G2019-67号宗地建设项目"/>
        <s v="唐莉"/>
        <s v="鲁顺欢"/>
        <s v="盐津温州宏泰房地产开发有限公司"/>
        <s v="邓佩书"/>
        <s v="石磊"/>
        <s v="吴莉蓉、王云江"/>
        <s v="潘宏、朱庆春"/>
        <s v="秦永梅"/>
        <s v="郭家云"/>
        <s v="马玉转"/>
        <s v="马世珍"/>
        <s v="洪国鹅、蒋先玉"/>
        <s v="王永春"/>
        <s v="住宅"/>
        <s v="杨永琼、郝家勋"/>
        <s v="李国彬"/>
        <s v="陈雨"/>
        <s v="周应兰"/>
        <s v="孟世芬"/>
        <s v="赵鹏"/>
        <s v="张观学"/>
        <s v="硕富容"/>
        <s v="严家彩"/>
        <s v="郑荣琼"/>
        <s v="耿远秀"/>
        <s v="施辉焕"/>
        <s v="侯信波"/>
        <s v="梁洪美"/>
        <s v="年朝钰"/>
        <s v="左发乾"/>
        <s v="张洪敏"/>
        <s v="顾大美"/>
        <s v="张世福、李文彩"/>
        <s v="虎雪梅"/>
        <s v="吴健"/>
        <s v="温树兵、金定胶"/>
        <s v="吕敏花"/>
        <s v="邹旭东、张成惠"/>
        <s v="董窕朵"/>
        <s v="刘志品、金德会"/>
        <s v="吴云云"/>
        <s v="虎海涛、马茜"/>
        <s v="陈瑶"/>
        <s v="冮万松"/>
        <s v="张晟"/>
        <s v="杨胡裔"/>
        <s v="马召粉"/>
        <s v="虎会勤"/>
        <s v="刘文莲、李长坤"/>
        <s v="撒岚杰、马涛"/>
        <s v="王贵彪"/>
        <s v="李永会"/>
        <s v="李洪三"/>
        <s v="赵旭、汤慧私人建房"/>
        <s v="桃李巷68号全体业主（王虹、赵祖顺、徐琴、杨林山、许陶、王江、张秋艳、赵泽银、吉艳、常勇、李琼等8户）私人建房"/>
        <s v="昭储18-10号边角地"/>
        <s v="王平芬、谢鹏飞"/>
        <s v="王立智"/>
        <s v="昭通市纪检监察机关留置点建设项目"/>
        <s v="昭储18-10号夹心地"/>
        <s v="杨定光、徐良飞"/>
        <s v="赵天荣、毛莉莉"/>
        <s v="王金龙"/>
        <s v="杨荣、李玉卫"/>
        <s v="虎良发、王发串"/>
        <s v="水富G19-24号地块"/>
        <s v="水富G19-25号地块"/>
        <s v="水富G19-26号地块"/>
        <s v="毛吉普"/>
        <s v="董平"/>
        <s v="杨正香"/>
        <s v="王英"/>
        <s v="张金彩"/>
        <s v="唐深全、杨明香"/>
        <s v="王琳、游涛"/>
        <s v="金国毅、郑益严"/>
        <s v="戴燕"/>
        <s v="唐礼东、成云"/>
        <s v="王世萍、付其权"/>
        <s v="张国兴、杨晨"/>
        <s v="祖万勇、马娜"/>
        <s v="耿树英"/>
        <s v="雷定亮"/>
        <s v="马丽丹、马飞"/>
        <s v="赵尤健"/>
        <s v="杨前友"/>
        <s v="李文林"/>
        <s v="李大田"/>
        <s v="马敏朵"/>
        <s v="赵德简"/>
        <s v="方宗艳"/>
        <s v="黄兰"/>
        <s v="夏凤祝、万良付"/>
        <s v="禄俊"/>
        <s v="刘寿美"/>
        <s v="王庭凤、孙超"/>
        <s v="蔡德玭"/>
        <s v="赵昕、张恩兰"/>
        <s v="郑浩、马殿蕊"/>
        <s v="王兴华"/>
        <s v="刘俊"/>
        <s v="蒋勇"/>
        <s v="张家奎、符会兰"/>
        <s v="郭超"/>
        <s v="雷宗辉"/>
        <s v="巧家县2019巧拍G2019-42"/>
        <s v="林俊"/>
        <s v="杨朝秀"/>
        <s v="刘明娇"/>
        <s v="饶世祥"/>
        <s v="李成莉、娄德惠"/>
        <s v="黄宗凤"/>
        <s v="刘凤祥"/>
        <s v="孔凡荣"/>
        <s v="赵石桥"/>
        <s v="李显梅"/>
        <s v="张贵德"/>
        <s v="黄琼"/>
        <s v="镇雄G2017-11号宗地建设项目"/>
        <s v="镇雄G2019-58号宗地建设项目"/>
        <s v="镇雄G2019-59号宗地建设项目"/>
        <s v="镇雄G2017-12号宗地建设项目"/>
        <s v="镇雄G2019-60号宗地建设项目"/>
        <s v="29-2019-21"/>
        <s v="29-2019-12"/>
        <s v="29-2019-11"/>
        <s v="29-2019-10"/>
        <s v="29-2019-13"/>
        <s v="蒋萍、高留斌"/>
        <s v="陈必进"/>
        <s v="何烨"/>
        <s v="王章凡"/>
        <s v="马敏兰、何秀珍"/>
        <s v="张永碧"/>
        <s v="刘美荣"/>
        <s v="马光仙"/>
        <s v="马顺辉"/>
        <s v="刁均勇"/>
        <s v="臧庆富"/>
        <s v="马驰、马变寒"/>
        <s v="邬蒙"/>
        <s v="潘永翠"/>
        <s v="李思平"/>
        <s v="罗珏"/>
        <s v="肖志伟"/>
        <s v="赵家钰"/>
        <s v="季顺会"/>
        <s v="洪长美、钟雅琳"/>
        <s v="吴长群"/>
        <s v="张进"/>
        <s v="周华"/>
        <s v="刘平兰"/>
        <s v="许家芝"/>
        <s v="马西"/>
        <s v="王义香、周云龙"/>
        <s v="郭元祥、朱长秀"/>
        <s v="李勇"/>
        <s v="贺永平、游先玉"/>
        <s v="任宗伟"/>
        <s v="王万清"/>
        <s v="顾嘉诚"/>
        <s v="胡雄华、罗良仙"/>
        <s v="永善县妇幼保健院业务用房"/>
        <s v="刘发文、江友芬"/>
        <s v="崔露华、崔刚忠"/>
        <s v="顾二琼"/>
        <s v="马敏棚"/>
        <s v="冉孟琼"/>
        <s v="鄢红"/>
        <s v="李贤"/>
        <s v="赵玉林"/>
        <s v="周正兰"/>
        <s v="王绮"/>
        <s v="汤绍坤"/>
        <s v="李明松"/>
        <s v="付领"/>
        <s v="陈娴"/>
        <s v="代绍龙、邓廷凤"/>
        <s v="漆锐、葛玲"/>
        <s v="马祥盖"/>
        <s v="刘爽"/>
        <s v="温永贵"/>
        <s v="李正绒"/>
        <s v="水富G19-29号地块"/>
        <s v="永善县35KV务基变电站"/>
        <s v="水富公路管理段向家坝公路管理所"/>
        <s v="水富公路管理段机械化养护和应急中心工程"/>
        <s v="徐兰"/>
        <s v="李顺云"/>
        <s v="马娜"/>
        <s v="霍秋菊"/>
        <s v="大关县DG2019-03号地块建设项目"/>
        <s v="大关县DG2019-22号地块建设项目"/>
        <s v="大关县DG2019-25号地块建设项目"/>
        <s v="何俊芬"/>
        <s v="永善县ML2018-1号宗地"/>
        <s v="马永奇、刘静"/>
        <s v="马彦朋、马娟"/>
        <s v="水富G19-06号地块"/>
        <s v="钟玉友"/>
        <s v="汪大江"/>
        <s v="李悦"/>
        <s v="马兴奎"/>
        <s v="阳志、刘朝梅"/>
        <s v="季晓燕"/>
        <s v="夏辉、雷华艳"/>
        <s v="罗统清"/>
        <s v="唐正海、唐艳"/>
        <s v="大关县DG2019-19号地块建设项目"/>
        <s v="大关县DG2019-28号地块建设项目"/>
        <s v="大关县DG2019-33号地块建设项目"/>
        <s v="大关县DG2019-31号地块建设项目"/>
        <s v="大关县DG2019-32号地块建设项目"/>
        <s v="大关县DG2019-30号地块建设项目"/>
        <s v="何超华、黎志琼"/>
        <s v="大关县DG2019-17号地块建设项目"/>
        <s v="大关县DG2019-08号地块建设项目"/>
        <s v="镇雄县2011年保障性住房建设项目（镇雄G2019-54号宗地）"/>
        <s v="中国烟草总公司帮扶彝良县脱贫攻坚食用菌生产项目（地块二）"/>
        <s v="中国烟草总公司帮扶彝良县脱贫攻坚食用菌生产项目（地块一）"/>
        <s v="中国烟草总公司帮扶彝良县脱贫攻坚食用菌生产项目（地块三）"/>
        <s v="向磊私人建房"/>
        <s v="镇雄G2019-51号宗地建设项目"/>
        <s v="陈维莲"/>
        <s v="文春惠"/>
        <s v="邓琴"/>
        <s v="蒋润"/>
        <s v="镇雄G2019-55号宗地（置换土地）"/>
        <s v="蒋开庆"/>
        <s v="卜家顺、刘长英"/>
        <s v="兰世芬"/>
        <s v="陈敏、周应科"/>
        <s v="胡明巧"/>
        <s v="何显华"/>
        <s v="肖程"/>
        <s v="镇雄县忆星加油站"/>
        <s v="肖代关"/>
        <s v="G2019-05"/>
        <s v="G2019-06"/>
        <s v="G2019-04"/>
        <s v="G2019-08"/>
        <s v="G2019-07"/>
        <s v="龙颖"/>
        <s v="葛金华"/>
        <s v="高玉贵 王娟"/>
        <s v="李明"/>
        <s v="李寿清"/>
        <s v="付文强"/>
        <s v="谢守元"/>
        <s v="李先弟"/>
        <s v="马芝强"/>
        <s v="付文贵"/>
        <s v="熊真强"/>
        <s v="邓良金"/>
        <s v="肖忠秀"/>
        <s v="吴井清"/>
        <s v="刘武琼"/>
        <s v="解琴、杨朝会"/>
        <s v="陈玉华、郑国雄、刘兴燚"/>
        <s v="赵国庆"/>
        <s v="水富港扩能工程（一期）建设项目"/>
        <s v="周家菊"/>
        <s v="吴天鹏"/>
        <s v="杨利群"/>
        <s v="姜国其"/>
        <s v="周东敏"/>
        <s v="罗升元、付应荣"/>
        <s v="蒋友泽"/>
        <s v="曾传惠、曾敏、曾传玉、曾昌"/>
        <s v="伍春容"/>
        <s v="林作新"/>
        <s v="李昌模"/>
        <s v="李世云"/>
        <s v="易大清"/>
        <s v="王付翠"/>
        <s v="邹玉林"/>
        <s v="保明琼"/>
        <s v="芶帮春、樊哲停"/>
        <s v="冯文星"/>
        <s v="谷定堂"/>
        <s v="黄和富"/>
        <s v="合淼"/>
        <s v="周祥蓉"/>
        <s v="李先琼"/>
        <s v="张玉珍"/>
        <s v="盐津柏杨休闲农庄"/>
        <s v="李世平"/>
        <s v="刘林"/>
        <s v="罗跃程、熊艳"/>
        <s v="冯永会"/>
        <s v="陈启武"/>
        <s v="29-2019-06"/>
        <s v="熊均、熊威"/>
        <s v="兰少均"/>
        <s v="幸东"/>
        <s v="易永春"/>
        <s v="吴胜文"/>
        <s v="大关县DG2019-10号地块建设项目"/>
        <s v="大关县DG2019-12号地块建设项目"/>
        <s v="陈明坤"/>
        <s v="大关县DG2019-23号地块建设项目"/>
        <s v="吴成明"/>
        <s v="大关县DG2019-07号地块建设项目"/>
        <s v="卓国昌"/>
        <s v="大关县DG2019-18号地块建设项目"/>
        <s v="大关县DG2019-27号地块建设项目"/>
        <s v="大关县DG2019-16号地块建设项目"/>
        <s v="大关县DG2019-11号地块建设项目"/>
        <s v="李之均"/>
        <s v="大关县DG2019-29号地块建设项目"/>
        <s v="蒋字华"/>
        <s v="大关县DG2019-20号地块建设项目"/>
        <s v="杨秀云"/>
        <s v="大关县DG2019-09号地块建设项目"/>
        <s v="李以均、张春蕾"/>
        <s v="马怡乐"/>
        <s v="饶飞"/>
        <s v="苏元平"/>
        <s v="赵东琼"/>
        <s v="马殿娟"/>
        <s v="夏文海、姜燕"/>
        <s v="马玉座"/>
        <s v="王崇珍"/>
        <s v="张玉"/>
        <s v="董青"/>
        <s v="常志诚"/>
        <s v="大关县DG2019-04号地块建设项目"/>
        <s v="镇雄G2018-23号宗地建设项目"/>
        <s v="封琼"/>
        <s v="江思明"/>
        <s v="幸华付"/>
        <s v="杨芳"/>
        <s v="卓国春、唐明娥"/>
        <s v="张容"/>
        <s v="李芝明"/>
        <s v="昭通市生活垃圾填埋场建设项目"/>
        <s v="朱文芳"/>
        <s v="高泽宽"/>
        <s v="邓建雄"/>
        <s v="时继秀"/>
        <s v="罗元敏"/>
        <s v="李福荣、陈喜昌"/>
        <s v="窦家丽"/>
        <s v="罗石箭"/>
        <s v="严登奎"/>
        <s v="邵女坪移民安置二期项目"/>
        <s v="古琴"/>
        <s v="聂启银"/>
        <s v="陈昌明"/>
        <s v="杨正雄、罗栋平"/>
        <s v="黄楷"/>
        <s v="DQG2019-11"/>
        <s v="G2019-02"/>
        <s v="G2019-10"/>
        <s v="G2019-01"/>
        <s v="G2019-03"/>
        <s v="柏吉斌"/>
        <s v="李棚"/>
        <s v="陈诗富、陈诗华"/>
        <s v="镇雄G2018-6号宗地建设项目"/>
        <s v="黄孝均"/>
        <s v="何仕江、伍吉荣"/>
        <s v="吴世春"/>
        <s v="胡吉书"/>
        <s v="林世文"/>
        <s v="永善县MK2018-3"/>
        <s v="县纪委家属房小区2幢全体业主（胡从珍、胡庆春等12户）"/>
        <s v="县纪委家属房小区1幢全体业主（张亮、范凤珍等24户）"/>
        <s v="县纪委家属房小区3幢全体业主（王抚林、朱德洪等8户）"/>
        <s v="李付英"/>
        <s v="代宏志"/>
        <s v="余先贵、胡培芝私人建房"/>
        <s v="曾兴国、刘瑞珍私人建房"/>
        <s v="盐津县水田小学工程修建项目"/>
        <s v="盐津县水田新区中心广场建设项目"/>
        <s v="盐津县水田新区综合医院建设项目"/>
        <s v="大关县DG2019-01号地块建设项目"/>
        <s v="大关县DG2019-05号地块建设项目"/>
        <s v="李梅"/>
        <s v="绥江县金江石化1号加油站"/>
        <s v="杨恩磊、杨汝玉"/>
        <s v="绥江县金江石化2号加油站"/>
        <s v="刘彦君"/>
        <s v="冯秋香"/>
        <s v="绥江县南岸加油站"/>
        <s v="绥江县永固水泥有限责任公司"/>
        <s v="云南电网有限责任公司昭通绥江供电局会仪供电所"/>
        <s v="水富G19-03号地块"/>
        <s v="太平镇复兴村中心小学避险迁建工程项目"/>
        <s v="绥江县成信机动车安全检测有限责任公司"/>
        <s v="黄志刚"/>
        <s v="昭阳区龙泉街道办事处官坝小学教学综合楼及附属设施建设项目"/>
        <s v="泼机滨河生态城建设项目（镇雄G2017-50-1号宗地）"/>
        <s v="泼机滨河生态城建设项目（G2017-51-1号宗地）"/>
        <s v="水富G18-20号地块"/>
        <s v="昭储19-31号夹心地"/>
        <s v="wx2019-04"/>
        <s v="盐津县530623-2019-001"/>
        <s v="盐津县530623-2019-003"/>
        <s v="李立忠"/>
        <s v="郑清友"/>
        <s v="洪大伟"/>
        <s v="邵明春、罗青贵"/>
        <s v="宋毅、杨帆"/>
        <s v="马莲菊"/>
        <s v="马益满"/>
        <s v="马倩、马殿伟"/>
        <s v="杨永全"/>
        <s v="杨峰、王茂龙"/>
        <s v="李艳会、夏开祥"/>
        <s v="梁远云"/>
        <s v="刘旗"/>
        <s v="水富G17-17号地块"/>
        <s v="水富G17-19号地块"/>
        <s v="周浪"/>
        <s v="水富G17-15号地块"/>
        <s v="秦世良、赵庆红"/>
        <s v="水富G17-16号地块"/>
        <s v="水富G17-18号地块"/>
        <s v="谭其贤、罗开飞私人建房"/>
        <s v="赵继龙"/>
        <s v="叶家元"/>
        <s v="安置户自建房"/>
        <s v="刘正巧"/>
        <s v="林光福"/>
        <s v="石春会"/>
        <s v="王本玲"/>
        <s v="马良勇"/>
        <s v="刘贵娥"/>
        <s v="唐茂华"/>
        <s v="马华"/>
        <s v="马丽春"/>
        <s v="刘兴巧"/>
        <s v="李龙香、文善兰"/>
        <s v="张友惠、王贵明"/>
        <s v="陈功高"/>
        <s v="何星荣"/>
        <s v="唐良金、黄兴伍"/>
        <s v="蔡文均"/>
        <s v="孙典培"/>
        <s v="29-2019-07"/>
        <s v="昭储17-26号边角地地块一"/>
        <s v="昭储18-28-1号"/>
        <s v="宋彬烜"/>
        <s v="蒋翼"/>
        <s v="昭储17-26号边角地地块二"/>
        <s v="钟奎"/>
        <s v="郭友付、秦盛兰"/>
        <s v="张明翠"/>
        <s v="马润、刘璐红"/>
        <s v="赵志仙"/>
        <s v="29-2019-29"/>
        <s v="吴世东"/>
        <s v="方正洪"/>
        <s v="马朋飞"/>
        <s v="何吉凤"/>
        <s v="马建"/>
        <s v="王朝忠"/>
        <s v="杨静"/>
        <s v="王兴宽、杨德仙"/>
        <s v="陶永莲"/>
        <s v="聂成艳"/>
        <s v="徐仁武"/>
        <s v="季清鸿"/>
        <s v="赵庆鹏"/>
        <s v="徐敏"/>
        <s v="马博、锁秀群"/>
        <s v="付正华"/>
        <s v="韩忠引、韩德灿、韩德船、韩德毅、韩瑾"/>
        <s v="桂会琼"/>
        <s v="吴绍会"/>
        <s v="潘昕"/>
        <s v="昭通市公安局交通警察支队水昭高速（高等级）公路交巡警大队二中队营房建设项目"/>
        <s v="水富G19-01号地块"/>
        <s v="马嘉"/>
        <s v="崔波文"/>
        <s v="张大云、孙世仙"/>
        <s v="马玉金"/>
        <s v="高顺华"/>
        <s v="蒋忠友"/>
        <s v="左万吉"/>
        <s v="永善县城市基础设建设项目"/>
        <s v="大关县寿山镇幼儿园建设项目"/>
        <s v="黄国祥"/>
        <s v="马良民、马敏连"/>
        <s v="张富伟、毕晶芹"/>
        <s v="陈振华、许国凤"/>
        <s v="周虎"/>
        <s v="徐娥"/>
        <s v="唐正良、孙成秀"/>
        <s v="雷万里"/>
        <s v="林早现"/>
        <s v="基础设施建设项目"/>
        <s v="肖燕琼"/>
        <s v="乌蒙古镇补充地块"/>
        <s v="巧家县第三水厂供水工程"/>
        <s v="电力小区全体业主"/>
        <s v="威信县麟凤镇观音山煤矿保障性住房工程建设项目"/>
        <s v="郭琼"/>
        <s v="胡国容、杨洲江"/>
        <s v="杨勇、杨帮祥、孙选芬"/>
        <s v="王顺晶"/>
        <s v="杨质芸、范睿"/>
        <s v="洪国顺、薛纪英"/>
        <s v="杨东"/>
        <s v="郑清淑"/>
        <s v="赤水源烟站"/>
        <s v="110KV绥江输变电工程项目"/>
        <s v="赵声美"/>
        <s v="绥江县35KV木槐(南岸)变电站"/>
        <s v="梁芝惠、赵宁邦"/>
        <s v="绥江县10KV开关站"/>
        <s v="杨定兰"/>
        <s v="彝良县洛泽河镇笋叶小学（地块一）"/>
        <s v="彝良县龙街乡长炉小学（地块一）"/>
        <s v="彝良县洛泽河镇簸迤小学（地块二）"/>
        <s v="彝良县牛街镇甘家坝小学（地块一）"/>
        <s v="彝良县牛街镇龙福小学"/>
        <s v="彝良县荞山镇田坝小学（地块一）"/>
        <s v="彝良县洛泽河镇仓盈小学（地块二)"/>
        <s v="彝良县柳溪乡白虾小学"/>
        <s v="彝良县角奎镇杉林小学（地块二）"/>
        <s v="彝良县荞山镇和平小学"/>
        <s v="彝良县牛街镇甘家坝小学(地块二）"/>
        <s v="彝良县钟鸣镇麻窝小学（地块二）"/>
        <s v="彝良县奎香乡寸田小学（地块一）"/>
        <s v="彝良县海子镇大田小学"/>
        <s v="彝良县海子镇新场小学"/>
        <s v="彝良县角奎镇和平希望小学"/>
        <s v="彝良县洛泽河镇雄块小学"/>
        <s v="彝良县两河镇大竹小学"/>
        <s v="彝良县洛旺乡洛坡小学"/>
        <s v="彝良县荞山镇田坝小学（地块二）"/>
        <s v="彝良县龙海镇林口小学"/>
        <s v="彝良县洛泽河镇献鸡小学校舍安全工程（地块一）"/>
        <s v="彝良县角奎镇拖脚村拖脚小学"/>
        <s v="彝良县荞山镇官房小学校舍安全工程"/>
        <s v="彝良县奎香乡新房小学"/>
        <s v="彝良县小草坝镇三道村头道小学"/>
        <s v="彝良县龙安镇后山小学"/>
        <s v="彝良县角奎镇发达营盘小学"/>
        <s v="彝良县洛泽河镇仓盈小学（地块一）"/>
        <s v="彝良县洛旺乡茶园小学"/>
        <s v="彝良县两河镇小溪小学"/>
        <s v="彝良县洛泽河镇簸迤小学（地块一)"/>
        <s v="彝良县洛泽河镇笋叶小学（地块二）"/>
        <s v="彝良县特殊教育学校"/>
        <s v="彝良县洛泽河镇献鸡小学校舍安全工程（地块二）"/>
        <s v="彝良县树林乡林口村天威小学"/>
        <s v="彝良县龙安镇白岩小学"/>
        <s v="彝良县龙街乡长炉小学（地块二）"/>
        <s v="彝良县海子镇瓦厂小学"/>
        <s v="彝良县角奎镇半边街小学"/>
        <s v="彝良县角奎镇发达坪政小学"/>
        <s v="彝良县龙街乡洛泽河小学"/>
        <s v="彝良县龙街乡银坪村银坪小学"/>
        <s v="彝良县角奎镇发达村云落小学"/>
        <s v="彝良县荞山镇咪咡小学"/>
        <s v="彝良县角奎镇发达熊乐小学校舍安全工程"/>
        <s v="彝良县奎香乡黑拉小学"/>
        <s v="彝良县奎香乡寸田小学（地块二）"/>
        <s v="彝良县龙街乡龙洞村龙洞小学"/>
        <s v="彝良县海子镇彝氮小学"/>
        <s v="彝良县洛泽河镇大寨小学"/>
        <s v="彝良县荞山镇底武小学"/>
        <s v="彝良县钟鸣镇麻窝小学（地块一）"/>
        <s v="彝良县龙街乡内武小学"/>
        <s v="彝良县柳溪乡上寨小学"/>
        <s v="彝良县角奎镇杉林小学（地块一）"/>
        <s v="彝良县小草坝镇金竹小学"/>
        <s v="彝良县小草坝镇大桥小学"/>
        <s v="彝良县洛泽河镇龙潭小学校舍安全工程"/>
        <s v="罗开银私人建房"/>
        <s v="罗开伦、曹安菊"/>
        <s v="刘明绪、吴学菊私人建房"/>
        <s v="科教用地"/>
        <s v="岳平"/>
        <s v="范怀波"/>
        <s v="杜宪泊"/>
        <s v="丁尊雨、李馥香"/>
        <s v="韦汉荣、张英"/>
        <s v="沈立庆"/>
        <s v="钱章珍"/>
        <s v="威信环城西路02号地块建设项目"/>
        <s v="威信环城西路01号地块建设项目"/>
        <s v="肖丽、李朝猛"/>
        <s v="曾菡"/>
        <s v="尤全永、施徽粉"/>
        <s v="李孟林"/>
        <s v="王应林"/>
        <s v="陈厚巧"/>
        <s v="陈大玉 陈韦华 陈儋"/>
        <s v="施国凌、彭智荣"/>
        <s v="刘世洋、高利萍"/>
        <s v="施啟焕"/>
        <s v="赵庆敏、蒋丽"/>
        <s v="唐坤兰"/>
        <s v="谢玲"/>
        <s v="李景元"/>
        <s v="29-2019-05"/>
        <s v="商住"/>
        <s v="訾先龙、李选珍"/>
        <s v="施辉标"/>
        <s v="龙正全"/>
        <s v="龙俊"/>
        <s v="锁佩将、张玉芳"/>
        <s v="王从竟"/>
        <s v="盐津县庙坝镇民政村应急避难场所"/>
        <s v="盐津县水田新区城市广场"/>
        <s v="盐津县水田新区沿河公园"/>
        <s v="盐津县水田新区城市绿地"/>
        <s v="盐津县柿子镇太平村应急避难场所"/>
        <s v="盐津县水田新区应急避难场所"/>
        <s v="盐津县柿子镇郎家沙坝应急避难场所"/>
        <s v="盐津县中和镇中和村应急避难场所"/>
        <s v="吴道祥、申时英私人建房"/>
        <s v="张春梅"/>
        <s v="黄再伦"/>
        <s v="城镇宅基地和企业建设项目"/>
        <s v="城镇宅基地建设项目"/>
        <s v="何跃华"/>
        <s v="黄筑虎、何迪"/>
        <s v="吴学琼"/>
        <s v="绥江县35KV会仪变电站"/>
        <s v="吴满玲"/>
        <s v="王国金"/>
        <s v="周旭、潘忠美"/>
        <s v="代唐德"/>
        <s v="谢加友"/>
        <s v="文代芬"/>
        <s v="兰付云"/>
        <s v="镇雄县司法局业务用房建设项目"/>
        <s v="何顺双"/>
        <s v="代贵田"/>
        <s v="汤仕萍、熊永坤"/>
        <s v="徐兴琴、吴通贵"/>
        <s v="水富G18-15号地块"/>
        <s v="昭通公路局机械化养护和应急中心建设项目"/>
        <s v="水富G18-16号地块"/>
        <s v="水富G18-18号地块"/>
        <s v="代玉梅、陈光富"/>
        <s v="曹红丽"/>
        <s v="赵炳蓉"/>
        <s v="段玉莲"/>
        <s v="孟一萍、海维学"/>
        <s v="宋杰"/>
        <s v="李立娟"/>
        <s v="吴若滨、吴东键"/>
        <s v="谭宜高"/>
        <s v="丁刚勇、艾敏"/>
        <s v="罗国荣"/>
        <s v="张建祥"/>
        <s v="杨娅"/>
        <s v="绥江县新滩镇银厂小学"/>
        <s v="绥江县城关中学"/>
        <s v="绥江县残疾人托养服务中心建设项目"/>
        <s v="威信县老年体育活动中心用地（老干局）"/>
        <s v="威信县罗布镇郭家小学综合楼用地"/>
        <s v="威信县扎西镇罗坭小学综合楼用地"/>
        <s v="威信县党委修建扎西干部学院用地"/>
        <s v="威信县扎西镇玉京山小学综合楼用地"/>
        <s v="威信县长安镇寨子沟小学综合楼用地"/>
        <s v="威信县高田乡坡上小学综合楼用地"/>
        <s v="威信县长安镇米窑小学教学楼综合用地"/>
        <s v="威信县双河乡双河卫生院综合楼用地"/>
        <s v="威信县罗布镇大山小学综合楼用地"/>
        <s v="威信县三桃乡三桃卫生院"/>
        <s v="公共停车场建设项目"/>
        <s v="威信县公安消防大队新建综合应急求援指挥中心用地项目"/>
        <s v="威信县森林公安办公用地"/>
        <s v="威信县旧城镇马安小学综合楼用地"/>
        <s v="威信县气象局综合业务楼和观测场"/>
        <s v="威信县双河乡天池小学综合楼用地"/>
        <s v="威信县高田乡坞城小学综合楼用地"/>
        <s v="威信县林凤镇五谷小学综合楼用地"/>
        <s v="威信县罗布镇新庄小学综合楼用地"/>
        <s v="威信县人民法院办公房用地"/>
        <s v="威信县扎西镇河坎小学综合楼用地"/>
        <s v="威信县罗布镇黑龙小学综合楼用地"/>
        <s v="威信县庙沟镇集镇建设安置房2"/>
        <s v="威信县特殊教育学校综合楼用地"/>
        <s v="威信县庙沟镇集镇建设安置房用地1"/>
        <s v="威信县旧城镇中学综合楼及食堂用地"/>
        <s v="威信县三桃乡新芬小学综合楼用地"/>
        <s v="威信县三桃乡菜坝小学综合楼用地"/>
        <s v="威信县罗布镇桃坝小学综合楼用地"/>
        <s v="威信县扎西镇院子小学综合楼用地"/>
        <s v="威信县扎西镇罗坭田坝小学综合楼用地"/>
        <s v="威信县三桃乡中村小学综合楼用地"/>
        <s v="威信县罗布镇丁家小学综合楼用地"/>
        <s v="威信县扎西镇麻园安置点"/>
        <s v="威信县扎西镇院子中学用地"/>
        <s v="威信县双河乡熊孔小学综合楼用地"/>
        <s v="威信县扎西镇花椒坝小学综合楼用地"/>
        <s v="威信县旧城镇新村小学综合楼用地"/>
        <s v="威信县高田乡大田坝小学综合楼用地"/>
        <s v="威信县扎西镇墨黑小学综合楼用地"/>
        <s v="威信县罗布镇水泥小学综合楼用地"/>
        <s v="威信县双河乡瓦厂小学教学用地"/>
        <s v="威信县罗布镇新田小学综合楼用地"/>
        <s v="威信县旧城镇司法所"/>
        <s v="威信县庙沟镇马河小学综合楼用地"/>
        <s v="威信县司法局业务用房用地"/>
        <s v="威信县扎西镇河口小学综合楼用地"/>
        <s v="威信县住建局棚户区改造项目"/>
        <s v="威信县扎西镇莲花小学综合楼用地"/>
        <s v="威信县看守所搬迁项目用地"/>
        <s v="威信县三桃乡环房小学综合楼用地"/>
        <s v="威信县庙沟镇集镇建设安置房用地"/>
        <s v="威信县扎西镇鱼洞社区居家养老服务中心用地"/>
        <s v="赵安堂"/>
        <s v="张泽明"/>
        <s v="罗开明"/>
        <s v="宗纪川"/>
        <s v="龙登琼"/>
        <s v="李俊梅"/>
        <s v="周于皓"/>
        <s v="威信县旧城镇旧城小学教学综合楼用地"/>
        <s v="马玉虹"/>
        <s v="李德坤"/>
        <s v="孙贵德、臧树芳"/>
        <s v="李思杰"/>
        <s v="赖德秀"/>
        <s v="马玉香、李选虎"/>
        <s v="郑昭平"/>
        <s v="庞芳"/>
        <s v="裴明芬"/>
        <s v="撒召丹"/>
        <s v="虎进"/>
        <s v="罗志远"/>
        <s v="曾姜"/>
        <s v="马莉"/>
        <s v="华鑫烟花爆竹经营有限责任公司仓储建设项目（镇雄G2019-52号宗地）"/>
        <s v="孙继云、曾文巧"/>
        <s v="虎恩党、马贤洪"/>
        <s v="杨儒强、朱德琴"/>
        <s v="唐宇红、陈伟"/>
        <s v="马容"/>
        <s v="王自敏"/>
        <s v="解道秋"/>
        <s v="周顺贵"/>
        <s v="吉银私人建房"/>
        <s v="周仕举、李育香私人建房"/>
        <s v="赛贤雨、白玲玉"/>
        <s v="吴文彬"/>
        <s v="朱智斌   童兴琼"/>
        <s v="马利平 马紫璐"/>
        <s v="虎剑赢"/>
        <s v="夏举贵"/>
        <s v="马丽娇"/>
        <s v="罗清、王远娇"/>
        <s v="昭通市高速公路投资发展有限责任公司"/>
        <s v="王维、温生艳"/>
        <s v="李文敏"/>
        <s v="G2018-12"/>
        <s v="文凤宁"/>
        <s v="G2018-11"/>
        <s v="李正静"/>
        <s v="永善县DX2018-1号宗地"/>
        <s v="成贵高铁以勒火车站站前广场及铁路拆迁安置用地建设项目"/>
        <s v="永善县WJ2018-1号宗地"/>
        <s v="锁二丙、潘绍英"/>
        <s v="曹超波、李正丹、李婵娟、万正金"/>
        <s v="夏文林"/>
        <s v="刘建卫"/>
        <s v="钟汝琼"/>
        <s v="姚光亮、胡安翠"/>
        <s v="马紫薇"/>
        <s v="付水秀"/>
        <s v="马紫薇、马骏、王正兰"/>
        <s v="吴鹏"/>
        <s v="马敏万"/>
        <s v="巧家县炉房乡政府便民服务中心"/>
        <s v="张官凤"/>
        <s v="伴山智慧生态城建设项目"/>
        <s v="巧家县8.03地震灾后恢复重建项目-炉房乡站所整合工程"/>
        <s v="昭通新华书店有限公司巧家分公司青少年（儿童）阅读活动中心建设"/>
        <s v="钟波、李雪"/>
        <s v="张学英"/>
        <s v="杨秦、王玲"/>
        <s v="昭通市人民政府办公室"/>
        <s v="金融用地"/>
        <s v="何明贵、王国芬"/>
        <s v="尹经福"/>
        <s v="唐得连"/>
        <s v="张朝芳"/>
        <s v="代刚"/>
        <s v="王定和"/>
        <s v="杨容阶"/>
        <s v="吴井凯"/>
        <s v="林世华"/>
        <s v="杨再顺"/>
        <s v="大关县DG2019-02号地块建设项目"/>
        <s v="姚宗云"/>
        <s v="王毅"/>
        <s v="陈洪勇、余廷芬"/>
        <s v="段文鹏"/>
        <s v="罗少容"/>
        <s v="谢相彩"/>
        <s v="吴才元"/>
        <s v="韦兴锴"/>
        <s v="刘国胜"/>
        <s v="胡成文"/>
        <s v="姚宗田"/>
        <s v="汪小青"/>
        <s v="中共永善县委党校整体异地新建项目"/>
        <s v="程英莲"/>
        <s v="陈维"/>
        <s v="鲁甸“8.03”地震灾后恢复重建桃源乡大水塘集中安置点基础设施建设项目"/>
        <s v="29-2018-16"/>
        <s v="黄天巧"/>
        <s v="徐祖尧"/>
        <s v="兰平"/>
        <s v="田利云"/>
        <s v="张廷彩"/>
        <s v="滕明先"/>
        <s v="谭光正"/>
        <s v="陈书义"/>
        <s v="饶祖秀"/>
        <s v="黄桂奎"/>
        <s v="周平然"/>
        <s v="罗伟"/>
        <s v="唐流艳"/>
        <s v="尤再凯"/>
        <s v="邓永分"/>
        <s v="陈莉"/>
        <s v="杨昌帅"/>
        <s v="何礼万"/>
        <s v="刘祖英"/>
        <s v="黎世平"/>
        <s v="周正"/>
        <s v="向兴彩"/>
        <s v="幸明巧"/>
        <s v="罗柳洪"/>
        <s v="何仕平"/>
        <s v="刁启文"/>
        <s v="卓永强"/>
        <s v="李开强"/>
        <s v="周诚然"/>
        <s v="熊清山"/>
        <s v="马永琼"/>
        <s v="王秀凤"/>
        <s v="杨森、杨鹊"/>
        <s v="吴晓珍"/>
        <s v="邓祖平"/>
        <s v="罗世举"/>
        <s v="罗华英"/>
        <s v="王锡虎"/>
        <s v="胡成招"/>
        <s v="卓永钊"/>
        <s v="刘文吉"/>
        <s v="姚宗云、王和彩"/>
        <s v="陈艺波"/>
        <s v="杜明翠"/>
        <s v="石泽钰"/>
        <s v="王明友"/>
        <s v="G2018-05"/>
        <s v="袁诗平"/>
        <s v="陈自芳"/>
        <s v="G2018-10"/>
        <s v="董维兴"/>
        <s v="马良佳"/>
        <s v="王敏"/>
        <s v="赵鹏、刘计平"/>
        <s v="虎尊树、马菊柳、马礼窕"/>
        <s v="赵庆英"/>
        <s v="何杏"/>
        <s v="耿子林"/>
        <s v="孙世喜、张世芬"/>
        <s v="盐津县横江万年桥水电站"/>
        <s v="盐津县横江燕子坡水电站"/>
        <s v="王家芬"/>
        <s v="罗琼"/>
        <s v="姚清翠"/>
        <s v="郑超"/>
        <s v="彭学梅"/>
        <s v="何武英私人建房"/>
        <s v="黄元凯、陈润梅"/>
        <s v="马晓旭"/>
        <s v="夏礼毅"/>
        <s v="严家凤"/>
        <s v="彭永发"/>
        <s v="陈惠"/>
        <s v="郑维香"/>
        <s v="朱明燕"/>
        <s v="朱必会"/>
        <s v="撒兴龙"/>
        <s v="何顺军、邓福芝"/>
        <s v="马关平"/>
        <s v="陶芳"/>
        <s v="王传江、彭亚梅"/>
        <s v="李龙海"/>
        <s v="刘廷尊"/>
        <s v="董义"/>
        <s v="姚建会"/>
        <s v="马敏光"/>
        <s v="曹先奎、朱贵海"/>
        <s v="李舒倩 陈文波"/>
        <s v="赵长会、李明秋、李洲桐"/>
        <s v="国吉虎"/>
        <s v="郝英"/>
        <s v="李洪"/>
        <s v="贾德宪"/>
        <s v="苏前江"/>
        <s v="邹立群"/>
        <s v="朱富林"/>
        <s v="李才剪"/>
        <s v="贺家会"/>
        <s v="夏凤宏"/>
        <s v="周仕伟"/>
        <s v="王文友"/>
        <s v="董家娥、斯贵和"/>
        <s v="王太森"/>
        <s v="何俊忠"/>
        <s v="胡朝文"/>
        <s v="王婷"/>
        <s v="雷德阳"/>
        <s v="崔文琼"/>
        <s v="李毅"/>
        <s v="张旭、邓尚兰"/>
        <s v="李云军私人建房"/>
        <s v="29-2018-14"/>
        <s v="彝良县国有资产经营有限责任公司"/>
        <s v="谢华先"/>
        <s v="李明霞"/>
        <s v="李凤仙"/>
        <s v="王义芬"/>
        <s v="巧家县建设工程质量检测中心实验、试验、科学研究用房"/>
        <s v="唐兴莲"/>
        <s v="李友秀"/>
        <s v="魏文俊"/>
        <s v="李井发"/>
        <s v="杨莉萍"/>
        <s v="何忠芝"/>
        <s v="彭家涛"/>
        <s v="马会林"/>
        <s v="彭家义"/>
        <s v="彭昭贵"/>
        <s v="高峻"/>
        <s v="阳剑"/>
        <s v="马玉仙"/>
        <s v="胡龙义"/>
        <s v="易安翠"/>
        <s v="余光云"/>
        <s v="茹边疆"/>
        <s v="潘文美"/>
        <s v="镇雄G2016-11号南部新区综合体安置用地"/>
        <s v="镇雄县G2016-12号南部新区综合体安置用地"/>
        <s v="水富县工业园区及集镇居民供水升级改造工程（管网工程）"/>
        <s v="水富县向家坝镇污水处理厂及配套管网工程建设项目"/>
        <s v="雷继云"/>
        <s v="赵声云"/>
        <s v="鲁甸6.5级地震灾后恢复重建鲁甸县“四馆一中心”建设项目"/>
        <s v="李明光"/>
        <s v="王啟琼"/>
        <s v="王兴林"/>
        <s v="刘红梅"/>
        <s v="王兴雄、臧静"/>
        <s v="耿伟"/>
        <s v="李章弘"/>
        <s v="陶著成、熊敏"/>
        <s v="杨柏明"/>
        <s v="马仲恩"/>
        <s v="李波、罗红芬"/>
        <s v="冯艺砾"/>
        <s v="宋兴伟 刘昌艳"/>
        <s v="吴俊琦"/>
        <s v="陈永剑、王怡雪"/>
        <s v="胡亚昆"/>
        <s v="李清国 罗国珍"/>
        <s v="杨建威"/>
        <s v="段正红"/>
        <s v="陈有香"/>
        <s v="赵声德"/>
        <s v="沈丹"/>
        <s v="王加良 李荣仙"/>
        <s v="李丽春"/>
        <s v="杜林富"/>
        <s v="刘涛 陈维美"/>
        <s v="周兴强"/>
        <s v="陈文才"/>
        <s v="刘正菊"/>
        <s v="任太祥"/>
        <s v="高德兴"/>
        <s v="徐成永"/>
        <s v="曾吉芬、郤顺富"/>
        <s v="段正芬"/>
        <s v="万世忠"/>
        <s v="杨雨"/>
        <s v="烟草业"/>
        <s v="29-2019-01"/>
        <s v="左太锐"/>
        <s v="李红"/>
        <s v="胡家秀、吉学富私人建房"/>
        <s v="付宝弟"/>
        <s v="赵泽林"/>
        <s v="韩义、魏业萍"/>
        <s v="张文山、吴长英私人建房"/>
        <s v="黄述洪、聂绍先私人建房"/>
        <s v="孙朝山"/>
        <s v="孙世奎、陶瑾"/>
        <s v="陈官莲"/>
        <s v="陈丙财、马敏领"/>
        <s v="邓国超"/>
        <s v="祝其远"/>
        <s v="邓廷富、王传敏"/>
        <s v="陈礼维"/>
        <s v="杨伟、苏琼"/>
        <s v="范强、杨柳蜻"/>
        <s v="王佳"/>
        <s v="胡财华"/>
        <s v="唐萍"/>
        <s v="高燕、吕维勇"/>
        <s v="刘飞"/>
        <s v="孟家英"/>
        <s v="杨玉敏"/>
        <s v="吴迁县"/>
        <s v="潘文斌"/>
        <s v="王仕军"/>
        <s v="李鹏、周波"/>
        <s v="孙继学"/>
        <s v="范翠秀"/>
        <s v="陈韬"/>
        <s v="29-2019-02"/>
        <s v="29-2018-17"/>
        <s v="胡成财"/>
        <s v="马雁"/>
        <s v="曹毅"/>
        <s v="王涛"/>
        <s v="马召标"/>
        <s v="李倩"/>
        <s v="董家会"/>
        <s v="徐军"/>
        <s v="李德芳"/>
        <s v="撒兰琼"/>
        <s v="陶孝银、韩兴锐"/>
        <s v="王颖"/>
        <s v="赵泽勇、蔡梅"/>
        <s v="曹廷仙、唐勋国"/>
        <s v="母享烟站"/>
        <s v="果珠烟站"/>
        <s v="阮孝振"/>
        <s v="张毅、张倩"/>
        <s v="孔飞"/>
        <s v="五德大火地工业园区供水厂"/>
        <s v="张广西"/>
        <s v="高蜀鸿"/>
        <s v="李文水"/>
        <s v="水富县楼坝法院"/>
        <s v="胡国武、钟志梅私人建房"/>
        <s v="张兴绘"/>
        <s v="锁会巧"/>
        <s v="杨顺红"/>
        <s v="李孝莉"/>
        <s v="廖仕波、赵连美"/>
        <s v="陈文宾"/>
        <s v="李兰"/>
        <s v="刘承浩"/>
        <s v="巧家县基层就业和社会保障服务设施建设项目"/>
        <s v="李凤"/>
        <s v="杨顺琼"/>
        <s v="崔汝和"/>
        <s v="傅寿喜、王中会"/>
        <s v="郑维权、崔连文"/>
        <s v="范良举"/>
        <s v="高顺巧、王小松"/>
        <s v="郭万聪、李章婷"/>
        <s v="苟迁元"/>
        <s v="范苑毓"/>
        <s v="曾邦云"/>
        <s v="何荣波"/>
        <s v="邱坤玲、王超"/>
        <s v="马本翠"/>
        <s v="王家显、申晓开私人建房"/>
        <s v="罗开碧、付绍飞私人建房"/>
        <s v="迁建两碗乡中心小学项目（二期）"/>
        <s v="两碗乡计生服务站"/>
        <s v="张仁仙"/>
        <s v="水富县两碗镇卫生院"/>
        <s v="朱常永"/>
        <s v="陈林、陶婷"/>
        <s v="高荣"/>
        <s v="虎旭峰"/>
        <s v="熊松"/>
        <s v="张红燕"/>
        <s v="周联顺"/>
        <s v="迟焕兰"/>
        <s v="肖椿"/>
        <s v="马永令"/>
        <s v="陈天荣"/>
        <s v="吴王思贤"/>
        <s v="韩家俊"/>
        <s v="申喜荣"/>
        <s v="迁建两碗乡中心小学项目（一期）"/>
        <s v="孔维平"/>
        <s v="罗仕芬"/>
        <s v="何云礼"/>
        <s v="楼坝超限超载车辆劝返点工程"/>
        <s v="雷元春"/>
        <s v="高必忠"/>
        <s v="徐晓云"/>
        <s v="段正芹"/>
        <s v="邓传荣"/>
        <s v="黄修珍"/>
        <s v="杜升月、姜伟"/>
        <s v="訾荣华"/>
        <s v="张倩"/>
        <s v="罗云奎"/>
        <s v="赤水源镇赤水合院"/>
        <s v="贾世琼"/>
        <s v="江自碧"/>
        <s v="何国彪"/>
        <s v="郑剑"/>
        <s v="陈明凤"/>
        <s v="其他商服用地"/>
        <s v="薛松、薛维才、马贤珍"/>
        <s v="秦绍波"/>
        <s v="马露娟"/>
        <s v="朱天泰、冒玉琼"/>
        <s v="王科堂、邓梅"/>
        <s v="左琛熠"/>
        <s v="李志会"/>
        <s v="余睿"/>
        <s v="张会月、所浩"/>
        <s v="张悦、黄吉樟"/>
        <s v="杨明茂"/>
        <s v="夏凤刚"/>
        <s v="杨翠英"/>
        <s v="王承胜、杨大分"/>
        <s v="黄方云"/>
        <s v="何锦"/>
        <s v="马达"/>
        <s v="向家坝镇楼坝棚户区改造建设项目一期工程"/>
        <s v="吴道认、王兴慧"/>
        <s v="张亮"/>
        <s v="李学美"/>
        <s v="马雪"/>
        <s v="范会兰"/>
        <s v="蒋显敏"/>
        <s v="马勋飞"/>
        <s v="薛维仙"/>
        <s v="尹昌秀"/>
        <s v="范春、周敏"/>
        <s v="韩兴盛、石鸿艳"/>
        <s v="王绍松、李文丽"/>
        <s v="刘吉忠"/>
        <s v="马永菊"/>
        <s v="张涨"/>
        <s v="王燕"/>
        <s v="向垣竞"/>
        <s v="蒋显波"/>
        <s v="永善县XS2018-1"/>
        <s v="杨皓、李元荣"/>
        <s v="吕元会"/>
        <s v="宋延超"/>
        <s v="马殿芬、马林"/>
        <s v="韩勇怡"/>
        <s v="柯昌骅、倪曼"/>
        <s v="李关勇、张玲"/>
        <s v="曹玉龙"/>
        <s v="孟兴平"/>
        <s v="马睿、虎贵媛"/>
        <s v="胡万忠"/>
        <s v="马殿谷"/>
        <s v="马彦琼"/>
        <s v="马秀玉"/>
        <s v="气象局8.03地震灾后恢复重建项目"/>
        <s v="鲁甸县公安局交通管理指挥平台建设（鲁甸县6.5级地震灾后恢复重建）"/>
        <s v="文屏派出所及工业园区派出所业务用房建设（鲁甸县6.5级地震灾后恢复重建）"/>
        <s v="昭阳区第五小学温泉校区教学综合楼建设项目"/>
        <s v="昭通市城市建设投资开发有限公司"/>
        <s v="邓声艳、臧凯吟"/>
        <s v="徐晶晶"/>
        <s v="邓有形"/>
        <s v="唐家英"/>
        <s v="虎恩香、马关雨"/>
        <s v="王德妹"/>
        <s v="国土资源部关于金沙江向家坝水电站（库区及移民迁复建）工程建设用地的批复"/>
        <s v="吴长胜、谢芳私人建房"/>
        <s v="鲁甸县人民检察院监视居住点和预防职务犯罪警示教育基地建设（鲁甸6.5级地震灾后重建）"/>
        <s v="巧家县公共运动场建设项目"/>
        <s v="郑跃伟、潘菊"/>
        <s v="王开敏"/>
        <s v="费芝春"/>
        <s v="罗元琼"/>
        <s v="曾炀"/>
        <s v="马江玲"/>
        <s v="王环"/>
        <s v="王盛举"/>
        <s v="陈正林"/>
        <s v="杨博"/>
        <s v="夏会、刘寿华"/>
        <s v="黄丽萍"/>
        <s v="蔡明"/>
        <s v="永善县LF2018-1"/>
        <s v="永善县MH2018-1"/>
        <s v="永善县HH2018-3"/>
        <s v="永善县WZ2018-1"/>
        <s v="冯仲华"/>
        <s v="马永忠"/>
        <s v="黄朝华、余腊梅"/>
        <s v="程清林"/>
        <s v="昭储17-31-4号置换地块"/>
        <s v="李太敏、高永勇"/>
        <s v="周也"/>
        <s v="罗喜"/>
        <s v="张瑞希"/>
        <s v="大关县吉利镇中学迁建项目用地"/>
        <s v="大关县第二高级中学建设项目用地"/>
        <s v="大关县人民医院建设项目用地"/>
        <s v="大关县翠华镇中学迁建项目用地"/>
        <s v="杨娟"/>
        <s v="李娴"/>
        <s v="马骥、虎思娅"/>
        <s v="李光云"/>
        <s v="周维琴"/>
        <s v="王宁"/>
        <s v="永善县QS2018-1"/>
        <s v="永善县HH2018-2"/>
        <s v="曾启花"/>
        <s v="马赛兰、锁云会"/>
        <s v="黄天芬"/>
        <s v="永善县HX2018-1"/>
        <s v="永善县HH2018-1"/>
        <s v="永善县MK2018-1"/>
        <s v="顾亚丽"/>
        <s v="江先会"/>
        <s v="永善县SZ2018-1"/>
        <s v="王林、蒋成毅"/>
        <s v="陈安琼"/>
        <s v="艾明芝"/>
        <s v="吕登银、雷佳翠"/>
        <s v="侯梅"/>
        <s v="郝世东"/>
        <s v="肖燕、刘万钱"/>
        <s v="王文兵、邹邦飞"/>
        <s v="韩盛梅"/>
        <s v="云南省国土资源厅关于绥江县物流项目农用地转用及土地征收的批复"/>
        <s v="王懿、赵民会"/>
        <s v="马勋斌、马关恋"/>
        <s v="杨家燕"/>
        <s v="马燕秋、田尧"/>
        <s v="撒玉成"/>
        <s v="尹明飞"/>
        <s v="刘昌宇"/>
        <s v="马禹"/>
        <s v="雷超"/>
        <s v="马宏、马利美"/>
        <s v="杨洪兵、王全琳"/>
        <s v="刘远蕊"/>
        <s v="戴玉珍"/>
        <s v="吴锐"/>
        <s v="黄顺兰"/>
        <s v="钟国仙"/>
        <s v="袁孝贡、鄢晓玲"/>
        <s v="肖婉雪"/>
        <s v="戴鸿毅"/>
        <s v="杨光亚、马荣丽"/>
        <s v="李朝红、刘平素"/>
        <s v="巧家县炉房乡炉房社区村级组织活动场所"/>
        <s v="马涛"/>
        <s v="钟家菊"/>
        <s v="魏松"/>
        <s v="柳  彪"/>
        <s v="水富县G18-24号地块"/>
        <s v="赛兰仙"/>
        <s v="胡茂昆"/>
        <s v="朱瑞"/>
        <s v="周开芬"/>
        <s v="王洪云、安绍芳"/>
        <s v="范启波"/>
        <s v="马贤巧"/>
        <s v="辛辉金"/>
        <s v="唐绍柱"/>
        <s v="崔树文"/>
        <s v="杨许成、陈祥红"/>
        <s v="赵庆梅"/>
        <s v="叶会林、曹继磊"/>
        <s v="聂道金私人建房"/>
        <s v="吴东、吴刚私人建房"/>
        <s v="邓旭、范贤碧私人建房"/>
        <s v="罗德伟"/>
        <s v="永善县G2017-5-1号宗地"/>
        <s v="康养小镇建设项目（镇雄G2018-9号）"/>
        <s v="康养小镇建设项目（镇雄G2018-24号）"/>
        <s v="吴云"/>
        <s v="廖春前"/>
        <s v="廖春荣"/>
        <s v="付灯街"/>
        <s v="郑光容"/>
        <s v="刘恩"/>
        <s v="欧再雄"/>
        <s v="孔令其"/>
        <s v="陈亨兰"/>
        <s v="林宗友"/>
        <s v="蔡昌芬"/>
        <s v="国土资源部金沙江向家坝水电站（库区及移民迁复建）工程建设用地的批复"/>
        <s v="王明秀"/>
        <s v="冯华菊"/>
        <s v="罗芳"/>
        <s v="刘振、高顺梅"/>
        <s v="鲁甸县龙头山镇邮政所业务用房建设（鲁甸6.5级地震灾后重建）"/>
        <s v="国土资源部金沙江向家坝水电站(库区及移民迁复建)工程建设用地的批复"/>
        <s v="2018年城市基础设施（2006-2）"/>
        <s v="詹德会"/>
        <s v="吕大会、杨庆贵"/>
        <s v="丁开芬"/>
        <s v="杨全琴"/>
        <s v="李辉亮"/>
        <s v="阳纯建"/>
        <s v="杨玲"/>
        <s v="鲁甸县第二水厂旁公共停车场及配套设施建设"/>
        <s v="赵英华"/>
        <s v="鲁甸县崇文高级中学建设（鲁甸县6.5级地震灾后恢复重建）项目"/>
        <s v="王发荣、赵声燕"/>
        <s v="殷蕾"/>
        <s v="许智宇"/>
        <s v="赵声存"/>
        <s v="熊赛"/>
        <s v="李文金"/>
        <s v="陈勇、杨文琴"/>
        <s v="王尧"/>
        <s v="虎任"/>
        <s v="杨洪勇"/>
        <s v="冯贤秋"/>
        <s v="李寿勇、范沛琼"/>
        <s v="何开昆、何啟灿"/>
        <s v="黄德玲"/>
        <s v="李忠英、罗燕"/>
        <s v="李敏"/>
        <s v="饶楚德、蔡美琼"/>
        <s v="何锋、李圆"/>
        <s v="刘华利、杨俊香"/>
        <s v="施绍财"/>
        <s v="马府仙"/>
        <s v="中寨加油站建设"/>
        <s v="罗申同"/>
        <s v="徐国春"/>
        <s v="代开宇"/>
        <s v="鲁甸县社会福利院及鲁甸县未成年人救助保护中心建设（鲁甸县6.5级地震灾后恢复重建）"/>
        <s v="鲁甸县救灾物资储备仓库建设（鲁甸县6.5级地震灾后恢复重建）"/>
        <s v="鲁甸县老年人日间照料中心建设（鲁甸县6.5级地震灾后恢复重建）"/>
        <s v="李廷湘"/>
        <s v="耿胜、刘婕"/>
        <s v="李玉"/>
        <s v="仁春艳"/>
        <s v="袁坤"/>
        <s v="赵俊、李小叶"/>
        <s v="杨绍先"/>
        <s v="王林"/>
        <s v="李林"/>
        <s v="撒妍彤"/>
        <s v="张建、郑红"/>
        <s v="陈平"/>
        <s v="张朝彬、王家珍"/>
        <s v="孙雨晴"/>
        <s v="徐传会"/>
        <s v="鲁立雅"/>
        <s v="李萍"/>
        <s v="崔仕彩"/>
        <s v="崔世友"/>
        <s v="雷梅"/>
        <s v="马德波、马关红"/>
        <s v="马云星"/>
        <s v="郑警"/>
        <s v="刘严"/>
        <s v="马娥"/>
        <s v="虎奎、马瑞"/>
        <s v="訾成昱"/>
        <s v="赵庆春"/>
        <s v="张太雄"/>
        <s v="杨玉梅"/>
        <s v="李怀才"/>
        <s v="李仁安"/>
        <s v="马丽"/>
        <s v="余华"/>
        <s v="温联琼"/>
        <s v="卢再琴"/>
        <s v="张高美"/>
        <s v="彭国金、吴永书"/>
        <s v="徐翠"/>
        <s v="陈万琼"/>
        <s v="苏军"/>
        <s v="温凤霞、曾庆渊"/>
        <s v="陶东"/>
        <s v="唐国雄"/>
        <s v="水富县太平镇水清逸夫小学扩建工程"/>
        <s v="昭通市水富县中医院"/>
        <s v="水富县横江横江桥水质自动监测站"/>
        <s v="张廷忠"/>
        <s v="陈国金"/>
        <s v="水富县G18-21号地块"/>
        <s v="永善县公安局两所（拘留所、看守所）"/>
        <s v="富华津江广场"/>
        <s v="杨小坤"/>
        <s v="唐章生"/>
        <s v="徐云"/>
        <s v="李宗鳌"/>
        <s v="杨勇、孙选芬"/>
        <s v="周燕"/>
        <s v="紫光小区三期补充地块"/>
        <s v="李庭艳"/>
        <s v="陈敏"/>
        <s v="张世德、徐声利"/>
        <s v="张祥松、万良芳"/>
        <s v="李才用、李明夏、马磊"/>
        <s v="李廷敏"/>
        <s v="张奎"/>
        <s v="常梅"/>
        <s v="廖益勇、宋祥鹏"/>
        <s v="水富县G18-11号地块"/>
        <s v="郭昌文"/>
        <s v="张晓英"/>
        <s v="鲁甸县儿童福利院建设（鲁甸县6.5级地震灾后恢复重建）"/>
        <s v="2018年城市道路（2007-3）"/>
        <s v="2018年城市道路（2005-1）"/>
        <s v="2018年城市道路（2012-5）"/>
        <s v="2018年城市道路（2005-2）"/>
        <s v="2018年城市道路（2007-1）"/>
        <s v="2018年城市道路（2007-4）"/>
        <s v="2018年城市道路（2016-3）"/>
        <s v="2018年城市道路（2010-4）"/>
        <s v="2018年城市道路（2008-4）"/>
        <s v="2018年城市道路（区位调整1）"/>
        <s v="2018年城市道路（2006-2）"/>
        <s v="2018年划拨基础设施（2014-1）"/>
        <s v="2018年城市道路（2008-3）"/>
        <s v="2018年城市道路（2009-1）"/>
        <s v="2018年城市道路（2010-3）"/>
        <s v="2018年城市道路（2010-6）"/>
        <s v="2018年城市道路（2012-4）"/>
        <s v="2018年城市道路（2010-1）"/>
        <s v="2018年城市道路（2016-2）"/>
        <s v="2018年城市道路（24号安置点）"/>
        <s v="2018年城市道路（2017-8）"/>
        <s v="2018年城市道路（2013年保障房）"/>
        <s v="2018年城市道路（2016-1）"/>
        <s v="2018年城市道路（2011-3）"/>
        <s v="2018年城市道路（2009-3）"/>
        <s v="2018年城市道路（区位调整2）"/>
        <s v="2018年城市道路（2012-6）"/>
        <s v="2018年城市道路（2007-2）"/>
        <s v="2018年城市道路（2011-6）"/>
        <s v="2018年城市道路（2010-7）"/>
        <s v="2018年城市道路（2012-3）"/>
        <s v="2018年城市道路（2006-1）"/>
        <s v="2018年城市道路（2009-2）"/>
        <s v="2018年城市道路（2010-5）"/>
        <s v="2018年城市道路（2012-1）"/>
        <s v="2018年城市道路（2017-5）"/>
        <s v="2018年城市道路（2010-8）"/>
        <s v="2018年城市道路（2011-5）"/>
        <s v="2018年城市道路（2008-5）"/>
        <s v="2018年城市道路（2015-1）"/>
        <s v="2018年城市道路（2015-2）"/>
        <s v="2018年城市道路（2014-2）"/>
        <s v="2018年城市道路（2014-3）"/>
        <s v="巧家县中医院建设项目"/>
        <s v="九龙山殡葬改革用到"/>
        <s v="李俊华"/>
        <s v="王天珍"/>
        <s v="宋亮宽"/>
        <s v="周昌溶"/>
        <s v="曾和玲"/>
        <s v="王仲孟、李金方"/>
        <s v="李兴华"/>
        <s v="陈传银"/>
        <s v="云南省金沙江向家坝水电站(库区及移民迁复建)"/>
        <s v="巧家县新厂沟风电场建设项目"/>
        <s v="曾崇先、袁忠秀"/>
        <s v="黄文忠"/>
        <s v="刘廷先"/>
        <s v="史春莉"/>
        <s v="郭云霞"/>
        <s v="巧家县海坝风电场建设项目"/>
        <s v="王直雄"/>
        <s v="王义祥、吴惠琼"/>
        <s v="何跃英"/>
        <s v="梁元波、代林峰"/>
        <s v="仝冰"/>
        <s v="李霞"/>
        <s v="宋正琼"/>
        <s v="巧家县三股水风电场建设项目"/>
        <s v="张国珍"/>
        <s v="刘忠华"/>
        <s v="唐则静"/>
        <s v="王茹玉"/>
        <s v="马蝶"/>
        <s v="2018基础设施（2007-2）"/>
        <s v="2018基础设施（2016-11）"/>
        <s v="2018基础设施（2017-4）"/>
        <s v="2018基础设施（2010-7）"/>
        <s v="2018基础设施（2006-1）"/>
        <s v="2018基础设施（2017-1）"/>
        <s v="2018基础设施（2017-8）"/>
        <s v="2018基础设施（2017-3）"/>
        <s v="2018基础设施（2005-1）"/>
        <s v="2018基础设施（2015-2）"/>
        <s v="2018基础设施（2018-1）"/>
        <s v="2018基础设施（24号安置点）"/>
        <s v="2018基础设施（2016-3）"/>
        <s v="水富县G18-01号地块"/>
        <s v="2018基础设施（2012-4）"/>
        <s v="2018基础设施（2008-4）"/>
        <s v="2018基础设施（2008-3）"/>
        <s v="2018基础设施（2007-1）"/>
        <s v="2018基础设施（2015-1）"/>
        <s v="2018基础设施（2017-5）"/>
        <s v="李伟、王开兰"/>
        <s v="黄启源、陈文燕"/>
        <s v="朱梅"/>
        <s v="邱兴会"/>
        <s v="夏文昌、王达苹"/>
        <s v="撒兰康、刘荣梅"/>
        <s v="罗正领"/>
        <s v="马敏昆"/>
        <s v="张顺清"/>
        <s v="李惠"/>
        <s v="阮正琼"/>
        <s v="盛卫明"/>
        <s v="谭恩勇"/>
        <s v="谢庭武、李培香"/>
        <s v="吴建荣"/>
        <s v="云南龙跃凤鸣商贸有限公司"/>
        <s v="张林、孔梅"/>
        <s v="G2017-2"/>
        <s v="鲁甸县职业技术高级中学实训基地建设项目"/>
        <s v="鲁甸县茨院回族乡新集镇拆迁安置项目"/>
        <s v="鲁甸县司法局业务用房建设项目"/>
        <s v="鲁甸县特殊教育学校综合楼建设项目"/>
        <s v="鲁甸县卯家湾片区公租房第三期基础配套设施建设项目"/>
        <s v="鲁甸县太阳湖片区市政配套基础设施建设(环境综合整治部分）"/>
        <s v="鲁甸县桃源回族乡拆迁安置建设项目"/>
        <s v="巧家县棚户区改造岩湾、大沙坝、莲塘安置点建设项目（岩湾安置点）"/>
        <s v="云南华电镇雄电厂配套林口水库工程建设项目"/>
        <s v="溪洛渡水电站云南库区巧家县二台坪子移民集中居民点"/>
        <s v="巧家县老店工商所办公楼"/>
        <s v="地质广场"/>
        <s v="巧家县图书馆"/>
        <s v="白鹤滩水电站巧家县白鹤滩镇社区文体设施建设项目"/>
        <s v="巧家县思源学校一期"/>
        <s v="云南省金沙江溪洛渡水电站库区及移民迁复(大兴集镇安置点)"/>
        <s v="大关县工业园区寿山片区基础设施用地"/>
        <s v="大关县工业园区天星片区基础设施用地"/>
        <s v="大关县工业园区吉利片区基础设施用地"/>
        <s v="云南省金沙江溪洛渡水电站库区及移民迁复(黄华白沙碉安置点)"/>
        <s v="办公楼"/>
        <s v="云南省金沙江溪洛渡水电站库区及移民迁复"/>
        <s v="水富县G18-03号地块"/>
        <s v="杨成敏"/>
        <s v="赵声良"/>
        <s v="水富县G18-08号地块"/>
        <s v="胡志英"/>
        <s v="计星彤"/>
        <s v="郑昭敏"/>
        <s v="赵声龙、艾永焕"/>
        <s v="水富县G18-19号地块"/>
        <s v="刘兴美"/>
        <s v="陈昆"/>
        <s v="钟兴凯"/>
        <s v="水富县G18-05号地块"/>
        <s v="云南省金沙江向家坝水电站(库区及移民迁复建"/>
        <s v="马其秀"/>
        <s v="李发飞"/>
        <s v="水富县G18-04号地块"/>
        <s v="水富县G18-07号地块"/>
        <s v="杨武"/>
        <s v="水富县G18-09号地块"/>
        <s v="水富县G18-06号地块"/>
        <s v="云南省金沙江溪洛渡水电站库区及移民迁复(务基青龙安置点)"/>
        <s v="王飞"/>
        <s v="2018年城市基础设施（2014-3）"/>
        <s v="2018年城市基础设施（2011-5）"/>
        <s v="工业园区绿化道路用地"/>
        <s v="2018年城市基础设施（2016-10）"/>
        <s v="2018年城市基础设施（2012-5）"/>
        <s v="2018年城市基础设施（2009-2）"/>
        <s v="2018年城市基础设施（2009-3）"/>
        <s v="周军、周政私人建房"/>
        <s v="2018年城市基础设施（2016-8）"/>
        <s v="2018年城市基础设施（2016-9）"/>
        <s v="2018年城市基础设施（2010-8）"/>
        <s v="2018年城市基础设施（2012-2）"/>
        <s v="2018年城市基础设施（2010-3）"/>
        <s v="2018年城市基础设施（2013年保障房）"/>
        <s v="2018年城市基础设施（2016-5）"/>
        <s v="2018年城市基础设施（2014-6）"/>
        <s v="2018年城市基础设施（2010-6）"/>
        <s v="2018年城市基础设施（2011-6）"/>
        <s v="2018年城市基础设施（2005-2）"/>
        <s v="2018年城市基础设施（2012-1）"/>
        <s v="2018年城市基础设施（2014-2）"/>
        <s v="2018年城市基础设施（2010-5）"/>
        <s v="2018年城市基础设施（2009-1）"/>
        <s v="2018年城市基础设施（2014-4）"/>
        <s v="2018年城市基础设施（2010-4）"/>
        <s v="文秀琼"/>
        <s v="范怀敏"/>
        <s v="田波"/>
        <s v="唐禹超"/>
        <s v="钱伟"/>
        <s v="杨忠伍"/>
        <s v="赵娟"/>
        <s v="虎恩涛、张菊彩"/>
        <s v="姚琳、刘辉"/>
        <s v="刘赞、顾崇艳"/>
        <s v="马本学"/>
        <s v="纳振廷"/>
        <s v="王忠文、李琼"/>
        <s v="杨欧"/>
        <s v="岳忠桂"/>
        <s v="臧杰"/>
        <s v="卯时萍"/>
        <s v="杨冬梅"/>
        <s v="孙世芳"/>
        <s v="杨孝惠、杨孝富"/>
        <s v="县城绿化及市政基础设施建设（玉泉四组C区）"/>
        <s v="县城绿化及市政基础设施建设（景新社区B区）"/>
        <s v="县城绿化及市政基础设施建设（玉泉四组D区）"/>
        <s v="县城绿化及市政基础设施建设（校园十四组）"/>
        <s v="县城绿化及市政基础设施（干海B区）"/>
        <s v="县城绿化及市政基础设施建设（农场社区）"/>
        <s v="县城绿化及市政基础设施建设（景新社区A区）"/>
        <s v="县城绿化及市政基础设施建设（校园十三组）"/>
        <s v="县城绿化及市政基础设施建设（干河村干海A区）"/>
        <s v="县城绿化及市政基础设施建设（永进社区B区）"/>
        <s v="县城绿化及市政基础设施建设（永进社区C区）"/>
        <s v="茂林中心校"/>
        <s v="马楠幼儿园"/>
        <s v="水竹一贯制"/>
        <s v="伍寨幼儿园"/>
        <s v="干河小学"/>
        <s v="务基镇中心校"/>
        <s v="务基五星小学"/>
        <s v="镇雄G2017-58号地块建设项目"/>
        <s v="国土资源部金沙江向家坝水电站（库区及移民迁复建）工程建设项目用地的批复"/>
        <s v="县城南部新区安置项目建设工程"/>
        <s v="国土资源部金沙江向家坝（库区及移民迁复建）工程建设用地的批复"/>
        <s v="国土资源部金沙江向家坝水电站（库区及移民迁复）工程建设用地的批复"/>
        <s v="镇雄县城市规划展览馆项目建设"/>
        <s v="国土资源部金沙江向家坝水电站（库区及移民迁复建）工程建设用的批复"/>
        <s v="丁万明"/>
        <s v="季永飞"/>
        <s v="王玲"/>
        <s v="刘杰、宋安丽"/>
        <s v="王希"/>
        <s v="朱敏"/>
        <s v="罗华艳、李远洪"/>
        <s v="马香娇"/>
        <s v="王忠美"/>
        <s v="鲁甸6.5级地震灾后恢复重建火德红集镇污水处理站(600m3d)及配套设施建设项目"/>
        <s v="鲁甸县2015年度龙头山镇公租房（HB2018-11号地块）灾后恢复重建项目"/>
        <s v="云帆广场（道路用地）"/>
        <s v="鲁甸县第三幼儿园建设工程(鲁甸县6.5级地震灾后恢复重建)项目"/>
        <s v="鲁甸县第一中学新校区教学综合大楼及附属设施建设"/>
        <s v="鲁甸县35KV火德红变电站建设(鲁甸县6.5级地震灾后恢复重建)项目"/>
        <s v="鲁甸县2015年度龙头山镇公租房（HB2018-12号地块）灾后恢复重建项目"/>
        <s v="鲁甸县第四小学建设工程(鲁甸县6.5级地震灾后恢复重建)项目"/>
        <s v="陈康秀"/>
        <s v="务基中学"/>
        <s v="刘石"/>
        <s v="永善县示范小学城南分校"/>
        <s v="墨翰乡中心校建设"/>
        <s v="曾家琼"/>
        <s v="袁光兴"/>
        <s v="李超游、聂绍端私人建房"/>
        <s v="吴学彪、涂国琼私人建房"/>
        <s v="威信县庙沟镇宗家坳小学综合楼用地建设项目"/>
        <s v="马贤忠"/>
        <s v="黄建山、卯时莲"/>
        <s v="徐贵平、崔汝琴"/>
        <s v="陆勇"/>
        <s v="肖斌"/>
        <s v="朱晓梅"/>
        <s v="永善县储备粮食仓库"/>
        <s v="张林富"/>
        <s v="赵庆坤"/>
        <s v="郭世品"/>
        <s v="王文飞、曾广莲"/>
        <s v="陈正芬"/>
        <s v="黄仁会"/>
        <s v="虎恩凡、马玉梅"/>
        <s v="曹倩"/>
        <s v="张林、王选美"/>
        <s v="黄昌友"/>
        <s v="赖孝泽"/>
        <s v="马梦琼、马关列"/>
        <s v="杜泽元、杨朝莲"/>
        <s v="雷光焕"/>
        <s v="杨才玉"/>
        <s v="魏翠娥"/>
        <s v="李启光、唐萍"/>
        <s v="凤健、李正英"/>
        <s v="马计国、马江昊"/>
        <s v="管宴春、邓忠琼"/>
        <s v="吴贤江"/>
        <s v="马德忠、郭元琴"/>
        <s v="龙头山镇中心小学建设 (鲁甸县6.5级地震灾后恢复重建)"/>
        <s v="鲁甸县桃源回族乡综合服务中心建设"/>
        <s v="王朝娟"/>
        <s v="张孝梅"/>
        <s v="何健勇"/>
        <s v="熊华栋"/>
        <s v="罗玉美"/>
        <s v="陈让珍"/>
        <s v="李仁朵"/>
        <s v="路书芬"/>
        <s v="何佳"/>
        <s v="邓声发"/>
        <s v="杜远琼"/>
        <s v="曹朝鑫"/>
        <s v="葛真强"/>
        <s v="李映"/>
        <s v="李弦键"/>
        <s v="胡少琼、周世仁"/>
        <s v="王鑫、蒋仕米"/>
        <s v="余宗友"/>
        <s v="鲍玉高"/>
        <s v="李长英"/>
        <s v="周立波"/>
        <s v="林发、冯其珍"/>
        <s v="刘艳青"/>
        <s v="刘玉和"/>
        <s v="宋荣飞"/>
        <s v="丁尊玲"/>
        <s v="甘昌菊"/>
        <s v="聂敏"/>
        <s v="李兴富、刘现琼"/>
        <s v="马丽蓉"/>
        <s v="吉凡阳"/>
        <s v="永善县MK2017-1"/>
        <s v="威信县双河乡双河小学综合楼用地建设项目"/>
        <s v="威信县麟凤中学综合楼用地建设项目"/>
        <s v="威信县麟凤镇大屋基小学用地建设项目"/>
        <s v="威信县罗布镇罗布中学改薄工程建设用地项目"/>
        <s v="威信县旧城镇天蓬小学综合楼用地建设项目"/>
        <s v="威信县扎西镇青杠林小学综合楼用地建设项目"/>
        <s v="威信县罗布镇庙坪小学综合楼用地建设项目"/>
        <s v="威信县高田乡马家小学综合楼用地建设项目"/>
        <s v="威信县长安镇长安小学建设项目"/>
        <s v="威信县扎西镇庙坝小学综合楼用地建设项目"/>
        <s v="威信县扎西镇观音小学综合楼用地建设项目"/>
        <s v="威信县高田乡后山小学综合楼用地建设项目"/>
        <s v="威信县长安镇长河小学教学楼综合用地建设项目"/>
        <s v="威信县长安镇安稳小学教学楼用地建设项目"/>
        <s v="威信县麟凤镇柏乡小学综合楼用地建设项目"/>
        <s v="威信县麟凤镇柴家井小学综合楼用地建设项目"/>
        <s v="威信县水田镇水田中学综合楼用地建设项目"/>
        <s v="威信县扎西镇龙里小学综合楼用地建设项目"/>
        <s v="威信县罗布镇青龙幼儿园综合楼用地建设项目"/>
        <s v="威信县双河乡双河小学综合楼用地（新址）建设项目"/>
        <s v="威信县高田乡高田中学综合楼用地建设项目"/>
        <s v="威信县庙沟镇庙沟中学综合楼用地建设项目"/>
        <s v="威信县高田乡中心幼儿园综合楼宿舍建设用地"/>
        <s v="威信县庙沟镇大塘小学综合楼用地建设项目"/>
        <s v="威信县水田乡水田小学综合楼用地建设项目"/>
        <s v="威信县扎西镇长地小学综合楼用地建设项目"/>
        <s v="威信县罗布镇中坝小学综合楼用地建设项目"/>
        <s v="威信县柑子小学综合楼用地建设项目"/>
        <s v="威信县三桃乡斑竹小学教学用地建设项目"/>
        <s v="威信县扎西镇扎岭小学综合楼用地建设项目"/>
        <s v="威信县扎西镇干河小学教学楼用地建设项目"/>
        <s v="威信县三桃中学综合楼用地（B）建设项目"/>
        <s v="威信县扎西镇茶腊园小学建设项目"/>
        <s v="鲁甸县龙头山镇龙泉中学灾后恢复重建项目"/>
        <s v="威信县三桃中学综合楼用地（A）建设项目"/>
        <s v="威信县第一中学平桥校区用地建设项目"/>
        <s v="威信县长安镇长安中学综合楼用地建设项目"/>
        <s v="威信县双河乡长岭小学综合楼用地建设项目"/>
        <s v="威信县麟凤镇木杖沟小学综合楼用地建设项目"/>
        <s v="威信县高田乡凤阳小学综合楼用地建设项目"/>
        <s v="火德红镇中心小学建设 (鲁甸县6.5级地震灾后恢复重建) 项目"/>
        <s v="威信县罗布镇簸箕小学综合楼用地建设项目"/>
        <s v="威信县第二中学重建教学楼用地建设项目"/>
        <s v="威信县旧城镇回龙小学综合楼用地建设项目"/>
        <s v="威信县扎西镇石坎中学教学楼用地建设项目"/>
        <s v="威信县麟凤镇麟凤小学综合楼用地建设项目"/>
        <s v="威信县庙沟镇扎实小学综合楼用地建设项目"/>
        <s v="威信县罗布镇簸火小学教学综合楼用地建设项目"/>
        <s v="威信县双河镇菜营小学教学楼用地建设项目"/>
        <s v="威信县旧城镇寨头小学综合楼用地建设项目"/>
        <s v="威信县三桃乡塘坊小学综合楼用地建设项目"/>
        <s v="威信县麟凤镇金竹小学综合楼用地建设项目"/>
        <s v="威信县扎西镇石坎小学综合楼用地建设项目"/>
        <s v="镇雄G2018-3号宗地建设项目"/>
        <s v="威信县罗布镇罗布小学综合楼用地建设项目"/>
        <s v="威信县麟凤镇斑鸠小学综合楼用地建设项目"/>
        <s v="威信县高田乡高田小学学生宿舍用地建设项目"/>
        <s v="威信县扎西镇石龙小学综合楼用地建设项目"/>
        <s v="威信县庙沟镇王家寨小学综合楼用地建设项目"/>
        <s v="威信县扎西中学综合楼及学生宿舍用地建设项目"/>
        <s v="威信县旧城镇幼儿园综合楼用地建设项目"/>
        <s v="威信县罗布镇中心幼儿园综合楼用地建设项目"/>
        <s v="威信县双河乡双河中学学生宿舍楼用地建设项目"/>
        <s v="威信县旧城镇文兴小学教师周转宿舍用地建设项目"/>
        <s v="鲁甸县文屏镇中学学生食堂建设（鲁甸县6.5级灾后恢复重建）"/>
        <s v="王琼私人建房"/>
        <s v="昭通大勤商贸有限公司"/>
        <s v="钟玉梅"/>
        <s v="文浩"/>
        <s v="郭瑛"/>
        <s v="昭储17-10号"/>
        <s v="2014年廉租房建设项目（一期）"/>
        <s v="曾梅晓雪"/>
        <s v="崔庆坤、罗艳"/>
        <s v="雷振尧"/>
        <s v="宋兵"/>
        <s v="邓克芬"/>
        <s v="刘明忠"/>
        <s v="陈云梅"/>
        <s v="潘杰宁、滕乾荣"/>
        <s v="刘冬"/>
        <s v="石修剑"/>
        <s v="彭泽贵"/>
        <s v="黄英"/>
        <s v="2014年廉租房建设项目（三期）"/>
        <s v="2015年棚户区改造项目（三期）"/>
        <s v="陈森德"/>
        <s v="袁帮清"/>
        <s v="田成芝"/>
        <s v="宋正翠"/>
        <s v="刘应先"/>
        <s v="代文"/>
        <s v="马熹勃"/>
        <s v="徐友辉"/>
        <s v="周哲琦"/>
        <s v="刘传珍"/>
        <s v="2014年廉租房建设项目（二期）"/>
        <s v="刘万礼"/>
        <s v="团结路尾端改造项目（五期）"/>
        <s v="付尉、申开碧私人建房"/>
        <s v="团结路尾端改造项目（三期）"/>
        <s v="团结路尾端改造项目（四期）"/>
        <s v="马飞彦"/>
        <s v="昭储16-13号"/>
        <s v="何氏肉联厂置换地块"/>
        <s v="明德小学拆迁安置房建设项目（二期）"/>
        <s v="2015年棚户区改造项目（二期）"/>
        <s v="团结路尾端改造项目（二期）"/>
        <s v="姚言聪"/>
        <s v="王明均"/>
        <s v="王朝友、杨志芬"/>
        <s v="王旭美、杨光华"/>
        <s v="胡廷富"/>
        <s v="团结路尾端改造项目（一期）"/>
        <s v="2015年棚户区改造项目（一期）"/>
        <s v="2014年廉租房建设项目（四期）"/>
        <s v="中慈颐养院拆迁安置房建设项目"/>
        <s v="明德小学拆迁安置房建设项目（一期）"/>
        <s v="田铃、常开创"/>
        <s v="杜波群"/>
        <s v="祖雄、陈贵翠"/>
        <s v="黄杰"/>
        <s v="邓涛"/>
        <s v="郜秋红"/>
        <s v="李涛、汪国敏"/>
        <s v="大关县DG2018-04号地块建设项目"/>
        <s v="昭储18-23号"/>
        <s v="火德红镇中心幼儿园建设项目"/>
        <s v="鲁珊"/>
        <s v="张芝林"/>
        <s v="刘德勋"/>
        <s v="杨忠云"/>
        <s v="顾明梅"/>
        <s v="罗碧贵、王红卫"/>
        <s v="肖尖、马春飞"/>
        <s v="马玉省"/>
        <s v="徐燕"/>
        <s v="陈剑"/>
        <s v="马兰花"/>
        <s v="董超"/>
        <s v="赵德琼"/>
        <s v="王芳荣"/>
        <s v="邓敏"/>
        <s v="陈祖碧、邓荣界"/>
        <s v="杨莜青"/>
        <s v="周建桥"/>
        <s v="温宪玲"/>
        <s v="顾正梅"/>
        <s v="戚顺琼"/>
        <s v="谢德会"/>
        <s v="夏文忠"/>
        <s v="龙头山镇幼儿园建设（鲁甸县6.5级地震灾后恢复重建)项目"/>
        <s v="温树龙"/>
        <s v="蒋士彦"/>
        <s v="王兰"/>
        <s v="住房"/>
        <s v="姜洪兰"/>
        <s v="镇雄东方家园建设项目"/>
        <s v="马召魏、杨瑾璠"/>
        <s v="彭定江"/>
        <s v="郑露"/>
        <s v="孙明才"/>
        <s v="林仕飞"/>
        <s v="孙华俊"/>
        <s v="王和梅"/>
        <s v="李思荣"/>
        <s v="肖泽勇、郑祖凤"/>
        <s v="丁闯"/>
        <s v="高云芳"/>
        <s v="刘永蔡"/>
        <s v="杨德维、温元荣"/>
        <s v="郑方春"/>
        <s v="雷光富、姜顺英"/>
        <s v="张明亮"/>
        <s v="杨益会"/>
        <s v="李梦洁"/>
        <s v="蒋春燕"/>
        <s v="谌光亮"/>
        <s v="王忠秀"/>
        <s v="马彦桃"/>
        <s v="杨弦、王启斌"/>
        <s v="黄正新"/>
        <s v="罗兴才"/>
        <s v="马太芳"/>
        <s v="李亮"/>
        <s v="肖永丹、李甜甜"/>
        <s v="沈仕祥"/>
        <s v="马楠乡片区敬老院"/>
        <s v="镇雄G2018-5号宗地建设项目"/>
        <s v="镇雄G2018-4号宗地建设项目"/>
        <s v="陈正春、陈翔"/>
        <s v="高嫔"/>
        <s v="王健"/>
        <s v="姜天亮、秦琼"/>
        <s v="李朝洪、管育丽"/>
        <s v="黄友文、范怀婉"/>
        <s v="秦怀俊"/>
        <s v="陈德明"/>
        <s v="王志德"/>
        <s v="陈洪秋"/>
        <s v="任世群"/>
        <s v="云南侨通包装印刷有限公司"/>
        <s v="蔡华"/>
        <s v="夏云平"/>
        <s v="杨开先私人建房"/>
        <s v="常开举私人建房"/>
        <s v="薛愚琨"/>
        <s v="李道欢"/>
        <s v="赵声玲"/>
        <s v="林科琴、李文敏"/>
        <s v="梁仕芳"/>
        <s v="张新玉"/>
        <s v="龙头山镇中心法庭建设（鲁甸6.5级地震灾后重建）项目"/>
        <s v="黄和平"/>
        <s v="吴丽芳"/>
        <s v="周忠梅"/>
        <s v="陈玉芳"/>
        <s v="刘杰"/>
        <s v="陈燕"/>
        <s v="王国强 张静"/>
        <s v="锁才光"/>
        <s v="谭金国"/>
        <s v="马兴洪 陶荣梅"/>
        <s v="黄吉兰"/>
        <s v="雷光清"/>
        <s v="徐天敏"/>
        <s v="施鹏"/>
        <s v="蒋德体"/>
        <s v="范正兴 戴翊虹"/>
        <s v="赵庆华、钟鸣"/>
        <s v="尹任林、尹任静、尹任平"/>
        <s v="马银美"/>
        <s v="王声义"/>
        <s v="杨雪梅"/>
        <s v="夏举文置换地块"/>
        <s v="G2018-30"/>
        <s v="李廷连"/>
        <s v="李兴旺"/>
        <s v="张永津"/>
        <s v="巫小辉 王强"/>
        <s v="赵高毅"/>
        <s v="刘祖勇"/>
        <s v="王庸吉"/>
        <s v="曹平、徐嘉佳"/>
        <s v="郁昆"/>
        <s v="何远方 赵泽美"/>
        <s v="范峻灵"/>
        <s v="马列"/>
        <s v="孙敏"/>
        <s v="王霸"/>
        <s v="陈军、蒋萍"/>
        <s v="马光早"/>
        <s v="王远松"/>
        <s v="G2018-35"/>
        <s v="G2018-27"/>
        <s v="陈文禄"/>
        <s v="陈玲"/>
        <s v="廖文祥"/>
        <s v="曹林"/>
        <s v="王远松、赵红"/>
        <s v="涂立甫"/>
        <s v="李波、魏金梅"/>
        <s v="孙炳学"/>
        <s v="刘超"/>
        <s v="马春利"/>
        <s v="汤玉连"/>
        <s v="火德红镇卫生院建设工程（鲁甸6.5级地震灾后重建）"/>
        <s v="龙头山镇中心卫生院建设工程（鲁甸6.5级地震灾后恢复重建）"/>
        <s v="李伟"/>
        <s v="丁鸿玉"/>
        <s v="李绍芳"/>
        <s v="马波"/>
        <s v="龙头山镇人民政府办公用房灾后恢复重建项目"/>
        <s v="罗正平"/>
        <s v="彭仕均"/>
        <s v="程芨瑞、易高飞"/>
        <s v="杨忠涛"/>
        <s v="马付义、虎惠蛾"/>
        <s v="巧家县小河变电站建设项目"/>
        <s v="李绍华"/>
        <s v="罗光伟"/>
        <s v="WX2018-03"/>
        <s v="吴勇、张洁"/>
        <s v="骆天雨"/>
        <s v="柳元友、安凤明"/>
        <s v="李德龙"/>
        <s v="曾树琼、张远华"/>
        <s v="张绍明"/>
        <s v="徐嘉佳、曹平"/>
        <s v="康兴平、刘武琼"/>
        <s v="安凤莲"/>
        <s v="叶国燕"/>
        <s v="刘庭树"/>
        <s v="陈文莲、马永荣"/>
        <s v="铁金丹"/>
        <s v="邓先益"/>
        <s v="林华"/>
        <s v="秦志华"/>
        <s v="钟智云"/>
        <s v="周泽超"/>
        <s v="李琼芝"/>
        <s v="赵声璧"/>
        <s v="郑武、苏泽碧"/>
        <s v="镇雄县五德镇中心敬老院"/>
        <s v="马利刚、李兴武"/>
        <s v="道美凤"/>
        <s v="沈腊梅"/>
        <s v="陆羽"/>
        <s v="马江红"/>
        <s v="龙头山交警中队业务用房建设（鲁甸6.5级地震灾后重建）项目"/>
        <s v="丁礼伦"/>
        <s v="何叶、周高勇"/>
        <s v="肖伟"/>
        <s v="杨仲全"/>
        <s v="李继娥、周正权"/>
        <s v="范昌美"/>
        <s v="秦术兰"/>
        <s v="梁俊"/>
        <s v="李显权"/>
        <s v="马敏义"/>
        <s v="潘文彪"/>
        <s v="李正敏、毛自勇"/>
        <s v="李季娇"/>
        <s v="刘鹄"/>
        <s v="孔敏仙"/>
        <s v="吴德美"/>
        <s v="马群彦"/>
        <s v="李海燕、沈忠斌"/>
        <s v="肖华"/>
        <s v="范广敏、李德银"/>
        <s v="罗冬梅"/>
        <s v="童思玉"/>
        <s v="陈云国"/>
        <s v="何丰财"/>
        <s v="钟守芬"/>
        <s v="冯前红"/>
        <s v="黄枢"/>
        <s v="张成飞"/>
        <s v="蒋廷坤"/>
        <s v="胡廷伟"/>
        <s v="魏文富"/>
        <s v="黄荣华"/>
        <s v="马绍雨"/>
        <s v="余品娇"/>
        <s v="庞湿荣"/>
        <s v="马玉本"/>
        <s v="李懿峰"/>
        <s v="陈邦斌"/>
        <s v="朱春柳"/>
        <s v="王承祖"/>
        <s v="马彭铜"/>
        <s v="李安钱"/>
        <s v="朱维海、周昌凡"/>
        <s v="尤万全、孙继英"/>
        <s v="马帅、撒朝霞"/>
        <s v="刘仁毕"/>
        <s v="吴子旭"/>
        <s v="黄家兵"/>
        <s v="闵俊香"/>
        <s v="陈意"/>
        <s v="李长银"/>
        <s v="石玉贤"/>
        <s v="徐刚强"/>
        <s v="龙兴翠"/>
        <s v="黄洪全"/>
        <s v="罗宗龙"/>
        <s v="530623-2018-013"/>
        <s v="杨可彩、陈来林"/>
        <s v="张正春"/>
        <s v="赵思云、张廷会"/>
        <s v="赵均益"/>
        <s v="赵茜蓉"/>
        <s v="杨秀芬"/>
        <s v="赵应泽"/>
        <s v="廖立智"/>
        <s v="丁开普"/>
        <s v="张利友"/>
        <s v="朱碧云"/>
        <s v="周光富"/>
        <s v="尤丽"/>
        <s v="邓兴兰、廖正聪"/>
        <s v="韦一"/>
        <s v="张绍勋、张琪华"/>
        <s v="马永挺、马玉霞"/>
        <s v="古运香"/>
        <s v="何高祥"/>
        <s v="杨朝美"/>
        <s v="周正波"/>
        <s v="陈璞"/>
        <s v="陈太亮"/>
        <s v="侯举自"/>
        <s v="邓焱"/>
        <s v="周秀珍"/>
        <s v="王平华"/>
        <s v="姚发元"/>
        <s v="阮殿永"/>
        <s v="陈永才、刘明艳"/>
        <s v="赵正娅、黄学宇"/>
        <s v="付发玲、潘钢"/>
        <s v="姜乾顺"/>
        <s v="欧朝伟"/>
        <s v="田茂华"/>
        <s v="胡依辉"/>
        <s v="李钵"/>
        <s v="张国敏"/>
        <s v="王茂琼"/>
        <s v="徐志莲"/>
        <s v="迟坤"/>
        <s v="田维芳"/>
        <s v="王瑞雪"/>
        <s v="张波"/>
        <s v="吴果"/>
        <s v="张学友"/>
        <s v="李健"/>
        <s v="孔祥丹"/>
        <s v="郭鹏、张永丽"/>
        <s v="袁世珍"/>
        <s v="江文考"/>
        <s v="汤晓建、吴梦华"/>
        <s v="刘欢"/>
        <s v="徐鹤鸣、徐思乐"/>
        <s v="黄涛"/>
        <s v="马杰"/>
        <s v="颜世勇"/>
        <s v="杨秀会"/>
        <s v="余斌、陈泽琴、余政辰"/>
        <s v="黄桂同"/>
        <s v="何永刚"/>
        <s v="昭通学院田径运动场建设项目"/>
        <s v="赵泽玉、黄天美"/>
        <s v="张泽敏、马文武"/>
        <s v="朱永华"/>
        <s v="王德友"/>
        <s v="管丽娜"/>
        <s v="缪祥琼"/>
        <s v="刘祖斌、陶静"/>
        <s v="马祥书"/>
        <s v="王琼修"/>
        <s v="刘艳丽"/>
        <s v="闵清友"/>
        <s v="尹芹"/>
        <s v="耿晓鹏"/>
        <s v="周文才、毛树秀"/>
        <s v="刘世雄、冯德珍"/>
        <s v="杨仕莲"/>
        <s v="成佼"/>
        <s v="李朝琼、赵伟"/>
        <s v="林勇"/>
        <s v="顾兴银"/>
        <s v="阮金国、顾盼"/>
        <s v="孙世惠"/>
        <s v="马坤、陈娥"/>
        <s v="曹荣"/>
        <s v="刘凤文"/>
        <s v="李德珍"/>
        <s v="刘荣虎"/>
        <s v="马真琼"/>
        <s v="刘静"/>
        <s v="肖潇"/>
        <s v="岳君"/>
        <s v="李文忠"/>
        <s v="代铭"/>
        <s v="胡绍敏"/>
        <s v="李秀花"/>
        <s v="彭远欣"/>
        <s v="董进"/>
        <s v="崔明文"/>
        <s v="柳安全"/>
        <s v="唐仕鲜"/>
        <s v="商住用地"/>
        <s v="虎娥"/>
        <s v="韩松"/>
        <s v="吴志强、夏奉香"/>
        <s v="臧永香"/>
        <s v="舒飞"/>
        <s v="吕道英"/>
        <s v="张才仙、马仲辉"/>
        <s v="杨升雄、熊桂连"/>
        <s v="成立、王法"/>
        <s v="林燕"/>
        <s v="陈大刚"/>
        <s v="李周、涂国静"/>
        <s v="沈忠能"/>
        <s v="栗德银"/>
        <s v="谢金惠"/>
        <s v="程勤"/>
        <s v="桂龙凤"/>
        <s v="江艳梅"/>
        <s v="胡孝英"/>
        <s v="王开翠"/>
        <s v="饶鸿"/>
        <s v="文忠友"/>
        <s v="周琴"/>
        <s v="陈福春"/>
        <s v="龙维秀"/>
        <s v="黎思海"/>
        <s v="谢良艳"/>
        <s v="梁中梅"/>
        <s v="李熙群"/>
        <s v="金先飞"/>
        <s v="孙雅"/>
        <s v="张涛"/>
        <s v="岳学超"/>
        <s v="郭照成"/>
        <s v="洪梅"/>
        <s v="张迅、李地仙"/>
        <s v="万锐"/>
        <s v="夏凤华、陈明仙"/>
        <s v="吴纯勇、钱顺秀"/>
        <s v="唐忠志、李梅花"/>
        <s v="肖才宁"/>
        <s v="卯明英"/>
        <s v="马洪英"/>
        <s v="杨蒙、范怀芝"/>
        <s v="李洪巧"/>
        <s v="马文学、马勤芬"/>
        <s v="雷宽巧"/>
        <s v="韩仁琼、陈秋佟"/>
        <s v="侯坤富、肖恒言"/>
        <s v="唐胜莲"/>
        <s v="常银芬"/>
        <s v="田维春"/>
        <s v="朱朝芬"/>
        <s v="胡朝平、郑方春"/>
        <s v="施绍翠"/>
        <s v="马永绍"/>
        <s v="杨晓龙"/>
        <s v="邓荣昆、胡建淑"/>
        <s v="黄才举、陈秀连"/>
        <s v="马宣松、马丽芳"/>
        <s v="李敬"/>
        <s v="王凡春"/>
        <s v="郭光澡"/>
        <s v="吴在涛、钱寿美"/>
        <s v="张琴"/>
        <s v="崔刚吉"/>
        <s v="李凌、袁愉慧"/>
        <s v="陈选梅"/>
        <s v="龙晓鑫"/>
        <s v="牟兴群、陈德强"/>
        <s v="刘云、赵群"/>
        <s v="水富G18-02号地块"/>
        <s v="大关县玉碗镇中心幼儿园及完小教学综合楼"/>
        <s v="王秀春"/>
        <s v="阳本会"/>
        <s v="刘军私人建房"/>
        <s v="周卫杰"/>
        <s v="陈利"/>
        <s v="夏举庞"/>
        <s v="李章金"/>
        <s v="孙继尧"/>
        <s v="杨淑、周启忠"/>
        <s v="徐文美"/>
        <s v="冯怀娟"/>
        <s v="刘荣汉、迟焕芳"/>
        <s v="钟英"/>
        <s v="滕凤"/>
        <s v="禄栋、龙清秀"/>
        <s v="赵泽刚、杨贤焕"/>
        <s v="王峥"/>
        <s v="张敏"/>
        <s v="陈秋"/>
        <s v="马玉江"/>
        <s v="郭世彪、王章琼"/>
        <s v="李波、申时燕"/>
        <s v="陈吉云"/>
        <s v="廖玉凤、岳鼎军"/>
        <s v="李朝万、洪梅"/>
        <s v="周朝献"/>
        <s v="杨学琼"/>
        <s v="冷俊、曾国敏"/>
        <s v="张超"/>
        <s v="李磊"/>
        <s v="青福秀"/>
        <s v="马敏孝"/>
        <s v="张盛彬"/>
        <s v="温元伟"/>
        <s v="马本彩"/>
        <s v="阮金党"/>
        <s v="冷佩荣"/>
        <s v="梅征顺、陈辉兰"/>
        <s v="张梅"/>
        <s v="青红英"/>
        <s v="李忠会"/>
        <s v="田代镜"/>
        <s v="李章婷、谭永清"/>
        <s v="杨琼"/>
        <s v="王国惠"/>
        <s v="洪健"/>
        <s v="李成坤"/>
        <s v="陈育宏"/>
        <s v="马明跃"/>
        <s v="谢玉美"/>
        <s v="黄珊"/>
        <s v="张关权"/>
        <s v="大关县2010年度廉租住房DGLY18-02号建设项目用地"/>
        <s v="大关县2010年度廉租住房DGLY18-06号建设项目用地"/>
        <s v="大关县2010年度廉租住房DGLY18-03号建设项目用地"/>
        <s v="大关县2010年度廉租住房DGLY18-04号建设项目用地"/>
        <s v="大关县2010年度廉租住房DGLY18-01号建设项目用地"/>
        <s v="大关县2010年度廉租住房DGLY18-05号建设项目用地"/>
        <s v="大关县2010年度廉租住房DGLY18-07号建设项目用地"/>
        <s v="戈梅"/>
        <s v="邓垚"/>
        <s v="陈正富"/>
        <s v="李潇"/>
        <s v="向玉忠、杨福顺"/>
        <s v="崔汝韬、崔宇"/>
        <s v="徐传芳"/>
        <s v="段正文"/>
        <s v="张明君"/>
        <s v="刘阳艳"/>
        <s v="孙华丽"/>
        <s v="李国义"/>
        <s v="刘长山"/>
        <s v="龚俊"/>
        <s v="余锐、王瑛"/>
        <s v="沈远辉"/>
        <s v="镇雄县蓝雨热浸塑铁艺项目"/>
        <s v="昭通市妇幼保健院建设项目"/>
        <s v="康文学"/>
        <s v="李文江"/>
        <s v="魏清彪"/>
        <s v="张梦琼、秦绍洪"/>
        <s v="郭祥彪、母前红"/>
        <s v="董荣义"/>
        <s v="赵平"/>
        <s v="朱云"/>
        <s v="郎啟飞"/>
        <s v="饶竣涛"/>
        <s v="陈辰"/>
        <s v="文权德"/>
        <s v="夏文才、刘锷"/>
        <s v="杨惠"/>
        <s v="罗学明"/>
        <s v="田盛锋、沈明"/>
        <s v="叶世兰"/>
        <s v="陈怀丽"/>
        <s v="耿世剑"/>
        <s v="陈谨"/>
        <s v="陈恋"/>
        <s v="范馨荔"/>
        <s v="周应才、潘忠花"/>
        <s v="镇雄G2017-1号具体建设项目"/>
        <s v="华鑫烟花爆竹经营有限责任公司仓储建设项目（镇雄G2017-56号宗地）"/>
        <s v="李崇文、王方先私人建房"/>
        <s v="何正齐、刘祥明私人建房"/>
        <s v="冯前档"/>
        <s v="田维海  田恬"/>
        <s v="刘天娥"/>
        <s v="镇雄西格玛房地产开发有限公司（镇雄G2017-60号宗地）"/>
        <s v="李俊禧"/>
        <s v="鲁甸县滴水海子水库工程建设（鲁甸县6.5级地震灾后重建）"/>
        <s v="29-2017-34"/>
        <s v="张兵"/>
        <s v="马兴娥"/>
        <s v="仓储用地"/>
        <s v="黄长安"/>
        <s v="G2018-1"/>
        <s v="昭储18-08号"/>
        <s v="镇雄县第三中学地块一"/>
        <s v="旧府小学"/>
        <s v="镇雄县第三中学地块二"/>
        <s v="县委党校"/>
        <s v="锁才波"/>
        <s v="郭勇"/>
        <s v="李才杰"/>
        <s v="陈淑先"/>
        <s v="田关群、廖坤"/>
        <s v="马琼窕"/>
        <s v="马武辉"/>
        <s v="田星、苏荣顺"/>
        <s v="吕丹"/>
        <s v="撒立"/>
        <s v="陈进美"/>
        <s v="杜生莉"/>
        <s v="永善县茂林派出所建设"/>
        <s v="南部新区公交车场"/>
        <s v="G2017-87"/>
        <s v="巧家县小空山水库工程（鲁甸“8.03”地震灾后恢复重建）建设项目"/>
        <s v="巧家县洗羊塘水库工程（鲁甸6.5级地震灾后恢复重建）建设项目"/>
        <s v="G2017-102"/>
        <s v="G2017-103号"/>
        <s v="G2017-104"/>
        <s v="G2017-86"/>
        <s v="李红东、廖国芝"/>
        <s v="冯贤梅"/>
        <s v="王顺美"/>
        <s v="龚川云"/>
        <s v="陈英"/>
        <s v="李观印"/>
        <s v="卢敏"/>
        <s v="何欣阳"/>
        <s v="马本礼"/>
        <s v="吴华林"/>
        <s v="卯升祥"/>
        <s v="施绍莲"/>
        <s v="徐伟"/>
        <s v="赵凯"/>
        <s v="胡良芳"/>
        <s v="安华、涂小花"/>
        <s v="汪志英"/>
        <s v="陆茜"/>
        <s v="陈会"/>
        <s v="何钞"/>
        <s v="孟兴芬、王廷富"/>
        <s v="马彦玲"/>
        <s v="张永芬"/>
        <s v="邱永波"/>
        <s v="赵猛"/>
        <s v="杨勇"/>
        <s v="曾武红、李洁"/>
        <s v="黄天义"/>
        <s v="谭恩梦"/>
        <s v="马凤菊"/>
        <s v="虎荣交、马丽蕊"/>
        <s v="陆耀、陆泉、陆蓉"/>
        <s v="赵芝祥"/>
        <s v="毛定焕私人建房"/>
        <s v="塘房集镇建设项目"/>
        <s v="29-2017-33"/>
        <s v="29-2017-35"/>
        <s v="王兴凯、李学兰"/>
        <s v="王琼"/>
        <s v="侯琪"/>
        <s v="王开宪"/>
        <s v="潘飞、金伶"/>
        <s v="马发喜"/>
        <s v="吴小飞"/>
        <s v="易鹏、刘静宇"/>
        <s v="杨呈颖、尤广惠"/>
        <s v="瞿文贵、杨廷莲"/>
        <s v="胡永菊"/>
        <s v="徐廷玲"/>
        <s v="陈选飞"/>
        <s v="彭文平、范怀娥"/>
        <s v="张秀梅、张思晨、张思颖"/>
        <s v="高兴芬、彭坤"/>
        <s v="尹苍娇"/>
        <s v="刘佺"/>
        <s v="黄佑凤"/>
        <s v="廖淑烽"/>
        <s v="熊林"/>
        <s v="邓永武"/>
        <s v="刘书"/>
        <s v="雷美兰"/>
        <s v="桂俊引"/>
        <s v="臧庆飞"/>
        <s v="李才飞"/>
        <s v="虎贵婵"/>
        <s v="王赢"/>
        <s v="黄淑琴"/>
        <s v="胡强、王浪"/>
        <s v="赵学明"/>
        <s v="代卓钧"/>
        <s v="余秋梅"/>
        <s v="唐洪"/>
        <s v="昭通中心城市文化体育产业新区城市森林公园项目"/>
        <s v="程世均私人建房"/>
        <s v="杨昌旭"/>
        <s v="杨瑞林"/>
        <s v="张孝娥"/>
        <s v="陈明海、冯晓娟"/>
        <s v="武瑞春"/>
        <s v="邵梁才"/>
        <s v="李永达"/>
        <s v="邹光俊"/>
        <s v="锁理彬、锁云建"/>
        <s v="邹邦才"/>
        <s v="刘平巧"/>
        <s v="廖冬"/>
        <s v="卓玛玥尔"/>
        <s v="马琼会、马楠"/>
        <s v="刘海燕、潘明礼"/>
        <s v="杨再友"/>
        <s v="吴天兰"/>
        <s v="马世威、王飞"/>
        <s v="言梅"/>
        <s v="邓勇"/>
        <s v="言禹龙"/>
        <s v="江文勇"/>
        <s v="29-2018-01"/>
        <s v="李成红"/>
        <s v="李明斌"/>
        <s v="29-2017-31"/>
        <s v="晏涛"/>
        <s v="罗云川"/>
        <s v="朱鸿勋"/>
        <s v="刘一伯"/>
        <s v="孙永山"/>
        <s v="魏宗琼"/>
        <s v="顾文来"/>
        <s v="朱红、杨长华"/>
        <s v="马敏琼、王飞"/>
        <s v="江红"/>
        <s v="郭碧兴"/>
        <s v="李选刚"/>
        <s v="昭通市公安局侦查技术大楼建设项目"/>
        <s v="贺丹"/>
        <s v="周星似"/>
        <s v="杨定宣"/>
        <s v="马永布、王佩玲"/>
        <s v="艾欢"/>
        <s v="王馨惠"/>
        <s v="地方公路管理段（养护应急中心）"/>
        <s v="马仲团、董恩雄"/>
        <s v="刘永江"/>
        <s v="锁涛"/>
        <s v="苏凌峰"/>
        <s v="杨廷香"/>
        <s v="文啟银"/>
        <s v="肖洁"/>
        <s v="苏兴梅"/>
        <s v="周世功"/>
        <s v="赵长伟"/>
        <s v="陈美琴"/>
        <s v="代晓辉"/>
        <s v="马关现"/>
        <s v="陈贤飞"/>
        <s v="张瑜苹"/>
        <s v="马良林"/>
        <s v="郎学伟"/>
        <s v="龚昌雄、夏云燕"/>
        <s v="祁丛维"/>
        <s v="殷烁淇"/>
        <s v="唐贤军"/>
        <s v="万接波、吴金花"/>
        <s v="李文红"/>
        <s v="胡高银"/>
        <s v="冯磊"/>
        <s v="范洪山"/>
        <s v="沈怀亮"/>
        <s v="罗维仙、罗维翠"/>
        <s v="王国林"/>
        <s v="马美义、马冬雪"/>
        <s v="王明贵"/>
        <s v="马克香"/>
        <s v="马玉伟"/>
        <s v="何莲顺"/>
        <s v="范德康私人建房"/>
        <s v="巧家县G2017-105号"/>
        <s v="文林"/>
        <s v="徐泽汉"/>
        <s v="马敏右"/>
        <s v="吴发翠"/>
        <s v="白蕊"/>
        <s v="杨婷"/>
        <s v="昭储17-02号"/>
        <s v="昭储17-01号"/>
        <s v="昭储17-04号"/>
        <s v="昭储17-05号"/>
        <s v="昭储16-04-2号"/>
        <s v="昭储17-03号"/>
        <s v="昭储16-05-2号"/>
        <s v="虎海涛"/>
        <s v="徐成勇、高国琼"/>
        <s v="何燕"/>
        <s v="彭孝艳"/>
        <s v="马艳兰"/>
        <s v="杨孟桃"/>
        <s v="徐吉万"/>
        <s v="王顺利"/>
        <s v="白仕迅、马莉梅"/>
        <s v="崔明清、王先凤"/>
        <s v="马武军"/>
        <s v="孔维臣"/>
        <s v="唐天宝、范永丽"/>
        <s v="王吉祥"/>
        <s v="孔德骞、赵妮"/>
        <s v="钟银"/>
        <s v="阮敏"/>
        <s v="孔德云、崔章琼"/>
        <s v="刘庆、蒋世琼"/>
        <s v="邬晶"/>
        <s v="马礼聪"/>
        <s v="张才竹"/>
        <s v="蒋安艳"/>
        <s v="徐超、杨小兰"/>
        <s v="颜永丽"/>
        <s v="李思梅、邓友龙"/>
        <s v="陈刚、凌艳"/>
        <s v="刘才琼"/>
        <s v="马志春"/>
        <s v="何朝勇"/>
        <s v="雷小敏"/>
        <s v="崔华涛"/>
        <s v="李朝兴"/>
        <s v="李文巧"/>
        <s v="王庆泉"/>
        <s v="王庆艳"/>
        <s v="王力"/>
        <s v="镇雄县中城然气有限公司天然气配气站L-CNG加气站建设项目"/>
        <s v="镇雄县黑颈鹤生物科技开发有限责任公司竹笋加工厂"/>
        <s v="五德大火地工业园区污水处理厂"/>
        <s v="付正全"/>
        <s v="温钟银"/>
        <s v="刘洪吉、王兴辉"/>
        <s v="冷德春"/>
        <s v="永善县墨翰派出所"/>
        <s v="吕俊杰"/>
        <s v="廖正品、王秀发"/>
        <s v="梁潇"/>
        <s v="罗学芳"/>
        <s v="马文茂、保丽莎"/>
        <s v="唐亚丽"/>
        <s v="许猛、张建敏"/>
        <s v="公共设施用地（供电所）"/>
        <s v="永善县云荞山泉水厂"/>
        <s v="镇雄110KV以勒输变电工程"/>
        <s v="镇雄县110KV五德输变电工程"/>
        <s v="镇雄县35KV黑树输变电工程"/>
        <s v="水富G17-48号地块"/>
        <s v="水富县G17-40号地块"/>
        <s v="水富县G17-39号地块"/>
        <s v="吴若滨"/>
        <s v="龚昌菊私人建房"/>
        <s v="29-2017-13"/>
        <s v="李兴乾、吴外琴"/>
        <s v="杨良国私人建房"/>
        <s v="业务用房"/>
        <s v="王万群、蔡福文"/>
        <s v="张豫"/>
        <s v="马永尼"/>
        <s v="李乾松"/>
        <s v="昭通中心体育馆建设项目"/>
        <s v="镇雄县就业和社会保障服务中心"/>
        <s v="29-2014-22"/>
        <s v="金昆、鄢媛"/>
        <s v="夏志坚"/>
        <s v="刘雄英、马梓默、马利亚"/>
        <s v="张丹"/>
        <s v="孔祥仁、马贤群、孔蓓"/>
        <s v="黄露娇"/>
        <s v="李文梅"/>
        <s v="卓芋伶"/>
        <s v="李国萍私人建房"/>
        <s v="张廨、余剪梅"/>
        <s v="冯贤煜"/>
        <s v="潘文祥"/>
        <s v="杨莉"/>
        <s v="李顺琼"/>
        <s v="马玉田、马瑶"/>
        <s v="黄培娟"/>
        <s v="侯明祥、谭雅丹"/>
        <s v="胡仁莲"/>
        <s v="彝良县洛旺中学（地块一）"/>
        <s v="彝良县洛旺中学（地块二）"/>
        <s v="彝良县树林乡碗厂村碗厂小学"/>
        <s v="彝良县树林乡云天希望小学"/>
        <s v="彝良县树林乡管坝村管坝小学"/>
        <s v="彝良县海子镇新营小学"/>
        <s v="彝良县奎香乡大桥小学"/>
        <s v="彝良县牛街镇芭蕉小学"/>
        <s v="彝良县小草坝镇大雄小学"/>
        <s v="彝良县洛泽河镇虎丘小学"/>
        <s v="彝良县角奎镇河湾小学"/>
        <s v="孔维云"/>
        <s v="杨顺荣"/>
        <s v="锁五兰、吕金向"/>
        <s v="汪宗平私人建房"/>
        <s v="周凤兰"/>
        <s v="沈迪"/>
        <s v="马勋灿"/>
        <s v="马燕"/>
        <s v="杨占彬"/>
        <s v="王应凤"/>
        <s v="沈开贵、陈太惠"/>
        <s v="蒋天凤"/>
        <s v="罗祥彩"/>
        <s v="马俊礼、甘泉"/>
        <s v="许登荣"/>
        <s v="顾健、胡家菊"/>
        <s v="吴其美"/>
        <s v="朱明超"/>
        <s v="白秀啟"/>
        <s v="廖益波"/>
        <s v="张仕清"/>
        <s v="甘吉洪"/>
        <s v="王开福"/>
        <s v="工业园区2012年保障性住房"/>
        <s v="杨文、尹昆雄"/>
        <s v="2013年保障性住房（地块一）"/>
        <s v="杨正聪"/>
        <s v="永善县综合档案馆"/>
        <s v="陈文琼"/>
        <s v="镇雄县泼机滨河生态城建设项目"/>
        <s v="成贵高铁威信站站前城市基础设施建设项目"/>
        <s v="永善县35KV茂林变电站"/>
        <s v="永善县35KV大兴变电站"/>
        <s v="永善县35KV黄坪变电站"/>
        <s v="五德集镇建设"/>
        <s v="五德新集镇建设"/>
        <s v="五德新集镇"/>
        <s v="532122011-004-001-2017-0001"/>
        <s v="DQG2017-1"/>
        <s v="DQG2017-03"/>
        <s v="G2016-3"/>
        <s v="DQG2017-04"/>
        <s v="赵文芝"/>
        <s v="侯波、李麟"/>
        <s v="陈维润"/>
        <s v="潘为民、薛昌碧"/>
        <s v="刘剑"/>
        <s v="尤全巧"/>
        <s v="梁晓燕"/>
        <s v="甘懋楠、倪佳云"/>
        <s v="丁明贵"/>
        <s v="曹艳芳"/>
        <s v="夏大华"/>
        <s v="崔怀梅"/>
        <s v="缪瑜"/>
        <s v="沈永富"/>
        <s v="臧永梅"/>
        <s v="牟强"/>
        <s v="陈代茂"/>
        <s v="虎文仙"/>
        <s v="闻发巧"/>
        <s v="赵淳"/>
        <s v="骆青"/>
        <s v="陈光勇"/>
        <s v="陆明宽"/>
        <s v="李选发、黄泽美"/>
        <s v="29-2017-29"/>
        <s v="29-2016-06"/>
        <s v="WX2017-38号"/>
        <s v="wx2017-39"/>
        <s v="许慧明、罗以欢、罗维亮三户私人建房"/>
        <s v="邓书勤私人建房"/>
        <s v="镇雄县110KV南广输变电工程项目"/>
        <s v="龚成均、范孝洪"/>
        <s v="林群仙、邹富海"/>
        <s v="陈至醇"/>
        <s v="代崇兴"/>
        <s v="袁梦"/>
        <s v="华翔"/>
        <s v="欧锡海、冯娅萍"/>
        <s v="肖玉勇"/>
        <s v="镇雄县永宏液化气充装站"/>
        <s v="陶勇"/>
        <s v="郁庆五、沈波"/>
        <s v="马光跃"/>
        <s v="撒玉香、马殿芸"/>
        <s v="马玉龙"/>
        <s v="马洪梅"/>
        <s v="秦拓、龙天凤"/>
        <s v="周凝平"/>
        <s v="杨秀平、胡春凤"/>
        <s v="马春丽"/>
        <s v="马敏现"/>
        <s v="朱启云、黄丹泓"/>
        <s v="林登兰"/>
        <s v="张英鹏"/>
        <s v="苟景凤"/>
        <s v="余勇、冯贤俊"/>
        <s v="马龙"/>
        <s v="陈俊"/>
        <s v="李世兰"/>
        <s v="杨淑云"/>
        <s v="水富G17-05号地块"/>
        <s v="水富G17-03号地块"/>
        <s v="晟锦商业广场"/>
        <s v="沈世美"/>
        <s v="周茨航、郭婷婷"/>
        <s v="龚东"/>
        <s v="叶家英"/>
        <s v="陈雪"/>
        <s v="唐德富、胡翠萍"/>
        <s v="陈美春、周栖西"/>
        <s v="刘阳英"/>
        <s v="李文燕"/>
        <s v="成海燕、黄方"/>
        <s v="马蕊、张贵华"/>
        <s v="杨华"/>
        <s v="苏元文"/>
        <s v="唐章顺"/>
        <s v="夏文燕"/>
        <s v="陈开吉"/>
        <s v="汪祝、陈科邦"/>
        <s v="黄智薇"/>
        <s v="孙继荣、谢从春"/>
        <s v="王再秀"/>
        <s v="李选聪、吴妍燕"/>
        <s v="邓子余"/>
        <s v="马光检"/>
        <s v="昭通市昭阳区中医医院迁建项目"/>
        <s v="昭通市昭阳区中医医院分院建设项目"/>
        <s v="邓天美"/>
        <s v="李飞"/>
        <s v="王玉私人建房"/>
        <s v="张广香"/>
        <s v="陈荣宽"/>
        <s v="李洪陞、王文珍"/>
        <s v="韩顺芝"/>
        <s v="宋敏"/>
        <s v="崔晓文、代益娟"/>
        <s v="臧尔明、吴德仙"/>
        <s v="云南皖林木业有限公司"/>
        <s v="吕京臣、郝丽洋"/>
        <s v="马光辅"/>
        <s v="张希波、陈吉庆"/>
        <s v="施汶汐"/>
        <s v="阮殿芬"/>
        <s v="卢光林"/>
        <s v="文玉飞"/>
        <s v="陈正英"/>
        <s v="宗德云"/>
        <s v="李镓利"/>
        <s v="杨官堉"/>
        <s v="马玉铭"/>
        <s v="吴琼、黄佑军"/>
        <s v="刘阳敏"/>
        <s v="曹锦明"/>
        <s v="曹继玉"/>
        <s v="聂世菊"/>
        <s v="王忠琼"/>
        <s v="威信县气象局观测场和业务用房建设项目"/>
        <s v="商铺"/>
        <s v="普通商品住宅"/>
        <s v="水富G17-04号地块"/>
        <s v="水富G17-06号地块"/>
        <s v="水富G17-02号地块"/>
        <s v="杨艳娇"/>
        <s v="董睿武"/>
        <s v="杨睿、杨先顺"/>
        <s v="孔令梅、连传"/>
        <s v="姜成"/>
        <s v="杨飞"/>
        <s v="王顺才、赵声翠"/>
        <s v="马茜"/>
        <s v="张本贵"/>
        <s v="陈崇英"/>
        <s v="邓天银"/>
        <s v="龚登源"/>
        <s v="吴仕梅、李林"/>
        <s v="赵更、刘国敏"/>
        <s v="秦明波"/>
        <s v="陈维权、夏奉仙"/>
        <s v="田健"/>
        <s v="丁会萍、刘永滔"/>
        <s v="潘坤"/>
        <s v="张虹"/>
        <s v="住房用地"/>
        <s v="29-2017-01"/>
        <s v="丁琼"/>
        <s v="吕友全"/>
        <s v="钱元贵"/>
        <s v="周训英"/>
        <s v="马本菊"/>
        <s v="虎龙开"/>
        <s v="冯晨"/>
        <s v="马关美"/>
        <s v="29-2017-16"/>
        <s v="29-2017-11"/>
        <s v="彝良县中医院住院综合楼"/>
        <s v="镇雄县公安局西城派出所业务技术用房"/>
        <s v="王宗荣、叶春美"/>
        <s v="童华云、胡芳"/>
        <s v="阳廷楚"/>
        <s v="吉龙、刘英"/>
        <s v="王啟芬"/>
        <s v="马敏富"/>
        <s v="马利敏"/>
        <s v="黄香友"/>
        <s v="张荣珍"/>
        <s v="邓飞腾"/>
        <s v="杨灿"/>
        <s v="洪正昌、张敏"/>
        <s v="夏举香"/>
        <s v="贾福云"/>
        <s v="溪洛渡卫生院业务用房"/>
        <s v="许家凤"/>
        <s v="马召余"/>
        <s v="夏文曼"/>
        <s v="李海琴、马礼军"/>
        <s v="洪德才"/>
        <s v="苏青"/>
        <s v="吴磊、孔凡俊"/>
        <s v="杨文秀、李祖平"/>
        <s v="余琴"/>
        <s v="马艳梅"/>
        <s v="王左菊"/>
        <s v="宋家燕"/>
        <s v="陈孝义"/>
        <s v="陈韦华、段曾蓝"/>
        <s v="马良波"/>
        <s v="林敏、廖维健"/>
        <s v="吴习会"/>
        <s v="郭云琪"/>
        <s v="陈绍英"/>
        <s v="赵泽月"/>
        <s v="艾兴燕"/>
        <s v="程茗、苟月、苟铭杰"/>
        <s v="李仕轩、鄢永燕、王家勇、吴显飞、王万发、宋德凤、郎维江、杨兰莲私人建房"/>
        <s v="戎蓉"/>
        <s v="G2016-5"/>
        <s v="鲁甸泰昌商贸有限公司农副食品加工"/>
        <s v="G2016-6"/>
        <s v="昭通市正光食品有限责任公司农副食品加工"/>
        <s v="王开富私人建房"/>
        <s v="马荣芬"/>
        <s v="赵迟琼"/>
        <s v="黄家云、黄爱玲"/>
        <s v="王朝羽"/>
        <s v="卯昌秀"/>
        <s v="范昀"/>
        <s v="朱霞私人建房"/>
        <s v="水富县残疾人托养服务中心"/>
        <s v="钱浚、刘平翠"/>
        <s v="刘忠富"/>
        <s v="彭颖"/>
        <s v="石灿"/>
        <s v="张玉、张国卫"/>
        <s v="赵家荣"/>
        <s v="吕琼"/>
        <s v="肖顺高"/>
        <s v="帅兴"/>
        <s v="但尚昆"/>
        <s v="胡斌"/>
        <s v="杨燕林"/>
        <s v="邓加勇、马春勤"/>
        <s v="昭储16-11号"/>
        <s v="钟仕蓉"/>
        <s v="叶菊"/>
        <s v="黄庆红、黄啟亮"/>
        <s v="龙正金"/>
        <s v="昭储16-09号"/>
        <s v="镇雄县35KV塘房变电站"/>
        <s v="张学坤"/>
        <s v="朱尚金"/>
        <s v="王艳群、吴太能"/>
        <s v="龙银国"/>
        <s v="马菊菊"/>
        <s v="韩渝"/>
        <s v="彝良府瑞精品酒店有限公司"/>
        <s v="29-2016-05"/>
        <s v="永善县人民政府拟处置G2014－1号宗地国有土地使用权"/>
        <s v="宋正家"/>
        <s v="夏文琼"/>
        <s v="高兴梅"/>
        <s v="罗祥金"/>
        <s v="崔刚权"/>
        <s v="邓道灿、邓贵权"/>
        <s v="徐吉良"/>
        <s v="29-2016-16"/>
        <s v="532122003-003-001-2016-0463"/>
        <s v="29-2016-40"/>
        <s v="29-2016-39"/>
        <s v="镇雄南广古镇"/>
        <s v="严朝惠、赵家福"/>
        <s v="聂婧雨"/>
        <s v="李荣金、敖娅"/>
        <s v="王唐仙、蒋明席"/>
        <s v="贺茂丽"/>
        <s v="张厚龙"/>
        <s v="曹寅、周春虹"/>
        <s v="夏文来、刘家连"/>
        <s v="唐绍洪、杨兴龙"/>
        <s v="凌华荣、徐立新"/>
        <s v="昭通新华书店有限公司永善分公司综合楼"/>
        <s v="徐廷富私人建房"/>
        <s v="陈绍文私人建房"/>
        <s v="常国章私人建房"/>
        <s v="私人建房"/>
        <s v="吉正武私人建房"/>
        <s v="王励祥私人建房"/>
        <s v="王家美私人建房"/>
        <s v="徐廷凤私人建房"/>
        <s v="吉正委私人建房"/>
        <s v="胡正轩私人建房"/>
        <s v="徐廷华、徐斌、徐俊私人建房"/>
        <s v="吉正祥私人建房"/>
        <s v="吴常友私人建房"/>
        <s v="徐廷国私人建房"/>
        <s v="朱啟仁私人建房"/>
        <s v="徐廷龙私人建房"/>
        <s v="吕会私人建房"/>
        <s v="吉正洪私人建房"/>
        <s v="朱德友私人建房"/>
        <s v="李华祥私人建房"/>
        <s v="吉正学私人建房"/>
        <s v="高发贵私人建房"/>
        <s v="吉正雄私人建房"/>
        <s v="胡顺香私人建设"/>
        <s v="高发志私人建房"/>
        <s v="胡培先私人建房"/>
        <s v="加油站"/>
        <s v="邓声爱"/>
        <s v="何菊"/>
        <s v="马宏、何仁粉"/>
        <s v="詹国洪"/>
        <s v="张毓林"/>
        <s v="徐章炬"/>
        <s v="杨平"/>
        <s v="许静"/>
        <s v="易元军"/>
        <s v="谢雪梅"/>
        <s v="龚登会"/>
        <s v="殷国经"/>
        <s v="钱稳贤、蔡凤娟"/>
        <s v="陈晓梭"/>
        <s v="宋盈私人建房"/>
        <s v="曾家富、柳立华"/>
        <s v="王琳"/>
        <s v="魏后明"/>
        <s v="冯汉莲、夏宜康"/>
        <s v="刘书琴"/>
        <s v="邹琴等9户"/>
        <s v="王玉霞"/>
        <s v="龚声文"/>
        <s v="周彪、刘胜友"/>
        <s v="陶信"/>
        <s v="马钲东"/>
        <s v="余明泉"/>
        <s v="陈丽"/>
        <s v="陶泽民"/>
        <s v="胡定邦"/>
        <s v="童亚男"/>
        <s v="马召英"/>
        <s v="郑又方"/>
        <s v="张鹏"/>
        <s v="张崇勇"/>
        <s v="范怀婉"/>
        <s v="余天刚"/>
        <s v="陈世芸"/>
        <s v="赵声华"/>
        <s v="地震综合观测站"/>
        <s v="G17-01"/>
        <s v="水富G17-01号地块"/>
        <s v="李文芝"/>
        <s v="艾翔宇"/>
        <s v="许远禄私人建房"/>
        <s v="杨波"/>
        <s v="李海"/>
        <s v="李尚海"/>
        <s v="唐泽辉"/>
        <s v="顾正金"/>
        <s v="张泽有"/>
        <s v="袁君祥"/>
        <s v="汤家洪"/>
        <s v="周光琴"/>
        <s v="黄天琼"/>
        <s v="邓家琪"/>
        <s v="潘婷"/>
        <s v="罗志华"/>
        <s v="荣伟"/>
        <s v="李福生"/>
        <s v="陆平"/>
        <s v="周文科"/>
        <s v="罗华燕"/>
        <s v="范厚飞私人建房"/>
        <s v="黄泽武私人建房"/>
        <s v="杨伟阶"/>
        <s v="朱绍珍私人建房"/>
        <s v="周久折"/>
        <s v="王静"/>
        <s v="赵云"/>
        <s v="永善县政务服务中心"/>
        <s v="公共设施用地"/>
        <s v="云南明全物流有限公司"/>
        <s v="G2016-79"/>
        <s v="G2016-75"/>
        <s v="G2016-78"/>
        <s v="G2016-76"/>
        <s v="G2016-80"/>
        <s v="G2016-77"/>
        <s v="镇雄县南部新区一号综合体安置用地"/>
        <s v="水富县第二中学迁建项目"/>
        <s v="水富县高滩新区中心幼儿园"/>
        <s v="昭储15-25-01-a号"/>
        <s v="云南建工房地产开发有限公司"/>
        <s v="居住用地"/>
        <s v="29-2016-10"/>
        <s v="昭通市云岭气体有限责任公司"/>
        <s v="29-2016-30"/>
        <s v="巧家县2016巧协G2016-43"/>
        <s v="观澜湖房地产开发建设项目"/>
        <s v="昭储16-03-1"/>
        <s v="昭储16-03-2"/>
        <s v="昭储15-28号"/>
        <s v="彝良县图书馆"/>
        <s v="陈建军"/>
        <s v="综合业务经营用房"/>
        <s v="邱长清"/>
        <s v="杨联贵"/>
        <s v="王兴全"/>
        <s v="陈光林"/>
        <s v="昭通市残疾人综合服务中心建设项目"/>
        <s v="杨富阶"/>
        <s v="周强"/>
        <s v="杨宜友"/>
        <s v="贺天蓉"/>
        <s v="杨宜友、穆才英"/>
        <s v="周焕贵"/>
        <s v="周光敏"/>
        <s v="杨同林"/>
        <s v="李国琼"/>
        <s v="29-2016-29"/>
        <s v="29-2016-15"/>
        <s v="拆迁安置自建房"/>
        <s v="云南电网有限责任公司昭通供电局"/>
        <s v="彝良县国土资源服务中心"/>
        <s v="彝良县地质灾害应急指挥中心"/>
        <s v="周光伟"/>
        <s v="知行圆房地产开发建设项目"/>
        <s v="周训林私人建房"/>
        <s v="彝良县角奎镇国土资源服务中心"/>
        <s v="镇雄县杉树乡油房电站"/>
        <s v="威信县220kv威信输变电工程"/>
        <s v="威信县司法局业务用房建设项目"/>
        <s v="迤博一组安置区道路建设"/>
        <s v="综合消防应急救援指挥中心"/>
        <s v="威信县工业园区双河片区（第一期）"/>
        <s v="巧家洗羊塘风电场"/>
        <s v="刘天贵"/>
        <s v="昭通市中医医院住院医技楼扩建项目"/>
        <s v="昭储16-04-1"/>
        <s v="昭储16-05-1"/>
        <s v="昭储16-02"/>
        <s v="杨利明"/>
        <s v="李慧"/>
        <s v="曾昭琼"/>
        <s v="陈仕容"/>
        <s v="罗海"/>
        <s v="彝良县龙海镇中心小学"/>
        <s v="鲁甸县茨院输电铁塔及钢质独管塔生产线建设项目"/>
        <s v="大关县广东坝水库工程建设项目"/>
        <s v="大关县人民法院审判庭建设项目"/>
        <s v="镇雄志宏建筑集团房地产开发有限公司"/>
        <s v="云南省国土资源厅关于绥江县2018年第四批次城镇建设农用地转用及土地征收的批复"/>
        <s v="永善县2013年保障性住房用地"/>
        <s v="向华英、赵组奎"/>
        <s v="昭通市昭阳区学庄农贸市场置业有限公司"/>
        <s v="唐凯"/>
        <s v="宋光平"/>
        <s v="云南省国土资源厅关于绥江县2018年度第四批次城镇建设农用地转用及土地征收的批复"/>
        <s v="李昌勇"/>
        <s v="狄廷才"/>
        <s v="29-2016-03"/>
        <s v="吴长坤、黄丽私人建房"/>
        <s v="巧家县大岩洞风电建设"/>
        <s v="巧家县大赖石山风电建设"/>
        <s v="向荣进私人建房"/>
        <s v="29-2016-08"/>
        <s v="29-2016-07"/>
        <s v="李国富"/>
        <s v="曾昭蓉"/>
        <s v="周义"/>
        <s v="29-2016-04"/>
        <s v="G16-02号地块"/>
        <s v="G16-03"/>
        <s v="洪永福 冯官艳"/>
        <s v="水富G16-03号"/>
        <s v="温俊华"/>
        <s v="臧永先"/>
        <s v="冯怀松"/>
        <s v="吴虹"/>
        <s v="蔡小婵"/>
        <s v="耿怀武"/>
        <s v="金梦"/>
        <s v="陈大明、唐正芬"/>
        <s v="周忠旭"/>
        <s v="高应鸣"/>
        <s v="季颖"/>
        <s v="沈琼"/>
        <s v="王世伟"/>
        <s v="彭曦东"/>
        <s v="尹昌彪"/>
        <s v="舒敏会"/>
        <s v="龙利恒"/>
        <s v="白忠情"/>
        <s v="史国兴"/>
        <s v="周建荣"/>
        <s v="马炬"/>
        <s v="邓兴江"/>
        <s v="马菊巧"/>
        <s v="马彦昆"/>
        <s v="刘天龙"/>
        <s v="李兰章"/>
        <s v="陈其兴等6户"/>
        <s v="郑桥远、饶德丽私人建房"/>
        <s v="镇雄县南台街道办事处南广社区及九棵树村民组"/>
        <s v="普洱法庭"/>
        <s v="孟孝珍"/>
        <s v="范琴、宋福平"/>
        <s v="周大淞、丁琴"/>
        <s v="范怀娟、毛成龙"/>
        <s v="陈琴、肖宇波"/>
        <s v="曾昭霞"/>
        <s v="江思琼"/>
        <s v="武有全"/>
        <s v="程仕清"/>
        <s v="钟子兴"/>
        <s v="邱定柱"/>
        <s v="雷光佳"/>
        <s v="邓泽"/>
        <s v="29-2016-01"/>
        <s v="盐津县烈士陵园"/>
        <s v="潘心克私人建房"/>
        <s v="林清贵私人建房"/>
        <s v="谢志娟"/>
        <s v="文体刚"/>
        <s v="蒋仕芬"/>
        <s v="常履飞私人建房"/>
        <s v="赵高升私人建房"/>
        <s v="陈炻"/>
        <s v="丁朝琼"/>
        <s v="张兴奎"/>
        <s v="何俊爱"/>
        <s v="刘艳"/>
        <s v="张镜、李国忠私人建房"/>
        <s v="李啟贵"/>
        <s v="云南昭通昭阳农村合作银行"/>
        <s v="昭储13-02号"/>
        <s v="蒋彦"/>
        <s v="马方琼、马灿"/>
        <s v="29-2016-11"/>
        <s v="29-2016-12"/>
        <s v="29-2016-9"/>
        <s v="孙必秀私人建房"/>
        <s v="何克杰私人建房"/>
        <s v="YQ13-20号地块挂牌"/>
        <s v="YQ13-21号地块挂牌"/>
        <s v="YQ13-22号地块挂牌"/>
        <s v="昭储13-03号"/>
        <s v="马迁"/>
        <s v="杜福莲"/>
        <s v="王林琼"/>
        <s v="长安汽车镇雄4S店"/>
        <s v="朱仕瑾"/>
        <s v="马季线"/>
        <s v="巧家县2015年保障性住房"/>
        <s v="侯万福"/>
        <s v="昭通中心城市主城2号A站气电标准站建设项目"/>
        <s v="张发玉私人建房"/>
        <s v="蔡啟明私人建房"/>
        <s v="张健"/>
        <s v="管彦力"/>
        <s v="董寿英"/>
        <s v="吴学仙私人建房"/>
        <s v="吴学仙、陈绍方私人建房"/>
        <s v="彝良县民政局（奎香片区农村敬老院）建设"/>
        <s v="彝良县气象局建设"/>
        <s v="彝良县奎香乡处乐小学"/>
        <s v="彝良县钟鸣镇中心学校"/>
        <s v="彝良县小草坝镇中心小学"/>
        <s v="彝良县龙海幼儿园"/>
        <s v="李艳先"/>
        <s v="李鸿琼"/>
        <s v="黄朝文"/>
        <s v="饶美彩"/>
        <s v="刘志玲、邓桂林"/>
        <s v="中共彝良县委党校"/>
        <s v="彝良县龙海中学建设项目"/>
        <s v="彝良县文化馆"/>
        <s v="彝良县小草坝中学改扩建项目"/>
        <s v="彝良县体育馆和救灾应急避难场所"/>
        <s v="水富县农村信用合作联社"/>
        <s v="蔡荣刚、谢莉莉"/>
        <s v="虎良灿、李国红"/>
        <s v="向家坝水电站迁复建项目"/>
        <s v="王桂华、李金平私人建房"/>
        <s v="王大波"/>
        <s v="杨道琼"/>
        <s v="罗万萍"/>
        <s v="周光润"/>
        <s v="杨升蓉"/>
        <s v="刘茂源私人建房"/>
        <s v="申时先私人建房"/>
        <s v="汪义传、李润菊私人建房"/>
        <s v="云南省国土资源厅关于绥江县2015年度第一批城镇建设农用地转用及土地征收的批复"/>
        <s v="王昌信私人建房"/>
        <s v="段定凤私人建房"/>
        <s v="杨福远、马光美私人建房"/>
        <s v="杨泽甜私人建房"/>
        <s v="吴献忠"/>
        <s v="城市居住用地"/>
        <s v="昭通市民政局滇东北（昭通）救灾物资储备库建设项目"/>
        <s v="盐津县板厂沟水库工程"/>
        <s v="绥江县罗汉坪水库工程建设项目用地"/>
        <s v="常吕珍，高秀梅，申时跃，申时卫私人建房"/>
        <s v="商业和商品房开发用地"/>
        <s v="水富县35KV两碗变电站移址重建工程"/>
        <s v="冯文富"/>
        <s v="周华年"/>
        <s v="李勤海"/>
        <s v="镇雄县公安局业务技术用房"/>
        <s v="城南中学二期工程用地"/>
        <s v="镇雄县长风中学改扩建工程"/>
        <s v="张泽富"/>
        <s v="李长秀"/>
        <s v="陈绍雄私人建房"/>
        <s v="付勇、王跃东私人建房"/>
        <s v="镇雄县金阳传媒文化有限责任公司用房"/>
        <s v="汤宗华私人建房"/>
        <s v="徐崑私人建房"/>
        <s v="曹成琼"/>
        <s v="李甲斌"/>
        <s v="陈中吉"/>
        <s v="许正坤"/>
        <s v="邓声祥、范厚美私人建房"/>
        <s v="陈勇、黄章林私人建房"/>
        <s v="赵升敏"/>
        <s v="应急抢险中心"/>
        <s v="夏开松"/>
        <s v="吕正松"/>
        <s v="赵声艳"/>
        <s v="尹炳惠"/>
        <s v="陈忠芬"/>
        <s v="唐川"/>
        <s v="蔡定刚"/>
        <s v="朱江、邓淞涧私人建房"/>
        <s v="永善县红十字会备灾救灾仓库"/>
        <s v="邓声举私人建房"/>
        <s v="方一木私人建房"/>
        <s v="邓声洪私人建房"/>
        <s v="邓声贵私人建房"/>
        <s v="罗平金"/>
        <s v="王宇"/>
        <s v="蒋德才"/>
        <s v="侯啟祥"/>
        <s v="李贞伟"/>
        <s v="茂林镇G2015-M-1"/>
        <s v="镇雄县综合档案馆"/>
        <s v="盛兴宽"/>
        <s v="欧成华"/>
        <s v="不动产登记、地质灾害防止中心"/>
        <s v="罗平"/>
        <s v="杜宁"/>
        <s v="王殿坤私人住房"/>
        <s v="胡庭斌"/>
        <s v="杜龙伟"/>
        <s v="陈绍美"/>
        <s v="朱国兴"/>
        <s v="姚伦燕"/>
        <s v="姜英芬"/>
        <s v="杨元珍私人建房"/>
        <s v="张文明，沈雄等84户集资房"/>
        <s v="G2015-03-1"/>
        <s v="G2015-02"/>
        <s v="G2015-03-2"/>
        <s v="唐绍虎"/>
        <s v="张钿"/>
        <s v="朱良奎"/>
        <s v="茹江琴 任孝华"/>
        <s v="昭阳区地方税务局安居小区陈滟滟、朱文方等24户住户"/>
        <s v="29-2014-71"/>
        <s v="29-2014-72"/>
        <s v="李云贵"/>
        <s v="解开勇"/>
        <s v="孔令亚"/>
        <s v="刘德清"/>
        <s v="张声坤"/>
        <s v="陈仕祥"/>
        <s v="杨梅、陈瑞波"/>
        <s v="镇雄县供电有限公司"/>
        <s v="镇雄县房地产开发有限公司"/>
        <s v="王超，申云粉私人建房"/>
        <s v="李鸿，朱荣私人建房"/>
        <s v="雷光亮、范运敏"/>
        <s v="林英"/>
        <s v="吴仕芬"/>
        <s v="陈芸郦"/>
        <s v="舒全德"/>
        <s v="樊勇"/>
        <s v="曾忠群"/>
        <s v="镇雄县35kv芒部输变电站项目"/>
        <s v="倪应惠"/>
        <s v="赵才武  范丽"/>
        <s v="吴志清"/>
        <s v="李恩金"/>
        <s v="周永琼"/>
        <s v="熊启春  陈青凤"/>
        <s v="纳德园"/>
        <s v="邱光媛"/>
        <s v="易思同"/>
        <s v="陈江"/>
        <s v="周文领"/>
        <s v="邓稳"/>
        <s v="刘跃珍"/>
        <s v="王晓"/>
        <s v="张明文"/>
        <s v="何友军"/>
        <s v="陈麟"/>
        <s v="陈孝秀"/>
        <s v="朱德仙"/>
        <s v="林建琼 唐家林"/>
        <s v="王斌"/>
        <s v="何开能"/>
        <s v="郑昌敏 郑昌静"/>
        <s v="熊瑞菊"/>
        <s v="宋大盛 肖弟珍"/>
        <s v="罗昌敏"/>
        <s v="赵知秀"/>
        <s v="陈啟芳"/>
        <s v="董千喜"/>
        <s v="段克琼"/>
        <s v="刘朝勇 李俊美"/>
        <s v="张忠英"/>
        <s v="孔令旺"/>
        <s v="马礼兵"/>
        <s v="孔得云、陈昌美"/>
        <s v="李寿林"/>
        <s v="吴道界私人建房"/>
        <s v="曾朝霞"/>
        <s v="范孝鑫私人建房"/>
        <s v="范占龙私人建房"/>
        <s v="永善县中医医院整体搬迁建设项目"/>
        <s v="马礼全"/>
        <s v="孔令金"/>
        <s v="胡源理"/>
        <s v="朱俞 杨晗冰"/>
        <s v="孟继泉"/>
        <s v="曹宗平"/>
        <s v="马兴清、马晓伟"/>
        <s v="陈庶"/>
        <s v="丁浩"/>
        <s v="王世林"/>
        <s v="朱志长、王丽霞"/>
        <s v="马武伦"/>
        <s v="江文军"/>
        <s v="郑明雄"/>
        <s v="昭阳区35kV雨霏输变电工程建设项目"/>
        <s v="昭阳区110kV省耕塘输变电工程建设项目"/>
        <s v="商务用房"/>
        <s v="商务用地"/>
        <s v="彝良县氮肥厂国有工矿棚户区改造工程建设项目"/>
        <s v="29-2014-73"/>
        <s v="综合用房"/>
        <s v="昭通市第一人民医院门急诊医技综合大楼建设项目用地"/>
        <s v="昭通中心城市市儿童专科医院建设项目用地"/>
        <s v="昭通市第一人民医院老年康复治疗中心建设项目用地"/>
        <s v="高松私人建房"/>
        <s v="吴鳌私人建房"/>
        <s v="邓美珍"/>
        <s v="姚吉东"/>
        <s v="罗旗号"/>
        <s v="彭文章、肖才娥"/>
        <s v="张润书、王啟美私人建房"/>
        <s v="罗正洪"/>
        <s v="王永胜"/>
        <s v="王燕琼"/>
        <s v="王从蓉"/>
        <s v="王盛岚"/>
        <s v="王永洪"/>
        <s v="大关县2015-CH-02号地块建设项目"/>
        <s v="彝良县35KV桃坪变电站建设项目"/>
        <s v="威信县委党校（扎西干部学院）建设项目"/>
        <s v="威信县人民法院审判法庭建设项目"/>
        <s v="云南威信煤电一体化项目2x600兆瓦 (一期电厂厂区) 工程"/>
        <s v="威信县森林公安分局业务用房建设项目"/>
        <s v="威信县龙泉路东段道路工程建设项目"/>
        <s v="张应辉"/>
        <s v="陈玉栋私人建房"/>
        <s v="就业和社会保障服务中心"/>
        <s v="彝良县人民法院审判法庭建设项目"/>
        <s v="变电站建设"/>
        <s v="马旭勇"/>
        <s v="王德兰"/>
        <s v="卯昌波"/>
        <s v="何孝元 李明英"/>
        <s v="孔德兰"/>
        <s v="张芝全"/>
        <s v="黄铀"/>
        <s v="宋薇  宋艳秋"/>
        <s v="陈青莉 陈艳"/>
        <s v="马武信"/>
        <s v="唐永忠  郎学群"/>
        <s v="邓仁安"/>
        <s v="刘成海 杨绪兰"/>
        <s v="马敏刚"/>
        <s v="孔令学"/>
        <s v="李科莹"/>
        <s v="赵声利"/>
        <s v="米世雄 米琪"/>
        <s v="郑瑞丽"/>
        <s v="龙有飞"/>
        <s v="唐樱瑛"/>
        <s v="武祥云私人建房"/>
        <s v="彝良县钟鸣中学建设项目"/>
        <s v="彝良县供电有限公司龙安镇供电所"/>
        <s v="杨振"/>
        <s v="盐津县竹笋资源综合开发项目"/>
        <s v="G2015-30号地块挂牌"/>
        <s v="马严"/>
        <s v="李声英"/>
        <s v="李顺英"/>
        <s v="李怀冬"/>
        <s v="苏健"/>
        <s v="李关玉"/>
        <s v="彭光韦 宗艳飞"/>
        <s v="刘江波"/>
        <s v="余泽 向鑫"/>
        <s v="董远格"/>
        <s v="李洁私人建房"/>
        <s v="永善县110kv万和输变电工程项目"/>
        <s v="龙勇"/>
        <s v="周凤云"/>
        <s v="马启智、撒美群"/>
        <s v="冉淑芳"/>
        <s v="永善县人民政府拟处置G2014-4号宗地国有土地使用权"/>
        <s v="贺之富"/>
        <s v="虞上栋"/>
        <s v="何朝富"/>
        <s v="刘天明"/>
        <s v="李天金"/>
        <s v="马仲林"/>
        <s v="邓荣宣、徐红"/>
        <s v="李昔媛、熊绍云"/>
        <s v="镇雄县人民法院审判法庭建设项目用地"/>
        <s v="李英雄私人建房"/>
        <s v="镇雄县人民检察院办案用房和专业技术用房建设项目用地"/>
        <s v="王敬华、岳桂芳"/>
        <s v="29-2015-65"/>
        <s v="29-2015-62"/>
        <s v="29-2015-68"/>
        <s v="29-2015-67"/>
        <s v="29-2015-63"/>
        <s v="29-2015-66"/>
        <s v="29-2015-58"/>
        <s v="29-2015-60"/>
        <s v="29-2015-57"/>
        <s v="29-2015-55"/>
        <s v="29-2015-61"/>
        <s v="29-2015-56"/>
        <s v="廖沙沙"/>
        <s v="李涛康私人建房"/>
        <s v="周虎私人建房"/>
        <s v="季兴为"/>
        <s v="唐一秋"/>
        <s v="邱金玉"/>
        <s v="李晨"/>
        <s v="昭通市民之家暨就业和社会保障服务中心建设用地"/>
        <s v="唐静"/>
        <s v="昭通市XQ08-18号地块"/>
        <s v="罗庆林"/>
        <s v="单念"/>
        <s v="陈元金"/>
        <s v="马凯"/>
        <s v="李永川"/>
        <s v="谢玉芬"/>
        <s v="昭通市昭阳区住房和城乡建设管理局"/>
        <s v="陈宗普、刘继飞私人建房"/>
        <s v="申开祥、杨继菊等19户（名单详见宗地图）"/>
        <s v="陆明菊、高锋"/>
        <s v="李凤私人建房"/>
        <s v="马坤、孔祥菊"/>
        <s v="戴涛"/>
        <s v="李斌、李秋融"/>
        <s v="马坤"/>
        <s v="撒琴"/>
        <s v="朱羿龙"/>
        <s v="张才平"/>
        <s v="潘怀平、胡良乾"/>
        <s v="马春系 马邻美"/>
        <s v="昭通市烟草公司彝良县分公司"/>
        <s v="其他商服用地（立体停车场）"/>
        <s v="昭通市烟草公司彝良县分公司龙街烟叶站"/>
        <s v="墨翰乡卫生院业务用房"/>
        <s v="双凤小学综合楼"/>
        <s v="青胜乡卫生院业务用房"/>
        <s v="细沙卫生院综合业务用房"/>
        <s v="李英富私人建房"/>
        <s v="镇雄县司法局塘房司法所业务用房"/>
        <s v="昭通市消防综合应急救援指挥中心建设项目用地"/>
        <s v="窦孝会"/>
        <s v="陈贵武"/>
        <s v="吕道惠"/>
        <s v="李向东 冷国美"/>
        <s v="宋薇"/>
        <s v="冉苑瑾"/>
        <s v="昭通市人民检察院办案用房和专业技术用房建设项目"/>
        <s v="昭阳区220KV葡萄井输变电工程建设项目用地"/>
        <s v="周艳"/>
        <s v="永善县G2014-QS-1号宗地"/>
        <s v="马长波、徐友敏"/>
        <s v="刘家勇、颜玉"/>
        <s v="李海贵"/>
        <s v="许莲、周礼松"/>
        <s v="周正清"/>
        <s v="罗安流私人建房"/>
        <s v="大关县甘顶500千伏变电站工程建设项目"/>
        <s v="柯昌燕、施辉成"/>
        <s v="铁玉芬"/>
        <s v="胡艳"/>
        <s v="杨德轶"/>
        <s v="吕元勇"/>
        <s v="洪伟"/>
        <s v="蒋丹"/>
        <s v="陈书平"/>
        <s v="何其琼"/>
        <s v="廖玉德"/>
        <s v="李才斌"/>
        <s v="杨斌"/>
        <s v="彝良县农村信用合作联社树林分社"/>
        <s v="彝良县农村信用合作联社奎香信用社经营业务用房"/>
        <s v="昭通市烟草公司彝良县分公司卷烟物流中转库建设项目"/>
        <s v="彝良县农村信用合作联社小草坝信用社经营业务用房"/>
        <s v="彝良县农村信用合作联社龙街信用社经营业务用房"/>
        <s v="刘光龙"/>
        <s v="訾荣秀"/>
        <s v="曹效竹"/>
        <s v="吴道成私人建房"/>
        <s v="邓声普私人建房"/>
        <s v="曾忠平"/>
        <s v="昭储15-06"/>
        <s v="涂云均私人建房"/>
        <s v="镇雄县财政局、范泽珍等8户拆迁户"/>
        <s v="廖家礼、邹琼私人建房"/>
        <s v="舒勇、张远仙私人建房"/>
        <s v="吴凤平"/>
        <s v="马敏贵"/>
        <s v="马才位"/>
        <s v="王加会"/>
        <s v="龙家珍"/>
        <s v="陈孝琴"/>
        <s v="周正超"/>
        <s v="29-2015-45"/>
        <s v="鲁怀明私人建房"/>
        <s v="李自琼"/>
        <s v="茂林中学教学综合楼"/>
        <s v="永善县茂林中学学生食堂"/>
        <s v="永善县茂林镇冷米小学教学综合楼"/>
        <s v="洛泽河大道道路工程（红石岩广场）"/>
        <s v="昭储15-05号"/>
        <s v="龙贵学私人建房"/>
        <s v="顾怀、贾玉私人建房"/>
        <s v="冯霁"/>
        <s v="方一木"/>
        <s v="艾菊"/>
        <s v="李尚洪"/>
        <s v="杨益虎"/>
        <s v="曾家文私人建住宅"/>
        <s v="周焕"/>
        <s v="周焕珍"/>
        <s v="大关县公安局翠华派出所业务用房建设项目"/>
        <s v="胡书玉"/>
        <s v="杨洪勇、朱明琼"/>
        <s v="码口镇中心校学生宿舍"/>
        <s v="务基镇锦屏小学教学综合楼"/>
        <s v="码口镇黑武小学教学综合楼"/>
        <s v="码口镇烟坪小学教学综合楼"/>
        <s v="码口镇雪金小学学生宿舍"/>
        <s v="码口镇中心校教学综合楼"/>
        <s v="永善县码口镇新民小学学生宿舍"/>
        <s v="云南东源镇雄煤业有限公司"/>
        <s v="巧家县白鹤滩镇巧家营卫生院建设"/>
        <s v="李芳友私人建房"/>
        <s v="狄长文"/>
        <s v="王建英私人建房"/>
        <s v="孙洪彬"/>
        <s v="王应荣"/>
        <s v="姜顺英"/>
        <s v="彝良县2013年度保障性住房海子廉租房建设项目"/>
        <s v="彝良县司法局社区矫正和刑释人员帮教示范基地建设项目"/>
        <s v="崔倩文"/>
        <s v="马敏灿"/>
        <s v="夏兴文私人建房"/>
        <s v="黄明江私人建房"/>
        <s v="姚泯私人建房"/>
        <s v="吴维坤、危开群私人建房"/>
        <s v="宗德琴私人建房"/>
        <s v="孙元荣私人建房"/>
        <s v="29-2015-44"/>
        <s v="彝良县牛街镇计划生育服务站建设项目"/>
        <s v="马本佐 虎旭"/>
        <s v="张玉国"/>
        <s v="彭开琼"/>
        <s v="马永棱"/>
        <s v="王兴凤私人建房"/>
        <s v="唐正旬"/>
        <s v="科教用地兼容商业用地"/>
        <s v="洛旺乡国土资源服务中心"/>
        <s v="500千伏昭通输变电工程永丰变电站建设项目用地"/>
        <s v="彝良县国土资源局两河镇国土资源服务中心"/>
        <s v="龙海镇国土资源服务中心"/>
        <s v="镇雄县益雄药业有限公司修建药品储存仓库及办公大楼用地"/>
        <s v="虎愿"/>
        <s v="马永章"/>
        <s v="马永折"/>
        <s v="大关县翠华镇南部新区失地农民安置房五区"/>
        <s v="大关县翠华镇南部新区失地农民安置房三区"/>
        <s v="大关县翠华镇南部新区失地农民安置房十一区"/>
        <s v="大关县翠华镇南部新区失地农民安置房十三区"/>
        <s v="大关县翠华镇南部新区失地农民安置房十区"/>
        <s v="大关县翠华镇南部新区失地农民安置房八区"/>
        <s v="大关县翠华镇南部新区失地农民安置房十二区"/>
        <s v="大关县翠华镇南部新区失地农民安置房一区"/>
        <s v="大关县翠华镇南部新区失地农民安置房四区"/>
        <s v="大关县翠华镇南部新区失地农民安置房九区"/>
        <s v="大关县翠华镇南部新区失地农民安置房六区"/>
        <s v="大关县翠华镇南部新区失地农民安置房七区"/>
        <s v="大关县翠华镇南部新区失地农民安置房二区"/>
        <s v="晋润、陈宗琼、晋培淞、晋培钧、晋子喻、晋子茜私人建房"/>
        <s v="公租房建设"/>
        <s v="温昌义"/>
        <s v="唐正洪"/>
        <s v="曹丽娟"/>
        <s v="范绍友"/>
        <s v="刘朔"/>
        <s v="李贤英"/>
        <s v="余军私人建房"/>
        <s v="住宅建设"/>
        <s v="29-2015-46"/>
        <s v="29-2015-47"/>
        <s v="29-2015-48"/>
        <s v="涂云权私人建房"/>
        <s v="涂云飞私人建房"/>
        <s v="涂云富私人建房"/>
        <s v="马永洪"/>
        <s v="杨永先、王联美私人建房"/>
        <s v="李跃兴、邓声荣私人建房"/>
        <s v="鲁绍英、陈博私人建房"/>
        <s v="常美菊、王万旭"/>
        <s v="梁家松、梁家海私人建房"/>
        <s v="镇雄县开发投资有限责任公司"/>
        <s v="龙街乡道路改造建设项目"/>
        <s v="宋克臣"/>
        <s v="涂崇华"/>
        <s v="29-2015-6"/>
        <s v="罗照凯"/>
        <s v="郭孝华 孟家勤"/>
        <s v="蒋明静"/>
        <s v="29-2015-17"/>
        <s v="29-2015-4"/>
        <s v="29-2015-18"/>
        <s v="杨本芳"/>
        <s v="康胜"/>
        <s v="昭储14-08"/>
        <s v="昭储14-07-01"/>
        <s v="昭储14-09"/>
        <s v="昭储14-07-02"/>
        <s v="娄建、娄丹"/>
        <s v="路金翠"/>
        <s v="黄守荣私人建房"/>
        <s v="周光亮私人建房"/>
        <s v="周久生"/>
        <s v="张林"/>
        <s v="贾敏"/>
        <s v="彭毅、程静"/>
        <s v="张国兴、郑磊"/>
        <s v="昭通市金垚上筑房地产开发有限责任公司"/>
        <s v="陈宗巧私人建房"/>
        <s v="申云虎、吴蕾"/>
        <s v="盛兴发"/>
        <s v="唐泽会"/>
        <s v="李世伦 代玉春"/>
        <s v="雷金梅 雷小萍"/>
        <s v="马国兴"/>
        <s v="昭通中心城市体育馆建设项目"/>
        <s v="陈斗坤、涂向娥、张淑仲、涂向碧私人建房"/>
        <s v="黄春私人建房"/>
        <s v="刘勇、乔敬敏、袁盛忠、邓声明、朱满春私人建房"/>
        <s v="许定才、杨会先私人建房"/>
        <s v="赵志良、李倩"/>
        <s v="农村信用合作联社"/>
        <s v="周文林"/>
        <s v="高兴莲"/>
        <s v="季兴为 季顺勇"/>
        <s v="季顺平"/>
        <s v="29-2015-03"/>
        <s v="29-2015-01"/>
        <s v="29-2015-02"/>
        <s v="29-2014-56"/>
        <s v="大关县太华水库项目用地"/>
        <s v="镇雄县开发投资有限公司"/>
        <s v="大关县翠屏山水库项目用地"/>
        <s v="谭志年"/>
        <s v="大兴片区敬老院"/>
        <s v="莲峰片区敬老院"/>
        <s v="李铭庆"/>
        <s v="卢英"/>
        <s v="29-2014-32"/>
        <s v="永善县细沙乡黄金小学教学楼"/>
        <s v="29-2014-34"/>
        <s v="29-2014-35"/>
        <s v="29-2014-33"/>
        <s v="昭通远森房地产开发有限公司"/>
        <s v="吴刚"/>
        <s v="季顺康"/>
        <s v="周应斌"/>
        <s v="张龙才"/>
        <s v="赵声品"/>
        <s v="黄伟"/>
        <s v="马国家"/>
        <s v="王昌勇"/>
        <s v="余世贵"/>
        <s v="冯全梅"/>
        <s v="唐顺丽"/>
        <s v="王兴益"/>
        <s v="廖益金、王丹"/>
        <s v="崔汝奎、何大艳"/>
        <s v="曾忠强"/>
        <s v="龚声全"/>
        <s v="谭强"/>
        <s v="杨同华"/>
        <s v="昭通市云房房地产开发经营有限公司"/>
        <s v="29-2014-61"/>
        <s v="29-2014-70"/>
        <s v="29-2014-62"/>
        <s v="29-2014-60"/>
        <s v="29-2015-35"/>
        <s v="29-2015-36"/>
        <s v="29-2015-7"/>
        <s v="29-2015-25"/>
        <s v="29-2015-38"/>
        <s v="29-2015-43"/>
        <s v="29-2015-26"/>
        <s v="29-2015-37"/>
        <s v="29-2015-42"/>
        <s v="陈廷君"/>
        <s v="陈鹏鸥"/>
        <s v="马贤所"/>
        <s v="29-2015-22"/>
        <s v="29-2015-24"/>
        <s v="29-2015-23"/>
        <s v="29-2015-21"/>
        <s v="29-2015-11"/>
        <s v="29-2015-20"/>
        <s v="29-2015-9"/>
        <s v="09-2015-14"/>
        <s v="29-2015-8"/>
        <s v="29-2015-15"/>
        <s v="唐泽坚"/>
        <s v="29-2015-12"/>
        <s v="29-2015-19"/>
        <s v="29-2015-13"/>
        <s v="29-2015-10"/>
        <s v="29-2015-16"/>
        <s v="29--2015-5"/>
        <s v="黄华中学教学楼"/>
        <s v="徐文中、李正兰"/>
        <s v="曾从江"/>
        <s v="黄华镇青树林小学综合楼"/>
        <s v="永善县黄华镇幸福小学综合楼、学生食堂"/>
        <s v="马琼艳"/>
        <s v="永善县黄华镇鲁溪小学综合用房"/>
        <s v="黄训云、夏文英"/>
        <s v="马燕飞  虎娅"/>
        <s v="廖莎莎"/>
        <s v="永善县黄华镇庆云小学综合楼"/>
        <s v="永善县黄华镇黑铁小学综合用房"/>
        <s v="永善县黄华镇任坝小学综合楼"/>
        <s v="永善县黄华镇新坪小学综合用房"/>
        <s v="黄永智"/>
        <s v="马楠卫生院综合业务用房"/>
        <s v="务基镇和平小学教学楼"/>
        <s v="黄华镇铜厂小学综合用房"/>
        <s v="黄华镇上沟小学综合用房、食堂"/>
        <s v="务基镇团结小学综合用房"/>
        <s v="郑玲"/>
        <s v="29-2014-58"/>
      </sharedItems>
    </cacheField>
    <cacheField name="宗地位置" numFmtId="0">
      <sharedItems count="4065">
        <s v="太平镇二溪村民委员会"/>
        <s v="永善县务基镇务基社区综合二组杉树坳"/>
        <s v="两碗镇花坛村"/>
        <s v="绥江县新滩集镇B-04-05、B-04-06号地块"/>
        <s v="绥江县板栗镇中岭村1组"/>
        <s v="绥江县中城镇良姜村16组"/>
        <s v="绥江县南岸镇南岸村21组"/>
        <s v="绥江县会仪镇黄坪办事处方家村29组"/>
        <s v="绥江县中城镇中村办事处11组"/>
        <s v="绥江县新滩镇"/>
        <s v="盐津县盐井镇县大街"/>
        <s v="云富街道办事处新安村、大池村、高滩村、向家坝镇水东村、小坝村民小组"/>
        <s v="向家坝镇楼坝社区游河村民小组"/>
        <s v="昭阳区蒙泉大道西线南侧、二环西路西侧"/>
        <s v="昭通中心城市昭通大道与太平路交叉口西南侧"/>
        <s v="永善县务基镇务基村新合二社"/>
        <s v="彝良县角奎镇塘房村高涧槽村民小组"/>
        <s v="永善县溪洛渡镇桐堡村民委员会"/>
        <s v="盐津县普洱镇小河社区中嘴街"/>
        <s v="昭阳区海楼路319号附12号7幢2单元402室（国税局家属区）"/>
        <s v="永善县溪洛渡镇永进社区十三组（原县交通局停车场处）"/>
        <s v="彝良县角奎镇南郊路"/>
        <s v="永善县码口镇码口村松林三社"/>
        <s v="巧家县"/>
        <s v="云富街道办事处安江社区高滩新区"/>
        <s v="彝良县角奎镇凯丰路"/>
        <s v="水富市太平镇二溪村民委员会"/>
        <s v="向家坝镇大池村民委员会大滩村民小组"/>
        <s v="盐津县普洱镇小河社区清河街"/>
        <s v="太平镇太平村民委员会第十二村民小组"/>
        <s v="盐津县盐井镇津民路"/>
        <s v="两碗镇三角村民委员会坪头村民小组"/>
        <s v="盐津县盐井镇县大街227号"/>
        <s v="南岸镇集镇规划区D-04-03、D-04-02地块"/>
        <s v="盐津县普洱镇大河社区下场街"/>
        <s v="盐津县盐井镇县大街81号"/>
        <s v="永善县溪洛渡镇桐堡村"/>
        <s v="昭通中心城市昭鲁快捷通道与迎宾大道交叉口西南侧"/>
        <s v="鲁甸县龙头山镇"/>
        <s v="永善县溪洛渡镇金江路100号"/>
        <s v="永善县溪洛渡镇景凤路"/>
        <s v="永善县溪洛渡镇景新镇新华街"/>
        <s v="永善县金江路水务局"/>
        <s v="镇雄县南台街道办事处乌峰路5号"/>
        <s v="镇雄县南台街道办事处世贵街172号附5号"/>
        <s v="永善县溪洛渡镇农场社区唐家院子B-2"/>
        <s v="镇雄县南台街道办事处南台路77号"/>
        <s v="镇雄县南台街道办事处五谷路20号"/>
        <s v="永善县溪洛渡镇农场社区唐家院子B-1"/>
        <s v="永善县溪洛渡镇玉泉路227号"/>
        <s v="镇雄县旧府街道办事处康养小镇清华居旁"/>
        <s v="永善县溪洛渡镇永清街"/>
        <s v="镇雄县南台街道办事处校场路13号"/>
        <s v="永善县务基镇锦屏村海口二社"/>
        <s v="大关县翠华镇联合村双龙村民小组"/>
        <s v="永善县溪洛渡镇桐堡村小鸭社"/>
        <s v="永善县溪洛渡镇三坪村大坪二社"/>
        <s v="昭通中心城市金鹰大道与纬八路交叉口东南侧"/>
        <s v="盐津县普洱镇超市街"/>
        <s v="永善县桧溪镇移民新区政通路中段"/>
        <s v="昭阳区昭阳大道379号附20号1幢3单元302室（区粮食局家属区）"/>
        <s v="盐津县530623-2019-016"/>
        <s v="昭阳区环城东路161号附6号"/>
        <s v="昭阳区北顺城街66号附125号"/>
        <s v="镇雄县乌峰街道办事处环城东路37号"/>
        <s v="昭阳区海楼路3幢28号杂物间（检察小区）"/>
        <s v="昭阳区宏学街52号附61号3幢2单元401室（检查小区）"/>
        <s v="昭阳区崇义街26号附7号（原昭通市崇义街106号1幢1单元4楼7号）"/>
        <s v="昭阳区珠泉路环卫巷136号附46号4幢1单元302室（昭阳区环卫所）"/>
        <s v="昭阳区海楼路887号37幢2单元301室（昭苑小区）"/>
        <s v="昭阳区环城东路314号附80号2幢3单元401室"/>
        <s v="昭阳区昭苑小区58号3幢2单元202室"/>
        <s v="昭阳区迎丰路138号附4号1幢1单元202室（市人大常委会家属区）"/>
        <s v="昭阳区南顺城街148号附1号9幢2单元201室"/>
        <s v="昭阳区西街250号附29号1幢1单元502室（百货大楼家属区）"/>
        <s v="永善溪洛渡镇航务管理所（金江路）"/>
        <s v="昭阳区迎丰路145号附22号2幢2单元502室（东胜煤矿）"/>
        <s v="永善县溪洛渡大街(中医院家属区)"/>
        <s v="昭阳区迎丰路144号附77号5幢1单元301室（昭监家属小区）"/>
        <s v="昭阳区南顺城街23号附9号1幢4单元501室"/>
        <s v="昭阳区通江路75号附19号1幢2单元601室（昭通市昭阳区疾病预防控制中心家属区）"/>
        <s v="昭阳区学生路123号附36号"/>
        <s v="云南省昭通市盐津县盐井镇老街48号"/>
        <s v="镇雄县旧府街道办事处（南翔路东侧、旧府西路西侧）"/>
        <s v="永善县溪洛渡镇桐堡村委会桐子堡一社"/>
        <s v="昭阳区海楼路300号14幢1单元302室（昭苑小区）"/>
        <s v="昭阳区团结路150号附89号1单元301室（交警支队家属区）"/>
        <s v="昭阳区巩固街56号"/>
        <s v="昭阳区长青路15号附8号1幢1单元402室（昭电海楼小区)"/>
        <s v="昭阳区昭阳大道379号附22号"/>
        <s v="永善县溪洛渡镇三坪村大坪一组"/>
        <s v="昭阳区北正街54号附23号（精神病院家属区）"/>
        <s v="昭阳区环城东路161号附24号（馨苑小区）"/>
        <s v="昭阳区望海路124号附281号"/>
        <s v="永善县码口镇码口社区大水沟第一、二、三社"/>
        <s v="昭阳区海楼路370号附207号10幢1单元501室（望海佳园）"/>
        <s v="昭阳区环城东路348号附13号"/>
        <s v="昭阳区望海路124号附141号4幢1单元601室（钻石小镇住宅小区）"/>
        <s v="永善县景新镇新华街（武装部）2幢"/>
        <s v="永善县第二中学职工集资建房（玉泉路40号）4幢"/>
        <s v="昭阳区环东路199号附62号"/>
        <s v="昭阳区珠泉路57号邮电小区7幢2单元501室"/>
        <s v="镇雄县南台街道办事处气象路106号"/>
        <s v="镇雄县旧府街道办事处凤翥路17号"/>
        <s v="昭阳区珠泉路110号附1号1幢1单元101室（渔洞水库管理局）"/>
        <s v="昭通市昭阳区北部新区镇雄路北侧"/>
        <s v="昭阳区海楼路317号附40号A幢2单元102室"/>
        <s v="永善县黄华镇黄金路下排"/>
        <s v="昭阳区省耕塘巷11号附54号23幢1单元302室（金叶小区）"/>
        <s v="昭阳区耕耘街28号附331号"/>
        <s v="昭阳区环城东路199号附72号3幢4单元202室（市烟草公司仓库家属区）"/>
        <s v="昭阳区学生路141号附26号"/>
        <s v="彝良县角奎镇塘房居民委员会学校村民小组"/>
        <s v="昭阳区邮电小区314号11幢1单元402室"/>
        <s v="永善县溪洛渡镇新华街（原税务局）"/>
        <s v="安江社区高滩新区"/>
        <s v="水富市云富街道办事处温泉社区"/>
        <s v="鲁甸县文屏镇联合村"/>
        <s v="盐津县普洱镇小河社区跳桥石"/>
        <s v="彝良县角奎镇创业街12号"/>
        <s v="永善县溪洛渡镇玉泉路（烟草公司2幢）"/>
        <s v="盐津县普洱镇小河社区跳桥石老街"/>
        <s v="昭阳区长青路11号附32号2幢1单元402室"/>
        <s v="溪洛渡玉泉路公安局家属区2幢"/>
        <s v="金江路68号（原水电局职工住房）"/>
        <s v="永善县公安局家属区1幢3单元601"/>
        <s v="昭通中心城市太平支路与经六路交叉口西侧"/>
        <s v="永善县溪洛渡镇县中医院2幢502室"/>
        <s v="永善县溪洛渡镇玉泉路（烟草公司2幢3单元502）"/>
        <s v="永善县溪洛渡镇景凤路永一中"/>
        <s v="永善县溪洛渡镇新华街电信局3单元501"/>
        <s v="昭阳区大李子园昭电三角地小区63号3幢1单元501室"/>
        <s v="昭阳区宏学街117号C2幢1楼6号铺（欣欣花园小区）"/>
        <s v="昭阳区环城北路昭电环北二小区53号"/>
        <s v="金江路（原幼儿园）"/>
        <s v="云南省昭通市盐津县盐井镇黄葛槽新区三街"/>
        <s v="永善县溪洛渡镇新华街（电信局）"/>
        <s v="永善县溪洛渡镇玉泉路（人行）"/>
        <s v="昭阳区长青路11号附46号（原青年路延伸段）"/>
        <s v="昭阳区环城东路277号附6号5幢1单元502室（昭通市经济委员会家属区）"/>
        <s v="昭阳区学生路141号附9号1幢1单元501室（昭通市人民警察学校家属区）"/>
        <s v="昭阳区凤霞路113号附16号1幢2单元502室（水文局家属区）"/>
        <s v="昭阳区通江路55号附16号"/>
        <s v="昭阳区晨曦路56号附37号"/>
        <s v="昭阳区团结路园丁小区126号5幢3单元302室"/>
        <s v="昭阳区环城北路33号19幢2单元301室（彩云小区）"/>
        <s v="昭阳区耕耘街28号附204号A11幢2单元601室（欣欣花园小区）"/>
        <s v="永善县溪洛渡镇玉泉路2幢201"/>
        <s v="永善县溪洛渡镇玉泉路烟草公司1幢2单元202"/>
        <s v="永善县景新镇新华街（武装部）202室"/>
        <s v="昭阳区环东路348号附84号3幢2单元302室（地建司家属区））"/>
        <s v="永善县溪洛渡镇玉泉路"/>
        <s v="昭阳区虹桥路41号"/>
        <s v="昭阳区海楼路中段473号附89号C幢3单元301室（征稽大院）"/>
        <s v="昭阳区凤霞路286号附13号1幢2单元301室（农业银行家属区）"/>
        <s v="昭阳区环城北路287号附31号"/>
        <s v="昭阳区迎丰路109号附53号3幢1单元402室（广播电视局小区）"/>
        <s v="昭阳区耕耘街28号附457号B9幢2单元402室（欣欣花园小区）"/>
        <s v="彝良县钟鸣乡、龙安乡、角奎镇、大关县天星镇"/>
        <s v="永善县公安局家属区2幢2单元101室"/>
        <s v="永善县溪洛渡镇金江路"/>
        <s v="盐津县盐井镇黄葛槽103号"/>
        <s v="大关县上高桥乡团结村"/>
        <s v="永善县溪洛渡镇玉泉路143号"/>
        <s v="昭阳区珠泉路110号附20号1幢2单元502室（渔洞水库管理局）"/>
        <s v="昭阳区凤霞路48号附65号3幢1单元501室（昭烟北小区）"/>
        <s v="昭阳区昭阳大道383号商铺（区粮食局家属区）"/>
        <s v="昭阳区建设北街74号2号车库（昭通市畜牧兽医技术推广站）"/>
        <s v="昭阳区海楼路370号附324号15幢1单元202室(望海佳园）"/>
        <s v="昭阳区环城东路43号19幢3单元401室"/>
        <s v="昭阳区耕耘街36号A13幢1楼5号铺（欣欣花园小区）"/>
        <s v="向家坝镇楼坝村迎新社区"/>
        <s v="昭阳区珠泉路200号附37号"/>
        <s v="昭阳区大李子园街昭电三角小区136号5幢2单元502室"/>
        <s v="向家坝镇水河村张滩、黄金村民小组"/>
        <s v="巧家县白鹤滩镇迤博七组"/>
        <s v="鲁甸县小寨镇大坪村村民委员会"/>
        <s v="永善县景新镇金江路21号"/>
        <s v="昭阳区西街22号"/>
        <s v="昭阳区环城东路314号附7号"/>
        <s v="昭阳区东后街15号"/>
        <s v="昭阳区大局街36号附1号"/>
        <s v="昭阳区珠泉路141号附222号10幢2单元302室（邮电小区）"/>
        <s v="昭阳区环城东路199号附7号1幢1单元401室（市烟草公司仓库家属区）"/>
        <s v="昭阳区环城东路501号附47号3幢1单元301室（区粮油购销公司家属区）"/>
        <s v="昭阳区团结路昭苑小区791号33幢2单元301室"/>
        <s v="昭阳区牛角湾巷16号附6号1幢1单元402室（林业局小区）"/>
        <s v="昭阳区珠泉路66号附24号2幢1单元202室（计划经济委员会）"/>
        <s v="昭阳区金贸街71号"/>
        <s v="昭阳区长青路22号2幢4号炭房"/>
        <s v="昭阳区海楼路370号附87号5幢1单元501室（望海佳园）"/>
        <s v="昭阳区长青路22号附9号"/>
        <s v="盐津县普洱镇清河街"/>
        <s v="巧家县白鹤滩镇金江社区"/>
        <s v="昭阳区北顺城街101号附9号"/>
        <s v="昭阳区耕耘街28号附160号A9幢2单元401室（欣欣花园小区）"/>
        <s v="昭阳区锦屏路42号附31号2幢3单元401室（中国农业发展银行家属区）"/>
        <s v="昭阳区耕耘街28号附142号A8幢1单元501室（欣欣花园小区）"/>
        <s v="昭阳区昭苑小区546号24幢1单元602室"/>
        <s v="昭阳区环城北路178号附11号（市委北院家属区1幢）"/>
        <s v="昭阳区珠泉路71号附150号（珠泉小区）"/>
        <s v="昭阳区珠泉路66号附49号2幢3单元501室（计划经济委员会）"/>
        <s v="永善县溪洛渡镇玉泉路143号2幢3单元402室"/>
        <s v="昭阳区十五户巷112号附10号2幢2单元502室（市禁毒劳教所家属区）"/>
        <s v="昭阳区长青路15号附96号4幢2单元602室（昭电海楼小区）"/>
        <s v="昭阳区凤霞路113号附11号1幢2单元301室（水文局家属区）"/>
        <s v="昭阳区爱民路159号附66号4幢2单元201室（昭阳区区委家属区）"/>
        <s v="昭阳区昭阳大道328号附17号1幢2单元501室（昭通市南大街农业银行家属区）"/>
        <s v="巧家县白鹤滩镇迤博四组"/>
        <s v="昭阳区团结路园丁小区220号8幢2单元201室"/>
        <s v="昭阳区环城东路501号附46号（区粮油购销公司家属区）"/>
        <s v="昭阳区建设北街74号附4号1幢1单元202室（昭通市畜牧兽医技术推广站）"/>
        <s v="昭阳区小北门街62号附37号1幢401室（昭通市北城办事处家属院）"/>
        <s v="昭阳区爱民路10号附22号2幢2单元502室（昭通市人民法院家属区）"/>
        <s v="昭阳区环城东路314号附67号2幢2单元302室（昭通市百货站家属小区业主委员会）"/>
        <s v="永善县溪洛渡镇玉泉路143号1幢1单元"/>
        <s v="永善县溪洛渡镇玉泉路143号1幢2单元101室"/>
        <s v="昭阳区牛角湾巷15号附42号5幢1单元302室（农业银行家属区）"/>
        <s v="永善县溪洛渡镇玉泉路烟草公司4单元201室"/>
        <s v="永善县溪洛渡镇玉泉路烟草公司2幢"/>
        <s v="巧家县白鹤滩镇迤博七八组安置区"/>
        <s v="永善县景新镇景凤路"/>
        <s v="永善县溪洛渡镇新华街"/>
        <s v="永善县溪洛渡镇玉泉路烟草公司1幢"/>
        <s v="永善县溪洛渡镇永进社区13组G2019-7号"/>
        <s v="昭阳区海楼路243号11幢1单元601室（昭苑小区）"/>
        <s v="昭阳区环城北路48号20幢1单元301室（彩云小区）"/>
        <s v="昭阳区海楼路30号附6号1幢1单元302室（移民局家属区）"/>
        <s v="昭阳区永丰镇绿荫村14组"/>
        <s v="永善县溪洛渡镇玉泉路烟草公司1幢2单元201"/>
        <s v="昭阳区小北门街62号附28号1幢101室（ 昭通市北城办事处家属院）"/>
        <s v="昭阳区学生路71号附13号1幢1单元201室（民航家属区）"/>
        <s v="昭阳区团结路36幢12号炭房（昭苑小区）"/>
        <s v="昭阳区珠泉路邮电小区108号"/>
        <s v="昭阳区环城东路474号1幢12号门面（区粮油工业公司家属区）"/>
        <s v="昭阳区小北门街62号附30号1幢103室（昭通市北城办事处家属院）"/>
        <s v="永善县溪洛渡镇玉泉路223号附10号"/>
        <s v="永善县景新镇新华街2幢402室"/>
        <s v="昭阳区东煤路137号附52号（区粮食局家属区）"/>
        <s v="昭阳区海楼路736号31幢1单元502室（昭苑小区）"/>
        <s v="昭阳区迎丰路109号附50号3幢1单元201室（广播电视局小区）"/>
        <s v="昭阳区青年路198号附17号1幢1单元901室（华南大夏）"/>
        <s v="昭阳区环城东路541号附24号B幢1单元202室"/>
        <s v="昭阳区环城东路161号内C幢3号车库（馨苑小区）"/>
        <s v="昭阳区青年路263号附88号2幢1单元202室"/>
        <s v="昭阳区海楼路131号附6号1幢1单元302室（西城办事处家属区）"/>
        <s v="昭阳区昭阳大道328号附16号1幢2单元402室（昭通市南大街农业银行家属区）"/>
        <s v="昭阳区晨曦路51号附44号2幢2单元602室（昭通市中医院）"/>
        <s v="昭阳区耕耘街28号附381号B6幢2单元202室（欣欣花园小区）"/>
        <s v="昭阳区爱民路61号附35号2幢2单元601室（工行家属区2）"/>
        <s v="昭阳区海楼路370号附368号16幢2单元602室（望海佳园）"/>
        <s v="永善县中医院家属区2幢"/>
        <s v="永善县溪洛渡镇中医院4幢"/>
        <s v="云南省昭通市盐津县盐井镇县大街"/>
        <s v="昭阳区启文街45号附25号3幢1单元401室（昭通地区卫生防疫站）"/>
        <s v="昭阳区龙泉路47号附70号"/>
        <s v="永善县玉泉社区五组"/>
        <s v="昭阳区环城东路199号附47号3幢1单元501室（市烟草公司仓库家属区）"/>
        <s v="昭阳区海楼路124号8幢1楼A-6号车库（钻石小镇住宅小区）"/>
        <s v="昭阳区珠泉路66号附21号2幢1单元101室（计划经济委员会）"/>
        <s v="巧家县白鹤滩镇迤博五六组安置区"/>
        <s v="永善县溪洛渡镇玉泉路143号2幢"/>
        <s v="永善县溪洛渡镇玉泉路143号1幢"/>
        <s v="永善县溪洛渡镇玉泉路205号"/>
        <s v="昭阳区建设北街124号附5号8幢1单元301室（公安局家属区2）"/>
        <s v="昭阳区怀远街37号附36号6幢3单元602室（昭通地区邮电局家属院）"/>
        <s v="昭阳区环城东路462号附19号1幢2单元601室（区粮油工业公司家属区）"/>
        <s v="永善县南正街（原商业局"/>
        <s v="镇雄县旧府街道办事处（龙腾大道御景湾小区对面）"/>
        <s v="镇雄县南台街道办事处五谷路20号附1号"/>
        <s v="彝良县角奎镇角奎街"/>
        <s v="彝良县角奎镇大河路（凯丰路）"/>
        <s v="昭阳区凤霞路113号附36号2幢1单元301室（水文局家属区）"/>
        <s v="昭阳区环城东路199号附20号1幢2单元502室（市烟草公司仓库家属区）"/>
        <s v="永善县溪洛渡镇烟草公司家属1幢1单元401"/>
        <s v="永善县溪洛渡镇烟草公司家属1幢"/>
        <s v="昭阳区耕耘街28号附458号B9幢2单元501室（欣欣花园小区）"/>
        <s v="昭阳区月牙路28号附5号3幢1单元402室"/>
        <s v="昭阳区公园路72号附11号1幢2单元203室（昭阳区老干部休养所）"/>
        <s v="昭阳区迎丰路197号附9号1幢1单元501室（昭通市图书馆）"/>
        <s v="昭阳区通江路55号附12号1幢2单元202室（昭通市物价局家属区）"/>
        <s v="昭阳区启文街45号附28号3幢1单元502室（昭通地区卫生防疫站）"/>
        <s v="昭阳区珠泉路71号附68号3幢1单元502室（珠泉小区）"/>
        <s v="昭阳区青年路263号附95号2幢1单元601室（中国建设银行昭通市分行）"/>
        <s v="昭阳区耕耘街28号附279号B2幢1单元502室（欣欣花园小区）"/>
        <s v="水富市云富街道办事处团结路社区"/>
        <s v="镇雄县酒坊寨，原镇赫公路旁"/>
        <s v="昭阳区环城北路昭电环北二小区65号12幢3单元302室"/>
        <s v="昭阳区珠泉路140号附18号1幢2单元302室(跳石电站家属区)"/>
        <s v="昭阳区耕耘街28号附3号A1幢1单元301室(欣欣花园小区)"/>
        <s v="昭阳区昭阳大道227号附41号2幢1单元602室(昭通地区中医院)"/>
        <s v="昭阳区昭阳大道216号附122号12幢2单元202室(昭通公路管理总段家属区)"/>
        <s v="昭阳区团结路园丁小区79号4幢1单元401室"/>
        <s v="昭阳区海楼路37号2幢2单元401室(昭苑小区)"/>
        <s v="昭阳区龙泉路22号附73号10幢4单元201室(龙泉小区)"/>
        <s v="昭阳区珠泉路66号附20号1幢2单元502室(计划经济委员会)"/>
        <s v="昭阳区团结路园丁小区142号6幢1单元502室"/>
        <s v="镇雄县旧府街道办事处（集英小镇大门对面）"/>
        <s v="盐津县盐井镇文兴街"/>
        <s v="昭阳区建设北街74号18号车库（昭通市畜牧兽医技术推广站）"/>
        <s v="昭阳区海楼路473号附20号A幢2单元402室（征稽大院）"/>
        <s v="昭阳区昭阳大道216号附83号10幢1单元401室（昭通公路管理总段家属区2）"/>
        <s v="昭阳区凤霞路7号附12号2幢2单元202室"/>
        <s v="昭阳区环城东路199号附25号1幢3单元301室（市烟草公司仓库家属区）"/>
        <s v="昭阳区崇义街32号附5号1幢1单元301室（卫计委家属区）"/>
        <s v="昭阳区西街250号附65号2幢3单元501室（昭通市商业局）"/>
        <s v="昭阳区昭阳大道417号附4号1幢1单元302室（昭阳区道路运输管理分局家属区）"/>
        <s v="昭阳区东煤路137号附39号1幢1单元201室（区粮食局家属区）"/>
        <s v="昭阳区团结路园丁小区207号8幢1单元202号（原昭通市地直教师小区8幢1单元2楼2号）"/>
        <s v="昭阳区晨曦路51号附38号2幢2单元302室（昭通市中医院）"/>
        <s v="盐津县中和镇清河社区街子社"/>
        <s v="盐津县盐井镇文兴街90号"/>
        <s v="永善县溪洛渡镇新华街44号"/>
        <s v="盐津县盐井镇老街64号"/>
        <s v="盐津县普洱镇小河社区超市街"/>
        <s v="永善县溪洛渡镇新华街（56号1幢401）"/>
        <s v="昭阳区昭苑小区1068号44幢2单元301室"/>
        <s v="昭阳区青年路81号附96号4幢10单元402室（昭阳区政府大院小区）"/>
        <s v="昭阳区小北门街48号附2号1幢1单元102室(昭通市第一小学家属区)"/>
        <s v="昭阳区昭阳大道379号附43号2幢2单元402室（区粮食局家属区）"/>
        <s v="昭阳区迎丰路59号附29号1幢3单元501室(昭通市城乡建设管理局)"/>
        <s v="昭阳区建设北街74号附39号(昭通市畜牧兽医技术推广站)"/>
        <s v="昭阳区晨曦路51号附15号1幢1单元403室(昭通市中医院)"/>
        <s v="昭阳区凤霞路291号附40号2幢2单元602室(昭通市妇幼保健院家属区)"/>
        <s v="昭阳区昭阳大道417号附8号1幢1单元502室（昭阳区道路运输管理分局家属区））"/>
        <s v="昭阳区枫园路春晖小区672号12幢2单元101室"/>
        <s v="永善县烟草公司1幢2单元401"/>
        <s v="永善县溪洛渡镇玉泉路（县公安局职工集资房2幢1单元302）"/>
        <s v="昭阳区文渊街103号附19号1幢2单元401室(粮食局家属区)"/>
        <s v="永善县溪洛渡镇玉泉路（县公安局职工集资房1幢）"/>
        <s v="昭阳区珠泉路110号附12号1幢2单元102室(渔洞水库管理局)"/>
        <s v="昭阳区青年路81号附59号3幢1单元501室（昭阳区政府大院小区）"/>
        <s v="昭阳区青年路81号附61号"/>
        <s v="昭阳区西街256号6幢(昭通地区行署医药公司家属区)"/>
        <s v="昭阳区环城东路501号附34号2幢2单元102室(区粮油购销公司家属区)"/>
        <s v="昭阳区西街256号1幢(昭通地区行署医药公司家属区)"/>
        <s v="昭阳区公园路82号附15号2幢2单元401室(市地区科委职工宿舍)"/>
        <s v="昭阳区耕耘街28号附293号B2幢2单元602室(欣欣花园小区)"/>
        <s v="昭阳区南顺城街247号附37号2幢1单元301室(福园小区)"/>
        <s v="昭阳区团结路442号19幢2单元202室(昭苑小区)"/>
        <s v="昭阳区西街256号7幢(昭通地区行署医药公司家属区)"/>
        <s v="昭阳区昭阳大道160号附55号3幢1单元401室（市农业银行家属区）"/>
        <s v="昭阳区迎丰路84号附9号1幢2单元101室（日报社家属区）"/>
        <s v="永善县溪洛渡镇玉泉路（县公安局职工集资房3幢202）"/>
        <s v="永善县溪洛渡镇新华街1栋505"/>
        <s v="永善县溪洛渡镇玉泉路（县公安局职工集资房3幢2302）"/>
        <s v="昭阳区龙泉路53号附25号1幢3单元302室(广播电视局北小区)"/>
        <s v="昭阳区珠泉路175号2幢3单元401室(邮电小区)"/>
        <s v="昭阳区珠泉路邮电小区144号4幢3单元602室"/>
        <s v="昭阳区望海路124号附232号8幢2单元302室（钻石小镇住宅小区）"/>
        <s v="昭阳区昭阳大道378号附51号2幢3单元101室（昭通市农业职业技术学校）"/>
        <s v="昭阳区凤霞路7号附15号2幢2单元401室(昭通市水利局)"/>
        <s v="昭阳区迎丰路59号附13号1幢2单元201室(昭通市城乡建设管理局)"/>
        <s v="昭阳区海楼路142号6幢1单元404室(昭苑小区)"/>
        <s v="昭阳区环城北路环北电力小区1号院69号9幢1单元301室"/>
        <s v="昭阳区东煤路137号附71号2幢3单元601室（区粮食局家属区）"/>
        <s v="昭阳区爱民路171号附1号2幢1单元102室(昭通市幼儿园家属区)"/>
        <s v="昭阳区海楼路893号37幢2单元601室(昭苑小区)"/>
        <s v="昭阳区海楼路370号附40号2幢1单元602室"/>
        <s v="昭阳区环城东路456号附1号（区粮油工业公司家属区）"/>
        <s v="昭阳区学生路141号附3号1幢1单元201室(昭通市人民警察学校家属区)"/>
        <s v="镇雄县南台街道办事处德政街31号"/>
        <s v="镇雄县南台街道办事处桃李巷68号"/>
        <s v="永善县溪洛渡镇玉泉路（县公安局职工集资房2幢1单元202）"/>
        <s v="永善县中医院家属区3幢501"/>
        <s v="永善县溪洛渡镇玉泉路（县公安局职工集资房2栋2单元）"/>
        <s v="昭阳大道西延线北侧，昭通中心城市体育馆东侧"/>
        <s v="昭阳区怀远街45号附15号1幢2单元301室（市公安局家属区）"/>
        <s v="昭阳区凤霞路7号附3号2幢1单元301室（昭通市水利局）"/>
        <s v="昭通市昭阳区永丰镇新民社区9组（海口桥）"/>
        <s v="昭阳区环城北路昭电环北二小区31号11幢3单元402室"/>
        <s v="昭阳区建设北街257号附18号3幢1单元402室（原老城办事处）"/>
        <s v="昭阳区耕耘街28号附412号"/>
        <s v="昭阳区环城北路287号附32号3幢1单元402室(市委家属北院小区）"/>
        <s v="昭阳区龙泉路53号附32号3幢1单元102室（广播电视局北小区）"/>
        <s v="云富街道办事处温泉社区（南片区）"/>
        <s v="昭阳区海楼路473号附39号B幢1单元201室（征稽大院）"/>
        <s v="昭阳区侨通路46号附47号2幢1单元601室（昭通制药厂）"/>
        <s v="昭阳区昭电三角地小区133号5幢2单元401室"/>
        <s v="昭阳区珠泉路71号附41号2幢1单元202室（珠泉小区）"/>
        <s v="昭阳区团结路1116号45幢1单元601室（昭苑小区）"/>
        <s v="昭阳区青年路81号附1号1幢1单元101室（昭阳区政府大院小区）"/>
        <s v="昭阳区长青路15号附59号3幢1单元601室（昭电海楼小区）"/>
        <s v="昭阳区环城西路45号附15号（原昭通市环城西路74号8幢2单元4楼1号）"/>
        <s v="昭阳区爱民路59号附7号1幢1单元401室"/>
        <s v="昭阳区青年路198号附3号1幢1单元503室（华南大厦）"/>
        <s v="昭阳区环城北路235号附3号4幢1单元301室（昭通地区食品公司家属区）"/>
        <s v="昭阳区昭阳大道160号附56号3幢1单元402室（市农业银行家属区）"/>
        <s v="昭阳区晨曦路34号附16号1幢2单元301室（石油公司家属区）"/>
        <s v="昭阳区团结路38幢5号杂物间（昭苑小区）"/>
        <s v="昭阳区昭阳大道189号附6号1幢1单元302室（市地税局家属区）"/>
        <s v="昭阳区凤霞路253号附21号1幢2单元501室(昭通市昭阳区工商行政管理局)"/>
        <s v="昭阳区环城北路235号附20号4幢2单元602室（昭通地区食品公司家属区）"/>
        <s v="昭阳区建设北街74号附2号1幢1单元102室（昭通市畜牧兽医技术推广站）"/>
        <s v="昭阳区环城东路485号3幢23号门面（区粮油购销公司家属区）"/>
        <s v="昭阳区昭阳大道336号附17号1幢2单元203室(新华书店家属区)"/>
        <s v="昭阳区迎丰路59号附20号1幢2单元502室（昭通市城乡建设管理局）"/>
        <s v="昭阳区省耕塘巷11号附65号23幢2单元301室(金叶小区)"/>
        <s v="昭阳区环城东路314号附115号4幢3单元202室（昭通市百货站家属小区业主委员会）"/>
        <s v="昭阳区海楼路835号35幢2单元101号（昭苑小区）"/>
        <s v="昭阳区团结路854号36幢1单元402室（昭苑小区）"/>
        <s v="昭阳区民欣街126号A10幢1楼7号商铺（欣欣花园小区）"/>
        <s v="昭阳区珠泉路141号附212号10幢1单元402室（邮电小区）"/>
        <s v="昭阳区昭阳大道189号附9号1幢1单元501室（市地税家属区）"/>
        <s v="昭阳区侨通路90号附8号4幢1单元402室（迎丰小区）"/>
        <s v="昭阳区珠泉路141号附26号9幢1单元102室（邮电小区）"/>
        <s v="昭阳区迎丰路61号附20号1幢1单元501室（昭通市司法局家属区）"/>
        <s v="昭阳区团结巷4号附4号1幢1单元202室（原昭阳区侨通路6号1幢1单元2楼2号，侨通小区）"/>
        <s v="昭阳区凤霞路47号附47号2幢2单元601室（市农业局家属区）"/>
        <s v="昭阳区民欣街128号A10幢1楼9号铺（欣欣花园小区）"/>
        <s v="昭阳区青年路44号附24号1幢3单元402室（审计局家属区）"/>
        <s v="昭阳区环城北路287号附57号5幢1单元502室（市委家属北院小区）"/>
        <s v="昭阳区公园路72号附49号3幢1单元201室（昭阳区老干部休养所）"/>
        <s v="昭阳区珠泉路71号附143号6幢1单元601室（珠泉小区）"/>
        <s v="昭阳区环城东路462号附5号1幢1单元401室（区粮油工业公司家属区）"/>
        <s v="昭阳区西街250号附34号2幢1单元202室(昭通市商业局)"/>
        <s v="昭阳区北顺城街66号附122号1幢102室(房管局家属区)"/>
        <s v="昭阳区昭阳大道216号附40号1幢1单元202室（昭通公路管理总段家属区2）"/>
        <s v="昭阳区昭阳大道395号商铺（区粮食局家属区）"/>
        <s v="昭阳区迎丰路176号附58号3幢2单元401室(昭通市昭阳区住房和城乡建设管理局家属区)"/>
        <s v="昭阳区昭阳大道385号商铺(区粮食局家属区)"/>
        <s v="昭阳区环城东路505号3幢14号门面（区粮油购销公司家属区）"/>
        <s v="昭阳区凤霞路48号附86号4幢1单元502室（昭烟北小区）"/>
        <s v="昭阳区青年路81号附54号3幢6单元202室（昭阳区政府大院小区）"/>
        <s v="昭阳区牛角湾15号附93号3幢2单元702室（农业银行家属区）"/>
        <s v="昭阳区环城东路57号附4号1幢1单元202室（昭通市发展和改革委员会小区）"/>
        <s v="昭阳区公园路84号附115号4幢1单元402室（电信公司家属区））"/>
        <s v="昭通中心城市龙泉街道办事处白坡大围墙"/>
        <s v="昭阳区小北门街48号附12号1幢2单元102室（昭通市第一小学家属区）"/>
        <s v="昭通中心城市GZ40线西侧"/>
        <s v="镇雄县以勒镇成贵高铁以勒站片区"/>
        <s v="镇雄县南部新区高山村大地易地扶贫搬迁安置点南环路北侧"/>
        <s v="彝良县洛泽河大道左侧"/>
        <s v="彝良县角奎镇大河村民委员会半边街村民小组"/>
        <s v="昭阳区凤霞路106号附15号1幢1单元403室（昭通市财贸学校家属区）"/>
        <s v="昭阳区老民航路39号附7号1幢1单元401室（昭通市太平乡水塘坝小学教师家属区）"/>
        <s v="昭阳区昭阳大道369号附1号商铺（区粮食局家属区）"/>
        <s v="昭阳区昭阳大道371号商铺（区粮食局家属区）"/>
        <s v="昭阳区环城东路515号1幢9号门面（区粮油购销公司家属区）"/>
        <s v="昭阳区珠泉路71号附101号4幢1单元301室（珠泉小区）"/>
        <s v="昭阳区环城东路314号附133号4幢1单元102室（昭通市百货站家属小区业主委员会）"/>
        <s v="昭阳区凤霞路48号附83号4幢1单元402室（昭烟北小区）"/>
        <s v="昭阳区昭阳大道381号商铺(区粮食局家属区)"/>
        <s v="昭阳区昭阳大道389号商铺（区粮食局家属区）"/>
        <s v="昭阳大道387号商铺(区粮食局家属区)"/>
        <s v="昭阳区团结路689号29幢3单元601室（昭苑小区）"/>
        <s v="昭阳区小北门街11号附49号3幢2单元202室（小北门市委党校家属区）"/>
        <s v="昭阳区昭阳大道367号商铺（区粮食局家属区）"/>
        <s v="昭阳区环城东路487号3幢22号门面（区粮油购销公司家属区）"/>
        <s v="昭阳区环城东路161号内C幢17号车库（馨苑小区）"/>
        <s v="昭阳区海楼路898号38幢1单元202室（昭苑小区）"/>
        <s v="苏家院镇苏家院村五组"/>
        <s v="昭阳区环城东路472号1幢11号门面（区粮油工业公司家属区）"/>
        <s v="昭阳区昭阳大道391号商铺（区粮食局家属区）"/>
        <s v="昭阳区十五户巷112号附34号"/>
        <s v="昭阳区明通巷46号附7号1幢1单元401室（昭通市政协家属区）"/>
        <s v="昭阳区凤霞路304号附35号3幢1单元402室（水保办家属区）"/>
        <s v="昭阳区凤霞路7号附18号2幢2单元502室（昭通市水利局）"/>
        <s v="昭阳区环城东路466号1幢8号门面（区粮油工业公司家属区）"/>
        <s v="昭阳区珠泉路71号附46号2幢1单元401室（珠泉小区）"/>
        <s v="苏甲乡畜牧兽医站内"/>
        <s v="昭阳区启文街45号附11号3幢2单元201室（昭通地区卫生防疫站）"/>
        <s v="昭阳区珠泉路71号附118号5幢1单元303室（珠泉小区）"/>
        <s v="昭阳区昭阳大道367号附2号商铺（区粮油局家属区）"/>
        <s v="永善县溪洛渡镇唐家院子排危改造工程安置地A18号"/>
        <s v="昭阳区西街264号9号商铺"/>
        <s v="昭阳区龙泉路47号附51号3幢1单元201室（云南省人民检察院昭通分院家属区）"/>
        <s v="昭阳区珠泉路111号附58号3幢1单元502室（国税小区）"/>
        <s v="昭阳区耕耘街28号附466号B10幢1单元301室(欣欣花园小区)"/>
        <s v="昭阳区陡街47号附3号"/>
        <s v="昭阳区耕耘街28号附607号C1幢1单元202室（欣欣花园）"/>
        <s v="豆沙镇摩崖社区袁滋街19号"/>
        <s v="溪洛渡镇三坪村民委员会大坪第一村民小组"/>
        <s v="玉泉路（人行）"/>
        <s v="永清街法院"/>
        <s v="永善县溪洛渡镇唐家院子排危改造工程安置地A19号"/>
        <s v="永善县溪洛渡镇唐家院子排危改造工程安置地A17号"/>
        <s v="昭阳区耕耘街28号附146号"/>
        <s v="昭阳区环城东路501号附17号1幢1单元501室（原昭通市环城东路7号）"/>
        <s v="昭阳区环东路348号附140号4幢3单元401室（地建司家属区）"/>
        <s v="昭阳区文渊街34号附2号"/>
        <s v="昭阳区环城东路501号附26号（原本市环城东路7号）"/>
        <s v="昭阳区西街27号附13号1幢2单元301室（昭阳区第三小学家属区）"/>
        <s v="昭阳区环城东路199号附41号3幢1单元201室（市烟草公司仓库家属区）"/>
        <s v="昭阳区望海路49号附67号3幢2单元401室（广电小区）"/>
        <s v="昭阳区环城北路60号附3号1幢2单元201室(昭通市一小第二家属区)"/>
        <s v="昭阳区耕耘街28号附141号A8幢1单元402室（欣欣花园小区）"/>
        <s v="昭阳区团结路园丁小区311号10幢3单元602室"/>
        <s v="昭阳区环东路348号附19号1幢2单元601室（地建司家属区）"/>
        <s v="昭阳区迎丰路144号附4号12幢1单元201室（昭监家属小区）"/>
        <s v="昭阳区昭阳大道150号附37号"/>
        <s v="昭阳区海楼路131号附3号1幢1单元201室（西城办事处家属区）"/>
        <s v="昭阳区龙泉路22号附100号11幢1单元402室（龙泉小区）"/>
        <s v="昭阳区文渊街34号附3号"/>
        <s v="昭阳区耕耘街28号附523号B12幢2单元102室（欣欣花园小区）"/>
        <s v="昭阳区耕耘街28号附262号B1幢2单元301室（欣欣花园小区）"/>
        <s v="昭阳区迎丰路145号附69号1幢1单元302室（东胜煤矿）"/>
        <s v="新华街邮电局"/>
        <s v="玉泉路（原永善县示范小学）"/>
        <s v="玉泉路公安局"/>
        <s v="两碗镇花坛村清坪栈"/>
        <s v="永善县务基镇务基村、八角村"/>
        <s v="水富市云富街道办事处高滩村龙顶破隧道"/>
        <s v="玉泉路（原县物资局）"/>
        <s v="金江路（永善县民族小学教师住宿楼）"/>
        <s v="永善县水竹乡水竹街上（原水竹派出所左侧）"/>
        <s v="景凤路(原云南省永善县第一中学)"/>
        <s v="新华街（政府办住宿楼）"/>
        <s v="永善县溪洛渡镇金江路（原民族小学）"/>
        <s v="昭阳区海楼路1001号42幢1单元601室（昭苑小区）"/>
        <s v="昭阳区耕耘街28号附420号"/>
        <s v="昭阳区凤霞路113号附39号"/>
        <s v="玉泉路40号（永二中）"/>
        <s v="昭阳区凤霞路286号附10号1幢1单元602室（农业银行家属区）"/>
        <s v="昭阳区南顺城街261号2幢2楼2号门面（顺城豪庭）"/>
        <s v="大关县寿山镇寿山村店子村民小组"/>
        <s v="大关县翠华镇翠屏村"/>
        <s v="昭阳区迎丰路176号附52号3幢2单元101室（昭通市昭阳区住房和城乡建设管理局家属区）"/>
        <s v="永善县溪洛渡镇唐家院子排危改造工程安置地A30号"/>
        <s v="永善县茂林镇甘杉村龙门寨一、二社"/>
        <s v="昭阳区海楼路389号17幢2单元601室（昭苑小区）"/>
        <s v="昭阳区海楼路819号34幢1单元501室（昭苑小区）"/>
        <s v="水富市云富街道办事处安江社区高滩片区"/>
        <s v="昭阳区珠泉路71号附75号4幢 3单元201室（珠泉小区）"/>
        <s v="昭阳区板板桥巷59号附31号2幢1单元201室（昭通市水利电力局）"/>
        <s v="昭阳区耕耘街28号附610号C1幢1单元401室（欣欣花园小区）"/>
        <s v="永善县溪洛渡镇景凤路168号永一中教师集资房"/>
        <s v="永善县溪洛渡镇永二中集资房6幢404"/>
        <s v="昭阳区耕耘街28号附256号B1幢1单元601室（欣欣花园）"/>
        <s v="昭阳区海楼路256号12幢1单元502室（昭苑小区）"/>
        <s v="昭阳区环城东路101号附7号1幢1单元401室（中国电信股份有限公司昭通分公司）"/>
        <s v="昭阳区海楼路277号13幢1单元401室（昭苑小区）"/>
        <s v="昭阳区珠泉路71号附94号4幢2单元502室（珠泉小区）"/>
        <s v="昭阳区通江路75号附18号1幢2单元502室（昭通市昭阳区疾病预防控制中心家属区）"/>
        <s v="永善县中医院职工集资房1幢402"/>
        <s v="天星镇绿南村"/>
        <s v="大关县玉碗镇石灰村"/>
        <s v="天星镇毛坝村民委员会青岗村民小组"/>
        <s v="上高桥乡团结村箐口村民小组"/>
        <s v="上高桥乡团结村街上村民小组"/>
        <s v="玉碗镇老街村"/>
        <s v="昭阳区西街27号附40号1幢4单元502室）（昭阳区第三小学家属区）"/>
        <s v="天星镇天星村农科所村民小组"/>
        <s v="大关县木杆镇银吉村"/>
        <s v="镇雄县五德镇新寨村五德大火地工业园区"/>
        <s v="彝良洛泽河镇大寨村民委员会水塘子松林脚村民小组"/>
        <s v="彝良洛泽河镇大寨村民委员会水塘子、山塘地村民小组"/>
        <s v="镇雄县旧府街道办事处上坝组84号"/>
        <s v="镇雄县南台街道办事处西环路社区上沟村民组"/>
        <s v="昭阳区环城东路161号附42号B幢1单元401室（馨苑小区）"/>
        <s v="昭阳区建设南街160号附28号A幢1单元201室（食品公司家属区）"/>
        <s v="昭阳区团结路园丁小区186号7幢2单元302室"/>
        <s v="昭阳区团结路园丁小区129号5幢3单元501室"/>
        <s v="镇雄县南部新城镇雄大道西侧、横二路横三路之间"/>
        <s v="昭阳区学庄路58号附2号3幢1单元101室（昭通市计划生育委员会）"/>
        <s v="昭阳区青年路81号附27号2幢3单元401室（昭阳区政府大院小区）"/>
        <s v="昭阳区西街27号附24号1幢3单元302室（昭阳区第三小学家属区）"/>
        <s v="昭阳区海楼路324号15幢1单元302室（昭苑小区）"/>
        <s v="昭阳区政通路2号附2号1幢301室"/>
        <s v="昭阳区凤霞路388号附18号1幢2单元502室（农业银行家属区）"/>
        <s v="昭阳区环城东路161号内B幢3号车库（馨苑小区）"/>
        <s v="角奎镇南郊路"/>
        <s v="镇雄县鱼洞乡鱼洞村委会"/>
        <s v="昭阳区南顺城街247号附68号17幢1单元202室（福园小区）"/>
        <s v="鲁甸县乐红镇官寨村民委员会小豆地村民小组"/>
        <s v="鲁甸县桃源回族乡拖姑村民委员会第十八村民小组"/>
        <s v="鲁甸县小寨镇大坪村民委员会河口村民小组"/>
        <s v="鲁甸县龙树镇龙树社区第十八村民小组"/>
        <s v="昭阳区小北门街46号附18号4幢3单元202室（粮油储备家属区）"/>
        <s v="昭阳区珠泉路邮电小区47号7幢1单元601室"/>
        <s v="昭阳区枫园路23号附28号（昭通市水利水电勘测设计研究院1幢1单元204室）"/>
        <s v="昭阳区凤霞路195号"/>
        <s v="昭阳区公园路47号附18号2幢2单元502室（市委家属区东院）"/>
        <s v="昭阳区昭阳大道417号附6号1幢1单元402室（昭阳区道路运输管理分局家属区）"/>
        <s v="盐津县普洱镇跳桥石社区新街"/>
        <s v="盐津县普洱镇小河社区上清河"/>
        <s v="盐津县普洱镇大河社区中街"/>
        <s v="盐津县普洱镇小河社区小河街"/>
        <s v="盐津县普洱镇小河社区中街"/>
        <s v="云富街道办事处双江社区、安江社区居民委员会"/>
        <s v="盐津县普洱镇大河社区上场街"/>
        <s v="昭阳区望海路124号附239号8幢2单元701室（钻石小镇住宅小区）"/>
        <s v="昭阳区团结路园丁小区272号9幢3单元401室（原昭通市地直教师住宅小区）"/>
        <s v="昭阳区青年路44号附11号1幢2单元201室（昭通市审计局）"/>
        <s v="昭阳区迎丰路82号附28号2幢1单元201室（地区汽配公司家属区）"/>
        <s v="昭阳区青年路81号附72号4幢8单元202室（昭阳区政府大院小区）"/>
        <s v="昭阳区海楼路89号附44号2幢1单元502室（人行小区）"/>
        <s v="昭阳区环城东路314号附97号3幢2单元302室（昭通市百货站家属小区业主委员会）"/>
        <s v="昭阳区青年路81号附21号2幢3单元101室（昭阳区政府大院小区）"/>
        <s v="昭阳区北顺城街203号附2号5幢1单元302室"/>
        <s v="昭阳区环城东路517号1幢8号门面"/>
        <s v="盐津县普洱镇柏杨村楼底下社"/>
        <s v="昭阳区环城西路45号附22号1幢1单元202室（微波局家属区）"/>
        <s v="昭阳区昭阳大道369号商铺（区粮食局家属区）"/>
        <s v="昭阳区北顺城街6幢1号门面"/>
        <s v="彝良县角奎镇大河村半边街村民小组"/>
        <s v="大关县悦乐镇妥河村"/>
        <s v="大关县翠华镇永康村"/>
        <s v="新华街（永善县印刷厂）"/>
        <s v="盐津县普洱镇跳桥社区青二街"/>
        <s v="大关县木干镇银吉村堡堡村民小组"/>
        <s v="大关县天星镇安乐村"/>
        <s v="大关县天星镇祥云村"/>
        <s v="大关县悦乐镇悦乐村"/>
        <s v="盐津县普洱镇小河社区上清河街"/>
        <s v="大关县玉碗镇老街村"/>
        <s v="盐津县普洱镇跳桥石上清河"/>
        <s v="大关县高桥镇高桥村"/>
        <s v="昭阳区公园路82号附24号2幢3单元402室（原昭通市公园路113号）"/>
        <s v="昭阳区龙泉路22号附139号11幢4单元601室（龙泉小区）"/>
        <s v="昭阳区耕耘街28号附596号B15幢2单元201室（欣欣花园小区）"/>
        <s v="昭阳区龙泉路47号附64号3幢2单元302室（云南省人民检察院昭通分院家属区）"/>
        <s v="昭阳区环城东路314号附132号4幢2单元501室（昭通市百货站家属小区业主委员会）"/>
        <s v="昭阳区海楼路346号1幢12号商铺（望海佳园）"/>
        <s v="昭阳区海楼路370号附181号9幢1单元201室（望海佳园）"/>
        <s v="昭阳区青年路263号附72号1幢1单元502室（中国建设银行昭通市分行）（原青年路南段287号）"/>
        <s v="昭阳区枫园路720号13幢2单元101室（春晖小区）"/>
        <s v="昭阳区陡街96号"/>
        <s v="昭阳区龙泉路47号附33号2幢1单元501室（云南省人民检察院昭通分院家属区）"/>
        <s v="昭阳区环城北路昭电环北二小区33号11幢3单元502室（原昭通市小北门电力小区）"/>
        <s v="大关县翠华镇永康村马桑坪村民小组"/>
        <s v="镇雄县南部新城镇雄大道尽头"/>
        <s v="昭通市昭阳区永丰镇海边村"/>
        <s v="盐津县普镇跳桥石老街"/>
        <s v="昭阳区海楼路检察小区5幢16号杂物间"/>
        <s v="昭阳区环城西路45号附18号8幢2单元502室（电信家属区）"/>
        <s v="昭阳区公园路28号附67号1幢2单元401室（原昭通市公园路181号）"/>
        <s v="昭阳区海楼路675号29幢2单元501室（昭苑小区）"/>
        <s v="昭阳区环城东路462号附60号2幢3单元302室（区粮油工业公司家属区）"/>
        <s v="昭阳区和兴街146号"/>
        <s v="昭阳区宏学街52号附108号5幢1单元302室（原海楼路检察小区）"/>
        <s v="昭阳区凤霞路47号附36号2幢1单元602室（市农业局家属区）"/>
        <s v="昭阳区环城北路昭电环北二小区42号12幢1单元401室"/>
        <s v="水富市云富街道办事处新寿社区"/>
        <s v="盐津县普洱镇跳桥石新街"/>
        <s v="鲁甸县茨院乡板板房村民委员会"/>
        <s v="鲁甸县茨院乡板板房村(昭鲁快捷通道右侧)"/>
        <s v="鲁甸县茨院乡板板房村民委员会第六村民小组（昭通至鲁甸快捷通道右侧）"/>
        <s v="永善县溪洛渡镇原老法院职工集资房"/>
        <s v="彝良角奎镇西正街工行职工住房第四栋"/>
        <s v="镇雄县南台街道办事处南广路127号"/>
        <s v="镇雄县南台街道办事处南广路121号"/>
        <s v="盐津县普洱镇小河街"/>
        <s v="镇雄县旧府街道办事处朝阳路128号"/>
        <s v="镇雄县南台街道办事处九棵树路31号附4号"/>
        <s v="盐津县水田新区"/>
        <s v="大关县寿山镇寿山村田坝村民小组"/>
        <s v="大关县翠华镇田元村大陆村民小组"/>
        <s v="溪洛渡镇新华街县政府办集资房1幢1单元201"/>
        <s v="溪洛渡镇新华街县政府办集资房1幢2单元202"/>
        <s v="昭阳区锦屏路47号附6号1幢3单元401室（昭通市林业局家属区）"/>
        <s v="绥江县会仪镇和平村21组"/>
        <s v="昭阳区珠泉路环卫巷130号"/>
        <s v="昭通中心城市二环西路与经十八路交叉口东南侧"/>
        <s v="绥江县新滩镇石龙村1组"/>
        <s v="昭通中心城市二环西路与经十九路交叉口东北侧"/>
        <s v="昭阳区凤霞路286号附5号1幢1单元401室（农业银行家属区）"/>
        <s v="昭阳区珠泉路141号附346号13幢1单元602室（邮电小区）"/>
        <s v="绥江县南岸镇珍珠社区2组"/>
        <s v="绥江县新滩镇小烧房"/>
        <s v="绥江县会仪镇学堂路9号"/>
        <s v="溪洛渡镇新华街县政府办集资房1幢1单元301"/>
        <s v="水富市两碗镇新滩村民委员会塘房村民小组"/>
        <s v="永善县黄华镇朝阳新街三社"/>
        <s v="水富市太平镇复兴村第十四村民小组"/>
        <s v="绥江县中城镇农业村1组"/>
        <s v="永善县溪洛渡镇县政府办职工集资房1幢2单元102"/>
        <s v="昭通中心城市乌蒙古镇东侧"/>
        <s v="镇雄县泼机镇"/>
        <s v="昭通机场南侧"/>
        <s v="威信县扎西镇兴威路东侧与龙泉路北侧交叉口"/>
        <s v="永善县溪洛渡镇永进社区十三组（县城过境路A段）"/>
        <s v="盐津县庙坝镇楠木村"/>
        <s v="溪洛渡镇新华街原教委职工集资房401"/>
        <s v="盐津县普洱镇灯草村民委员会大田村民小组"/>
        <s v="盐津县兴隆乡仁富社区居民委员会冬瓜秋村民小组"/>
        <s v="溪洛渡镇新华街原教委职工集资房303"/>
        <s v="盐津县豆沙镇摩崖社区复兴街"/>
        <s v="盐津县盐井镇洞天街"/>
        <s v="昭阳区凤霞路291号附35号3幢2单元4楼1号（原昭通市凤霞路地区妇幼保健院家属区）"/>
        <s v="昭阳区启文街45号附3号4幢1单元3楼1号（原昭通市南城启文街）"/>
        <s v="昭阳区海楼路89号附132号4幢2单元502室（人行小区）"/>
        <s v="昭阳区文渊街164号附29号1幢3单元301室"/>
        <s v="昭阳区海楼路319号附15号A幢2单元601室（国税局家属区）"/>
        <s v="昭阳区建设南街218号附47号7幢1单元602室（监狱小区2)"/>
        <s v="昭阳区迎丰路145号附18号2幢2单元302室（东胜煤矿）"/>
        <s v="昭阳区昭苑小区827号35幢1单元301室"/>
        <s v="昭阳区南顺城街197号附7号7幢1单元501室"/>
        <s v="盐津县盐井镇新建街"/>
        <s v="永善县溪洛渡镇新华街县政府办职工集资房2幢2单元102"/>
        <s v="永善县溪洛渡镇新华街县政府办职工集资房2幢2单元201"/>
        <s v="昭阳区西街27号附41号4单元501室（昭阳区第三小学家属区）"/>
        <s v="水富市云富街道办事处马脑村民委员会茶林村民小组"/>
        <s v="昭阳区珠泉路邮电小区127号3幢3单元401室"/>
        <s v="昭阳区珠泉路141号附344号13幢1单元502室（邮电小区）"/>
        <s v="镇雄县南台街道办事处德政街19号"/>
        <s v="昭阳区珠泉路邮电小区61号1幢1单元101室"/>
        <s v="盐津县盐井镇水井街"/>
        <s v="巧家县白鹤滩镇迤博六组（18米大街）"/>
        <s v="巧家县白鹤滩镇迤博村玉屏安置区"/>
        <s v="昭阳区环城北路昭电环北二小区82号13幢1单元601室"/>
        <s v="昭阳区环城东路523号1幢5号门面（区粮油购销公司家属区）"/>
        <s v="昭阳区环城东路501号附59号3幢2单元401室（区粮油购销公司家属区）"/>
        <s v="昭阳区团结路231号11幢1单元301室（昭苑小区）"/>
        <s v="昭阳区南顺城街9号2幢1楼A-4室（顺城豪庭）"/>
        <s v="昭阳区青年路81号附15号1幢2单元302室（昭阳区政府大院小区）"/>
        <s v="昭阳区团结路园丁小区85号4幢2单元101室"/>
        <s v="昭阳区龙泉路47号附39号2幢2单元201室（云南省人民检查院昭通分院家属区）"/>
        <s v="昭阳区环城北路37号附9号6幢1单元501室（环北路小区）"/>
        <s v="昭阳区团结巷4号附32号（原昭阳区桥通路6号1幢3单元4楼2号）"/>
        <s v="昭阳区耕耘街28号附114号A6幢2单元302室（欣欣花园小区）"/>
        <s v="昭阳区东后街192号附1号1幢1单元102室（中国建设银行家属区）"/>
        <s v="彝良县角奎镇北大街"/>
        <s v="角奎镇老大桥处铁路路基"/>
        <s v="盐津县盐井镇黄葛槽津民路122号"/>
        <s v="010-06-0111"/>
        <s v="角奎镇塘房社区村陈湾村民小组"/>
        <s v="昭通中心城市省耕塘片区龙泉路与经十五路交叉口东南侧"/>
        <s v="昭通中心城市工业园区宏联路与翰林路交叉口东北侧"/>
        <s v="昭阳区团结路园丁小区174号7幢1单元302室"/>
        <s v="昭阳区建设北街124号附3号8幢1单元201室（公安局家属区2）"/>
        <s v="昭阳区建设北街154号附16号7幢1单元502室（昭通市公安局第四家属区）"/>
        <s v="昭阳区昭阳大道189号19号1幢2单元501室（市地税家属区）"/>
        <s v="昭阳区锦屏路47号附5号（昭通市林业局家属区）"/>
        <s v="昭阳区团结路园丁小区89号4幢2单元301室"/>
        <s v="昭阳区小北门街11号附9号（小北门市委党校家属区）"/>
        <s v="昭阳区珠泉路188号附20号（原昭阳区珠泉路经济园区36号）"/>
        <s v="昭阳区海楼路319号附43号C幢1单元501室（国税局家属区）"/>
        <s v="昭阳区凤霞路350号"/>
        <s v="金江路（原永善县职业高级中学）"/>
        <s v="永善县工业园区拆迁安置点A12号"/>
        <s v="永善县工业园区拆迁安置点A10号"/>
        <s v="永善县工业园区拆迁安置点A11号"/>
        <s v="昭阳区海楼路319号附29号B幢1单元401室（国税局家属区）"/>
        <s v="昭阳区南顺城街247号附49号（福园小区）"/>
        <s v="玉泉路（原粮食局直属库）"/>
        <s v="溪洛渡大街(中医院家属区)"/>
        <s v="盐津县普洱镇小河社区中嘴河街"/>
        <s v="昭阳区启文街45号附18号3幢2单元502室（昭通地区防疫站）"/>
        <s v="昭阳区海楼路319号附37号C幢1单元201室（国税局家属区）"/>
        <s v="昭阳区环城北路10号附43号1幢5单元201室（环北路家属区）"/>
        <s v="昭阳区海楼路817号34幢1单元401室（昭苑小区）"/>
        <s v="昭阳区团结巷4号附100号4幢1单元202室（侨通小区）"/>
        <s v="昭阳区昭阳大道180号附16号1幢2单元202室（昭阳区工商行政管理局）"/>
        <s v="昭阳区青年路253号附13号1幢2单元101室（昭通龙鑫农资有限责任公司）"/>
        <s v="昭阳区珠泉路141号附307号11幢1单元101室（邮电小区）"/>
        <s v="昭阳区凤凰街道办事处南温泉社区2组"/>
        <s v="昭阳区凤霞路291号附29号2幢1单元601室（昭通市妇幼保健院家属区）"/>
        <s v="昭阳区昭阳大道194号附46号2幢1单元302室（昭通市交通运输局小区）"/>
        <s v="昭阳区龙泉路155号附17号2幢1单元301室（市气象局家属区）"/>
        <s v="新华街（原人大办住宿楼）"/>
        <s v="新华街（原云南省永善县供销合作联社）"/>
        <s v="金江路21号（原永善公路管理段）"/>
        <s v="溪洛渡镇金江路108号"/>
        <s v="盐津县中和镇清河社区"/>
        <s v="向家坝镇迎新社区"/>
        <s v="昭阳区寿福巷16号附27号2幢1单元201室（地区农科所家属区）"/>
        <s v="昭阳区望海路124号附193号6幢3单元2楼1号（钻石小镇住宅小区）"/>
        <s v="昭阳区文渊街39号"/>
        <s v="昭阳区海楼路370号附43号3幢1单元301室（望海佳园）"/>
        <s v="昭阳区学生路71号附29号2幢2单元302室（民航家属区）"/>
        <s v="昭阳区通江路79号3幢1单元301室（森林公安局家属区2）"/>
        <s v="昭阳区凤霞路212号附11号2幢1单元101室（中国电信股份有限公司昭通分公司）"/>
        <s v="昭阳区望海路124号6幢1楼A-3号车库（钻石小镇住宅小区）"/>
        <s v="永善县溪洛渡镇景新社区、堰塘、新华社区、校园社区"/>
        <s v="大关县寿山镇麻柳湾社区店子村民小组"/>
        <s v="昭阳区北顺城街136号附10号8幢1单元601室"/>
        <s v="昭阳区环城东路462号附59号2幢3单元301室（区粮油工业公司家属区）"/>
        <s v="昭阳区团结路995号42幢1单元301室（昭苑小区）"/>
        <s v="昭阳区环城东路314号附79号2幢3单元402室（昭通市百货站家属小区业主委员会）"/>
        <s v="昭阳区陡街70号附50号5幢1单元102室（地区中级人民法院家属区"/>
        <s v="昭阳区团结路1066号44幢1单元604号（昭苑小区）"/>
        <s v="昭阳区珠泉路71号附55号3幢1单元101室（珠泉小区）"/>
        <s v="昭阳区昭阳大道292号附4号1幢1单元202室（昭通市新风服装厂职工住宿区）"/>
        <s v="永善县溪洛渡镇景新社区、堰塘、新华社区"/>
        <s v="昭阳区环城北路37号附3号6幢1单元201室（环北路小区）"/>
        <s v="昭阳区团结路园丁小区231号8幢3单元202室"/>
        <s v="昭通中心城市二环西路与经十八路交叉口东北侧"/>
        <s v="巧家县白鹤滩镇旱谷地地村民委员会田坝三村村民小组"/>
        <s v="巧家县白鹤滩镇迤博社区跃进一组大湾子"/>
        <s v="盐津县黄葛槽新区政通路电力小区"/>
        <s v="威信县麟凤镇麟凤村坝上村民小组"/>
        <s v="盐津县盐井镇老街"/>
        <s v="昭阳区环城东路314号附108号3幢3单元301室（昭通市百货站家属小区业主委员会）"/>
        <s v="昭阳区海楼路382号17幢2单元202室（昭苑小区）"/>
        <s v="昭阳区耕耘街34号A13幢1楼6号商铺（欣欣花园小区）"/>
        <s v="昭阳区昭阳大道379号附12号1幢2单元302室（区粮食局家属区）"/>
        <s v="昭阳区耕耘街28号附519号B12幢1单元502室（欣欣花园小区）"/>
        <s v="昭阳区环城东路314号附138号4幢1单元301室（昭通市百货站家属小区业主委员会）"/>
        <s v="昭阳区龙泉路22号附31号8幢4单元401室（龙泉小区）"/>
        <s v="昭阳区望海路124号附132号"/>
        <s v="镇雄县赤水源镇洗白村宋家坪子村民组"/>
        <s v="绥江县中城镇后坝村9组"/>
        <s v="昭阳区小北门街34号附23号3楼南边"/>
        <s v="昭阳区小北门街34号附23号1楼南边"/>
        <s v="绥江县南岸镇南岸村17组"/>
        <s v="昭阳区耕耘街28号附297号"/>
        <s v="绥江县县城新址B12-501号地块"/>
        <s v="昭阳区耕耘街28号附316号"/>
        <s v="彝良县洛泽河镇笋叶村民委员会河坝、火地村民小组"/>
        <s v="彝良县龙街乡长炉村民委员会营脚村民小组"/>
        <s v="彝良县洛泽河镇簸迤村民委员会瓦房村民小组"/>
        <s v="彝良县牛街镇甘家坝村民委员会屋基坪、杨四岩村民小组"/>
        <s v="彝良县牛街镇水田村民委员会湾子头村民小组"/>
        <s v="彝良县荞山镇田坝村民委员会老厂、祠堂村民小组"/>
        <s v="彝良县洛泽河镇仓盈村民委员会仓上村民小组"/>
        <s v="彝良县柳溪苗族乡白虾村民委员会官员、核桃村民小组"/>
        <s v="彝良县角奎镇杉林村民委员会梭落村民小组"/>
        <s v="彝良县荞山镇和平村民委员会寨上村民小组"/>
        <s v="彝良县钟鸣镇麻窝村民委员会坪子、小麻窝村民小组"/>
        <s v="彝良县奎香乡寸田村民委员会松林、上街、中街、下街、大山村民小组"/>
        <s v="彝良县海子镇大田村民委员会瓦厂村民小组"/>
        <s v="彝良县海子镇新场村民委员会中寨、新场、盘龙、大田村民小组"/>
        <s v="彝良县角奎镇花溪村民委员会马鞍山村民小组"/>
        <s v="彝良县洛泽河镇雄块村民委员会海子村民小组"/>
        <s v="彝良县两河镇大竹村民委员会蕨基坪村民小组"/>
        <s v="彝良县洛旺苗族乡联合村民委员会洛旺坡村民小组"/>
        <s v="彝良县龙海镇石笋村民委员会李岩村民小组"/>
        <s v="彝良县洛泽河镇献鸡村民委员会瓦房、新寨、大山村民小组"/>
        <s v="彝良县角奎镇拖脚村民委员会中坪村民小组"/>
        <s v="彝良县荞山镇官房村民委员会上坝村民小组"/>
        <s v="彝良县奎香乡寸田村民委员会新房村民小组"/>
        <s v="彝良县小草坝镇三道村民委员会锅房村民小组"/>
        <s v="彝良县龙安镇后山村民委员会塘房村民小组"/>
        <s v="彝良县角奎镇小河村民委员会营盘村民小组"/>
        <s v="彝良县洛旺苗族乡茶园村民委员会坪头村民小组"/>
        <s v="彝良县两河镇小溪村民委员会大塝村民小组"/>
        <s v="彝良县角奎镇塘房村民委员会高间槽村民小组"/>
        <s v="彝良县树林乡林口村民委员会白岩脚村民小组"/>
        <s v="彝良县龙安镇白岩村民委员会嘎玉村民小组"/>
        <s v="彝良县海子镇瓦厂村民委员会黑沟村民小组"/>
        <s v="彝良县角奎镇半边街村民委员会田湾、墙沟村民小组"/>
        <s v="彝良县角奎镇坪政村民委员会田湾村民小组"/>
        <s v="彝良县龙街乡元宝村民委员会马桑林、洛泽河、大寨村民小组"/>
        <s v="彝良县龙街乡银坪村民委员会银坪村民小组"/>
        <s v="彝良县角奎镇发达村民委员会云落村民小组"/>
        <s v="彝良县荞山镇咪咡村民委员会咪咡村民小组"/>
        <s v="彝良县角奎镇熊乐村民委员会角坪村民小组"/>
        <s v="彝良县奎香乡黑拉村民委员会拖落、朱丫村民小组"/>
        <s v="彝良县龙街乡龙洞村民委员会双塘村民小组"/>
        <s v="彝良县海子镇清河村民委员会清河、花山村民小组"/>
        <s v="彝良县洛泽河镇大寨村民委员会松林脚村民小组"/>
        <s v="彝良县荞山镇底武村民委员会杉林村民小组"/>
        <s v="彝良县龙街乡内武村民委员会垭口、三磴岩、山脚村民小组"/>
        <s v="彝良县柳溪苗族乡上寨村民委员会岩脚村民小组"/>
        <s v="昭阳区苏家院镇坪子村、凤苏线北侧"/>
        <s v="昭通中心城市佳园路与二环西路交叉口西北侧"/>
        <s v="彝良县小草坝镇金竹村民委员会渔塘村民小组"/>
        <s v="永善县黄华镇、大兴镇、码口镇（黄码路）"/>
        <s v="彝良县小草坝镇大桥村民委员会两路村民小组"/>
        <s v="昭通中心城市花果路东南侧"/>
        <s v="昭通中心城市花果路西南侧"/>
        <s v="彝良县洛泽河镇龙潭村民委员会街上、石旮旯村民小组"/>
        <s v="昭阳区凤凰街道办事处龙山寨（小水塘）1、2组"/>
        <s v="昭阳区旧圃镇旧圃村7组"/>
        <s v="镇雄县南台街道办事处气象路100号"/>
        <s v="镇雄县旧府街道办事处朝阳路136号"/>
        <s v="镇雄县南台街道办事处团结路79号"/>
        <s v="永善县溪洛渡镇农场村冒水一组"/>
        <s v="昭阳区南顺城街84号附7号11幢1单元501室"/>
        <s v="昭阳区环城东路314号附127号4幢2单元302室(昭通市百货站家属小区业主委员会）"/>
        <s v="昭阳区北闸镇红路村，纬三路与盐津路交叉口西南侧"/>
        <s v="昭阳区环城东路314号附81号2幢3单元502室（昭通市百货站家属小区业主委员会）"/>
        <s v="昭阳区海楼路288号13幢2单元302室（昭苑小区）"/>
        <s v="昭阳区团结路园丁小区261号9幢2单元502室"/>
        <s v="昭阳区耕耘街66号C4幢1楼13号铺（欣欣花园小区）"/>
        <s v="昭阳区陡街70号附56号5幢1单元402室（地区中级人民法院家属区）"/>
        <s v="威信县扎西镇环城西路"/>
        <s v="玉泉路40号（原永二中教师宿舍）"/>
        <s v="昭阳区环城北路235号附4号4幢1单元302室（昭通地区食品公司家属区）"/>
        <s v="昭阳区团结路园丁小区157号6幢3单元101室"/>
        <s v="昭阳区龙泉路47号附100号4幢2单元501室（云南省人民检察院昭通分院家属区）"/>
        <s v="昭阳区耕耘街28号附483号B10幢2单元502室(欣欣花园小区）"/>
        <s v="昭阳区耕耘街28号附663号C3幢2单元502室(欣欣花园小区)"/>
        <s v="昭阳区团结路330号15幢1单元602室（昭苑小区）"/>
        <s v="昭阳区环城东路314号附85号3幢1单元202室（昭通市百货站家属小区业主委员会）"/>
        <s v="昭阳区团结路园丁小区213号8幢1单元502室"/>
        <s v="昭阳区海楼路370号附339号15幢2单元401室（望海佳园）"/>
        <s v="昭阳区海楼路1024号43幢1单元502室（昭苑小区）"/>
        <s v="昭阳区珠泉路71号附36号1幢3单元602室（珠泉小区）"/>
        <s v="昭阳区耕耘街28号附614号C1幢1单元601室（欣欣花园小区）"/>
        <s v="角奎镇创业街12号"/>
        <s v="角奎镇创业街"/>
        <s v="金江路20号（籽种公司）"/>
        <s v="金江路"/>
        <s v="盐津县盐井镇黄葛槽新区津民路"/>
        <s v="盐津县盐井镇水井街北站路"/>
        <s v="昭阳区耕耘街28号附376号B6幢1单元601室（欣欣花园小区）"/>
        <s v="昭阳区望海路124号附60号2幢1单元702室（钻石小镇住宅小区）"/>
        <s v="昭阳区海楼路131号附8号1幢1单元402室（西城办事处家属区）"/>
        <s v="昭阳区海楼路1171号45幢5单元501室（昭苑小区）"/>
        <s v="昭阳区龙泉路155号附47号4幢1单元501室（市气象局家属区）"/>
        <s v="景凤路(原永善县司法局)"/>
        <s v="昭阳区长青路15号附11号（原昭通市海楼路电力小区1幢1单元6楼1号）"/>
        <s v="盐津县庙坝镇民镇村"/>
        <s v="盐津县柿子镇太平村荔枝湾"/>
        <s v="盐津县柿子镇郎家沙坝"/>
        <s v="盐津县中和镇中和村"/>
        <s v="镇雄县旧府街道办事处丹霞路36号"/>
        <s v="昭阳区公园路77号"/>
        <s v="威信县"/>
        <s v="昭阳区迎丰路109号附57号"/>
        <s v="昭阳区团结路172号园丁小区7幢1单元202室"/>
        <s v="昭阳区海楼路C3幢1楼14号车库（欣欣花园）"/>
        <s v="昭阳区耕耘街28号附120号"/>
        <s v="昭阳区耕耘街28号附439号"/>
        <s v="昭阳区耕耘街28号附637号"/>
        <s v="昭阳区长青路15号附10号"/>
        <s v="盐津县普洱镇跳桥石社区老街"/>
        <s v="镇雄县南部新区"/>
        <s v="盐津县普洱镇中嘴街"/>
        <s v="水富市云富街道办事处团结路社区团结路末端"/>
        <s v="昭通中心城市北部新区国学路南侧"/>
        <s v="昭阳区团结路园丁小区76号4幢1单元202室"/>
        <s v="昭阳区海楼路89号附84号3幢1单元702室（人行小区）"/>
        <s v="昭阳区巩固街19号（前房）"/>
        <s v="昭阳区巩固街19号（后房）"/>
        <s v="昭阳区南顺城街247号附69号17幢1单元301室（福园小区）"/>
        <s v="昭阳区凤霞路54号附8号3幢1单元303室（市通木木材公司）"/>
        <s v="昭阳区龙泉路53号附1号1幢1单元101室（广播电视局北小区）"/>
        <s v="昭阳区学生路43号附13号1幢2单元302室（昭通市矿业开发总公司家属区）"/>
        <s v="昭阳区海楼路587号A4幢1楼4号商铺（欣欣花园小区）"/>
        <s v="昭阳区团结路279号13幢1单元501室（昭苑小区）"/>
        <s v="昭阳区环城东路199号附3号1幢1单元201室（市烟草公司仓库家属区）"/>
        <s v="昭阳区南顺城街111号附20号4幢1单元602室"/>
        <s v="昭阳区昭阳大道373号商铺（区粮食局家属区）"/>
        <s v="昭阳区团结路园丁小区44号2幢2单元402室"/>
        <s v="新滩镇银厂村4村"/>
        <s v="中城镇田坝村19组"/>
        <s v="绥江县农业村一组"/>
        <s v="威信县扎西镇"/>
        <s v="威信县罗布镇"/>
        <s v="威信县长安镇"/>
        <s v="威信县高田乡坡上"/>
        <s v="WX2019HB-64"/>
        <s v="威信县三桃乡"/>
        <s v="威信县旧城镇"/>
        <s v="威信县双河乡"/>
        <s v="威信县高田乡坞城"/>
        <s v="威信县麟凤镇"/>
        <s v="威信县庙沟镇"/>
        <s v="威信县三桃乡菜坝"/>
        <s v="威信县扎西镇院子"/>
        <s v="0.7816"/>
        <s v="威信县扎西镇麻园"/>
        <s v="威信县双河乡熊孔小学综合楼用地"/>
        <s v="威信县高田乡大田坝"/>
        <s v="威信县扎西镇墨黑"/>
        <s v="昭阳区公园路97号附8号（原公园路55号4楼1号）"/>
        <s v="昭阳区青年路81号附28号2幢3单元402室（昭阳区政府大院小区）"/>
        <s v="昭阳区昭阳大道180号附23号1幢2单元601室（昭阳区工商行政管理局）"/>
        <s v="昭阳区公园路97号附7号（原公园路55号4楼2号）"/>
        <s v="昭阳区永安街111号附8号1幢304室（南苑公寓）"/>
        <s v="昭阳区青年路81号附67号4幢7单元501室（昭阳区政府大院小区）"/>
        <s v="金江路11号"/>
        <s v="昭阳区环城北路149号附26号4幢3单元302室（云南省五交化公司昭通批发站家属区）"/>
        <s v="昭阳区长青路15号附32号2幢1单元402室（昭电海楼小区）"/>
        <s v="昭阳区十五户巷112号附29号3幢1单元301室（市禁毒劳教所家属区）"/>
        <s v="昭阳区西街240号附50号"/>
        <s v="昭阳区环城东路503号3幢15号门面（区粮油购销公司家属区）"/>
        <s v="昭阳区长青路15号附55号（原昭通市海楼路电力小区3幢1单元4楼1号）"/>
        <s v="金江路84号（原永善县畜牧局）"/>
        <s v="新华街（原教育局职工住宿楼）"/>
        <s v="昭阳区宏学街179号C3幢1楼3号"/>
        <s v="昭阳区宏学街151号A6幢1楼11号"/>
        <s v="昭阳区宏学街153号A6幢1楼13号"/>
        <s v="昭阳区昭阳大道417号附7号"/>
        <s v="昭阳区昭阳大道182号附292号"/>
        <s v="昭阳区耕耘街28号附189号"/>
        <s v="昭阳区耕耘街28号附217号"/>
        <s v="昭阳区团结路园丁小区147号6幢2单元201室"/>
        <s v="金江路26号（原检察院家属区）"/>
        <s v="镇雄县中屯镇柳林村叶家湾村民小组"/>
        <s v="昭阳区珠泉路270号14幢1单元302室（金盾小区）"/>
        <s v="昭阳区锦屏路47号附18号1幢2单元501室（昭通市林业局家属区）"/>
        <s v="昭阳区耕耘街28号附68号A4幢1单元502室（欣欣花园小区）"/>
        <s v="昭阳区东正街25号"/>
        <s v="昭阳区海楼路1149号45幢4单元401室（昭苑小区）"/>
        <s v="昭阳区锦屏路47号附27号1幢1单元502室（昭通市林业局家属区）"/>
        <s v="昭阳区南顺城街111号附23号4幢2单元202室"/>
        <s v="昭阳区望海路90号1幢1楼17号商铺（钻石小镇住宅小区）"/>
        <s v="昭阳区大寨子乡大寨村第六组（后房）"/>
        <s v="镇雄县旧府街道办事处晨曦路10、12、14、16号"/>
        <s v="镇雄县旧府街道办事处朝阳路111号"/>
        <s v="永善县溪洛渡镇唐家院子排危改造工程安置地B6号"/>
        <s v="昭阳区迎丰路144号附97号4幢1单元102室（昭监家属小区）"/>
        <s v="昭阳区团结路园丁小区148号6幢2单元202室"/>
        <s v="昭阳区昭电三角地小区125号5幢1单元601室"/>
        <s v="昭阳区珠泉路94号5幢1单元502室（金盾小区）"/>
        <s v="昭阳区明通巷46号附30号3幢1单元502室（昭通市政协家属区）"/>
        <s v="昭阳区环城东路499号3幢16号门面"/>
        <s v="昭阳区环城西路45号附16号8幢2单元402室（电信家属区）"/>
        <s v="昭阳区海楼路89号附88号3幢2单元302室（人行小区）"/>
        <s v="昭阳区珠泉路117号（办公楼）"/>
        <s v="振兴大街（原县科委住宿楼）"/>
        <s v="昭通中心城市二环西路西侧"/>
        <s v="昭阳区迎丰路59号附37号"/>
        <s v="昭阳区团结巷4号附62号"/>
        <s v="鲁甸县文屏镇安阁村民委员会"/>
        <s v="昭阳区海楼路370号附316号14幢3单元402室（望海佳园）"/>
        <s v="鲁甸县茨院乡板板房村（昭鲁交界处）"/>
        <s v="永善县大兴镇新街社区三社"/>
        <s v="镇雄县以勒镇庙埂村"/>
        <s v="永善县务基镇务基社区"/>
        <s v="昭阳区环城东路314号附110号3幢3单元401室（昭通市百货站家属小区业主委员会）"/>
        <s v="昭阳区海楼路370号附189号9幢1单元601室（望海佳园）"/>
        <s v="昭阳区珠泉路71号附146号7幢1单元101室(珠泉小区）"/>
        <s v="昭阳区耕耘街28号附268号B1幢2单元601室（欣欣花园小区）"/>
        <s v="昭阳区凤霞路271号附13号1幢2单元201室（市农机推广站家属区）"/>
        <s v="昭阳区锦屏路72号附46号1幢4单元502室（昭阳区国土局家属区）"/>
        <s v="昭阳区望海路124号7幢1楼B-9号车库（钻石小镇住宅小区）"/>
        <s v="昭阳区昭阳大道336号附27号1幢2单元702室（新华书店家属区）"/>
        <s v="昭阳区望海路124号附206号（原海楼路钻石小镇住宅小区7幢2单元2楼2号）"/>
        <s v="昭阳区昭阳大道417号附28号2幢502室（昭阳区道路运输管理分局家属区）"/>
        <s v="昭阳区环城东路199号附68号3幢3单元502室（市烟草公司仓库家属区）"/>
        <s v="巧家县炉房乡炉房社区狮子山"/>
        <s v="金江路68号（原水电局家属区）"/>
        <s v="永善县溪洛渡新华街（原县委家属区）"/>
        <s v="盐津县普洱镇上场街"/>
        <s v="盐津县普洱镇小河中街"/>
        <s v="镇雄县南部新城迎宾大道旁"/>
        <s v="巧家县白鹤滩镇大沙坝（老党校对面）"/>
        <s v="昭阳区政通路15号13幢301室（昭通市政府家属区）"/>
        <s v="永善县轻工业局供销公司（永清街19号）"/>
        <s v="盐津县普洱镇跳桥石老街"/>
        <s v="永善县兴隆街（原土地局职工住房）"/>
        <s v="昭阳区龙泉路301号附57号3幢1单元201室（昭电三角地小区）"/>
        <s v="盐津县普洱镇跳桥石社区青二街"/>
        <s v="角奎镇北大街"/>
        <s v="昭阳区团结路园丁小区55号3幢1单元401室"/>
        <s v="昭阳区南顺城街86号附28号"/>
        <s v="昭阳区昭阳大道378号附57号"/>
        <s v="桃源乡大水塘村"/>
        <s v="金江路（原溪洛渡镇中心校集资房）"/>
        <s v="彝良县角奎镇塘房村民委员会"/>
        <s v="昭阳区耕耘街28号附81号A5幢1单元201室（欣欣花园小区）"/>
        <s v="昭阳区泰来街196号1幢2单元108室"/>
        <s v="昭阳区环城北路昭电环北二小区152号15幢2单元501室"/>
        <s v="昭阳区珠泉路71号附120号5幢1单元402室（珠泉小区）"/>
        <s v="盐津县普洱镇天星街"/>
        <s v="鲁甸县龙头山镇龙泉村委会（龙泉中学旁）"/>
        <s v="鲁甸县火德红镇火德红村委会"/>
        <s v="昭阳区凤霞路106号附32号2幢1单元403室（昭通市财贸学校家属区）"/>
        <s v="昭阳区建设南街160号附13号C幢1单元502室（食品公司家属区）"/>
        <s v="昭阳区北正街369号"/>
        <s v="昭阳区环城西路45号附25号1幢1单元401室（微波局家属区）"/>
        <s v="昭阳区迎丰路59号附38号2幢502室（昭通市城乡建设管理局）"/>
        <s v="昭阳区爱民路61号附9号3幢1单元502室（工行家属区）"/>
        <s v="昭阳区海楼路370号附7号1幢1单元501室（望海佳园）"/>
        <s v="昭阳区凤霞路54号附1号3幢1单元101室(市通木木材公司）"/>
        <s v="昭阳区环城东路199号附4号1幢1单元202室（市烟草公司仓库家属区）"/>
        <s v="盐津县普洱镇上游芭蕉湾处"/>
        <s v="盐津县滩头乡上游约300M"/>
        <s v="昭阳区建设南街14号"/>
        <s v="昭阳区宏学街52号4幢18号杂物间（检察小区）"/>
        <s v="昭阳区团结路150号附18号2幢1单元402室(交警支队家属区)"/>
        <s v="昭阳区宏学街52号附86号4幢1单元402室（检察小区）"/>
        <s v="昭阳区团结路264号12幢2单元302室(昭苑小区）"/>
        <s v="昭阳区凤霞路48号附101号6幢1单元402室（昭烟北小区）"/>
        <s v="镇雄县坡头镇团结路102号"/>
        <s v="永善县溪洛渡镇金江路101号"/>
        <s v="玉泉路（原法院职工住宿楼）"/>
        <s v="昭阳区耕耘街28号附309号B3幢2单元202室（欣欣花园小区）"/>
        <s v="昭阳区望海路124号附182号6幢1单元202室（钻石小镇住宅小区）"/>
        <s v="昭阳区朝阳街56号（原朝阳街34号）"/>
        <s v="昭阳区环城东路199号附42号"/>
        <s v="昭阳区泰来街190号"/>
        <s v="昭阳区民欣街152号C3幢1楼17号铺"/>
        <s v="昭阳区珠泉路71号附162号7幢2单元301室（珠泉小区）"/>
        <s v="昭阳区迎丰路59号附28号1幢3单元402室（昭通市城乡建设管理局）"/>
        <s v="昭阳区公园路105号附7号"/>
        <s v="昭阳区团结路园丁小区134号6幢1单元102室"/>
        <s v="昭阳区珠泉路71号附155号7幢1单元502室（珠泉小区）"/>
        <s v="昭阳区昭阳大道417号附17号"/>
        <s v="昭阳区海楼路134号6幢1单元204室（昭苑小区）"/>
        <s v="昭阳区珠泉路110号附6号1幢1单元302室（渔洞水库管理局）"/>
        <s v="昭阳区长青路15号附41号2幢2单元301室（昭电海楼路小区）"/>
        <s v="昭阳区爱民路1号附13号1幢2单元301室（市水利局家属区）"/>
        <s v="昭阳区公园路72号附12号1幢2单元204室（昭阳区老干部休养所）"/>
        <s v="昭阳区南顺城街41号附30号"/>
        <s v="昭阳区虹桥路106号附1号"/>
        <s v="昭阳区环城北路昭电环北二小区189号17幢1单元502室"/>
        <s v="昭阳区耕耘街28号附240号A13幢2单元401室（欣欣花园小区）"/>
        <s v="昭阳区西街240号附49号3幢1单元803室（医药公司家属区）"/>
        <s v="昭阳区珠泉路71号附81号4幢3单元501室（珠泉小区）"/>
        <s v="昭阳区昭阳大道160号附23号1幢2单元601室（市农业银行家属区）"/>
        <s v="昭阳区公园路84号附65号2幢3单元201室（电信公司家属区）"/>
        <s v="昭阳区学生路51号附6号2幢1单元303室（市乡镇企业管理家属区）"/>
        <s v="昭阳区环城东路525号1幢4号门面（区粮油购销公司家属区）"/>
        <s v="昭阳区十五户巷25号附15号1幢2单元201室（昭通市物资公司家属区）"/>
        <s v="昭阳区寿福巷68号附22号"/>
        <s v="昭阳区凤霞路113号附6号1幢3单元601室（水文局家属区）"/>
        <s v="昭阳区文渊街35号附10号"/>
        <s v="昭阳区凤霞路113号附40号2幢1单元501室（水文局家属区）"/>
        <s v="昭阳区凤霞路212号附20号"/>
        <s v="昭阳区环城东路491号3幢20号门面（区粮油购销公司家属区）"/>
        <s v="昭阳区凤霞路113号附43号2幢1单元702室（水文局家属区）"/>
        <s v="昭阳区珠泉路71号附76号4幢3单元202室（珠泉小区）"/>
        <s v="昭阳区殷家巷11号"/>
        <s v="昭阳区耕耘街28号附422号B8幢1单元501室 （欣欣花园小区）"/>
        <s v="昭阳区北顺城街5幢2单元502室"/>
        <s v="昭阳区凤霞路47号附5号1幢1单元301室（昭通市农业局家属区）"/>
        <s v="昭阳区海楼路370号附231号12幢1单元201室"/>
        <s v="昭阳区环城东路541号附22号B幢1单元102室(昭通市昭阳区农业生产资料有限公司）"/>
        <s v="昭阳区环城东路471号"/>
        <s v="镇雄县旧府街道办事处南翔路54号"/>
        <s v="彝良县角奎镇林业片区"/>
        <s v="彝良县角奎镇将军路"/>
        <s v="昭阳区耕耘街18号A1幢1楼5号铺"/>
        <s v="昭阳区虹桥路112号附6号"/>
        <s v="昭阳区耕耘街28号附277号"/>
        <s v="昭阳区西街133号附26号"/>
        <s v="玉泉路40号（原永二中职工住宿楼）"/>
        <s v="巧家县白鹤滩镇莲塘社区"/>
        <s v="昭阳区环城北路287号附72号5幢2单元602室（市委家属北院小区）"/>
        <s v="昭阳区环城东路96号内3幢18号碳房（昭通市水电局家属区）"/>
        <s v="昭阳区环城西路45号附19号8幢2单元601室（电信家属区）"/>
        <s v="昭阳区珠泉路71号附137号6幢1单元401室（珠泉小区）"/>
        <s v="昭阳区崇义街32号附8号1幢1单元402室"/>
        <s v="昭阳区团结路园丁小区228号8幢2单元601室"/>
        <s v="昭阳区环城东路96号附8号1幢2单元401室（昭通市水电局家属区）"/>
        <s v="金江路25号（原政协住宿区）"/>
        <s v="昭阳区寿福18号附45号3幢3单元510室（昭通监狱寿福巷家属区）"/>
        <s v="昭阳区珠泉路71号附139号6幢1单元403室（珠泉小区）"/>
        <s v="昭阳区龙泉路53号附14号1幢2单元202室（广播电视局北小区）"/>
        <s v="昭阳区启文街44号附6号"/>
        <s v="昭阳区海楼路370号附75号4幢2单元401室（望海佳园）"/>
        <s v="昭阳区环城东路489号3幢21号门面（区粮油购销公司家属区）"/>
        <s v="昭阳区长青路15号附90号4幢2单元302室（昭电海楼路小区）"/>
        <s v="昭阳区昭阳大道292号附5号1幢1单元301室（昭通市新风服装厂职工住宿区）"/>
        <s v="昭阳区耕耘街28号附317号（欣欣花园）"/>
        <s v="昭阳区民欣街156号C3幢1单元11号商铺（欣欣花园小区）"/>
        <s v="昭阳区建设南路160号附19号B幢2单元202室（食品公司家属区）"/>
        <s v="昭阳区北正街171号附7号2幢1单元401室（市歌舞团家属区）"/>
        <s v="昭阳区昭阳大道379号附8号1幢1单元502室（区粮食局家属区）"/>
        <s v="镇雄县南部新区西城景观大道旁"/>
        <s v="镇雄县城南部新区西城景观大道旁"/>
        <s v="向家坝镇楼坝村大湾村民小组"/>
        <s v="向家坝镇水东村大桥村民小组"/>
        <s v="昭阳区昭阳大道292号附22号1幢2单元502室（昭通市新风服装厂职工住宿区）"/>
        <s v="昭阳区西街246号附1号"/>
        <s v="昭阳区团结路89号4幢2单元601室（昭苑小区）"/>
        <s v="鲁甸县文屏镇"/>
        <s v="昭阳区望海路124号8幢1楼A-2号车库"/>
        <s v="昭阳区公园路97号附18号"/>
        <s v="昭阳区迎丰路144号附123号"/>
        <s v="昭阳区耕耘街28号附266号"/>
        <s v="昭阳区迎丰路144号附125号"/>
        <s v="昭阳区耕耘街28号附390号"/>
        <s v="昭阳区医卫路189号"/>
        <s v="昭阳区耕耘街28号附666号"/>
        <s v="昭阳区望海路124号附143号"/>
        <s v="昭阳区环城北路昭电环北二小区44号12幢1单元501室"/>
        <s v="昭阳区耕耘街28号附28号"/>
        <s v="昭阳区海楼路C4幢1楼6号车库（欣欣花园小区）"/>
        <s v="昭阳区望海路124号附265号8幢5单元201室（钻石小镇住宅小区）"/>
        <s v="昭阳区耕耘街28号附286号B2幢2单元301室（欣欣花园小区）"/>
        <s v="昭阳区望海路124号附150号4幢2单元402室（钻石小镇住宅小区）"/>
        <s v="昭阳区团结路园丁小区125号5幢3单元301室"/>
        <s v="昭阳区海楼路317号附13号2幢1单元601室（中级人民法院家属区）"/>
        <s v="昭阳区迎丰路61号附18号1幢1单元401室（昭通市司法局家属区）"/>
        <s v="昭阳区望海路104号1幢10号商铺（钻石小镇住宅小区）"/>
        <s v="昭阳区龙泉路47号附101号4幢2单元602室（云南省人民检察院昭通分院家属区）"/>
        <s v="昭阳区珠泉路71号附110号５幢１单元101室（珠泉小区）"/>
        <s v="昭阳区耕耘街28号附178号（欣欣花园小区）"/>
        <s v="昭阳区望海路124号7幢1楼B-12号车库（钻石小镇住宅小区）"/>
        <s v="昭阳区青年路44号附8号1幢1单元402室（昭通市审计局）"/>
        <s v="昭阳区西街253号附48号5幢1单元301室（市商务小区）"/>
        <s v="昭阳区文渊街91号附8号"/>
        <s v="昭阳区珠泉路邮电小区177号2幢3单元501室"/>
        <s v="昭阳区公园路97号附14号1幢504室"/>
        <s v="昭阳区西街27号附4号1幢1单元302室（昭阳区第三小学）"/>
        <s v="昭阳区耕耘街28号附472号B10幢1单元601室（欣欣花园）"/>
        <s v="昭阳区珠泉路邮电小区72号1幢1单元6楼2号"/>
        <s v="昭阳区环城东路509号1幢12号门面(区粮油购销公司家属区）"/>
        <s v="昭阳区宏学街173号A8幢1楼5号铺（欣欣花园小区）"/>
        <s v="昭阳区珠泉路71号附140号6幢1单元501室（珠泉小区）"/>
        <s v="昭阳区望海路106号1幢9号商铺（钻石小镇住宅小区）"/>
        <s v="昭通市耕耘街28号附402号B7幢2单元101室（欣欣花园）"/>
        <s v="昭阳区文渊街103号附9号1幢1单元501室（粮食局家属区）"/>
        <s v="昭阳区望海路124号附23号1幢2单元701室（钻石小镇住宅小区）"/>
        <s v="溪洛渡玉泉路（原粮食局）"/>
        <s v="巧家县老店镇老店村民委员会"/>
        <s v="永善县景新镇新华街（原县委家属区）"/>
        <s v="巧家县包谷垴乡包谷垴村民委员会"/>
        <s v="巧家县蒙姑镇蒙姑村"/>
        <s v="角奎镇塘房村陈湾村民小组"/>
        <s v="昭阳区十五户巷33号附11号3幢1单元601室（金属公司家属区）"/>
        <s v="昭阳区长青路15号附12号1幢1单元602室（昭电海楼小区）"/>
        <s v="镇雄县南台街道办事处气象路136号"/>
        <s v="昭阳区凤霞路106号附41号3幢1单元203室（昭通市财贸学校家属区）"/>
        <s v="昭阳区珠泉路110号附35号2幢2单元301室（渔洞水库管理局）"/>
        <s v="昭阳区海楼路370号附336号15幢2单元202室(望海佳园）"/>
        <s v="镇雄县旧府街道办事处凤翥路23号"/>
        <s v="镇雄县旧府街道办事处丹霞路92号"/>
        <s v="昭阳区学生路51号附27号1幢2单元502室（市乡镇企业管理家属区）"/>
        <s v="昭阳区长青路15号附27号2幢1单元201室（昭电海楼小区）"/>
        <s v="昭阳区通江路19号附12号1幢1单元304（昭通市环境监测站）"/>
        <s v="昭阳区民航路东侧1幢1单元101室（石油公司家属区）"/>
        <s v="昭阳区大李子园昭电三角地小区23号1幢1单元202室"/>
        <s v="昭阳区凤霞路47号附26号2幢1单元102室（市农业局家属区）"/>
        <s v="昭阳区迎丰路100号附11号1幢2单元101室（昭通市计划生育委员会）"/>
        <s v="昭阳区珠泉路141号附328号12幢2单元102室（邮电小区）"/>
        <s v="昭阳区寿福巷18号附96号2幢1单元102室（昭通监狱寿福巷家属区）"/>
        <s v="昭阳区耕耘街28号附550号B13幢2单元301号（欣欣花园小区）"/>
        <s v="昭阳区珠泉路71号附2号1幢1单元102室（珠泉小区）"/>
        <s v="昭阳区北顺城街136号附14号8幢2单元202室"/>
        <s v="昭阳区耕耘街28号附415号B8幢1单元102室（欣欣花园小区）"/>
        <s v="昭阳区团结路527号23幢3单元301室（昭苑小区"/>
        <s v="昭阳区晨曦路30号附4号2幢1单元302室"/>
        <s v="昭阳区珠泉路71号附124号5幢1单元503室（珠泉小区）"/>
        <s v="昭阳区公园路72号附2号1幢1单元102室（昭阳区老干部休养所）"/>
        <s v="昭阳区西街252号附3号5幢2单元202室（昭通地区行署医药公司家属区）"/>
        <s v="永清街（原经贸委）"/>
        <s v="新华街（原昭通地区长途线务站）"/>
        <s v="角奎镇角奎街（司法局职工宿舍）"/>
        <s v="角奎镇南郊路（国土小区）"/>
        <s v="玉泉路118号（原永善县示范小学）"/>
        <s v="玉泉路（原进修校职工住房）"/>
        <s v="昭阳区团结路634号28幢1单元202室（昭苑小区）"/>
        <s v="昭阳区望海路124号8幢1楼A-37号车库（钻石小镇住宅小区）"/>
        <s v="昭阳区龙泉路155号附11号1幢2单元301室（市气象局家属区）"/>
        <s v="昭阳区环城东路199号附67号3幢3单元501室（市烟草公司仓库家属区）"/>
        <s v="昭阳区二甲街23号附25号3幢3单元301室（国税局家属区）"/>
        <s v="彝良县小草坝镇小草坝村火地村民小组"/>
        <s v="昭阳区团结路园丁小区78号4幢1单元302室"/>
        <s v="昭阳区兴隆街2号附4号"/>
        <s v="昭阳区公园路47号附28号"/>
        <s v="昭阳区迎丰路109号附56号"/>
        <s v="昭阳区海楼路585号A4幢1楼3号铺"/>
        <s v="昭阳区西街27号附10号"/>
        <s v="昭阳区公园路97号附11号"/>
        <s v="昭阳区耕耘街28号附209号"/>
        <s v="昭阳区民欣街68号C4幢1楼11号铺"/>
        <s v="昭阳区凤霞路291号附36号"/>
        <s v="昭阳区望海路124号4幢1楼B-6号车库"/>
        <s v="昭阳区耕耘街28号附80号"/>
        <s v="昭阳区晨曦路60号附5号"/>
        <s v="昭阳区龙泉路22号附156号"/>
        <s v="镇雄县母享镇母享村新地村民小组母享烟站"/>
        <s v="镇雄县果珠乡果珠村梁子村民组"/>
        <s v="昭阳区团结路园丁小区93号4幢2单元501室"/>
        <s v="昭阳区珠泉路71号附90号"/>
        <s v="昭阳区八角亭街51号"/>
        <s v="镇雄县五德镇新寨村龙洞湾村民组"/>
        <s v="昭阳区龙泉路22号附168号"/>
        <s v="昭阳区八角亭街37号"/>
        <s v="昭阳区龙泉路53号附16号"/>
        <s v="昭阳区大李子园昭电三角地小区2号1幢3单元102室"/>
        <s v="昭阳区八角亭街39号"/>
        <s v="昭阳区八角亭街41号"/>
        <s v="昭阳区八角亭街53号"/>
        <s v="昭阳区八角亭街47号"/>
        <s v="昭阳区八角亭街45号"/>
        <s v="昭阳区八角亭街49号"/>
        <s v="两碗镇花坛村村民委员会清坪村民小组"/>
        <s v="荷花片区易地安置户安置点K区4号"/>
        <s v="永善县溪洛渡镇景凤路113号"/>
        <s v="永善县溪洛渡镇金江路84号"/>
        <s v="镇雄县乌峰街道办事处龙井路175号"/>
        <s v="永善县溪洛渡镇文明巷26号"/>
        <s v="昭阳区耕耘街28号附521号"/>
        <s v="昭阳区昭阳大道336号附20号"/>
        <s v="昭阳区海楼路96号4幢3单元302室"/>
        <s v="昭阳区迎丰路109号附15号"/>
        <s v="昭阳区迎丰路176号附69号"/>
        <s v="昭阳区环城北路142号15幢1单元502室"/>
        <s v="昭阳区耕耘街12号A1幢1楼8号铺"/>
        <s v="昭阳区启文街95号"/>
        <s v="巧家县白鹤滩镇莲塘社区沙坝三组"/>
        <s v="昭阳区望海路124号附33号"/>
        <s v="昭阳区珠泉路邮电小区200号2幢1单元402室"/>
        <s v="昭阳区公园路28号附93号"/>
        <s v="昭阳区西街89号附1号"/>
        <s v="昭阳区迎丰路144号附108号"/>
        <s v="昭阳区龙泉路53号附30号"/>
        <s v="昭阳区环城北路昭电环北二小区181号17幢1单元102室"/>
        <s v="昭阳区珠泉路232号附19号"/>
        <s v="昭阳区寿福巷16号附5号"/>
        <s v="昭阳区耕耘街28号附97号"/>
        <s v="昭阳区西街27号附27号"/>
        <s v="昭阳区西街27号附12号"/>
        <s v="昭阳区西街27号附20号"/>
        <s v="昭阳区耕耘街28号附429号"/>
        <s v="镇雄县南台街道办事处气象路108号"/>
        <s v="镇雄县旧府街道办事处丹霞路44号"/>
        <s v="两碗镇花坛村民委员会青坪栈小组"/>
        <s v="昭阳区公园路28号附58号"/>
        <s v="昭阳区公园路28号附59号"/>
        <s v="昭阳区海楼路1146号43幢3单元402室"/>
        <s v="昭阳区民欣街102号C4幢1楼1号铺"/>
        <s v="昭阳区南顺城巷111号附22号"/>
        <s v="昭阳区珠泉路49号附84号"/>
        <s v="昭阳区宏学街125号A5幢1楼1号铺"/>
        <s v="昭阳区宏学街127号A5幢1楼2号铺"/>
        <s v="昭阳区海楼路370号附240号"/>
        <s v="昭阳区海楼路370号附72号"/>
        <s v="昭阳区环城西路45号附9号"/>
        <s v="昭阳区耕耘街28号附664号"/>
        <s v="昭阳区海楼路511号A2幢1楼2号铺"/>
        <s v="昭阳区耕耘街56号A12幢1楼5号铺"/>
        <s v="昭阳区耕耘街28号附426号"/>
        <s v="昭阳区耕耘街28号附531号"/>
        <s v="水富市向家坝镇楼坝村"/>
        <s v="昭阳区珠泉路198号附1号"/>
        <s v="昭阳区建设南路160号附31号"/>
        <s v="昭阳区通江路55号附4号"/>
        <s v="昭阳区耕耘街38号A13幢1楼4号铺"/>
        <s v="昭阳区云兴街34号、36号"/>
        <s v="昭阳区爱民路61号附7号"/>
        <s v="昭阳区耕耘街28号附103号"/>
        <s v="昭阳区环城东路348号附40号"/>
        <s v="昭阳区环城西路45号附12号"/>
        <s v="昭阳区宏学街145号A6幢1楼5号铺"/>
        <s v="昭阳区寿福巷18号附117号"/>
        <s v="镇雄县赤水源镇洗白村"/>
        <s v="玉泉路（原交通局）"/>
        <s v="溪洛渡镇永进社区文明巷10号"/>
        <s v="永善县溪洛渡镇唐家院子排危改造工程安置地A22号"/>
        <s v="永善县溪洛渡镇唐家院子排危改造工程安置地A24号"/>
        <s v="永善县溪洛渡镇唐家院子排危改造工程安置地A27号"/>
        <s v="永善县溪洛渡镇唐家院子排危改造工程安置地A23号"/>
        <s v="昭阳区蚕豆街84号"/>
        <s v="永善县团结乡"/>
        <s v="昭阳区民欣街156号附1号C3幢1楼13号铺"/>
        <s v="昭阳区南顺城街77号附18号"/>
        <s v="昭阳区南顺城巷223号附113号"/>
        <s v="昭阳区凤霞路47号附12号"/>
        <s v="昭阳区通江路55号附13号"/>
        <s v="玉泉路（原溪洛渡镇财政所）"/>
        <s v="永善县溪洛渡镇唐家院子安置点B5号"/>
        <s v="昭通中心城市体育馆东侧，昭阳大道西延线北侧"/>
        <s v="昭阳区耕耘街28号附305号"/>
        <s v="昭阳区明通巷46号附17号"/>
        <s v="昭阳区耕耘街28号附155号"/>
        <s v="昭阳区环城东路465号附10号"/>
        <s v="昭阳区耕耘街16号A1幢1楼6号铺"/>
        <s v="玉泉路（原景新镇法庭）"/>
        <s v="昭阳区海楼路370号附295号"/>
        <s v="昭阳区珠泉路111号附47号"/>
        <s v="昭阳区宏学街185号C3幢1楼9号铺"/>
        <s v="昭阳区耕耘街50号A12幢1楼11号铺"/>
        <s v="昭阳区环城西路45号附23号"/>
        <s v="昭阳区民欣街112号A11幢1楼7号铺"/>
        <s v="昭阳区龙泉路53号附15号"/>
        <s v="昭阳区西街252号附26号"/>
        <s v="向家坝镇楼坝迎新社区"/>
        <s v="镇雄县南台街道办事处气象路114号"/>
        <s v="昭通中心城市学庄路与通海路交叉口西南侧"/>
        <s v="昭通中心城市学庄路与通海路交叉口西北侧"/>
        <s v="昭通中心城市二环西路与通海路交叉口东北侧"/>
        <s v="昭通中心城市蒙泉路与二环西路交叉口西南侧"/>
        <s v="昭通中心城市二环西路与通海路交叉口东南侧"/>
        <s v="盐津县盐井镇坪街"/>
        <s v="盐津县盐井镇黄葛槽新区文远路"/>
        <s v="昭阳区环城东路348号附20号"/>
        <s v="昭阳区迎丰路100号附17号"/>
        <s v="昭阳区永安街111号附19号"/>
        <s v="昭阳区团结巷4号附34号"/>
        <s v="昭阳区耕耘街28号附400号"/>
        <s v="昭阳区环城东路501号附60号"/>
        <s v="昭阳区长青路15号附67号"/>
        <s v="昭阳区耕耘街8号C1幢1楼2号铺"/>
        <s v="昭阳区海楼路600号27幢1单元302室"/>
        <s v="昭阳区昭阳大道194号附19号"/>
        <s v="昭阳区耕耘街28号附432号"/>
        <s v="昭阳区北顺城街66号附81号"/>
        <s v="昭阳区环城东路348号附31号"/>
        <s v="昭阳区珠泉路141号附317号"/>
        <s v="昭阳区昭阳大道417号附24号"/>
        <s v="昭阳区海楼路89号附55号"/>
        <s v="昭阳区耕耘街28号附243号"/>
        <s v="荷花片区易地安置户安置点J区9号"/>
        <s v="荷花片区易地安置户安置点F区6号"/>
        <s v="永善县细沙乡凉水村杨家村第二村民小组"/>
        <s v="金江路（原县幼儿园）"/>
        <s v="南正街29号"/>
        <s v="金江路22号"/>
        <s v="昭阳区耕耘街28号附399号"/>
        <s v="昭阳区南顺城街141号附1号"/>
        <s v="昭阳区海楼路89号附15号"/>
        <s v="昭阳区耕耘街28号附452号"/>
        <s v="昭阳区龙泉路155号附40号"/>
        <s v="昭阳区耕耘街28号附195号"/>
        <s v="昭阳区团结路125号5幢2单元601室"/>
        <s v="昭阳区耕耘街28号附328号"/>
        <s v="昭阳区昭阳大道417号附19号"/>
        <s v="昭阳区昭阳大道379号附45号"/>
        <s v="昭阳区凤霞路164号附5号"/>
        <s v="昭阳区耕耘街28号附510号"/>
        <s v="昭阳区北顺城街86号附17号"/>
        <s v="昭阳区迎丰路176号附39号"/>
        <s v="鲁甸县文屏镇联合村民委员会"/>
        <s v="鲁甸县文屏镇太阳湖社区"/>
        <s v="鲁甸县文屏镇太阳湖社区居民委员会"/>
        <s v="昭通中心城市纬九路与城三路交叉口东南侧"/>
        <s v="昭阳区云兴街"/>
        <s v="昭阳区清官亭公园"/>
        <s v="昭阳区宏学街52号附122号"/>
        <s v="昭阳区环城西路45号附3号"/>
        <s v="玉泉路"/>
        <s v="昭阳区崇义街26号附15号"/>
        <s v="昭阳区宏学街52号附122号5幢2单元24号杂物间"/>
        <s v="昭阳区建国街171号"/>
        <s v="昭阳区牛角湾巷15号附65号"/>
        <s v="昭阳区民欣街98号C4幢1楼5号铺"/>
        <s v="绥江县新滩镇文曲路与九龙交汇处"/>
        <s v="镇雄县旧府街道办事处丹霞路18号"/>
        <s v="绥江县南岸镇珍珠路与仁和街交汇处"/>
        <s v="绥江县中城镇龙行大道（西段）南侧"/>
        <s v="巧家县白鹤滩镇莲塘社区（消防大队北侧）"/>
        <s v="昭阳区望海路124号附70号"/>
        <s v="昭阳区海楼路589号A4幢1楼5号铺"/>
        <s v="昭阳区凤霞路286号附9号"/>
        <s v="昭阳区环城西路45号附2号"/>
        <s v="昭阳区珠泉路278号14幢2单元202室"/>
        <s v="昭阳区耕耘街26号A1幢1楼1号铺"/>
        <s v="昭阳区耕耘街28号29号"/>
        <s v="昭阳区环城北路287号附23号"/>
        <s v="昭阳区民航路东侧1幢3单元401室"/>
        <s v="昭阳区迎丰路176号附70号"/>
        <s v="昭阳区龙泉路53号附12号"/>
        <s v="昭阳区望海路124号6幢1楼B-11号车库（钻石小镇）"/>
        <s v="昭阳区海楼路370号附244号"/>
        <s v="永善县莲峰镇莲峰社区"/>
        <s v="永善县墨翰乡墨翰社区"/>
        <s v="永善县黄华镇黄葛村朝阳第四、五、六、七村民小组"/>
        <s v="永善县伍寨乡伍寨村彭寨村民小组"/>
        <s v="昭阳区环城北路昭电环北二小区136号15幢1单元301室"/>
        <s v="昭阳区爱民路59号附6号"/>
        <s v="昭阳区迎丰路109号附21号"/>
        <s v="昭阳区昭阳大道417号附10号"/>
        <s v="昭通中心城市通海路与纬一路交叉口东北侧"/>
        <s v="昭阳区耕耘街28号附365号"/>
        <s v="昭阳区望海路124号附279号"/>
        <s v="昭阳区昭阳大道336号附11号"/>
        <s v="昭阳区小北门11号附46号"/>
        <s v="大关县吉利镇黄荆村村民委员会寨子村民小组"/>
        <s v="大关县翠华镇联合村汪家山"/>
        <s v="大关县翠华镇高坎社"/>
        <s v="大关县翠华镇翠屏村甜酒坪村民小组"/>
        <s v="昭阳区团结路150号附14号"/>
        <s v="昭阳区望海路124号附176号"/>
        <s v="昭阳区望海路124号附243号"/>
        <s v="昭阳区长青路15号附38号"/>
        <s v="昭阳区耕耘街28号附260号"/>
        <s v="昭阳区望海路124号8幢1楼A-19号车库"/>
        <s v="昭阳区公园路97号附16号"/>
        <s v="永善县青胜乡青胜村"/>
        <s v="永善县黄华镇黄华村第一、二、三村民小组"/>
        <s v="昭阳区昭阳大道417号附27号"/>
        <s v="昭阳区怀远街37号附26号"/>
        <s v="昭阳区望海路124号附24号"/>
        <s v="永善县桧溪镇桧溪村第四村民小组"/>
        <s v="永善县码口镇码口村大水第一、二、三村民小组"/>
        <s v="建设路36号（原检察院家属区）"/>
        <s v="昭阳区北正街172号"/>
        <s v="昭阳区环城东路314号附76号"/>
        <s v="永善县水竹乡水竹村长坪村民小组"/>
        <s v="昭阳区晨曦路56号附38号"/>
        <s v="昭阳区耕耘街28号附196号"/>
        <s v="角奎镇车站路外贸小区"/>
        <s v="昭阳区珠泉路125号3幢3单元301室（邮电小区）"/>
        <s v="昭阳区环城西路45号附17号"/>
        <s v="昭阳区宏街16号5幢1楼1号铺（望海佳园）"/>
        <s v="昭阳区团结路916号38幢2单元502室"/>
        <s v="昭阳区宏街14号5幢1楼2号铺（望海佳园）"/>
        <s v="昭阳区耕耘街28号附149号"/>
        <s v="溪洛渡镇景凤路15号"/>
        <s v="昭阳区昭阳大道184号附2号"/>
        <s v="绥江县会仪镇和平村民委员会第二十、二十二村民小组"/>
        <s v="盐津县盐井镇黄葛槽新区双虹路"/>
        <s v="绥江县会仪镇政通路西侧"/>
        <s v="昭阳区团结路园丁小区48号2幢2单元602室"/>
        <s v="昭阳区公园路84号附81号"/>
        <s v="昭阳区珠泉路71号1幢1单元601室"/>
        <s v="昭阳区小北门46号附27号（前房）"/>
        <s v="永善县溪洛渡镇广场步行街（原县委家属区）"/>
        <s v="昭阳区龙泉路22号附39号"/>
        <s v="金江路16号（原农机监理站职工住房）"/>
        <s v="昭阳区南顺城街150号附27号"/>
        <s v="昭阳区团结路园丁小区23号1幢2单元601室"/>
        <s v="昭阳区爱民路159号附82号"/>
        <s v="溪洛渡镇新华街（步行街县委家属区）"/>
        <s v="昭阳区团结路814号34幢1单元202室"/>
        <s v="昭阳区望海路124号7幢1楼A-5号车库"/>
        <s v="昭阳区牛角湾巷15号附109号"/>
        <s v="昭阳区爱民路59号附8号"/>
        <s v="昭阳区海楼路2幢12号杂物间（检察小区）"/>
        <s v="昭阳区耕耘街70号C4幢1楼9号铺"/>
        <s v="昭阳区耕耘街28号369号"/>
        <s v="昭阳区公园路72号附53号"/>
        <s v="昭阳区宏学街52号附19号"/>
        <s v="昭阳区环城北路287号附70号"/>
        <s v="昭阳区爱民路159号附77号"/>
        <s v="昭阳区海楼路195号9幢1单元501室"/>
        <s v="昭阳区龙泉路22号附169号"/>
        <s v="巧家县炉房乡炉房社区"/>
        <s v="昭阳区环城北路昭电环北二小区193号17幢2单元102室"/>
        <s v="昭阳区海楼路370号附211号"/>
        <s v="玉泉路（原工商局）"/>
        <s v="永善县溪洛渡镇金江路（溪洛渡镇中心校集资房）"/>
        <s v="向家坝镇水河村民委员会大坪村民小组"/>
        <s v="昭阳区环城北路37号附24号"/>
        <s v="昭阳区环城北路昭电环北二小区107号13幢3单元602室"/>
        <s v="昭阳区昭阳大道182号附188号"/>
        <s v="昭阳区通江路75号附34号"/>
        <s v="昭阳区海楼路370号附363号"/>
        <s v="昭阳区耕耘街28号124号"/>
        <s v="昭阳区环城东路514号附20号"/>
        <s v="昭阳区迎丰路100号附2号"/>
        <s v="昭阳区南顺城街247号附5号"/>
        <s v="昭阳区十五户巷29号附14号"/>
        <s v="昭阳区凤霞路212号附4号"/>
        <s v="昭阳区团结路园丁小区43号2幢2单元401室"/>
        <s v="昭阳区团结路253号12幢1单元401室"/>
        <s v="镇雄县南台街道办事处新村小区聂道金住宅"/>
        <s v="镇雄县以勒镇金钟路188号（原178号）"/>
        <s v="镇雄县旧府街道办事处朝阳路"/>
        <s v="永善县溪洛渡镇农场村冒水一、二、三社交界处"/>
        <s v="镇雄县南部新城城南医院对面、西城景观大道旁"/>
        <s v="盐津县普洱镇下场街"/>
        <s v="绥江县县城新址规划区内"/>
        <s v="昭阳区迎丰路100号附19号"/>
        <s v="昭通中心城市彩云路与镇雄路交叉口西南侧地块"/>
        <s v="昭阳区团结路1085号44幢3单元301室"/>
        <s v="昭阳区凤霞路291号附12号"/>
        <s v="昭阳区凤霞路212号附9号"/>
        <s v="昭阳区长青路21号附22号"/>
        <s v="昭阳区迎丰路59号附34号"/>
        <s v="绥江县云怡街与龙行大道交叉口"/>
        <s v="绥江县中城镇兴汶路与龙行大道交汇处"/>
        <s v="鲁甸县龙头山镇骡马口村民委员会"/>
        <s v="绥江县南岸集镇规划区"/>
        <s v="绥江县新滩集镇规划区"/>
        <s v="绥江县中城镇龙行大道西段南侧"/>
        <s v="新华街（原文体局职工住房）"/>
        <s v="昭阳区"/>
        <s v="昭阳区团结路园丁小区28号2幢1单元202室"/>
        <s v="昭阳区环城北路37号附29号"/>
        <s v="昭阳区月牙路5号附2号"/>
        <s v="昭阳区崇义街26号附19号"/>
        <s v="昭阳区环城东路96号内3幢14号炭房"/>
        <s v="昭阳区小北门街8号1幢1单元302室"/>
        <s v="昭阳区学生路123号附33号"/>
        <s v="绥江县中城镇县府街南侧"/>
        <s v="鲁甸县文屏镇第二水厂旁"/>
        <s v="昭阳区海楼路124号7幢1楼A-7号车库（钻石小镇）"/>
        <s v="昭阳区环城北路287号附26号"/>
        <s v="昭阳区凤霞路212号附6号"/>
        <s v="昭阳区宏学街169号A8幢1楼1号铺"/>
        <s v="昭阳区民航路东侧1幢2单元202室"/>
        <s v="昭阳区耕耘街28号附227号"/>
        <s v="昭阳区德育街81号"/>
        <s v="昭阳区海楼路89号附71号"/>
        <s v="昭阳区凤霞路106号附5号"/>
        <s v="昭阳区晨曦路56号附35号"/>
        <s v="昭阳区团结路园丁小区294号10幢2单元301室"/>
        <s v="昭阳区耕耘街28号附85号"/>
        <s v="昭阳区通江路75号附25号"/>
        <s v="昭阳区怀远街45号附37号"/>
        <s v="昭阳区环城北路287号附25号"/>
        <s v="昭阳区北顺城街194号附44号"/>
        <s v="昭阳区环城北路287号附8号"/>
        <s v="昭阳区青年路44号附23号"/>
        <s v="昭阳区迎丰路176号附38号"/>
        <s v="昭阳区团结路473号20幢2单元601室"/>
        <s v="昭阳区龙泉路53号附29号"/>
        <s v="永善县溪洛渡镇永进社区二十组（县城过境公路A段）"/>
        <s v="昭阳区南顺城街41号附14号"/>
        <s v="巧家县中寨乡中寨村水沟村"/>
        <s v="盐津县普洱镇跳桥石社区天星街"/>
        <s v="昭阳区海楼路595号A4幢1楼8号铺"/>
        <s v="昭阳区耕耘街28号附344号"/>
        <s v="昭阳区公园路28号附63号"/>
        <s v="昭阳区环城北路昭电环北二小区69号12幢3单元502室"/>
        <s v="昭阳区环城东路199号附100号"/>
        <s v="昭阳区爱民路159号附84号"/>
        <s v="昭阳区南顺城街247号附86号"/>
        <s v="昭阳区环城北路287号附29号"/>
        <s v="昭阳区爱民路159号附18号"/>
        <s v="昭阳区南顺城街111号附9号仓库"/>
        <s v="昭阳区望海路124号8幢1楼A-7号车库"/>
        <s v="昭阳区迎丰路59号附27号"/>
        <s v="昭阳区海楼路370号附24号"/>
        <s v="昭阳区昭阳大道160号附9号"/>
        <s v="昭阳区望海路124号8幢1楼A-8号车库"/>
        <s v="昭阳区怀远街37号附6号"/>
        <s v="昭阳区迎丰路109号附1号"/>
        <s v="昭阳区珠泉路141号附36号"/>
        <s v="昭阳区海楼路563号A2幢1楼8号铺"/>
        <s v="昭阳区昭阳大道216号附44号"/>
        <s v="昭阳区西街133号附5号"/>
        <s v="昭阳区耕耘街28号136号"/>
        <s v="昭阳区迎丰路144号附105号"/>
        <s v="昭阳区永安街111号附15号"/>
        <s v="昭阳区团结路533号23幢3单元601室"/>
        <s v="昭阳区永安街111号附14号"/>
        <s v="昭阳区建设南路210号附5号"/>
        <s v="昭阳区凤霞路106号附13号"/>
        <s v="昭阳区大李子园昭电小区94号4幢2单元202室"/>
        <s v="昭阳区十五户巷112号附18号"/>
        <s v="昭阳区大李子园昭电三角地小区79号4幢1单元101室"/>
        <s v="昭阳区长青路11号附40号"/>
        <s v="昭阳区昭阳大道336号4幢10号炭房"/>
        <s v="昭阳区北顺城街86号附64号"/>
        <s v="昭阳区耕耘街58号A12幢1楼3号铺"/>
        <s v="昭阳区海楼路473号附2号"/>
        <s v="昭阳区海楼路30号附29号"/>
        <s v="昭阳区团结路317号14幢2单元601室"/>
        <s v="昭阳区海楼路55号3幢2单元101室（昭苑小区）"/>
        <s v="昭阳区启文街45号附10号"/>
        <s v="昭阳区南顺城街111号附10号仓库"/>
        <s v="昭阳区宏学街175号A8幢1楼7号铺"/>
        <s v="昭阳区望海路124号附20号"/>
        <s v="昭阳区耕耘街28号附465号"/>
        <s v="昭阳区昭阳大道336号附65号"/>
        <s v="昭阳区海楼路89号附2号"/>
        <s v="昭阳区大李子园昭电三角地小区46号2幢2单元202室"/>
        <s v="盐津县普洱镇黄葛槽新区"/>
        <s v="水富县太平镇太平村19组"/>
        <s v="云富街道办事处温泉社区"/>
        <s v="玉泉路（原景新镇水管站）"/>
        <s v="兴隆街（原计生委职工住宿楼）"/>
        <s v="水富县向家坝镇迎新社区楼坝组"/>
        <s v="云富街道办事处安江社区"/>
        <s v="永善县溪洛渡镇雪柏村雪花三社"/>
        <s v="昭阳区北菜园262-2号"/>
        <s v="昭阳区陡街55号"/>
        <s v="昭阳区北顺城街194号附36号"/>
        <s v="昭阳区青岗岭回族彝族乡沈家沟村杜家梁子"/>
        <s v="景凤路166号(原广播电视局)"/>
        <s v="巧家县白鹤滩镇迤博六组（迤博街北侧18米大街）"/>
        <s v="昭阳区望海路124号附127号3幢3单元501室（钻石小镇）"/>
        <s v="昭阳区民欣街142号A9幢1楼9号铺"/>
        <s v="昭阳区耕耘街52号A12幢1楼9号铺"/>
        <s v="昭阳区太平街道办事处"/>
        <s v="昭阳区宏学街157号A7幢1楼1号铺"/>
        <s v="昭阳区环城北路昭电环北二小区75号13幢1单元202室"/>
        <s v="昭阳区启文街45号附6号"/>
        <s v="昭阳区珠泉路邮电小区126号3幢3单元302室"/>
        <s v="昭阳区海楼路573号A3幢1楼5号铺"/>
        <s v="昭阳区海楼路597号C2幢1楼1号铺"/>
        <s v="昭阳区环城北路287号附11号"/>
        <s v="昭阳区海楼路C4幢1楼14号车库（欣欣花园）"/>
        <s v="昭阳区耕耘街28号附408号"/>
        <s v="昭阳区民欣街140号A9幢1楼11号铺"/>
        <s v="昭阳区迎丰路144号附73号"/>
        <s v="昭阳区西街252号附85号"/>
        <s v="巧家县白鹤滩镇大沙坝"/>
        <s v="盐津县牛寨乡"/>
        <s v="昭阳区迎丰路176号附68号路"/>
        <s v="昭阳区环城北路287号附82号"/>
        <s v="昭阳区龙泉路73号附14号2幢"/>
        <s v="昭阳区珠泉路200号附8号"/>
        <s v="昭阳区南顺城街143号5幢3铺"/>
        <s v="昭阳区耕耘街28号附10号"/>
        <s v="昭阳区珠泉路200号附6号"/>
        <s v="昭阳区公园路84号附73号"/>
        <s v="永善县桧溪镇"/>
        <s v="巧家县崇溪镇背风村、崇溪村、干沟村、羊棚村"/>
        <s v="昭阳区十五户112号附17号"/>
        <s v="昭阳区寿福巷16号附34号"/>
        <s v="昭阳区十五户巷33号附7号"/>
        <s v="昭阳区昭阳大道336号附4号"/>
        <s v="昭阳区海楼路473号附6号"/>
        <s v="巧家县崇溪镇安居村、崇溪村、干沟村、老屋村"/>
        <s v="昭阳区十五户巷1号附12号"/>
        <s v="昭阳区耕耘街28号附233号"/>
        <s v="昭阳区环城北路287号附12号"/>
        <s v="昭阳区耕耘街28号附34号"/>
        <s v="昭阳区耕耘街28号附673号"/>
        <s v="昭阳区晨曦路60号附15号"/>
        <s v="昭阳区爱民路159号附80号"/>
        <s v="昭阳区海楼路593号A4幢1楼7号铺"/>
        <s v="巧家县老店镇"/>
        <s v="昭阳区宏学街121号C2幢1楼8号铺"/>
        <s v="昭阳区晨曦路60号附1号"/>
        <s v="昭阳区泰来街192号1幢2单元106室"/>
        <s v="昭阳区宏学街159号A7幢1楼3号铺"/>
        <s v="昭阳区环城东路348号附33号"/>
        <s v="昭阳区文渊街164号附30号"/>
        <s v="云富街道办事处邵女坪社区"/>
        <s v="昭阳区寿福巷16号附29号"/>
        <s v="昭阳区环城北路178号附20号"/>
        <s v="昭阳区民欣街100号C4幢1楼3号铺"/>
        <s v="昭阳区公园路82号附17号"/>
        <s v="昭阳区环城东路46号"/>
        <s v="昭阳区环城东路199号附101号"/>
        <s v="昭阳区耕耘街28号附213号"/>
        <s v="昭阳区海楼路571号A3幢1楼4号铺"/>
        <s v="昭阳区环城北路287号附33号"/>
        <s v="昭阳区耕耘街28号附312号"/>
        <s v="昭阳区海楼路509号A2幢1楼1号铺"/>
        <s v="昭阳区环城北路144号15幢2单元101室"/>
        <s v="昭阳区凤霞路48号附116号"/>
        <s v="永善县溪洛渡镇唐家院子排危改造工程安置地B3号"/>
        <s v="昭阳区西街252号附30号"/>
        <s v="昭阳区海楼路569号A3幢1楼3号铺"/>
        <s v="昭阳区西街253号附62号"/>
        <s v="昭阳区海楼路567号A3幢1楼2号铺"/>
        <s v="玉泉路（原粮食局）"/>
        <s v="盐津县盐井镇黄葛槽新区二街"/>
        <s v="永善县溪洛渡镇唐家院子排危改造工程安置地B4号"/>
        <s v="昭阳区八角亭街35号"/>
        <s v="昭阳区八角亭街105-137室"/>
        <s v="永善县溪洛渡镇唐家院子排危改造工程安置地B7号"/>
        <s v="昭阳区八角亭街35号附1号"/>
        <s v="昭阳区八角亭街2号"/>
        <s v="昭阳区八角亭街35号附2号"/>
        <s v="昭阳区大李子园昭电三角地小区87号"/>
        <s v="鲁甸县桃源回族乡拖姑村"/>
        <s v="鲁甸县文屏镇安阁村"/>
        <s v="鲁甸县茨院回族乡板板房村、沿闸村"/>
        <s v="鲁甸县文屏镇石桥村"/>
        <s v="鲁甸县桃源回族乡桃源村"/>
        <s v="巧家县白鹤滩镇迤博二组岩湾"/>
        <s v="塘房镇塘房村委会街上村民小组、文阁村民小组、沙树林村委会海寨村民小组、田坝村民小组、营盘村民小组、综合厂村民小组"/>
        <s v="巧家县东坪镇老街村二台坪子"/>
        <s v="巧家县老店镇老店社区"/>
        <s v="旧府街道办事处明镜社区地质村民小组"/>
        <s v="巧家县白鹤滩镇迤博五、六组"/>
        <s v="巧家县白鹤滩镇迤博七、八组"/>
        <s v="巧家县白鹤滩镇旱谷村"/>
        <s v="永善县大兴镇集镇安置点"/>
        <s v="大关县寿山镇寿山村民委员会、甘海村民委员会"/>
        <s v="大关县天星镇安乐村民委员会"/>
        <s v="大关县天星镇鱼孔村民委员会"/>
        <s v="大关县寿山镇寿山村民委员会"/>
        <s v="大关县吉利镇鱼田村民委员会"/>
        <s v="永善县溪洛渡镇佛滩村大花地集镇安置点"/>
        <s v="永善县黄华镇甘田村"/>
        <s v="盐津县盐井镇文远路"/>
        <s v="永善县务基镇青龙村"/>
        <s v="向家坝镇楼坝村游河村民小组"/>
        <s v="昭阳区环城东路348号附39号"/>
        <s v="昭阳区海楼路319号附45号"/>
        <s v="昭阳区耕耘街28号附455号"/>
        <s v="昭阳区牛角湾3号附15号"/>
        <s v="昭阳区耕耘街24号A1幢1楼2号铺"/>
        <s v="昭阳区耕耘街28号附522号"/>
        <s v="水富县向家坝镇水河村张滩社"/>
        <s v="昭阳区长青路15号附15号"/>
        <s v="昭阳区爱民路159号附35号"/>
        <s v="昭阳区爱民路159号附49号"/>
        <s v="永善县桧溪镇集镇"/>
        <s v="昭阳区元宝山酒厂家属区1幢3单元401室"/>
        <s v="昭阳区爱民路159号附68号"/>
        <s v="昭阳区宏学街137号A5幢1楼7号铺"/>
        <s v="向家坝镇大池村九龙村民小组"/>
        <s v="昭阳区耕耘街28号附107号"/>
        <s v="昭阳区挑水巷13号"/>
        <s v="镇雄县南台街道办事处凤山路41号"/>
        <s v="绥江县县城新址A区金莎丽都北面"/>
        <s v="昭阳区东煤路137号附50号"/>
        <s v="昭阳区望海路124号附179号"/>
        <s v="永善县溪洛渡镇景新社区四组"/>
        <s v="昭阳区珠泉路邮电小区135号4幢3单元201室"/>
        <s v="昭阳区海楼路168号附27号"/>
        <s v="昭阳区环城东路161号内A1幢附1号商铺"/>
        <s v="昭阳区环城东路234号附46号"/>
        <s v="昭阳区凤霞路489号"/>
        <s v="昭阳区青年路253号附4号"/>
        <s v="昭阳区望海路124号附236号"/>
        <s v="昭阳区耕耘街28号附225号"/>
        <s v="昭阳区月牙路5号附23号"/>
        <s v="昭阳区晨曦路56号附22号"/>
        <s v="昭阳区望海路124号附164号"/>
        <s v="昭阳区望海路124号附209号"/>
        <s v="昭阳区耕耘街28号附662号"/>
        <s v="昭阳区耕耘街28号附164号"/>
        <s v="昭阳区望海路124号附246号"/>
        <s v="昭阳区耕耘街28号附143号"/>
        <s v="昭阳区望海路124号附225号"/>
        <s v="昭阳区望海路124号附41号"/>
        <s v="昭阳区海楼路169号7幢1单元503室"/>
        <s v="昭阳区海楼路553号A2幢1楼3号铺"/>
        <s v="永善县溪洛渡镇玉泉社区四组"/>
        <s v="永善县溪洛渡镇景新社区二组"/>
        <s v="永善县溪洛渡镇校园社区十四组"/>
        <s v="干河村干海四组"/>
        <s v="永善县溪洛渡镇农场社区炮房一组"/>
        <s v="永善县溪洛渡镇校园十三组"/>
        <s v="干河村干海三组"/>
        <s v="永善县溪洛渡镇玉泉社区二、四组"/>
        <s v="永善县溪洛渡镇农场社区冒水二组"/>
        <s v="茂林镇茂林村"/>
        <s v="马楠乡兴隆村"/>
        <s v="水竹村水竹林社"/>
        <s v="伍寨乡伍寨村彭寨社"/>
        <s v="干河村干海三、四小组"/>
        <s v="永善县务基镇务基村"/>
        <s v="务基镇八角村五星一社"/>
        <s v="镇雄县雨河新集镇"/>
        <s v="绥江县县城新址规划区"/>
        <s v="绥江县会仪集镇规划区内"/>
        <s v="绥江县南岸集镇规划区内"/>
        <s v="绥江县新滩集镇规划区内"/>
        <s v="绥江县县城新址A区"/>
        <s v="绥江县南岸镇"/>
        <s v="绥江县中城镇"/>
        <s v="绥江县会仪集镇规划区"/>
        <s v="镇雄县旧府街道办事处旧府村、明镜社区南翔二组村民组、南翔三组村民组"/>
        <s v="绥江县南岸镇规划区内"/>
        <s v="镇雄县旧府街道办事处旧府村官房组，新村村民组，鲁家院子村民组"/>
        <s v="昭阳区海楼路601号C2幢1楼3号商铺"/>
        <s v="昭阳区珠泉路邮电小区191号2幢2单元601室"/>
        <s v="昭阳区民欣街114号A11幢1楼5号铺"/>
        <s v="昭阳区望海路124号附287号"/>
        <s v="昭阳区耕耘街28号附152号"/>
        <s v="昭阳区民欣街150号A9幢1楼1号铺"/>
        <s v="昭阳区民欣街118号A11幢1楼1号铺"/>
        <s v="昭阳区望海路124号附210号"/>
        <s v="昭阳区昭阳大道336号附26号"/>
        <s v="昭阳区民欣街116号A11幢1楼3号铺"/>
        <s v="鲁甸县龙头山镇龙泉村委会"/>
        <s v="县城过境公路东段以南唐家院子"/>
        <s v="鲁甸县文屏镇保健村民委员会、民富村民委员会"/>
        <s v="昭阳区团结路园丁小区139号6幢1单元401室"/>
        <s v="昭阳区凤霞路291号附6号"/>
        <s v="昭阳区凤霞路291号附3号"/>
        <s v="昭阳区耕耘街28号附319号"/>
        <s v="镇雄县旧府街道办事处朝阳路166号"/>
        <s v="镇雄县南台街道办事处凤翅巷36号"/>
        <s v="昭阳区海楼路591号A4幢6号商铺（欣欣花园）"/>
        <s v="昭阳区望海路124号附271号"/>
        <s v="昭阳区团结路园丁小区146号6幢2单元102室"/>
        <s v="昭阳区南顺城街41号附18号"/>
        <s v="昭阳区北顺城街194号附8号"/>
        <s v="昭阳区东正街270号"/>
        <s v="溪洛渡镇干河村"/>
        <s v="金江路99号"/>
        <s v="金江路16号（原农业局职工住房）"/>
        <s v="金江路（溪洛渡镇中心校集资房）"/>
        <s v="昭阳区爱民路159号附19号"/>
        <s v="昭阳区枫园路23号附24号"/>
        <s v="昭阳区寿福巷16号附7号"/>
        <s v="昭阳区民欣街69号附14号"/>
        <s v="昭阳区小北门街11号附44号"/>
        <s v="昭阳区大李子园街昭电三角地小区25号1幢1单元302室"/>
        <s v="昭阳区小北门街46号附27号（后房）"/>
        <s v="昭阳区迎丰路109号附40号"/>
        <s v="昭阳区团结路71号3幢2单元601室"/>
        <s v="昭阳区爱民路159号附65号"/>
        <s v="昭阳区环城北路131号14幢2单元602室"/>
        <s v="昭阳区耕耘街28号附394号"/>
        <s v="昭阳区珠泉路111号附32号"/>
        <s v="昭阳区耕耘街28号附145号"/>
        <s v="昭阳区爱民路159号附79号"/>
        <s v="昭通中心城市省耕塘片区国学路与龙泉路交叉口南侧"/>
        <s v="昭阳区晨曦路56号附8号"/>
        <s v="昭通中心城市省耕塘片区国学路南侧，诗词歌赋广场东侧"/>
        <s v="昭阳区爱民路159号附38号"/>
        <s v="昭阳区耕耘街28号附183号"/>
        <s v="昭阳区团结路928号39幢1单元202室"/>
        <s v="昭阳区耕耘街28号附464号"/>
        <s v="昭阳区建设北街257号附17号"/>
        <s v="昭阳区耕耘街28号附72号"/>
        <s v="昭阳区耕耘街28号附499号"/>
        <s v="昭阳区耕耘街28号附474号"/>
        <s v="昭通中心城市省耕塘片区国学路南侧，诗词歌赋广场西侧"/>
        <s v="桃源回族乡桃源村民委员会"/>
        <s v="昭阳区团结路11号1幢1单元601室"/>
        <s v="昭阳区通江路75号附9号"/>
        <s v="昭阳区珠泉路环卫巷136号附44号"/>
        <s v="昭阳区大李子园2号4幢2单元602室"/>
        <s v="昭阳区珠泉路136号附43号"/>
        <s v="昭阳区枫园路23号附39号"/>
        <s v="昭阳区耕耘街28号附311号"/>
        <s v="昭阳区昭阳大道184号附232号"/>
        <s v="昭阳区望海路124号6幢B-3号车库"/>
        <s v="昭阳区团结路47号2幢2单元601室"/>
        <s v="昭阳区公园路105号附16号"/>
        <s v="昭阳区海楼路89号附83号"/>
        <s v="昭阳区望海路124号附228号"/>
        <s v="昭阳区爱民路159号附64号"/>
        <s v="昭阳区海楼路473号附49号"/>
        <s v="昭阳区长青路15号附96号"/>
        <s v="昭阳区文渊街164号附21号"/>
        <s v="昭阳区爱民路159号附63号"/>
        <s v="昭阳区望海路124号附268号"/>
        <s v="昭阳区耕耘街28号附14号"/>
        <s v="昭阳区爱民路61号附14号"/>
        <s v="昭阳区长青路15号56号"/>
        <s v="昭阳区环城东路199号附97号"/>
        <s v="昭阳区海楼路319号附87号"/>
        <s v="昭阳区海楼路394号附51号"/>
        <s v="昭阳区昭阳大道160号附47号"/>
        <s v="昭阳区团结巷4号附27号"/>
        <s v="昭阳区耕耘街28号附669号"/>
        <s v="昭阳区昭阳大道378号附9号"/>
        <s v="昭阳区珠泉路188号附25号"/>
        <s v="昭阳区耕耘街28号附46号"/>
        <s v="昭阳区公园路82号附16号"/>
        <s v="码口镇码口社区松林二社"/>
        <s v="永善县溪洛渡镇兴隆街71号（原城建局）"/>
        <s v="金江路20号（原农技推广中心培训学校）"/>
        <s v="威信县两分钟"/>
        <s v="威信县高田乡"/>
        <s v="威信县水田镇"/>
        <s v="龙头山镇营盘村委会"/>
        <s v="火德红镇火德红村委会"/>
        <s v="鲁甸县文屏镇保健社区"/>
        <s v="昭阳区海楼路198号"/>
        <s v="昭阳区十五户巷33号附14号"/>
        <s v="昭阳区青年路113号附13号"/>
        <s v="昭阳区十五户巷33号附2号"/>
        <s v="昭阳区耕耘街28号附76号"/>
        <s v="昭通中心城市彩云路与祥和路交叉口西北侧"/>
        <s v="云南街道办事处温泉社区"/>
        <s v="昭阳区海楼路473号附91号"/>
        <s v="昭阳区昭阳大道378号附41号"/>
        <s v="昭阳区龙泉路22号附115号"/>
        <s v="昭阳区青年路198号附84号"/>
        <s v="昭阳区耕耘街28号附647号"/>
        <s v="昭阳区海楼路370号附261号"/>
        <s v="昭阳区耕耘街28号附181号"/>
        <s v="昭阳区耕耘街28号附117号"/>
        <s v="昭阳区长青路15号附69号"/>
        <s v="昭阳区团结路164号6幢3单元402室"/>
        <s v="昭阳区龙泉路22号附19号"/>
        <s v="金江路（原农业局职工住房）"/>
        <s v="云富街道办事处团结路尾端"/>
        <s v="盐津县普洱镇上清河街"/>
        <s v="永善县溪洛渡镇金江路35号（溪洛渡镇中心校集资房）"/>
        <s v="盐津县普洱镇连接线1段"/>
        <s v="昭阳区珠泉路128号3幢3单元402室"/>
        <s v="昭阳区凤霞路106号附36号"/>
        <s v="昭阳区北顺城街66号附130号"/>
        <s v="昭阳区寿福巷16号附13号"/>
        <s v="昭阳区海楼路A9幢1楼12号车库"/>
        <s v="昭阳区团结路150号附41号"/>
        <s v="昭阳区学生路71号附42号"/>
        <s v="昭阳区龙泉路22号附147号"/>
        <s v="昭阳区珠泉路295号6幢1单元101室室"/>
        <s v="永善县溪洛渡镇兴隆街（原城建局）"/>
        <s v="水富县云富街道办事处温泉社区"/>
        <s v="昭阳区昭阳大道336号附23号"/>
        <s v="溪洛渡镇景凤路8号"/>
        <s v="镇雄县南台街道办事处凤翅巷35号"/>
        <s v="昭阳区团结路1142号45幢3单元604室"/>
        <s v="昭通中心城市二环西路东侧，邮电小区北侧"/>
        <s v="昭通中心城市永善路南侧"/>
        <s v="文明巷（原永二中教师宿舍）"/>
        <s v="永善县景新镇广场步行街（原县委家属区）"/>
        <s v="昭阳区建设南街210号附1号"/>
        <s v="昭阳区耕耘街28号附102号"/>
        <s v="昭阳区望海路370号附21号"/>
        <s v="昭阳区凤霞路291号附1号"/>
        <s v="昭阳区耕耘街28号附528号"/>
        <s v="云富街道办事处（四期）"/>
        <s v="昭阳区建设北街124号附37号"/>
        <s v="昭阳区海楼路884号37幢2单元102室"/>
        <s v="昭阳区南顺城街36号附3号"/>
        <s v="昭阳区凤霞路47号附30号"/>
        <s v="昭阳区泰来街210号2幢4单元112室"/>
        <s v="昭阳区耕耘街28号附634号"/>
        <s v="昭阳区团结路1177号45幢5单元603室"/>
        <s v="兴隆街（原计建局）"/>
        <s v="大关县翠华镇顺城南路东面"/>
        <s v="昭阳区靖安镇五星村十组（凌子口老213）国道旁"/>
        <s v="鲁甸县火德红镇集镇"/>
        <s v="昭阳区团结路188号7幢2单元402室"/>
        <s v="昭阳区北正街225号"/>
        <s v="昭阳区西街252号附43号"/>
        <s v="昭阳区珠泉路84号1幢2单元602室"/>
        <s v="昭阳区海楼路370号附41号"/>
        <s v="昭阳区经十八路713号13幢1单元302室"/>
        <s v="昭阳区侨通路90号附2号"/>
        <s v="昭阳区晨曦路30号附5号"/>
        <s v="昭阳区海楼路131号附26号"/>
        <s v="昭阳区珠泉路251号5幢2单元301室"/>
        <s v="昭阳区团结路166号6幢3单元502室"/>
        <s v="昭阳区泰来街212号2幢4单元113室"/>
        <s v="昭阳区南顺城街247号附18号"/>
        <s v="昭阳区寿福巷16号附6号"/>
        <s v="昭阳区望海路124号5幢B-5号车库"/>
        <s v="昭阳区团结路165号6幢3单元501室"/>
        <s v="昭阳区小北门街11号附14号"/>
        <s v="昭阳区望海路124号附263号"/>
        <s v="昭阳区团结路978号41幢2单元602室"/>
        <s v="昭阳区昭阳大道292号附2号"/>
        <s v="昭阳区迎丰路109号附63号"/>
        <s v="昭阳区下排街33号附9号"/>
        <s v="昭阳区凤霞路291号附23号"/>
        <s v="昭阳区环城北路34号11幢3单元601室"/>
        <s v="昭阳区宏学街52号附78号"/>
        <s v="蒋祖奎"/>
        <s v="盐津县普洱镇青二街"/>
        <s v="溪洛渡振兴大街(原永善县云荞水库工程管理局)"/>
        <s v="玉泉路92号（原粮食局）"/>
        <s v="昭通中心城市团结路与16米宽规划道路交叉口东北侧"/>
        <s v="昭阳区海楼路370号17幢1单元202室"/>
        <s v="镇雄县乌峰镇明镜社区南环路东侧（旧府街道办事处五环路北侧）"/>
        <s v="昭阳区北顺城街86号附14号"/>
        <s v="昭阳区凤霞路291号附38号"/>
        <s v="昭阳区珠泉路111号附23号"/>
        <s v="昭阳区东正街173号"/>
        <s v="昭阳区元宝山酒厂家属区1幢2单元202室"/>
        <s v="昭阳区凤霞路48号附14号"/>
        <s v="昭阳区凤霞路291号附15号"/>
        <s v="昭阳区小北门38号1—6室"/>
        <s v="昭阳区昭阳大道378号附24号"/>
        <s v="昭阳区建设南路160号附30号"/>
        <s v="昭阳区公园路72号附16号"/>
        <s v="昭阳区永安街111号附4号"/>
        <s v="昭阳区公园路82号附4号"/>
        <s v="昭阳区凤霞路405号附21号"/>
        <s v="昭阳区环城北路15号11幢2单元202室"/>
        <s v="昭阳区珠泉路131号3幢3单元601室"/>
        <s v="昭阳区迎丰路109号附22号"/>
        <s v="昭阳区寿福巷16号附3号"/>
        <s v="昭阳区耕耘街28号附490号"/>
        <s v="昭阳区耕耘街28号附299号"/>
        <s v="昭阳区耕耘街28号附411号"/>
        <s v="昭阳区团结路588号24幢2单元602室"/>
        <s v="昭阳区团结路107号5幢1单元601室"/>
        <s v="昭阳区昭阳大道182号附269号"/>
        <s v="昭阳区通江路75号附5号"/>
        <s v="昭阳区凤霞路291号附8号"/>
        <s v="昭阳区学生路71号附32号"/>
        <s v="昭阳区西街252号附11号"/>
        <s v="昭阳区经十八路724号13幢2单元301室"/>
        <s v="昭阳区十五户巷1号附31号"/>
        <s v="金江路46号（原农技推广中心培训学校）"/>
        <s v="镇雄县城南部新区"/>
        <s v="玉泉路（原扶贫办职工住房）"/>
        <s v="昭阳区迎丰路61号附44号"/>
        <s v="昭阳区长青路15号附64号"/>
        <s v="昭阳区海楼路370号附161号"/>
        <s v="昭阳区牛角湾15号内4幢22号碳房"/>
        <s v="昭阳区海楼路148号6幢1单元602室"/>
        <s v="昭阳区龙泉路155号附22号"/>
        <s v="昭阳区学生路123号附8号"/>
        <s v="昭阳区望海路124号附181号"/>
        <s v="昭阳区建设南街32号"/>
        <s v="昭阳区寿福巷16号附36号"/>
        <s v="昭阳区寿福巷16号附31号"/>
        <s v="侨通路6号"/>
        <s v="昭阳区耕耘街28号附660号"/>
        <s v="昭阳区耕耘街28号附221号"/>
        <s v="镇雄县南台街道办事处南台巷10号"/>
        <s v="镇雄县南台街道办事处新村社区爱民路41号"/>
        <s v="昭阳区环城东路96号1幢2单元201室"/>
        <s v="昭阳区团结路59号3幢1单元601室"/>
        <s v="昭阳区凤霞路48号附134号"/>
        <s v="昭阳区医卫路267号附29号"/>
        <s v="昭阳区环城东路96号内3幢19号炭房"/>
        <s v="建设路36号-11号（原检察院家属区）"/>
        <s v="新华街（原农业局职工住房）"/>
        <s v="新华街（原水电局职工住房）"/>
        <s v="昭阳区耕耘街28号附380号"/>
        <s v="昭阳区昭阳大道336号附32号"/>
        <s v="龙头山镇骡马口村"/>
        <s v="昭阳区南顺城街86号附38号"/>
        <s v="昭阳区北顺城街136号附7号"/>
        <s v="昭阳区耕耘街28号附564号B14幢1单元401室"/>
        <s v="昭阳区团结路280号13幢1单元502室"/>
        <s v="昭阳区耕耘街28号附583号"/>
        <s v="昭阳区南顺城街148号附3号"/>
        <s v="昭阳区凤霞路405号附5号"/>
        <s v="昭阳区迎丰路109号附16号"/>
        <s v="昭阳区宏学街163号A7幢1楼7号铺"/>
        <s v="昭阳区寿福巷18号附123号"/>
        <s v="昭阳区学生路43号附7号"/>
        <s v="昭阳区团结路1083号44幢2单元604室"/>
        <s v="昭阳区团结路60号3幢1单元602号"/>
        <s v="昭阳区望海路124号附52号"/>
        <s v="昭阳区耕耘街28号附349号"/>
        <s v="昭阳区宏学街161号A7幢1楼5号铺"/>
        <s v="昭阳区海楼路89号附93号"/>
        <s v="昭阳区海楼路370号附259号"/>
        <s v="昭阳区启文街44号附9号"/>
        <s v="昭阳区耕耘街28号附516号"/>
        <s v="昭阳区环城北路140号15幢1单元501室"/>
        <s v="昭阳区环城北路8号11幢1单元501室"/>
        <s v="昭阳区环城东路96号内3幢11号炭房"/>
        <s v="昭通中心城市团结路与学庄路交叉口西南侧"/>
        <s v="巧家县白鹤滩镇迤博一组安置区"/>
        <s v="金江路（原检察院家属区）"/>
        <s v="昭阳区环城北路昭电环北二小区197号17幢2单元302室"/>
        <s v="昭阳区永安街111号附9号"/>
        <s v="昭阳区海楼路3幢24号杂物间"/>
        <s v="昭阳区耕耘街28号附188号"/>
        <s v="昭阳区海楼路30号2幢1单元602室"/>
        <s v="昭阳区枫园路春晖小区685号12幢3单元102室"/>
        <s v="昭阳区东煤路161号"/>
        <s v="昭阳区环城东路96号附17号"/>
        <s v="昭阳区望海路124号8幢1楼A-5号车库"/>
        <s v="昭阳区北正街249号"/>
        <s v="昭阳区海楼路89号附42号"/>
        <s v="昭阳区爱民路1号附2号"/>
        <s v="昭阳区耕耘街28号附503号"/>
        <s v="昭阳区宏学街52号附65号"/>
        <s v="昭阳区耕耘街28号附83号"/>
        <s v="昭阳区团结路昭苑小区32幢1单元502室"/>
        <s v="昭阳区耕耘街28号附296号"/>
        <s v="永善县溪洛渡镇广场步行街2号（原县委家属区）"/>
        <s v="昭通中心城市纬三路与经十七路交叉口东北侧"/>
        <s v="溪洛渡文明巷27号（原进修学校）"/>
        <s v="昭阳区公园路82号附10号"/>
        <s v="昭阳区团结路17幢17号杂物间（昭苑小区）"/>
        <s v="巧家县白鹤滩镇青年路"/>
        <s v="昭阳区学生路43附5号"/>
        <s v="昭阳区西街284号附38号"/>
        <s v="昭阳区通江路75号附10号"/>
        <s v="昭阳区西街253号附46号"/>
        <s v="昭阳区团结路388号17幢2单元502室"/>
        <s v="昭阳区龙泉路34号2幢1单元202室"/>
        <s v="昭阳区昭阳大道378号附77号"/>
        <s v="昭阳区耕耘街28号附593号"/>
        <s v="昭阳区公园路82号附3号"/>
        <s v="昭阳区海楼路370号附385号"/>
        <s v="昭阳区十五户31号附5号"/>
        <s v="昭阳区团结路290号13幢2单元402室"/>
        <s v="火德红镇火德红村"/>
        <s v="鲁甸县龙头山镇营盘村"/>
        <s v="昭阳区团结路园丁小区292号10幢2单元201室"/>
        <s v="昭阳区长青路15号附60号"/>
        <s v="昭阳区大李子园昭电三角地小区88号4幢1单元502室"/>
        <s v="昭阳区爱民路1号2幢5号炭房"/>
        <s v="昭阳区南菜园巷176号"/>
        <s v="昭阳区南顺城街36号附8号"/>
        <s v="昭阳区海楼路370号附315号"/>
        <s v="昭阳区耕耘街28号附552号"/>
        <s v="昭阳区西街253号附63号"/>
        <s v="昭阳区永安街111号附17号"/>
        <s v="巧家县小河镇小河村田坝村民小组"/>
        <s v="昭阳区大李子园昭电三角地小区50号2幢2单元402室"/>
        <s v="昭阳区西街253号附51号"/>
        <s v="建设路36号（原检察院住宿区）"/>
        <s v="金江路26号(建设路36号-32号)"/>
        <s v="溪洛渡镇玉泉路（原粮食局）"/>
        <s v="威信县麟凤镇麟凤村委员会环街村民小组"/>
        <s v="昭阳区龙泉路22号附164号"/>
        <s v="昭阳区小北门街25号2幢1单元502室"/>
        <s v="昭阳区大李子园昭电三角地小区47号2幢2单元301室"/>
        <s v="昭阳区耕耘街28号附605号"/>
        <s v="昭阳区建设南街6号"/>
        <s v="昭阳区凤霞路106号附29号"/>
        <s v="昭阳区环城东路96号内4幢3号炭房"/>
        <s v="昭阳区西街252号附79号"/>
        <s v="昭阳区大李子园昭电三角地小区67号3幢2单元101室"/>
        <s v="昭阳区环城东路199号附105号"/>
        <s v="昭阳区团结路园丁小区184号7幢2单元202室"/>
        <s v="昭阳区耕耘街28号附116号"/>
        <s v="昭阳区环城东路161海附41号"/>
        <s v="昭阳区迎丰路109号附29号"/>
        <s v="昭阳区昭阳大道182号附253号"/>
        <s v="昭阳区耕耘街28号附675号"/>
        <s v="昭阳区通江路75号附37号"/>
        <s v="昭阳区耕耘街28号附111号"/>
        <s v="昭阳区迎丰路109号附10号"/>
        <s v="昭阳区海楼路830号35幢1单元402室"/>
        <s v="昭阳区海楼路370号附208号"/>
        <s v="五德镇渡船坝社区居民委员会鹿角坡居民小组"/>
        <s v="昭阳区北顺城街86号附13号"/>
        <s v="昭阳区团结路园丁小区15号1幢2单元201室"/>
        <s v="昭阳区团结路园丁小区62号3幢2单元102室"/>
        <s v="昭阳区北顺城街86号附83号"/>
        <s v="昭阳区海楼路285号13幢2单元201室"/>
        <s v="永善县桧溪镇桧溪村桧溪三街"/>
        <s v="昭通中心城市学庄路与蒙泉路交叉口西北侧"/>
        <s v="昭阳区团结路园丁小区117号5幢2单元501室"/>
        <s v="昭通中心城市二环西路与二环南路交叉口东北侧"/>
        <s v="昭阳区耕耘街28号附306号"/>
        <s v="昭通中心城市二环西路东侧"/>
        <s v="昭阳区昭阳大道292号附9号"/>
        <s v="昭阳区耕耘街28号附492号"/>
        <s v="昭阳区团结路昭苑小区44幢2单元401室"/>
        <s v="昭阳区耕耘街28号附585号"/>
        <s v="昭阳区海楼路370号附110号"/>
        <s v="昭阳区耕耘街28号附258号"/>
        <s v="昭阳区耕耘街28号附137号"/>
        <s v="昭阳区南顺城街148号附7号"/>
        <s v="昭阳区凤霞路286号附2号"/>
        <s v="昭阳区耕耘街28号附173号"/>
        <s v="昭阳区正义街5号附15号"/>
        <s v="昭阳区海楼路370号附409号"/>
        <s v="昭阳区十五户巷29号附12号"/>
        <s v="昭阳区民航路东侧1幢3单元502室"/>
        <s v="昭阳区海楼路欣欣花园A12幢1楼14号车库"/>
        <s v="昭阳区团结路园丁小区136号6幢1单元202室"/>
        <s v="昭阳区望海路124号附103号"/>
        <s v="昭阳区耕耘街28号附378号"/>
        <s v="昭阳区海楼路728号31幢1单元102室"/>
        <s v="昭阳区望海路124号附36号"/>
        <s v="昭阳区凤霞路48号附20号"/>
        <s v="昭阳区环城北路昭电环北二小区71号12幢3单元602室"/>
        <s v="盐津县普洱镇大河街"/>
        <s v="盐津县普洱镇下场中街"/>
        <s v="昭阳区小北门街23号2幢1单元402室"/>
        <s v="昭阳区西街252号附83号"/>
        <s v="昭阳区牛角湾3号附9号"/>
        <s v="昭阳区团结路园丁小区256号9幢2单元201室"/>
        <s v="昭阳区长青路15号附43号"/>
        <s v="昭阳区珠泉路111号附3号"/>
        <s v="昭阳区望海路124号附190号"/>
        <s v="昭阳区环城东路348号附附70号"/>
        <s v="昭阳区望海路124号附105号"/>
        <s v="昭阳区望海路124号附17号"/>
        <s v="昭阳区昭阳大道292号附11号"/>
        <s v="昭阳区长青路19号附7号"/>
        <s v="昭阳区西街240号附42号"/>
        <s v="昭阳区西街133号附30号"/>
        <s v="昭阳区迎丰路109号附20号"/>
        <s v="昭阳区团结巷4号附92号"/>
        <s v="昭阳区寿福巷18号附41号"/>
        <s v="昭阳区长青路15号附21号"/>
        <s v="昭阳区环城北路昭电环北二小区99号13幢3单元202室"/>
        <s v="昭阳区环城东路161号附40"/>
        <s v="昭阳区小北门街11号附27号"/>
        <s v="盐津县豆沙镇石门村"/>
        <s v="盐津县普洱镇大河社区"/>
        <s v="昭阳区公园路47号附1号"/>
        <s v="昭阳区环东路348号附47号"/>
        <s v="昭阳区珠泉路232号附17号"/>
        <s v="昭阳区西街240号附39号"/>
        <s v="昭阳区宏学街52号附71号"/>
        <s v="昭阳区耕耘街28号附201号"/>
        <s v="昭阳区环城北路昭电环北二小区70号12幢3单元601室"/>
        <s v="昭阳区团结路园丁小区133号6幢1单元101室"/>
        <s v="昭阳区环城北路119号14幢1单元602室"/>
        <s v="昭阳区公园路130号"/>
        <s v="昭阳区小北门街11号附5号"/>
        <s v="昭阳区凤霞路286号附1号"/>
        <s v="昭阳区海楼路检察小区3幢30号杂物间"/>
        <s v="昭阳区海楼路717号30幢3单元201室"/>
        <s v="昭阳区海楼路89号附147号"/>
        <s v="昭阳区海楼路昭苑小区1幢1单元101室"/>
        <s v="角奎镇康复路"/>
        <s v="昭阳区望海路124号1幢1单元301室"/>
        <s v="昭阳区耕耘街28号附671号"/>
        <s v="昭阳区珠泉路145号4幢2单元101室（邮电小区）"/>
        <s v="昭阳区望海路124号附260号"/>
        <s v="昭阳区锦屏路72号附14号"/>
        <s v="昭阳区耕耘街28号附533号"/>
        <s v="昭阳区耕耘街28号附507号"/>
        <s v="昭阳区环城东路462号附53号"/>
        <s v="昭阳区凤霞路48号附99号"/>
        <s v="昭阳区十五户街1号附14号"/>
        <s v="昭阳区凤霞路304号附28号"/>
        <s v="昭阳区海楼路370号附157号"/>
        <s v="昭阳区团结路园丁小区67号3幢2单元401室"/>
        <s v="昭阳区团结路园丁小区8号1幢1单元402室"/>
        <s v="昭阳区耕耘街28号附386号"/>
        <s v="昭阳区迎丰路109号附14号"/>
        <s v="昭阳区耕耘街28号附406号"/>
        <s v="昭阳区海楼路319号附139号"/>
        <s v="昭阳区长青路15号附33号"/>
        <s v="昭阳区耕耘街28号附576号"/>
        <s v="昭阳区耕耘街28号附684号"/>
        <s v="昭阳区西街252号附61号"/>
        <s v="昭阳区耕耘街28号附351号"/>
        <s v="昭阳区十五户巷112号附15号"/>
        <s v="昭阳区望海路124号附248号"/>
        <s v="昭阳区海楼路欣欣花园A11幢1楼14号车库"/>
        <s v="昭阳区海楼路A12幢1楼10号车库"/>
        <s v="昭阳区团结路园丁小区297号10幢2单元502室"/>
        <s v="昭阳区团结路754号32幢1单元202室"/>
        <s v="昭阳区海楼路88号4幢2单元502室"/>
        <s v="昭阳区耕耘街28号附625号"/>
        <s v="昭阳区耕耘街28号附424号"/>
        <s v="昭阳区南顺城街41号附20号"/>
        <s v="昭阳区耕耘街28号附392号"/>
        <s v="昭阳区耕耘街28号附676号"/>
        <s v="昭阳区昭阳大道216号附136号"/>
        <s v="昭阳区耕耘街28号附301号"/>
        <s v="昭阳区海楼路370号附97号"/>
        <s v="云南省昭通市盐津县普洱镇跳桥石社区老街"/>
        <s v="云南省昭通市盐津县盐井镇水井街13号"/>
        <s v="昭通中心城市永善路与翰林路交叉口西南测"/>
        <s v="农场移民安置区拆迁安置点09号"/>
        <s v="荷花片区易地安置户安置点J区壹号"/>
        <s v="农场移民安置区拆迁安置点10号"/>
        <s v="昭阳区凤霞路48号附139号"/>
        <s v="昭阳区宏学街6号5幢1楼6号商铺"/>
        <s v="昭阳区昭阳大道292号附12号"/>
        <s v="昭阳区海楼路欣欣花园小区C4幢1楼12号车库"/>
        <s v="昭阳区凤霞路47号附61号"/>
        <s v="昭阳区海楼路464号20幢2单元102室"/>
        <s v="昭阳区耕耘街28号附65号"/>
        <s v="昭阳区凤霞路47号3幢2单元110号碳房"/>
        <s v="昭阳区昭阳大道292号附18号"/>
        <s v="昭阳区耕耘街28号附109号"/>
        <s v="昭阳区海楼路12号1幢2单元601室"/>
        <s v="昭阳区迎丰路109号附38号"/>
        <s v="昭阳区团结路1014号42幢2单元602室"/>
        <s v="昭阳区珠泉路邮电小区141号附340号"/>
        <s v="昭阳区十五户巷25号附10号"/>
        <s v="昭阳区耕耘街28号附640号C2幢2单元401室"/>
        <s v="昭阳区团结路园丁小区141号6幢1单元501室"/>
        <s v="昭阳区团结路园丁小区243号9幢1单元202室"/>
        <s v="昭阳区晨曦路5号附4号"/>
        <s v="昭阳区海楼路370号附318号"/>
        <s v="昭阳区团结路园丁小区168号6幢3单元602室"/>
        <s v="昭阳区迎丰路176号附36号"/>
        <s v="昭阳区宏学街52号附115号"/>
        <s v="昭阳区西街240号附38号"/>
        <s v="昭阳区环城北路昭电环北二小区51号12幢2单元202室"/>
        <s v="昭阳区十五户巷112号附21号"/>
        <s v="昭阳区团结路园丁小区258号9幢2单元301室"/>
        <s v="昭阳区耕耘街28号附361号"/>
        <s v="昭阳区耕耘街28号附561号"/>
        <s v="昭阳区晨曦路5号附20号"/>
        <s v="昭阳区南顺城街247号附87号"/>
        <s v="昭阳区团结路园丁小区37号2幢2单元101室"/>
        <s v="昭阳区珠泉路269号5幢3单元601室"/>
        <s v="昭阳区环城东路96号4幢1号炭房"/>
        <s v="昭阳区环城东路541号附1号"/>
        <s v="昭阳区永安街111号附16号"/>
        <s v="昭阳区珠泉路140号附4号"/>
        <s v="昭阳区团结路园丁小区227号8幢2单元602室"/>
        <s v="昭阳区望海路124号附115号"/>
        <s v="昭阳区环城东路96号附2号"/>
        <s v="昭阳区珠泉路141号附345号"/>
        <s v="盐津县普洱镇大河社区中嘴街"/>
        <s v="盐津县普洱镇大河社区下场中街"/>
        <s v="盐津县盐井镇水田新区"/>
        <s v="盐津县盐井镇黄葛槽新区"/>
        <s v="昭阳区环城东路348号附30号"/>
        <s v="昭阳区西街240号附37号"/>
        <s v="昭阳区迎丰路109号附45号"/>
        <s v="昭阳区珠泉路邮电小区180号2幢3单元602室"/>
        <s v="昭阳区耕耘街28号附163号"/>
        <s v="昭阳区龙泉路22号附157号"/>
        <s v="昭阳区迎丰路109号附23号"/>
        <s v="昭阳区珠泉路111号附17号"/>
        <s v="昭阳区海楼路394号附42号"/>
        <s v="昭阳区凤霞路48号附38号"/>
        <s v="昭阳区望海路124号4幢1楼A-2号车库"/>
        <s v="昭阳区海楼路888号37幢2单元302室"/>
        <s v="昭阳区团结路园丁小区42号2幢2单元302室"/>
        <s v="昭阳区珠泉路140号附32号"/>
        <s v="昭阳区迎丰路109号附44号"/>
        <s v="昭阳区海楼路751号32幢1单元101室"/>
        <s v="昭阳区望海路124号附50号"/>
        <s v="昭阳区迎丰路144号附102号"/>
        <s v="昭阳区东升街60号"/>
        <s v="昭阳区团结路园丁小区197号7幢3单元301室"/>
        <s v="昭阳区团结路园丁小区30号2幢1单元302室"/>
        <s v="昭阳区环城北路178号附30号"/>
        <s v="昭阳区西街43号附4号"/>
        <s v="昭阳区龙泉路22号附107号"/>
        <s v="昭阳区南顺城街247号附16号"/>
        <s v="昭阳区环城东路234号附45号"/>
        <s v="昭阳区海楼路370号附234号"/>
        <s v="昭阳区学生路71号附49号"/>
        <s v="昭阳区陡街70号附19号"/>
        <s v="昭阳区迎丰路144号附101号"/>
        <s v="昭阳区崇义街32号附2号"/>
        <s v="昭阳区环城东路501号附29号"/>
        <s v="昭阳区海楼路317号附29号"/>
        <s v="昭阳区建设南路160号附27号"/>
        <s v="昭阳区耕耘街28号附413号"/>
        <s v="昭阳区海楼路1167号45幢5单元401室"/>
        <s v="昭阳区环城东路348号附133号"/>
        <s v="昭阳区迎丰路109号附30号"/>
        <s v="昭阳区望海路124号5幢1楼A-5号车库"/>
        <s v="昭阳区海楼路923号38幢3单元501室"/>
        <s v="昭阳区龙泉路22号附81号"/>
        <s v="昭阳区晨曦路34号附44号"/>
        <s v="昭阳区海楼路54号3幢1单元602室"/>
        <s v="昭阳区龙泉路22号附158号"/>
        <s v="昭阳区海楼路497号22幢2单元601室"/>
        <s v="昭阳区望海路124号附81号"/>
        <s v="昭阳区龙泉路22号附136号"/>
        <s v="昭阳区南顺城街57号2幢9号门面"/>
        <s v="昭阳区崇义街32号附4号"/>
        <s v="昭阳区西街240号附35号"/>
        <s v="昭阳区海楼路38号2幢2单元402室"/>
        <s v="昭阳区南顺城街41号附12号2幢2单元201室"/>
        <s v="昭阳区海楼路150号6幢1单元604室"/>
        <s v="昭阳区昭阳大道292号附23号"/>
        <s v="昭阳区海楼路473号附12号"/>
        <s v="昭阳区西街240号附44号"/>
        <s v="昭阳区团结巷4号附46号"/>
        <s v="昭阳区爱民路47号附11号"/>
        <s v="昭阳区望海路124号附123号"/>
        <s v="昭阳区海楼路1074号44幢2单元403室"/>
        <s v="昭阳区北顺城街203号附4号"/>
        <s v="昭阳区团结路园丁小区233号8幢3单元302室"/>
        <s v="昭阳区东菜园29号"/>
        <s v="昭阳区海楼路1176号45幢5单元602室"/>
        <s v="昭阳区耕耘街28号附446号"/>
        <s v="昭阳区珠泉路邮电小区325号12幢1单元401室"/>
        <s v="昭阳区西街133号附3号"/>
        <s v="昭阳区望海路124号附188号6幢2单元202室"/>
        <s v="昭阳区耕耘街28号附332号"/>
        <s v="昭阳区海楼路473号附52号"/>
        <s v="昭阳区龙泉路22号附154号"/>
        <s v="昭阳区团结路园丁小区68号3幢2单元402室"/>
        <s v="昭阳区耕耘街28号附565号"/>
        <s v="昭阳区团结路园丁小区293号10幢2单元302室"/>
        <s v="昭阳区珠泉路198号"/>
        <s v="昭阳区海楼路473号附58号"/>
        <s v="水富县云富街道办事处高滩片区"/>
        <s v="大关县玉碗镇老街村老街村民小组"/>
        <s v="昭阳区团结路园丁小区204号7幢3单元602室"/>
        <s v="昭阳区团结路园丁小区308号10幢3单元401室"/>
        <s v="昭阳区龙泉路155号附42号"/>
        <s v="镇雄县南台街道办事处凤翅巷19号"/>
        <s v="昭阳区耕耘街28号附51号"/>
        <s v="昭阳区十五户巷1号附43号"/>
        <s v="昭阳区团结路园丁小区131号5幢3单元601室"/>
        <s v="昭阳区公园路47号附11号"/>
        <s v="昭阳区北正街171号附23号"/>
        <s v="昭阳区耕耘街28号附20号"/>
        <s v="昭阳区耕耘街28号附532号"/>
        <s v="昭阳区耕耘街28号附360号"/>
        <s v="昭阳区海楼路89号附76号"/>
        <s v="昭阳区团结路园丁小区72号3幢2单元602室"/>
        <s v="昭阳区耕耘街28号附475号"/>
        <s v="昭阳区海楼路26号2幢1单元402室"/>
        <s v="昭阳区团结路园丁小区127号"/>
        <s v="昭阳区海楼路165号7幢1单元403室"/>
        <s v="昭阳区耕耘街28号附15号"/>
        <s v="昭阳区团结路园丁小区153号6幢2单元501室"/>
        <s v="昭阳区迎丰路144号附111号"/>
        <s v="昭阳区团结路园丁小区171号7幢1单元201室"/>
        <s v="昭阳区海楼路473号附11号"/>
        <s v="昭阳区公园路105号附5号"/>
        <s v="荷花片区安置户安置点F区捌号"/>
        <s v="昭阳区耕耘街28号附536号"/>
        <s v="昭阳区耕耘街28号附58号"/>
        <s v="昭阳区凤霞路47号附15号"/>
        <s v="昭阳区耕耘街28号附9号"/>
        <s v="昭阳区耕耘街28号附602号"/>
        <s v="玉泉路199号（原法院职工住宿楼）"/>
        <s v="昭阳区海楼路406号18幢2单元202室"/>
        <s v="昭阳区泰来街194号"/>
        <s v="昭阳区十五户巷31号附11号"/>
        <s v="昭阳区泰来街208号"/>
        <s v="昭阳区环城东路161号附57号"/>
        <s v="昭阳区昭阳大道160号附58号"/>
        <s v="昭阳区十五户巷31号附7号"/>
        <s v="昭阳区团结路园丁小区305号10幢3单元302室"/>
        <s v="昭阳区耕耘街28号附73号"/>
        <s v="昭阳区耕耘街28号附168号"/>
        <s v="昭阳区凤霞路47号附21号"/>
        <s v="昭阳区凤霞路113号附2号"/>
        <s v="昭阳区迎丰路144号附119号"/>
        <s v="昭阳区泰来街188号"/>
        <s v="昭阳区迎丰路144号附48号"/>
        <s v="昭阳区团结路150号附61号"/>
        <s v="昭阳区珠泉路邮电小区60号"/>
        <s v="昭阳区团结路园丁小区162号6幢3单元302室"/>
        <s v="昭阳区锦屏路72号附16号"/>
        <s v="昭阳区民航路东侧1幢2单元502室"/>
        <s v="昭阳区珠泉路121号3幢3单元101室"/>
        <s v="昭阳区龙泉路155号附21号"/>
        <s v="昭阳区耕耘街28号附175号"/>
        <s v="昭阳区海楼路166号7幢1单元404室"/>
        <s v="昭阳区海楼路124号5幢2单元502室"/>
        <s v="昭阳区建设北街74号附11号"/>
        <s v="昭阳区耕耘街28号附307号"/>
        <s v="大关县翠华镇翠屏村接官、烂田、高坎村民小组"/>
        <s v="昭阳区海楼路618号27幢2单元602室"/>
        <s v="昭阳区学生路71号附24号"/>
        <s v="昭阳区团结路园丁小区87号4幢2单元201室"/>
        <s v="昭阳区团结路园丁小区36号2幢1单元602室"/>
        <s v="昭阳区团结路园丁小区99号5幢1单元201室"/>
        <s v="昭阳区团结路园丁小区309号10幢3单元502室"/>
        <s v="昭阳区海楼路317号附34号"/>
        <s v="昭阳区团结路园丁小区191号7幢2单元601室"/>
        <s v="昭阳区团结路园丁小区114号5幢2单元302室"/>
        <s v="昭阳区环城东路96号附20号"/>
        <s v="昭阳区团结路园丁小区286号10幢1单元501室"/>
        <s v="昭阳区团结路园丁小区187号7幢2单元401室"/>
        <s v="昭阳区凤霞路48号附26号"/>
        <s v="昭阳区团结路园丁小区302号10幢3单元101室"/>
        <s v="昭阳区耕耘街28号附6号"/>
        <s v="昭阳区环城东路161号附14号"/>
        <s v="昭阳区团结路园丁小区268号9幢3单元201室"/>
        <s v="镇雄县南台街道办事处五谷社区谭家老包村民组"/>
        <s v="昭通中心城市大关路与纬八路交叉口西南侧"/>
        <s v="昭阳区团结路园丁小区169号7幢1单元101室"/>
        <s v="昭阳区团结路园丁小区2号1幢1单元102室"/>
        <s v="昭阳区团结路园丁小区17号1幢2单元301室"/>
        <s v="昭阳区环城西路45号附8号"/>
        <s v="昭阳区爱民路61号附30号"/>
        <s v="昭阳区团结路园丁小区73号4幢1单元101室"/>
        <s v="昭阳区团结路园丁小区140号6幢1单元402室"/>
        <s v="昭阳区海楼路A8幢1楼6号车库"/>
        <s v="昭阳区团结路园丁小区280号10幢1单元201室"/>
        <s v="昭阳区团结路园丁小区138号6幢1单元302室"/>
        <s v="昭阳区耕耘街28号附138号"/>
        <s v="昭阳区团结路园丁小区83号4幢1单元601室"/>
        <s v="昭阳区环城东路234号附43号"/>
        <s v="昭阳区耕耘街28号附179号"/>
        <s v="昭阳区团结路园丁小区295号10幢2单元402室"/>
        <s v="昭阳区团结路园丁小区299号10幢2单元602室"/>
        <s v="昭阳区耕耘街28号附5号"/>
        <s v="昭阳区团结路40幢1单元401室（昭苑小区）"/>
        <s v="昭阳区团结路园丁小区81号4幢1单元501室"/>
        <s v="昭阳区团结路园丁小区94号4幢2单元502室"/>
        <s v="昭阳区耕耘街28号附185号"/>
        <s v="昭阳区凤霞路253号"/>
        <s v="昭阳区耕耘街28号附187号"/>
        <s v="昭阳区海楼路319号附156号"/>
        <s v="昭阳区团结路园丁小区270号9幢3单元301室"/>
        <s v="昭阳区团结路173号7幢1单元6楼3号"/>
        <s v="镇雄县旧府街道办事处营盘社区居民委员会山脚村民组、韩家院子村民组"/>
        <s v="镇雄县赤水源螳螂村委会安家山村民小组"/>
        <s v="镇雄县南台街道办事处气象路66号"/>
        <s v="镇雄县南台街道办事处南广路86号"/>
        <s v="溪洛渡景凤路（原县委政研室）"/>
        <s v="永善县溪洛渡镇兴隆街4号"/>
        <s v="昭阳区崇义街141号"/>
        <s v="昭阳区团结路园丁小区77号"/>
        <s v="昭阳区十五户巷33号附16号"/>
        <s v="镇雄县南部新区城市中轴线商业公园两侧"/>
        <s v="昭通中心城市永善路与敦煌路交叉口东北侧"/>
        <s v="昭阳区海楼路538号24幢1单元202室"/>
        <s v="鲁甸县水磨镇滴水村"/>
        <s v="彝良县小草坝镇小草坝村海子村民小组"/>
        <s v="永善县溪洛渡镇唐家院子排危改造工程安置地A16号"/>
        <s v="永善县溪洛渡镇唐家院子排危改造工程安置地A5号"/>
        <s v="永善县溪洛渡镇唐家院子排危改造工程安置地A15号"/>
        <s v="金江路溪洛渡镇中心校（原农场小学）"/>
        <s v="玉泉路（原工商行政管理局）"/>
        <s v="昭阳区公园路82号附1号"/>
        <s v="昭阳区南顺城街247号附74号"/>
        <s v="新华街"/>
        <s v="永善县溪洛渡镇景新社区二组（原大瀑沟炸药仓库处）"/>
        <s v="昭阳昭阳大道160号附66号"/>
        <s v="昭通中心城区鲁甸片区茨院组团西北部，昭鲁快捷通道旁"/>
        <s v="民欣街西侧、昭通市中医院南侧"/>
        <s v="南台街道办事处南广社区垭口村民小组、五谷村村民委员会"/>
        <s v="旧府街道办事处旧府村村民委会官房村民小组"/>
        <s v="南台街道办事处南广社区垭口村民小组"/>
        <s v="镇雄县旧府街道办事处旧府村民委员会"/>
        <s v="昭阳区永胜街42号1-3室"/>
        <s v="昭阳区环城东路541号附28号"/>
        <s v="昭阳区永安街111号附18号"/>
        <s v="昭阳区昭阳大道336号附25号"/>
        <s v="昭阳区海楼路89号附10号"/>
        <s v="昭阳区月牙路5号附20号"/>
        <s v="昭阳区环城东路541号附29号"/>
        <s v="昭阳区团结路150号附24号"/>
        <s v="昭阳区珠泉路邮电小区254号"/>
        <s v="昭阳区南顺城街247号附70号"/>
        <s v="昭阳区海楼路204号10幢1单元202室"/>
        <s v="昭阳区建设北街74号附33号"/>
        <s v="永善县茂林镇茂林社区七社"/>
        <s v="旧府街道办事处高山村村民委员会丫口、颜家沟村民小组"/>
        <s v="巧家县白鹤滩镇迤博一组"/>
        <s v="巧家县炉房乡底里村"/>
        <s v="巧家县药山镇洗羊塘村、木瓦村"/>
        <s v="昭通中心城市省耕塘片区昭通大道与祥和路交叉口西北侧"/>
        <s v="昭阳区十五户巷1号附24号"/>
        <s v="昭阳区十五户巷31号附13号"/>
        <s v="昭阳区珠泉路140号附26号"/>
        <s v="昭阳区珠泉路140号附24号"/>
        <s v="昭阳区建设南路210号附7号"/>
        <s v="昭阳区海楼路1062号44幢1单元504室"/>
        <s v="昭阳区海楼路89号附68号"/>
        <s v="昭阳区海楼路370号附143号"/>
        <s v="昭阳区环城北路178号附15号"/>
        <s v="昭阳区环城东路541号附18号"/>
        <s v="昭阳区团结巷4号附29号"/>
        <s v="昭阳区海楼路964号40幢1单元502室"/>
        <s v="昭阳区海楼路269号12幢2单元601室"/>
        <s v="昭阳区珠泉路140号附1号1幢1单元101室"/>
        <s v="昭阳区昭阳大道336号附37号"/>
        <s v="昭阳区昭阳大道160号附7号"/>
        <s v="昭阳区昭阳大道160号附49号"/>
        <s v="昭阳区崇义街32号附11号2幢1单元101室"/>
        <s v="昭阳区海楼路848号36幢1单元1楼2号"/>
        <s v="昭阳区珠泉路257号5幢2单元601室"/>
        <s v="昭通中心城市昭通大道与盐津路交叉口东北侧"/>
        <s v="昭阳区十五户巷112号附3号"/>
        <s v="昭阳区怀远街45号附4号"/>
        <s v="昭阳区十五户巷112号附20号"/>
        <s v="昭阳区寿福巷18号附127号"/>
        <s v="昭阳区海楼路370号附172号"/>
        <s v="昭阳区海楼路811号34幢1单元101室"/>
        <s v="昭阳区西街64号附60号"/>
        <s v="昭阳区锦屏路72号附48号"/>
        <s v="昭阳区十五户巷112号附8号"/>
        <s v="昭阳区十五户巷33号附17号"/>
        <s v="昭阳区建设南路210号附8号"/>
        <s v="昭阳区海楼路964号40幢11号杂物间"/>
        <s v="昭阳区海楼路90号"/>
        <s v="昭阳区滇东北商贸中心大市场126号"/>
        <s v="昭阳区海楼路89号附16号"/>
        <s v="昭通中心城市盐津路与珠海大道北延线西南侧"/>
        <s v="昭通中心城市省耕塘片区祥和路与规划道路交叉口东南侧"/>
        <s v="镇雄县南台街道办事处仁和街1号附3号"/>
        <s v="昭通中心城市二环西路与金鹰大道交叉口东南侧"/>
        <s v="昭通中心城市蒙泉大道东延线东北侧"/>
        <s v="桧溪镇桧溪社区桧溪三街"/>
        <s v="永善县溪洛渡镇金江路53号"/>
        <s v="镇雄县塘房镇塘房村民委员会沟边村民组、白鸟村民委员会熊家院子村民组"/>
        <s v="云南省昭通市彝良县小草坝镇小草坝村"/>
        <s v="昭阳区迎丰路144号附45号"/>
        <s v="昭阳区迎丰路176号附4号"/>
        <s v="昭阳区海楼路196号9幢1单元502室"/>
        <s v="昭阳区下排街33号附11号"/>
        <s v="昭阳区牛角湾32号附26号H区H1幢2单元402室"/>
        <s v="昭阳区迎丰路144号附27号12幢3单元202室"/>
        <s v="昭阳区南顺城街148号附2号9幢2单元202室"/>
        <s v="昭阳区珠泉路274号（金盾小区14-1-501）"/>
        <s v="昭阳区团结路150号附63号4幢2单元101室"/>
        <s v="昭阳区海楼路842号（昭苑小区35-2-402）"/>
        <s v="昭阳区迎丰路176号附24号"/>
        <s v="昭阳区学生路71号附18号1幢1单元402室"/>
        <s v="昭阳区海楼路42号2幢2单元602室"/>
        <s v="昭阳区十五户25号附19号1幢2单元401室"/>
        <s v="昭阳区昭阳大道216号附12号3幢1单元602室"/>
        <s v="昭阳区建设北街257号附16号3幢1单元301室"/>
        <s v="昭阳区迎丰路176号附47号3幢1单元401室"/>
        <s v="昭阳区海楼路370号附310号14幢3单元102室"/>
        <s v="昭阳区海楼路370号附289号"/>
        <s v="昭阳区海楼路790号33幢2单元202室"/>
        <s v="昭阳区建设北街59号付2号3幢201室"/>
        <s v="昭阳区凤霞路106号附14号"/>
        <s v="昭阳区海楼路1041号43幢3单元201室"/>
        <s v="昭阳区环城东路501号附50号3幢2单元402室"/>
        <s v="昭阳区海楼路542号24幢1单元402室"/>
        <s v="昭阳区怀远街45号附83号"/>
        <s v="昭阳区月牙路5号附24号"/>
        <s v="昭阳区海楼路370号附153号7幢4单元301室"/>
        <s v="昭阳区海楼路370号附160号7幢4单元602室"/>
        <s v="昭阳区建设南街210号附19号9幢2单元502室"/>
        <s v="昭阳区建设北路59号附5号2幢1单元402室"/>
        <s v="昭阳区南顺城街111号附29号4幢2单元502室"/>
        <s v="昭阳区海楼路370号344号15幢2单元602室"/>
        <s v="昭阳区海楼路319号附27号"/>
        <s v="昭阳区迎丰路176号附46号"/>
        <s v="昭阳区海楼路217号10幢1单元503室"/>
        <s v="昭阳区珠泉路158号4幢1单元102室"/>
        <s v="昭通中心城市昭通大道与永善路交叉口西北侧"/>
        <s v="镇雄县南台街道办事处南广路155号"/>
        <s v="永善县溪洛渡镇干河村干海子第三、第四村民小组"/>
        <s v="永善县水竹乡水竹村水竹林社"/>
        <s v="水富县云富街道办事处安江社区（高滩片区）"/>
        <s v="水富县云富街道办事处安江社区(高滩新区)"/>
        <s v="农场移民安置区拆迁安安置点07号"/>
        <s v="永善县溪洛渡镇唐家院子排危改造工程安置地A26号"/>
        <s v="农场移民安置区拆迁安安置点06号"/>
        <s v="永善县溪洛渡镇唐家院子排危改造工程安置地A25号"/>
        <s v="永善县溪洛渡镇唐家院子排危改造工程安置地A3号"/>
        <s v="永善县溪洛渡镇唐家院子排危改造工程安置地A4号"/>
        <s v="永善县溪洛渡镇唐家院子排危改造工程安置地A1号"/>
        <s v="永善县溪洛渡镇唐家院子排危改造工程安置地A2号"/>
        <s v="昭阳区凤霞路48号附70号（昭烟北区）"/>
        <s v="永善县溪洛渡镇唐家院子排危改造工程安置地A7号"/>
        <s v="永善县溪洛渡镇唐家院子排危改造工程安置地A6号"/>
        <s v="永善县溪洛渡镇唐家院子排危改造工程安置地A10号"/>
        <s v="昭阳区凤霞路47号附32号2幢1单元401室"/>
        <s v="昭阳区迎丰路176号附18号1幢2单元401室"/>
        <s v="昭阳区迎丰路176号附6号1幢1单元302室"/>
        <s v="昭阳区耕耘街28号附327号B4幢1单元502室"/>
        <s v="彝良县角奎镇南郊路（土管小区）"/>
        <s v="永善县溪洛渡镇唐家院子排危改造工程安置地A9号"/>
        <s v="永善县溪洛渡镇唐家院子排危改造工程安置地A8号"/>
        <s v="永善县溪洛渡镇唐家院子排危改造工程安置地A14号"/>
        <s v="昭阳区环城北路178号附31号1幢2单元502室"/>
        <s v="昭阳区海楼路89号付100号3幢3单元302室"/>
        <s v="昭阳区环城北路178号附14号1幢1单元202室"/>
        <s v="永善县溪洛渡镇唐家院子排危改造工程安置地A13号"/>
        <s v="昭阳区环城北路178号付17号1幢1单元401室"/>
        <s v="永善县溪洛渡镇唐家院子排危改造工程安置地A29号"/>
        <s v="昭阳区环城北路178号附24号1幢2单元101室"/>
        <s v="永善县溪洛渡镇唐家院子排危改造工程安置地A21号"/>
        <s v="永善县溪洛渡镇唐家院子排危改造工程安置地A31、A32号"/>
        <s v="永善县溪洛渡镇唐家院子排危改造工程安置地20号"/>
        <s v="昭阳区昭阳大道378号附86号"/>
        <s v="昭阳区迎丰路176号附15号"/>
        <s v="昭阳区海楼路456号20幢1单元302室"/>
        <s v="昭阳区南顺城街183号附9号6幢2单元601室"/>
        <s v="昭阳区海楼路284号13幢2单元102室"/>
        <s v="昭阳区海楼路311号14-2-301"/>
        <s v="昭阳区北顺城街203号附17号5幢2单元501室"/>
        <s v="昭阳区迎丰路84号附31号"/>
        <s v="昭阳区北顺城街177号5幢12铺"/>
        <s v="昭阳区海楼路370号附182号"/>
        <s v="彝良县角奎镇南郊路（国土小区)"/>
        <s v="彝良县角奎镇塘房村渔湖片区原畜牧站种猪场"/>
        <s v="昭阳区寿福巷18号附122号1幢1单元502室"/>
        <s v="昭阳区迎丰路176号附16号1-2-301室"/>
        <s v="昭阳区北正街115号"/>
        <s v="昭阳区海楼路273号13幢1单元2楼1号"/>
        <s v="昭阳区海楼路244号11幢1单元602室"/>
        <s v="昭阳区海楼路62号附3幢2单元402室"/>
        <s v="昭阳区团结路45幢4单元4楼4号"/>
        <s v="昭阳区迎丰路176号附7号1幢1单元401室"/>
        <s v="昭阳区崇义街58号"/>
        <s v="昭阳区海楼路89号附95号3幢2单元701室"/>
        <s v="昭阳区怀远街118号"/>
        <s v="昭阳区珠泉路247号附61号2幢2单元101室"/>
        <s v="北部新区昭通大道与镇雄路交叉口西南侧"/>
        <s v="昭阳区海楼路89号附121号4幢1单元701室"/>
        <s v="昭阳区昭阳大道328号附12号1幢2单元202室"/>
        <s v="昭阳区建设北街81号附8号1幢1单元502室"/>
        <s v="昭阳区海楼路89号附4号1幢1单元202室"/>
        <s v="昭阳区龙泉路155号附54号4幢2单元302室"/>
        <s v="昭阳区北正街176号后面"/>
        <s v="永善县溪洛渡镇唐家院子排危改造工程安置地A28号"/>
        <s v="彝良县角奎镇河湾村桥边村民小组"/>
        <s v="昭阳区珠泉路237号金盾小区12-2-201"/>
        <s v="昭阳区崇义街2号、4号、6号"/>
        <s v="昭阳区海楼路370号附149号"/>
        <s v="昭阳区西街198号、200号、202号"/>
        <s v="昭阳区迎丰路144号附84号"/>
        <s v="昭阳区爱民路61号附48号1幢2单元402室"/>
        <s v="昭阳区凤霞路47号附35号2幢1单元602室"/>
        <s v="昭阳区海楼路740号31幢2单元102室"/>
        <s v="昭阳区团结巷4号附3号1幢1单元201室"/>
        <s v="昭阳区珠泉路141号附329号12幢2单元201室"/>
        <s v="昭阳区环东路314号附143、144、145、146、147号"/>
        <s v="昭阳区环东路312号"/>
        <s v="昭阳区北顺城街136号附18号"/>
        <s v="昭阳区昭阳大道189号附5号1幢1单元301室"/>
        <s v="昭阳区迎丰路176号附27号2幢1单元401室"/>
        <s v="昭阳区团结路150号附73号4幢2单元601室"/>
        <s v="昭阳区海楼路319号附36号B幢702室"/>
        <s v="昭阳区团结巷4号附25号1幢3单元101室"/>
        <s v="昭阳区团结路423号18幢3单元501室"/>
        <s v="昭阳区学生路123号附77号"/>
        <s v="昭阳区海楼路168号附20号1幢2单元502室"/>
        <s v="昭阳区青年路198号附36号1幢1单元1304室"/>
        <s v="昭阳区北正街171号附30号1幢2单元5楼20号"/>
        <s v="昭阳区青年路198号附58号1幢2单元1301室"/>
        <s v="昭阳区海楼路89号附36号1幢3单元602室"/>
        <s v="昭阳区海楼路319号附64号"/>
        <s v="昭阳区瓦窑村356号"/>
        <s v="昭阳区十五户31号附15号"/>
        <s v="昭阳区怀远街45号附84号"/>
        <s v="昭阳区西街133号附6号21幢1单元301室"/>
        <s v="昭阳区团结路5幢1单元402室"/>
        <s v="昭阳区珠泉路73号1幢2单元101室"/>
        <s v="昭阳区锦屏路72号附26号1幢3单元102室"/>
        <s v="昭阳区建设南街160号附20号"/>
        <s v="昭阳区北正街20号"/>
        <s v="镇雄县南台街道办事处南广路149号"/>
        <s v="昭阳区团结路228号11幢1单元202号（昭苑小区）"/>
        <s v="昭阳区东正街27号"/>
        <s v="昭阳区和兴街233号"/>
        <s v="昭阳区凤霞路405号附24号"/>
        <s v="昭阳区海楼路168号附7号"/>
        <s v="昭阳区宏学路52号附101号4幢2单元601室"/>
        <s v="昭通中心城市经十五路北侧"/>
        <s v="昭通中心城市国学路与太平一横东北侧"/>
        <s v="昭通中心城市国学路于翰林路交叉口东北侧"/>
        <s v="昭通中心城市昭阳大道西延线南侧龙韵雅苑小区东侧"/>
        <s v="昭通中心城市金鹰大道与纬三路交叉口西北侧"/>
        <s v="昭通中心城市二环南路东侧"/>
        <s v="昭阳区凤霞路47号附46号"/>
        <s v="昭阳区海楼路197号9幢1单元601号"/>
        <s v="昭阳区团结路76号4幢1单元502室"/>
        <s v="昭阳区团结路222号10幢1单元604室"/>
        <s v="昭阳区海楼路30号附39号2幢4单元501室"/>
        <s v="昭阳区海楼路30号附13号1幢2单元201室"/>
        <s v="昭阳区昭阳大道182号附83号"/>
        <s v="昭阳区寿福巷18号附73号"/>
        <s v="昭阳区海楼路370号附177号8幢2单元501室"/>
        <s v="昭阳区海楼路370号附116号7幢1单元202室"/>
        <s v="永善县溪洛渡镇唐家院子排危改造工程安置地A12号"/>
        <s v="永善县溪洛渡镇唐家院子排危改造工程安置地A11号"/>
        <s v="昭阳区海楼路319号附6号A幢3单元502室"/>
        <s v="昭阳区环城东路462号附32号2幢1单元102室"/>
        <s v="昭阳区东煤路137号附45号1幢1单元501室"/>
        <s v="昭阳区昭阳大道216号附117号11幢3单元401室"/>
        <s v="昭阳区团结巷4号附67号"/>
        <s v="昭阳区海楼路473号附1号A幢1单元101室"/>
        <s v="昭阳区迎丰路96号附10号3幢1单元502室"/>
        <s v="昭阳区爱民路61号附24号"/>
        <s v="昭阳区迎丰路144号附33号12幢3单元508室"/>
        <s v="昭阳区海楼路362号望海佳园1幢104号"/>
        <s v="昭阳区北顺城街86号附48号2幢2单元401室"/>
        <s v="昭阳区寿福巷60号"/>
        <s v="昭阳区锦屏路72号附12号1幢1单元602室"/>
        <s v="昭阳区明通巷16号"/>
        <s v="昭阳区海楼路8号1幢2单元201室"/>
        <s v="昭阳区十五户巷1号附21号1幢2单元502室"/>
        <s v="昭阳区海楼路163号7幢1单元401室"/>
        <s v="昭阳区晨曦路5号附35号"/>
        <s v="昭阳区建设南路160号附4号C幢1单元101室"/>
        <s v="昭阳区昭阳大道184号附14号18幢1单元101室"/>
        <s v="昭阳区朝阳街35号"/>
        <s v="昭阳区团结路44幢3单元501室"/>
        <s v="昭通中心城市省耕塘片区"/>
        <s v="昭阳区北顺城街86号附37号2幢1单元402室"/>
        <s v="昭阳区利民路21号（原昭阳区利民路29号蒙泉新区）"/>
        <s v="昭阳区利民路27号（原昭阳区利民路29号蒙泉新区）"/>
        <s v="昭阳区利民路25号（原昭阳区利民路29号蒙泉新区）"/>
        <s v="昭阳区利民路23号（原昭阳区利民路29号蒙泉新区）"/>
        <s v="昭阳区利民路19号（原昭阳区利民路29号蒙泉新区）"/>
        <s v="镇雄县南台街道办事处西环路社区上街村委会上沟村民组"/>
        <s v="镇雄县杉树乡细沙河村街上村民组"/>
        <s v="五德镇新寨村民委员会沟门口村民小组"/>
        <s v="昭阳区南顺城街23号附20号"/>
        <s v="昭阳区团结路26幢1单元202室（昭苑小区）"/>
        <s v="昭阳区南顺城街150号附5号8幢4单元402室"/>
        <s v="昭阳区学生路123号附9号1幢2单元1楼1号"/>
        <s v="永善县墨翰乡墨翰社区杨家田坝社"/>
        <s v="昭阳区环城东路161号附67号C幢1单元601室"/>
        <s v="昭阳区南顺城街77号"/>
        <s v="昭阳区团结路150号附72号"/>
        <s v="昭阳区团结路昭苑小区39幢2单元602室"/>
        <s v="昭阳区海楼路370号附307号14幢2单元601室"/>
        <s v="昭阳区珠泉路129号附4号1幢202室"/>
        <s v="昭阳区凤霞路271号附17号1幢2单元401室"/>
        <s v="盐津县中和镇中和村清河社区"/>
        <s v="盐津县豆沙镇新建街区（二街）"/>
        <s v="昭阳区望海楼文化公园（望海公园商铺）"/>
        <s v="镇雄县以勒镇金钟社区居民委员会沟口村民小组"/>
        <s v="镇雄县五德镇鹿角坡村民委员会罗家坪村民小组"/>
        <s v="镇雄县黑树镇黑树村民委员会上街村民小组"/>
        <s v="水富县云富街道办事处高滩新区"/>
        <s v="水富县云富街道办事处邵女坪社区"/>
        <s v="昭阳区宏学街52号附107号5幢1单元301室（检察小区）"/>
        <s v="镇雄县南台街道办事处文卫社区气象路50号"/>
        <s v="彝良县角奎镇大河村半边街、花生地村民小组"/>
        <s v="昭阳区巩固街68号"/>
        <s v="镇雄县乌峰镇上街村民委员会下坝组29号"/>
        <s v="永善县溪洛渡大道西侧、人社局西侧"/>
        <s v="昭阳区青年路16号附26号（市工会家属区）"/>
        <s v="昭阳区团结路昭苑小区3幢2单元3楼1号"/>
        <s v="昭阳区环城东路541号附17号"/>
        <s v="昭阳区南顺城街36号附9号"/>
        <s v="镇雄县旧府街道办事处纵二路北段"/>
        <s v="昭通中心城市水富路与翰林路交叉口东北侧"/>
        <s v="昭通中心城市永善路与龙泉路交叉口南侧"/>
        <s v="昭阳区八角亭54号"/>
        <s v="昭通中心城市金鹰大道与纬九路交叉口东侧"/>
        <s v="昭阳区建国街139号后半段"/>
        <s v="昭通中心城市昭通大道与箐门路交叉口东北侧"/>
        <s v="昭阳区建设南路210号附22号9幢2单元601室"/>
        <s v="昭通中心城市盐津路与纬一路交叉口西北侧"/>
        <s v="昭阳区海楼路447号19幢2单元5楼1号"/>
        <s v="昭阳区迎丰路145号附31号"/>
        <s v="昭阳区海楼路319号附46号"/>
        <s v="昭阳区长青路11号附25号2幢2单元101室"/>
        <s v="昭阳区团结路186号昭苑小区8幢1单元6楼2号"/>
        <s v="镇雄县南台街道办事处文卫社区南广路211号"/>
        <s v="昭阳区昭阳大道160号附28号"/>
        <s v="昭阳区宏学路52号附11号1幢2单元501室"/>
        <s v="昭阳区东升街134号附2号"/>
        <s v="昭阳区海楼路473号附31号A幢3单元4楼1号"/>
        <s v="昭阳区团结路昭苑小区28幢1单元4楼2号"/>
        <s v="昭阳区团结路1133号"/>
        <s v="昭阳区团结路昭苑小区11幢1单元6楼3号"/>
        <s v="昭阳区海楼路415号18幢3单元101号"/>
        <s v="昭阳区团结路880号37幢1单元5楼2号"/>
        <s v="昭阳区珠泉路111号附33号2幢1单元501室"/>
        <s v="昭阳区团结路昭苑小区17幢3单元"/>
        <s v="彝良县洛旺乡联合村竹林弯村民小组"/>
        <s v="彝良县树林乡碗厂村小沟边村民小组"/>
        <s v="彝良县树林乡树林村渔洞村民小组"/>
        <s v="彝良县树林乡管坝村上坝村民小组"/>
        <s v="彝良县海子镇新营村马路、海子村民小组"/>
        <s v="彝良县奎香乡松林村田坝村民小组"/>
        <s v="彝良县牛街镇芭蕉村芭蕉村民小组"/>
        <s v="小草坝镇大雄村大雄村民小组"/>
        <s v="彝良县洛泽河镇虎丘村小苗村民小组"/>
        <s v="彝良县角奎镇河湾村大石盘村民小组"/>
        <s v="昭阳区海楼路370号附265号"/>
        <s v="昭阳区南顺城街10幢3单元3楼2号"/>
        <s v="昭阳区北顺城街86号附19号"/>
        <s v="镇雄县南台街道办事处东正街社区槐树路27-13号"/>
        <s v="昭阳区牛角湾28号附7号"/>
        <s v="昭阳区团结路昭苑小区11幢1单元4楼1号"/>
        <s v="昭阳区东煤路137号附82号"/>
        <s v="昭阳区团结路150号附22号"/>
        <s v="昭阳区团结巷4号附18号"/>
        <s v="昭阳区珠泉路129号附6号1幢302室"/>
        <s v="昭阳区建设北街74号附38号"/>
        <s v="昭阳区经十八路12幢4单元301室"/>
        <s v="昭阳区珠泉路111号附45号"/>
        <s v="昭阳区珠泉路110号附3号1幢1单元201室"/>
        <s v="昭阳区昭苑小区39幢1单元1楼1号"/>
        <s v="昭阳区南顺城巷223号附85号6幢1单元4楼1号"/>
        <s v="昭阳区北顺城街86号附57号"/>
        <s v="昭阳区团结路昭苑小区19幢2单元301室"/>
        <s v="昭阳区团结路昭苑小区17幢1单元4楼1号"/>
        <s v="昭阳区大局街14号"/>
        <s v="昭阳区民航路东侧1单元401号"/>
        <s v="昭阳区文渊街103号附12号"/>
        <s v="昭阳区团结路昭苑小区23幢1单元2楼1号"/>
        <s v="昭阳区大寨子乡雨霏村"/>
        <s v="盐津县普洱镇跳桥石街"/>
        <s v="盐津县盐井镇黄桷槽新区一街"/>
        <s v="盐津县庙坝镇育新街"/>
        <s v="盐津县盐井镇新区一街"/>
        <s v="昭通中心城市工业园区内"/>
        <s v="昭阳区昭阳大道160号附43号"/>
        <s v="昭通中心城市彩云路与腾飞路东南侧"/>
        <s v="昭阳区海楼路307号附210号（望海佳园）"/>
        <s v="溪洛渡镇玉泉社区玉泉五组"/>
        <s v="昭阳区团结路686号29幢3单元4楼2号"/>
        <s v="镇雄县泼机镇新集镇规划区"/>
        <s v="昭通中心城市北部新区昭通大道与永善路交叉口西北侧"/>
        <s v="昭通中心城市北部新区敦煌路东侧"/>
        <s v="威信县扎西镇田坝村"/>
        <s v="永善县茂林镇茂林村委会洪家营第四村民小组"/>
        <s v="永善县大兴镇大兴村委会新街第三村民小组"/>
        <s v="永善县黄华镇任坝村委会中田坝村民小组"/>
        <s v="昭通中心城市蒙泉大道西延线与二环西路交叉口西南侧"/>
        <s v="五德镇五德村民委员会柑子林村民组"/>
        <s v="五德镇五德村民委员会柑子林村民组、渡船坝社区居民委员会斑竹林村民组"/>
        <s v="镇雄县五德镇五德村民委员会街上村民组"/>
        <s v="鲁甸县新街镇转山包村民委员会"/>
        <s v="鲁甸县茨院乡板板房村"/>
        <s v="鲁甸县文屏镇联合村民委员会卯家湾村民小组"/>
        <s v="昭阳区南顺城街23号附10号"/>
        <s v="昭阳区昭阳大道378号附80号"/>
        <s v="昭阳区海楼路317号附23号"/>
        <s v="昭阳区珠泉路111号附9号"/>
        <s v="昭阳区南顺城街36号附14号"/>
        <s v="昭阳区南顺城街86号附5号"/>
        <s v="昭阳区迎丰路96号附1号3幢1单元101室"/>
        <s v="昭阳区团结路247号12幢1单元1楼1号"/>
        <s v="昭阳区和兴街145号"/>
        <s v="昭阳区团结路昭苑小区28幢1单元5楼2号"/>
        <s v="昭阳区经十八路（春晖小区）"/>
        <s v="昭阳区民航路东侧1单元102号"/>
        <s v="昭阳区团结路昭苑小区949号39幢3单元1楼1号"/>
        <s v="昭阳区十五户1号附37号"/>
        <s v="昭阳区宏学街52号附125号"/>
        <s v="昭阳区海楼路检察小区5幢11号杂物间"/>
        <s v="昭阳区海楼路1058号44幢1单元404号"/>
        <s v="昭阳区海楼路昭苑小区327号15幢1单元501室"/>
        <s v="昭阳区兴隆街2号附13号（麻园小区）"/>
        <s v="昭阳区海楼路370号附341号"/>
        <s v="昭阳区南顺城巷223号附106号（麻园小区）"/>
        <s v="昭阳区海楼路319号附7号"/>
        <s v="昭阳区学生路71号附31号"/>
        <s v="青岗岭回族彝族乡沈家沟村民委员会"/>
        <s v="昭阳区建设南路218号附6号"/>
        <s v="昭阳区寿福巷18号附34号"/>
        <s v="彝良县角奎镇塘房村电厂村民小组"/>
        <s v="彝良县奎香乡奎阳村老毛街村民小组"/>
        <s v="威信县扎西镇麒麟新区麒麟路与茶园路交叉口东南侧"/>
        <s v="镇雄县南台街道办事处东正街社区龙井路75、77、79号"/>
        <s v="旧府街道办事处凤翅社区丹霞路40号"/>
        <s v="镇雄县南台街道办事处五谷村民委员会以扒、寨子村民小组（原镇雄县乌峰镇明镜村委会）"/>
        <s v="南台街道办事处文卫社区气象路32号"/>
        <s v="南台街道办事处文卫社区凤山路45号"/>
        <s v="昭阳区巩固街33号附2号"/>
        <s v="昭阳区珠泉路247号附3号"/>
        <s v="昭阳区大局街101号附3号"/>
        <s v="昭阳区海楼路370号附276号"/>
        <s v="昭阳区长青路21号附8号"/>
        <s v="昭阳区西街141号"/>
        <s v="镇雄县以勒镇毛坝村碗厂村民小组"/>
        <s v="昭阳区宏学街52号附93号"/>
        <s v="昭阳区长青路21号附9号"/>
        <s v="昭阳区永丰镇新民街（原永丰镇工商所）"/>
        <s v="昭阳区珠泉路111号附12号"/>
        <s v="昭阳区宏学街52号附93号(杂物间）"/>
        <s v="昭阳区南顺城巷223号附119号"/>
        <s v="昭阳区月牙路4幢2单元401室"/>
        <s v="昭阳区团结巷4号附30号（侨通小区）"/>
        <s v="昭阳区寿福巷18号附62号"/>
        <s v="昭阳区晨曦路5号附24号（征稽处）"/>
        <s v="昭阳区团结路昭苑小区321号15幢1单元201室"/>
        <s v="昭阳区团结路昭苑小区14幢1单元1楼1号"/>
        <s v="昭阳区学生路71号附37号"/>
        <s v="昭阳区珠泉路111号2幢2单元44号"/>
        <s v="昭阳区团结路昭苑小区35幢2单元6楼1号"/>
        <s v="昭阳区南顺城巷223号附22号"/>
        <s v="昭阳区怀远街94号"/>
        <s v="昭阳区民航路东侧1单元502号"/>
        <s v="昭阳区珠泉路141号附27号（邮电小区））"/>
        <s v="昭阳区东升街144号"/>
        <s v="昭阳区锦屏路8号附41号"/>
        <s v="昭阳区锦屏路47号附26号"/>
        <s v="昭阳区团结路昭苑小区28幢1单元2楼1号"/>
        <s v="水富县云富街道办事处高滩村民委员会望河村民小组"/>
        <s v="水富县太平镇盐井村民委员会第一村民小组"/>
        <s v="旧府街道办事处营盘社区山脚、韩家院子村民小组"/>
        <s v="昭通中心城市GZ40线西侧，秃尾河南侧"/>
        <s v="昭阳区团结巷4号附3号（侨通小区）"/>
        <s v="昭阳区海楼路317号附46号"/>
        <s v="昭阳区北城巩固六社D-19-44-1号"/>
        <s v="昭阳区小北门46号附12号"/>
        <s v="昭阳区建设北街74号附22号"/>
        <s v="昭阳区北正街124号"/>
        <s v="昭阳区团结路150号附37号（交警支队家属区）"/>
        <s v="昭阳区团结路4号附22号"/>
        <s v="昭阳区崇义街1号"/>
        <s v="昭阳区团结路昭苑小区32幢2单元3楼1号"/>
        <s v="昭阳区海楼路370号附258号"/>
        <s v="昭阳区珠泉路141号附331号(邮电小区）"/>
        <s v="昭阳区青年路113号附14号（农机公司家属区）"/>
        <s v="昭阳区东煤路137号1单元6楼1号"/>
        <s v="昭阳区团结路昭苑小区45幢3单元5楼3号"/>
        <s v="昭阳区昭阳大道379号附47号"/>
        <s v="昭阳区海楼路370号附270号"/>
        <s v="昭阳区长青路11号附23号（地方税务局家属区）"/>
        <s v="昭阳区建设南路160号附18号"/>
        <s v="昭阳区团结巷4号附79号"/>
        <s v="昭阳区晨曦路34号附43号"/>
        <s v="昭阳区海楼路检察小区3幢21号杂物间"/>
        <s v="昭阳区宏学街52号附66号"/>
        <s v="昭阳区珠泉路环卫巷14号"/>
        <s v="昭阳区迎丰路145号附32号（东胜煤矿）"/>
        <s v="昭通中心城市龙泉街道办事处官坝社区"/>
        <s v="昭阳区珠泉路邮电小区204号（2幢1单元602室）"/>
        <s v="昭阳区建设南路160号B幢附26号"/>
        <s v="新村小区"/>
        <s v="昭阳区牛角湾15号附18号"/>
        <s v="昭阳区珠泉路141号附223号（邮电小区）"/>
        <s v="昭阳区西街257号附18号A幢"/>
        <s v="昭阳区青年路81号附55号"/>
        <s v="昭阳区珠泉路111号附7号（国税小区）"/>
        <s v="昭阳区团结路150号附19号（交警支队家属区）"/>
        <s v="昭阳区南顺城巷223号附92号（麻园小区）"/>
        <s v="镇雄县五德镇新寨村沟门口村民组"/>
        <s v="盐津县黄葛槽新区津民路"/>
        <s v="盐津县庙坝镇育新街35号"/>
        <s v="盐津县盐井镇"/>
        <s v="昭阳区青年路198号附65号"/>
        <s v="昭阳区团结路（昭苑小区）24幢1单元1楼2号"/>
        <s v="昭阳区十五户1号附42号"/>
        <s v="昭阳区宏学路街52号4幢5号杂物间"/>
        <s v="昭阳区枫园路23号附26号"/>
        <s v="昭阳区珠泉路邮电小区88号"/>
        <s v="昭阳区团结路昭苑小区3幢1单元1楼2号"/>
        <s v="昭阳区北顺城66号附18号"/>
        <s v="昭阳区西街257号附51号"/>
        <s v="昭阳区团结路昭苑小区175号8幢1单元1楼1号"/>
        <s v="昭阳区寿福巷18号附135号（昭通监狱寿福巷家属区）"/>
        <s v="昭阳区海楼路473号附86号"/>
        <s v="昭阳区团结路昭苑小区35幢2单元6楼2号"/>
        <s v="昭阳区锦屏路72号附4号"/>
        <s v="昭阳区东菜园28号"/>
        <s v="昭阳区海楼路131号附9号（西城办事处生活区）"/>
        <s v="昭阳区怀远街45号附14号（市公安局家属区）"/>
        <s v="昭阳区学生路51号附5号"/>
        <s v="昭阳区学生路51号附6号"/>
        <s v="昭麻高速公路收费站北侧"/>
        <s v="昭阳区学生路51号附1号"/>
        <s v="扎西镇巷子办事处"/>
        <s v="盐津县盐井镇黄葛槽新区河堤公路外"/>
        <s v="水富县两碗镇花坛村委会清坪村民小组"/>
        <s v="水富县太平镇盐井村1、3、6组境内(冷水溪)"/>
        <s v="昭阳区海楼路昭苑小区4幢3单元501室"/>
        <s v="昭阳区昭阳大道160号附2号"/>
        <s v="昭阳区迎丰路145号附24号"/>
        <s v="昭阳区晨曦路5号附27号（征稽处）"/>
        <s v="昭阳区迎丰路144号附57号"/>
        <s v="昭阳区团结巷4号附26号（侨通小区）"/>
        <s v="昭阳区蚕豆街20号（原蚕豆街11号）"/>
        <s v="昭阳区珠泉路邮电小区58号7幢2单元502"/>
        <s v="昭阳区珠泉路金盾小区279号"/>
        <s v="昭阳区昭阳大道379号附48号"/>
        <s v="昭阳区小北门46号附6号"/>
        <s v="昭阳区环东路462号附63号"/>
        <s v="昭阳区珠泉路129号附10号"/>
        <s v="昭阳区丰园路23号附35号"/>
        <s v="昭阳区珠泉路141号附228号"/>
        <s v="昭阳区青年路265号附1号"/>
        <s v="昭阳区团结巷4号附60号2幢2单元602"/>
        <s v="昭阳区环东路234号附60号"/>
        <s v="昭阳区东升街193号"/>
        <s v="昭阳区环东路234号附63号"/>
        <s v="昭阳区十五户巷1号附20号（原昭阳区青年路南段，中国银行家属区）"/>
        <s v="昭阳区珠泉路292号6幢2单元502号（邮电小区）"/>
        <s v="盐津县盐井镇县大街168号"/>
        <s v="农场移民安置区搬迁安置点13号"/>
        <s v="农场移民安置区搬迁安置点12号"/>
        <s v="彝良县角奎镇寨子村三尖石村民小组"/>
        <s v="昭阳区月牙路26号附2号2幢3单元201室"/>
        <s v="昭阳区学生路51号附4号"/>
        <s v="昭阳区牛角湾28号附1号（昭通纸箱厂）"/>
        <s v="昭阳区团结路昭苑小区（41幢2单元6楼1号）"/>
        <s v="昭阳区学生路51号附3号"/>
        <s v="昭阳区北正街171号附14号（原北正街207号1幢1单元2楼3号）"/>
        <s v="昭阳区海楼路370号附107号（望海佳园）"/>
        <s v="昭阳区团结巷4号附109号（原昭阳区侨通路6号4幢2单元1楼1号）"/>
        <s v="昭阳区学生路51号附2号"/>
        <s v="彝良县角奎镇大河边半边街村民小组"/>
        <s v="彝良县角奎镇河湾村分销村民小组"/>
        <s v="角奎镇塘房村榨房村民小组"/>
        <s v="镇雄县南台街道办事处西环路"/>
        <s v="昭阳区建设南街218号附22号（原昭阳区建设南路146号）"/>
        <s v="昭阳区团结路457号20幢1单元4楼1号（昭苑小区）"/>
        <s v="昭阳区环城东路161号附1号（原环城东路161号内A幢1单元2楼1号）"/>
        <s v="昭阳区团结路496号（原昭苑小区22幢2单元5楼2号）"/>
        <s v="昭阳区元宝山民中对面"/>
        <s v="昭阳区学生路71号附48号"/>
        <s v="昭阳区团结巷4号附55号（原昭阳区侨通路6号2幢2单元4楼1号）"/>
        <s v="昭阳区珠泉路247号附53号（原珠泉路尾段内（石头塘酒厂）"/>
        <s v="昭阳区牛角湾15号附35号"/>
        <s v="昭阳区珠泉路232号附25号（原珠泉路232号2单元3楼1号）"/>
        <s v="昭阳区崇义街21号附1号（原崇义街119号）"/>
        <s v="昭阳区建设北街74号附35号（原昭阳区建设北街84号）"/>
        <s v="昭阳区珠泉路275号6幢3单元3楼1号（原珠泉路邮电小区6幢3单元3楼1号）"/>
        <s v="昭阳区团结路昭苑小区12幢2单元5楼1号"/>
        <s v="溪洛渡镇玉泉社区七组（森林公安西侧）"/>
        <s v="昭阳区昭阳大道378号附78号"/>
        <s v="昭阳区环城东路348号附15号（原昭通地区建筑工程公司环东路家属区3幢2单元4楼1号）"/>
        <s v="昭阳区南大街62号"/>
        <s v="昭阳区北顺城街86号附52号（原北顺城街2幢2单元6楼1号）"/>
        <s v="昭阳区北顺城街125号（原北顺城街7幢2号门面）"/>
        <s v="昭阳区牛角湾3号附48号（造纸厂）"/>
        <s v="昭阳区海楼路473号附36号（原海楼路征稽大院A幢3单元6楼2号）"/>
        <s v="昭阳区海楼路473号附96号（原海楼路征稽大院C幢3单元6楼2号）"/>
        <s v="昭阳区牛角湾15号附7号"/>
        <s v="昭阳区团结巷4号附1号（原昭阳区侨通路6号1幢1单元1楼1号）"/>
        <s v="昭阳区海楼路370号附29号（原海楼路望海佳园1幢3单元6楼1号）"/>
        <s v="昭阳区兴隆街2号附21号（原兴隆街2号麻园小区1幢1单元5楼2号）"/>
        <s v="昭阳区南顺城街161号附6号（原南顺城街5幢2单元2楼2号）"/>
        <s v="昭阳区海楼路370号附59号（原海楼路望海佳园3幢2单元6楼1号）"/>
        <s v="昭阳区学生路123号附71号（原昭阳区元宝路122号）"/>
        <s v="昭阳区环城东路161号内A幢1单元2楼2号"/>
        <s v="昭阳区凤霞路106号附45号（原凤霞路86号3幢1单元4楼1号）"/>
        <s v="昭阳区宏学街52号（原海楼路检察小区5幢19号杂物间）"/>
        <s v="昭阳区凤霞路86号2幢1单元4楼2号"/>
        <s v="昭阳区宏学街52号附2号（原海楼路检察小区1幢1单元3楼2号）"/>
        <s v="昭阳区宏学街52号附121号（原海楼路检察小区5幢2单元4楼1号）"/>
        <s v="昭阳区凤霞路106号附23号（原凤霞路86号2幢1单元1楼3号）"/>
        <s v="昭阳区海楼路30号附14号（原西城海楼路91号）"/>
        <s v="盐津县中和镇清河社区苦竹坝40号"/>
        <s v="镇雄县南台街道办事处德政社区南广路154号"/>
        <s v="昭阳区南顺城巷223号附35号（麻园小区）"/>
        <s v="盐津县盐井镇坪街麻柳湾"/>
        <s v="盐津县盐井镇洞天街69号"/>
        <s v="盐津县柿子镇两河口"/>
        <s v="盐津县牛寨乡安乐社区新街"/>
        <s v="盐津县柿子镇老街"/>
        <s v="盐津县柿子镇白水社区新街123号"/>
        <s v="盐津县兴隆乡仁富社区兴隆街"/>
        <s v="盐津县滩头乡居委会二组"/>
        <s v="云南省昭通市盐津县兴隆乡仁富社区振兴街"/>
        <s v="镇雄县南台街道办事处德政社区龙翔北巷16号"/>
        <s v="盐津县中和乡中和村街子"/>
        <s v="盐津县普洱镇跳桥石128号"/>
        <s v="昭阳区团结路716号（昭苑小区）30幢3单元1楼2号"/>
        <s v="昭阳区海楼路131号附2号（原昭通市青年路延伸段）"/>
        <s v="昭阳区陡街112号（原陡街11号）"/>
        <s v="昭阳区团结路昭苑小区28幢1单元3楼2号"/>
        <s v="昭阳区昭阳大道379号附37号（原昭通市南大街153号）"/>
        <s v="昭阳区爱民路76号（原爱民路124号）"/>
        <s v="镇雄县乌峰街道办事处新街社区黄泥坡组"/>
        <s v="水富县云富街道办事处温泉社区温泉大道南侧"/>
        <s v="云南省昭通市盐津县盐井镇黄葛槽新区政通路"/>
        <s v="昭阳区珠泉路邮电小区7号（原昭通市珠泉路邮电小区8幢1单元4楼1号）"/>
        <s v="昭阳区医卫路267号附32号"/>
        <s v="昭阳区团结路昭苑小区19幢2单元6楼1号"/>
        <s v="昭阳区昭阳大道378号附28号"/>
        <s v="昭阳区珠泉路邮电小区168号4幢1单元6楼2号"/>
        <s v="昭阳区北顺城街86号附82号"/>
        <s v="昭阳区海楼路30号附18号"/>
        <s v="昭阳区宏学街52号附88号"/>
        <s v="昭阳区团结路昭苑小区36幢2单元501号"/>
        <s v="昭阳区海楼路30号附38号（原西城海楼路91号）"/>
        <s v="昭阳区建设南路160号B幢附24号"/>
        <s v="昭阳区东煤路137号附9号"/>
        <s v="昭阳区凤霞路405号附33号"/>
        <s v="昭阳区团结巷4号附75号"/>
        <s v="昭阳区北正街171号附10号"/>
        <s v="昭阳区海楼路168号7幢1单元5楼2号"/>
        <s v="昭阳区凤霞路405号附38号"/>
        <s v="昭阳区凤霞路106号附28号"/>
        <s v="镇雄县塘房镇塘房村民委员会新房子、坪子村民小组"/>
        <s v="云南省昭通市盐津县盐井镇坪街46号"/>
        <s v="云南省昭通市盐津县豆沙镇摩崖社区"/>
        <s v="昭阳区团结路昭苑小区29幢3单元1楼1号"/>
        <s v="昭阳区团结路昭苑小区3幢1单元6楼1号"/>
        <s v="昭阳区牛角湾3号附16号"/>
        <s v="昭阳区海楼路34号附6号"/>
        <s v="昭阳区海楼路370号附218号"/>
        <s v="彝良县角奎镇塘坊村电厂村民小组"/>
        <s v="彝良县钟鸣镇木龙村民委员会魏家堡村民小组"/>
        <s v="昭阳区昭阳大道160号附11号（原昭通市昭阳路248号）"/>
        <s v="昭阳区民航路东侧3单元602号（石油公司家属区）"/>
        <s v="昭阳区海楼路370号附321号（原海楼路望海佳园15幢1单元1楼1号）"/>
        <s v="昭阳区西街257号附47号"/>
        <s v="昭阳区凤霞路327号附14号（原凤霞路9号1幢2单元4楼1号）"/>
        <s v="昭阳区团结路昭苑小区15幢2单元5楼1号"/>
        <s v="昭阳区正义路5号附27号（原大市场侧门436号）"/>
        <s v="昭阳区启文街160号"/>
        <s v="彝良县龙安镇龙安村民委员会新街村民小组"/>
        <s v="鲁甸县茨院乡板板房村（新集镇廉租房旁）"/>
        <s v="彝良县柳溪乡水果村河口村民小组"/>
        <s v="南台办事处上街村委会上坝村民小组"/>
        <s v="南台办事处西环路下沟村民小组"/>
        <s v="昭阳区珠泉路111号附52号"/>
        <s v="昭阳区团结路（昭苑小区）14幢1单元1楼2号"/>
        <s v="昭阳区北顺城街129号附13号6幢1单元401室"/>
        <s v="昭阳区挑水巷98号"/>
        <s v="昭阳区迎丰路144号附60号"/>
        <s v="昭阳区昭阳大道378号附33号"/>
        <s v="昭阳区海楼路370号附273号（原望海佳园13幢2单元1楼1号）"/>
        <s v="昭阳区文渊街103号附22号（原文渊街183号）"/>
        <s v="向家坝镇楼坝拆迁安置小区17幢"/>
        <s v="云富街道办事处振兴南路西侧公安小区"/>
        <s v="溪洛渡镇新华街15号"/>
        <s v="新村双山村民小组"/>
        <s v="云南省昭通市盐津县盐井镇黄葛槽新区双虹路"/>
        <s v="溪洛渡镇玉泉路"/>
        <s v="新区社区双山村民小组"/>
        <s v="镇雄县南台街道办事处东正街社区世贵街174号"/>
        <s v="云南省昭通市盐津县普洱镇跳桥石"/>
        <s v="昭阳区珠泉路141号附215号1单元601室（邮电小区）"/>
        <s v="昭阳区团结路137号6幢1单元303号（昭苑小区）"/>
        <s v="昭阳区民欣路86号附5号西侧"/>
        <s v="昭阳区团结路昭苑小区30幢1单元6楼1号"/>
        <s v="昭阳区北正街130号"/>
        <s v="昭阳区崇义街76号"/>
        <s v="昭阳区海楼路77号4幢1单元6楼1号（昭苑小区）"/>
        <s v="盐津县盐井镇新建街15号"/>
        <s v="永善县溪洛渡镇玉泉路121号"/>
        <s v="工业园区拆迁安置点A2号"/>
        <s v="云富街道办事处（原向家坝镇）盐丰小区移民房7-3幢"/>
        <s v="云富街道办事处人民西路"/>
        <s v="昭阳区海楼路370号附203号（原昭阳小区望海佳园10幢1单元3楼1号）"/>
        <s v="昭阳区珠泉路邮电小区136号（元珠泉路邮电小区4幢3单元2楼2号）"/>
        <s v="昭阳区海楼路394号附29号"/>
        <s v="昭阳区建设北街74号附30号（原建设北街84号3幢1单元5楼2号）"/>
        <s v="昭阳区建设北街59号附6号3幢402室"/>
        <s v="镇雄县旧府街道办事处朝阳街86号"/>
        <s v="昭阳区团结路105号附78号（交警支队家属区）"/>
        <s v="云富街道办事处（原向家坝镇）振兴南路西侧公安小区"/>
        <s v="云富街道办事处（原向家坝镇）人民东路"/>
        <s v="云富街道办事处十八米步行街"/>
        <s v="云富街道办事处枫叶新城"/>
        <s v="昭阳区团结路昭苑小区19幢2单元1楼2号"/>
        <s v="昭阳区环城东路76号附3号"/>
        <s v="昭阳区珠泉路81号1幢2单元5楼1号（邮电小区）"/>
        <s v="昭阳区海楼路370号附131号（昭阳小区望海佳园7幢2单元4楼1号）"/>
        <s v="昭阳区团结路昭苑小区23幢2单元3楼2号"/>
        <s v="昭阳区建设北街59号附1号"/>
        <s v="昭阳区团结路昭苑小区28幢1单元6楼2号"/>
        <s v="昭阳区海楼路512号23幢2单元1楼2号（昭苑小区）"/>
        <s v="昭阳区东菜园163号"/>
        <s v="昭阳区团结路昭苑小区45幢4单元3楼3号"/>
        <s v="昭阳区海楼路中段征稽大院A幢2单元3楼1号"/>
        <s v="昭阳区珠泉路9号邮电小区8幢1单元5楼1号"/>
        <s v="昭阳区龙泉路155号附20号（市气象局家属区）"/>
        <s v="昭阳区团结路昭苑小区19幢2单元1楼1号"/>
        <s v="云富街道办事处（原云富镇）临江东路"/>
        <s v="昭阳区小北门街34号附7号"/>
        <s v="盐津县普洱镇和车站旁"/>
        <s v="水富县高滩片区昆明路、青岛路、北海路交汇口（县第二中学新校区东北角）。"/>
        <s v="水富县高滩片区昆明路青岛路北海路交汇口（县第二中学新校区东北角）"/>
        <s v="云南省盐津县柿子镇新街19号"/>
        <s v="云南省昭通市盐津县盐井镇菜园子"/>
        <s v="昭阳区海楼路370号附343号（原昭阳小区望海佳园15幢2单元6楼1号）"/>
        <s v="昭阳区团结路昭苑小区14幢2单元5楼1号"/>
        <s v="镇雄县乌峰街道办事处白果社区公园组1号"/>
        <s v="木仰小区拆迁安置点D户型20号"/>
        <s v="木仰小区拆迁安置点D户型21号"/>
        <s v="永善县景新社区水井湾"/>
        <s v="云富街道办事处（原向家坝镇）盐丰小区29-2移民房"/>
        <s v="向家坝镇楼坝拆迁安置小区41幢"/>
        <s v="向家坝镇楼坝拆迁安置小区39幢2单元6层1室"/>
        <s v="向家坝镇楼坝拆迁安置小区17-18幢"/>
        <s v="云富街道办事处（原向家坝镇）盐丰小区24幢"/>
        <s v="向家坝镇楼坝拆迁安置小区4幢6层2室"/>
        <s v="云富街道办事处温泉社区（原向家坝镇）迎宾小区7幢移民房"/>
        <s v="向家坝镇楼坝拆迁安置小区16幢"/>
        <s v="云富街道办事处温泉社区南片区13幢"/>
        <s v="云富街道办事处坝尾槽迎宾小区A4-9幢6楼1号（移民房）"/>
        <s v="云富街道办事处（原向家坝镇）人民西路"/>
        <s v="云富街道办事处坝尾槽迎宾小区移民房A4-9幢3-1号"/>
        <s v="云富街道办事处（原向家坝镇）盐丰小区27-4幢移民房"/>
        <s v="盐井镇坪街"/>
        <s v="云富街道办事处坝尾槽迎宾小区A4-5幢（移民房）"/>
        <s v="云富街道办事处温泉社区（原向家坝镇坝尾槽）迎宾小区（移民房A4-10幢）"/>
        <s v="向家坝镇楼坝拆迁安置小区8-9幢"/>
        <s v="镇雄县南台街道办事处文卫社区气象路"/>
        <s v="向家坝镇楼坝拆迁安置小区27-28幢"/>
        <s v="云富街道办事处（原向家坝镇）临江中路"/>
        <s v="镇雄县南台街道办事处东正街社区槐树支巷50号"/>
        <s v="云富街道办事处坝尾槽迎宾小区"/>
        <s v="楼坝拆迁安置小区31幢"/>
        <s v="团结路（广电局）"/>
        <s v="永善县城西部片区玉泉七组(沙坪子)"/>
        <s v="永善县溪洛渡大道西北侧，花椒湾公路东南侧"/>
        <s v="普洱镇小河街"/>
        <s v="滩头乡街背后"/>
        <s v="昭通中心城市箐门路与龙泉路交叉口东南侧"/>
        <s v="镇雄县旧府街道办事处西城景观大道G2016-10号"/>
        <s v="水富县云富街道办事处高滩新区（枫叶新城）"/>
        <s v="昭通中心城市昭通大道与经十路交叉口南侧"/>
        <s v="彝良角奎镇漆树村韩家营村民小组"/>
        <s v="昭通中心城市箐门路与敦煌路（景观大道）交叉口北侧"/>
        <s v="彝良县角奎镇发界村昭彝公路西侧"/>
        <s v="镇雄县南部新区西城景观大道南侧"/>
        <s v="昭通中心城市彩云路与金鹰大道交叉口东北侧"/>
        <s v="彝良县角奎镇塘房村学校村民小组"/>
        <s v="昭阳区海楼路319号附23号"/>
        <s v="镇雄县旧府街道办事处"/>
        <s v="昭阳区通贸街37号附2号"/>
        <s v="团结路十八米街"/>
        <s v="云富街道办事处人民东路24号"/>
        <s v="巧家县白鹤滩镇迤博六组"/>
        <s v="昭通中心城市纬六路西侧"/>
        <s v="向家坝镇楼坝拆迁安置小区"/>
        <s v="云富街道办事处人民东路"/>
        <s v="云富街道办事处温泉社区迎宾小区"/>
        <s v="云富街道办事处人民西路（原商业局）"/>
        <s v="云富街道办事处坝尾槽南片区"/>
        <s v="云富街道办事处盐丰小区"/>
        <s v="小草坝镇小草坝村新厂村民小组"/>
        <s v="彝良县海子镇海子村田湾民小组"/>
        <s v="水富县向家坝镇楼坝集镇盐水公路"/>
        <s v="永善县溪洛渡镇永清街居民巷008号"/>
        <s v="彝良县角奎镇塘房村民委员会高间槽片区"/>
        <s v="云富街道办事处盐丰小区13幛"/>
        <s v="西城景观大道北侧"/>
        <s v="彝良县角奎镇塘房村高间槽村民小组"/>
        <s v="镇雄县杉树乡大保村民委员会者西地村民小组"/>
        <s v="镇雄县杉树乡杉树村民委员会街上村民小组"/>
        <s v="盐津县柿子镇白水社区两河口"/>
        <s v="盐津县豆沙镇摩崖社区石门街"/>
        <s v="迤博七、八组安置区"/>
        <s v="扎西镇长地村民委员会"/>
        <s v="扎西镇石龙村"/>
        <s v="扎西镇石龙村大房子社"/>
        <s v="威信县工业园区双河片区（第一期）地块"/>
        <s v="农场移民安置区拆迁安安置点08号"/>
        <s v="盐津县滩头乡玉屏社区"/>
        <s v="盐井镇水井街"/>
        <s v="巧家县药山镇发拉村委会、木瓦村民委员会、洗羊塘村民委员会、小村村民委员会"/>
        <s v="昭阳区龙泉路66号"/>
        <s v="昭通中心城市团结路与学庄路东南侧"/>
        <s v="滩头乡玉屏社区文星街"/>
        <s v="昭通中心城市锦屏路西侧"/>
        <s v="昭通中心城市纬十路与城二路西南侧"/>
        <s v="盐井镇新村街131号"/>
        <s v="云富街道办事处坝尾槽迎宾小区（移民房B10-1幢）"/>
        <s v="庙坝镇育新街"/>
        <s v="牛寨乡新街"/>
        <s v="向家坝镇楼坝拆迁安置小区40-41幢"/>
        <s v="向家坝镇楼坝拆迁安置小区10-11幢"/>
        <s v="昭阳区海楼路370号附170号"/>
        <s v="向家坝镇楼坝拆迁安置小区52幛"/>
        <s v="彝良县龙海镇龙海村民委员会上街村民小组"/>
        <s v="永善县溪洛渡镇永清街6号"/>
        <s v="鲁甸县茨院乡沿闸村（昆华化工厂旁）"/>
        <s v="天星镇青杠村荆坪、新田村民小组"/>
        <s v="大关县翠华镇南部新区"/>
        <s v="开元盛世西侧"/>
        <s v="绥江县板栗镇永兴社区5组"/>
        <s v="永善县城民族小学北侧"/>
        <s v="南广路159号"/>
        <s v="昭阳区凤凰街道办事处学庄社区二环南路北侧（福海公寓西侧）"/>
        <s v="绥江县中城镇大沙村4组"/>
        <s v="镇雄县旧府街道办事处龙井社区龙井路163号"/>
        <s v="彝良县小草坝镇小草坝村民委员会新厂村民小组"/>
        <s v="镇雄县旧府街道办事处凤翅社区朝阳路107号"/>
        <s v="巧家县老店镇大岩洞、三合、红土、大海村委会，药山镇发拉村委会"/>
        <s v="巧家县老店镇红土村委会、崇溪镇的背风和干沟及羊棚村委会"/>
        <s v="镇雄县乌峰镇明镜社区南环路东侧"/>
        <s v="楼把拆迁安置小区"/>
        <s v="彝良县角奎镇马窑村马路村民小组"/>
        <s v="昭阳区北顺城街203号附29号"/>
        <s v="昭阳区珠泉路184附25号"/>
        <s v="昭阳区环卫巷65号"/>
        <s v="昭阳区珠泉路184号附18、19号"/>
        <s v="昭阳区团结路150号附10号"/>
        <s v="昭阳区迎丰路144号附79号"/>
        <s v="昭阳区启文街80号"/>
        <s v="昭阳区北顺城街203号附31号"/>
        <s v="昭阳区崇义街135号"/>
        <s v="昭阳区建设北街124号附17号（9幢1单元1楼1号）"/>
        <s v="坝尾槽迎宾小区"/>
        <s v="昭阳区龙泉路155号附49号"/>
        <s v="昭阳区十五户巷1号附17号"/>
        <s v="昭阳区团结路昭苑小区37幢2单元6楼2号"/>
        <s v="昭阳区环城东路拆迁安置小区89号"/>
        <s v="昭阳区学生路71号附15号"/>
        <s v="昭阳区陡街35号"/>
        <s v="昭阳区寿福巷13号"/>
        <s v="昭阳区东煤路137号附72号（东煤路家属小区）"/>
        <s v="昭阳区滇东北商贸中心303号"/>
        <s v="昭阳区团结巷4号附57号"/>
        <s v="楼坝拆迁安置小区"/>
        <s v="守望乡刘家海子村"/>
        <s v="昭阳区八角亭街63号"/>
        <s v="昭阳区晨曦路34号附51号"/>
        <s v="昭阳区迎丰路46号附2号"/>
        <s v="昭阳区兴隆街2号附19号"/>
        <s v="昭阳区迎丰路144号附22号"/>
        <s v="昭阳区联盟社区三组94号附92号"/>
        <s v="昭阳区陡街70号附50号"/>
        <s v="云富街道办事处沙坪北路15幢"/>
        <s v="镇雄县南台街道办事处文卫社区气象路18号"/>
        <s v="镇雄县南台街道办事处南广社区新村小区"/>
        <s v="永善县溪洛渡社区红光一社（永三中南侧）"/>
        <s v="盐津县普洱镇黄桷湾"/>
        <s v="柿子镇白水社区钥匙田"/>
        <s v="昭阳区团结路昭苑小区17幢2单元4楼2号"/>
        <s v="昭阳区北顺城街194号附7号"/>
        <s v="昭阳区爱民路61号1单元6楼2号"/>
        <s v="昭阳区龙泉路233号附6号（北幢）"/>
        <s v="昭阳区团结路昭苑小区43幢3单元2楼2号"/>
        <s v="绥江县中城镇农业8组二级公路外侧"/>
        <s v="向家坝镇楼坝集镇"/>
        <s v="向家坝镇楼把拆迁安置小区"/>
        <s v="昭阳区海楼路昭苑小区45幢3单元3楼3号"/>
        <s v="昭阳区团结巷4号附118号"/>
        <s v="昭阳区团结路昭苑小区16幢1单元5楼1号"/>
        <s v="昭阳区十五户巷33号附8号"/>
        <s v="昭阳区珠泉路111号3幢2单元2楼1号"/>
        <s v="昭阳区长青路21号附4号"/>
        <s v="奎香乡黑拉村拖落村民小组"/>
        <s v="镇雄县南台街道办事处文卫社区凤翅巷2号"/>
        <s v="镇雄县乌峰街道办事处白果社区中山路84-8号"/>
        <s v="昭阳区北顺城街105号附2号（7幢1单元3楼2号）"/>
        <s v="昭阳区锦屏路18号附16号"/>
        <s v="昭阳区和平街38号附14号"/>
        <s v="昭阳区通贸街48号附3号"/>
        <s v="镇雄县乌峰街道办事处白果社区中山路84-10号"/>
        <s v="镇雄县鱼洞乡鱼洞村委会街上村民组"/>
        <s v="昭阳区寿福巷18号附40号"/>
        <s v="昭阳区团结路150号附47号"/>
        <s v="昭阳区凤霞路390号附8号"/>
        <s v="昭阳区团结巷4号附44号（原昭阳区侨通路6号2幢1单元4楼2号）"/>
        <s v="昭阳区昭阳大道184号附9号"/>
        <s v="镇雄县旧府街道办事处凤翅社区丹霞路58号"/>
        <s v="昭阳区和平社区九组"/>
        <s v="昭阳区大寨乡集镇"/>
        <s v="昭通中心城市北部新区水富路南侧"/>
        <s v="昭阳区锦屏路4号附1号"/>
        <s v="昭阳区海楼路319号附20号"/>
        <s v="彝良县小草坝镇金竹村石丫、小沙村民小组"/>
        <s v="彝良县小草坝镇小草坝村民委员会大树村民小组"/>
        <s v="镇雄县乌峰镇南广社区新村小区"/>
        <s v="昭通中心城市北部新区昭通大道西侧"/>
        <s v="昭阳区环城东路501号附37号"/>
        <s v="乌峰镇南环路"/>
        <s v="乌峰办事处上坝社"/>
        <s v="昭阳区海楼路370号附290号"/>
        <s v="昭阳区珠泉路247号5幢2单元1楼1号"/>
        <s v="巧家县白鹤滩镇沙坝四组"/>
        <s v="振兴南路"/>
        <s v="昭通中心城市二环西路东侧，中石油加油站南侧"/>
        <s v="镇雄县旧府街道办事处凤翅社区朝阳路77号"/>
        <s v="镇雄县南台街道办事处东正街社区文化街8号"/>
        <s v="昭阳区兴隆街2号附22号"/>
        <s v="昭阳区海楼路800号33幢3单元1楼2号（昭苑小区）"/>
        <s v="昭阳区团结巷4号附65号（原昭阳区侨通路6号3幢1单元3楼1号）"/>
        <s v="镇雄县旧府街道办事处龙井社区环城东路89号"/>
        <s v="镇雄县乌峰街道办事处上街村民委员会环城北路山脚组"/>
        <s v="彝良县奎香乡奎阳村老街村民小组"/>
        <s v="彝良县奎香乡奎阳村街上第七村民小组"/>
        <s v="彝良县钟鸣镇钟鸣村土坝村民小组"/>
        <s v="彝良县小草坝镇小草坝村民委员会三教、坪街村民小组"/>
        <s v="彝良县龙海镇龙海村民委员会海坝村民小组"/>
        <s v="昭阳区团结路昭苑小区31幢1单元6楼1号"/>
        <s v="昭阳区珠泉路247号附16号"/>
        <s v="昭阳区团结路昭苑小区33幢1单元1楼2号"/>
        <s v="昭阳区海楼路319号附143号"/>
        <s v="昭阳区珠泉路178号附89号"/>
        <s v="昭阳区长青路11号附11号"/>
        <s v="彝良县角奎镇塘房村民委员会电厂村民小组"/>
        <s v="溪洛渡镇景新社区回龙街"/>
        <s v="彝良县龙海镇龙海村民委员会下街村民小组"/>
        <s v="彝良县小草坝镇小草坝村坪街村民小组"/>
        <s v="彝良县角奎镇塘房村民委员会学校村民小组"/>
        <s v="水富县向家坝镇楼坝集镇"/>
        <s v="人民东路教育局楼底"/>
        <s v="昭阳区海楼路319附75号一幢一单元二楼一号"/>
        <s v="昭阳区民欣街48号附2号"/>
        <s v="水富县云富街道办事处（原向家坝镇）"/>
        <s v="镇雄县南台街道办事处文卫社区气象路120、122号"/>
        <s v="昭阳区爱民路111号"/>
        <s v="昭阳区文渊街148号附3号"/>
        <s v="镇雄县南台街道办事处东正街社区解放街76-85号"/>
        <s v="普洱镇超市街"/>
        <s v="镇雄县芒部镇芒部村过境路村民组244号"/>
        <s v="镇雄县南台街道办事处德政社区乌峰路109号"/>
        <s v="绥江县中城镇华峰村赵家坪"/>
        <s v="镇雄县乌峰街道办事处白果社区环城北路177号"/>
        <s v="镇雄县南台街道办事处东正街社区解放街76-86号"/>
        <s v="镇雄县南台街道办事处德政社区南广路114号"/>
        <s v="镇雄县南台街道办事处德政社区南广路112号"/>
        <s v="豆沙镇摩崖社区袁滋街"/>
        <s v="永善县溪洛渡镇景新社区回龙街58号"/>
        <s v="盐津县中和镇清河社区中坝"/>
        <s v="柿子镇白水社区两河口"/>
        <s v="普洱镇小河社区高速公路连接线"/>
        <s v="盐津县中和镇清河社区苦竹坝"/>
        <s v="中和镇清河社区下场口"/>
        <s v="巧家县白鹤滩镇迤博六组安置区"/>
        <s v="昭通中心城市太平支路与经六路交叉口南侧"/>
        <s v="盐津县盐井镇水田村茶园村民小组"/>
        <s v="绥江县板栗镇罗汉坪村"/>
        <s v="镇雄县乌峰镇东正街社区槐树路76号附82号、83号"/>
        <s v="镇雄南部新区"/>
        <s v="盐津县黄葛槽新区文远路"/>
        <s v="水富县两碗乡花坛村民委员会"/>
        <s v="盐津县庙坝镇迎春街"/>
        <s v="盐津县普洱镇串丝街子"/>
        <s v="云富街道办事处振兴南路小区"/>
        <s v="新滩镇石龙村5组"/>
        <s v="旧府办事处明镜村农场村民小组"/>
        <s v="旧府营盘山脚、韩家院子"/>
        <s v="乌峰上街上坝"/>
        <s v="工农东路"/>
        <s v="永善县桧溪镇桧溪村桧溪一街88号"/>
        <s v="永善县溪洛渡镇景新社区十组（水井湾）"/>
        <s v="镇雄县乌峰镇文卫社区校场路53-15号"/>
        <s v="镇雄县南台街道办事处文卫社区凤山路35号"/>
        <s v="镇雄县南台街道办事处文卫社区气象路7号附2号、3号"/>
        <s v="镇雄县以勒镇金钟社区花园路5号"/>
        <s v="会仪镇黄坪村12组"/>
        <s v="镇雄县乌峰镇东正街社区世贵街57号"/>
        <s v="两碗镇两碗村两碗社"/>
        <s v="昭阳区通贸街60号附7号"/>
        <s v="昭阳区锦屏路18号附17号"/>
        <s v="镇雄县乌峰街道办事处油榨街社区环城东路13号"/>
        <s v="镇雄县尖山乡尖山村委会新街村民组"/>
        <s v="昭阳区和平街42号附8号"/>
        <s v="盐津县盐井镇县大街77号"/>
        <s v="昭阳区通贸街37号附12号"/>
        <s v="永善县溪洛渡镇景新社区水井湾"/>
        <s v="昭阳区和平街38号附26号"/>
        <s v="昭阳区和平街42号附3号"/>
        <s v="昭阳区南顺城街41号附11号"/>
        <s v="云富街道办事处田坝二街"/>
        <s v="向家坝镇楼坝拆迁安置小区19-20幢"/>
        <s v="昭阳区锦屏路4号附12号"/>
        <s v="镇雄县乌峰街道办事处上街村民委员会下坝组"/>
        <s v="永善县溪洛渡镇景新社区正榜田（永善县民政救灾仓库旁）"/>
        <s v="巧家县白鹤滩镇北门二组"/>
        <s v="镇雄县南台街道办事处德政社区乌峰路28-4号"/>
        <s v="镇雄县南台街道办事处东正街社区建设路84、86号"/>
        <s v="普洱镇跳桥社区新街"/>
        <s v="镇雄县南台街道办事处德政社区乌峰路28-6号"/>
        <s v="镇雄县南台街道办事处德政社区乌峰路28-5号"/>
        <s v="昭阳区通贸街60号附30号"/>
        <s v="昭阳区锦屏路4号附3号"/>
        <s v="昭阳区通贸街37号附15号"/>
        <s v="昭阳区通贸街60号附24号"/>
        <s v="昭阳区锦屏路8号附17号"/>
        <s v="永善县茂林镇"/>
        <s v="柿子镇白水社区河口居民组"/>
        <s v="盐津县中和镇清河社区汪赵溪安置点"/>
        <s v="柿子镇白水社区下坝居民组"/>
        <s v="中和镇清河社区汪赵溪安置点"/>
        <s v="过境公路A段4-12号地块"/>
        <s v="乌峰镇营盘社区"/>
        <s v="两碗镇成风村石罗集镇"/>
        <s v="巧家县白鹤滩镇迤博街"/>
        <s v="昭阳区通贸街60号附28号"/>
        <s v="昭阳区和平街38号附32号"/>
        <s v="环城北路2号"/>
        <s v="昭通大道南段东侧"/>
        <s v="昭阳区通贸街60号附23号"/>
        <s v="昭阳区锦屏路8号附14号"/>
        <s v="昭阳区崇义街26号附2号"/>
        <s v="昭阳区文渊街148号"/>
        <s v="昭阳区和平街38号附21号"/>
        <s v="镇雄县乌峰镇文卫社区五谷路77号"/>
        <s v="镇雄县南台街道办事处街心花园旁人事局集资房"/>
        <s v="鲁甸县文屏镇联合村南干渠旁"/>
        <s v="鲁甸县茨院乡板板房村（昭鲁城市走廊昭鲁交界处）"/>
        <s v="绥江县新滩镇石龙村5组（岔二公路外侧）"/>
        <s v="昭阳区海楼路473号附40号"/>
        <s v="昭阳区建国街89号"/>
        <s v="昭阳区东升街155号"/>
        <s v="昭阳区长青路11号"/>
        <s v="板栗镇板栗街483号"/>
        <s v="彝良县角奎镇大河花生地村民小组洛泽河大道东侧"/>
        <s v="溪洛渡镇景新社区十组（水井湾）"/>
        <s v="彝良县角奎镇石垭村吴红公路东侧"/>
        <s v="永善县溪洛渡镇居民巷7号"/>
        <s v="永善县溪洛渡镇居民巷6号"/>
        <s v="昭阳区环城东路400号附30号"/>
        <s v="昭阳区元宝山民中对面酒厂家属区1幢1单元3楼2号"/>
        <s v="昭阳区建设南路210号附9号"/>
        <s v="昭阳区西街64号附61号"/>
        <s v="昭阳区文昌街8号附14号"/>
        <s v="昭阳区团结巷4号附49号"/>
        <s v="昭阳区和兴街187号"/>
        <s v="镇雄县南台街道办事处文卫社区五谷路东侧"/>
        <s v="镇雄县乌峰镇南广路下段西片"/>
        <s v="镇雄县南台街道办事处文卫社区南广路215号"/>
        <s v="镇雄县南台街道办事处德政社区德政街15号"/>
        <s v="昭阳区爱民路61号附51号"/>
        <s v="昭阳区环城东路234号附25号"/>
        <s v="昭阳区团结巷4号附74号"/>
        <s v="云富街道办事处团结路"/>
        <s v="镇雄县芒部镇芒部村民委员会碗厂村民小组"/>
        <s v="昭阳区正义路4号附12号"/>
        <s v="昭阳区团结路958号昭苑小区40幢1单元2楼2号"/>
        <s v="昭阳区海楼路319号附95号"/>
        <s v="昭阳区建设北街74号附20号"/>
        <s v="昭阳区建设南路210号附15号"/>
        <s v="昭阳区迎丰路144号附11号"/>
        <s v="昭阳区南顺城街187号"/>
        <s v="昭阳区陡街5号"/>
        <s v="昭阳区北正街51、53号"/>
        <s v="昭阳区海楼路30号附1号"/>
        <s v="溪洛渡镇永清街清桥巷2号"/>
        <s v="溪洛渡镇景新社区南正街37号"/>
        <s v="盐津县庙坝镇聚龙社区迎春街"/>
        <s v="云富街道办事处糖房巷"/>
        <s v="昭阳区医卫路191号"/>
        <s v="昭阳区东煤路137号附62号"/>
        <s v="昭阳区文渊街67号"/>
        <s v="昭阳区寿福巷18号附35号"/>
        <s v="昭阳区建设北街257号附13号"/>
        <s v="昭阳区昭阳大道182号附255号"/>
        <s v="昭阳区青年路198号附53号"/>
        <s v="昭阳区团结路150号附20号"/>
        <s v="昭阳区南菜园巷372号"/>
        <s v="昭阳区珠泉路邮电小区297号"/>
        <s v="昭阳区昭阳大道379号附42号"/>
        <s v="昭阳区海楼路131号附32号"/>
        <s v="昭阳区环城东路462号附58号"/>
        <s v="昭阳区宏学街52号附22号"/>
        <s v="昭阳区珠泉路141号附218号"/>
        <s v="昭阳区海楼路138号"/>
        <s v="昭阳区昭阳大道517号"/>
        <s v="昭阳区南顺城街86号附15号10幢1单元4楼1号"/>
        <s v="昭阳区珠泉路120号3幢2单元6楼2号"/>
        <s v="昭阳区团结路昭苑小区31幢2单元5楼2号"/>
        <s v="南正街43-5号"/>
        <s v="镇雄县以勒镇金钟社区建设路"/>
        <s v="镇雄县以勒镇金钟社区金钟路"/>
        <s v="永善县溪洛渡镇城南新区（柯家河沟北侧）"/>
        <s v="昭阳区虹桥路90号附24号"/>
        <s v="昭阳区珠泉路199号"/>
        <s v="昭阳区团结路昭苑小区30幢1单元6楼2号"/>
        <s v="昭阳区牛角湾15号内附36号"/>
        <s v="昭阳区珠泉路141号附342号"/>
        <s v="昭阳区海楼路131号附7号"/>
        <s v="昭阳区环城东路161号内C幢2单元5楼1号"/>
        <s v="昭阳区昭阳大道160号附50号"/>
        <s v="昭阳区珠泉路110号附16号"/>
        <s v="昭阳区南顺城街86号附18号"/>
        <s v="昭阳区北顺城街86号附84号"/>
        <s v="昭阳区东升街209号"/>
        <s v="昭阳区珠泉路环卫巷123号"/>
        <s v="昭阳区南顺城巷223号附10号"/>
        <s v="昭阳区大寨子乡"/>
        <s v="盐津县盐井镇黄桷社区文远路"/>
        <s v="盐津县盐井镇黄桷社区政通路"/>
        <s v="盐津县盐井镇黄桷社区津民路"/>
        <s v="彝良县角奎镇中河坝"/>
        <s v="彝良县角奎镇石垭村吴红公路西側"/>
        <s v="盐津县盐井镇县大街5号"/>
        <s v="盐津县盐井镇水井街便道路外侧"/>
        <s v="昭通中心城市昭通大道南侧"/>
        <s v="镇雄县五德镇渡船坝社区大榜组"/>
        <s v="永善县溪洛渡镇南正街32号"/>
        <s v="永善县溪洛渡镇景新社区回龙街30号"/>
        <s v="永善县溪洛渡镇景新社区回龙街28号"/>
        <s v="永善县溪洛渡镇景新社区回龙街27号"/>
        <s v="镇雄县乌峰镇明镜社区南翔路西侧"/>
        <s v="昭阳区昭阳大道182号"/>
        <s v="昭阳区海楼路370号附331号"/>
        <s v="昭阳区公园路128号附1号"/>
        <s v="镇雄县乌峰镇白果社区白果路38号"/>
        <s v="镇雄县乌峰镇白果社区环城北路179号"/>
        <s v="大关县翠华镇翠屏村石厂村民小组"/>
        <s v="扎西镇田坝村"/>
        <s v="扎西镇"/>
        <s v="绥江县新滩镇石龙村17组"/>
        <s v="板栗镇永兴社区5组"/>
        <s v="彝良县角奎镇塘房村（原氮肥厂厂区部分）"/>
        <s v="彝良县角奎镇塘房村原氮肥厂片区"/>
        <s v="巧家县药山镇荞麦地村塘房村民小组"/>
        <s v="昭阳区虹桥路90号附4号"/>
        <s v="昭阳区珠泉路247号附66号"/>
        <s v="昭阳大道216号附81号"/>
        <s v="昭阳区学生路71号附17号"/>
        <s v="昭阳区昭阳大道182号附144号"/>
        <s v="昭阳区海楼路370号附147号"/>
        <s v="昭阳区北顺城街129号附11号"/>
        <s v="昭阳区文渊街67号附2号"/>
        <s v="昭阳区海楼路37号牡丹花园小区6幢2单元101号"/>
        <s v="滇东北商贸中心大市场146号"/>
        <s v="昭阳区南顺城巷223号附17号"/>
        <s v="昭阳区海楼路319号附3号"/>
        <s v="昭阳区寿福巷18号附23号"/>
        <s v="昭阳区海楼路473号附71号"/>
        <s v="昭阳区启文街60号附5号"/>
        <s v="昭阳区学庄路69号"/>
        <s v="昭阳区珠泉路178号附66号"/>
        <s v="昭阳区团结路150号附83号"/>
        <s v="昭阳区海楼路54号附806号"/>
        <s v="昭阳区建设南街218号附30号"/>
        <s v="巧家县白鹤滩镇大坪村四组"/>
        <s v="镇雄县以勒镇金钟社区建设路81号"/>
        <s v="彝良县钟鸣镇钟鸣村营盘村民小组"/>
        <s v="彝良县龙安镇龙安村新街"/>
        <s v="盐津县庙坝镇聚龙社区育新街"/>
        <s v="盐津县柿子镇白水社区中渡口柿凤公路外排"/>
        <s v="盐津县豆沙镇摩崖社区第四居民小组"/>
        <s v="巧家县白鹤滩镇龙潭片区安置区"/>
        <s v="昭阳区虹桥路98号附10号"/>
        <s v="昭阳区建设北街74号附17号"/>
        <s v="昭阳区海楼路400号昭苑小区18幢1单元5楼2号"/>
        <s v="昭阳区南顺城街126号"/>
        <s v="昭阳区团结路150号附35号"/>
        <s v="昭阳区海楼路20号"/>
        <s v="昭阳区珠泉路110号附26号"/>
        <s v="昭阳区寿福巷18号附146号"/>
        <s v="昭阳区学生路71号附45号"/>
        <s v="昭阳区牛角湾3号附47号"/>
        <s v="昭阳区珠泉路110号附15号"/>
        <s v="昭阳区牛角湾3号附5号"/>
        <s v="镇雄县乌峰镇东正街社区解放街76-5号"/>
        <s v="绥江县中城镇华峰村3组"/>
        <s v="永善县溪洛渡镇溪务公路东侧，木仰小区西侧"/>
        <s v="永善县莲峰镇和平村四方坪子"/>
        <s v="昭阳区通贸街101号"/>
        <s v="昭阳区月牙路38号"/>
        <s v="昭阳区团结路150号附65号"/>
        <s v="昭阳区北正街171号附25号"/>
        <s v="溪洛渡镇景凤路"/>
        <s v="永善县溪洛渡大道东侧（原县汽车运输公司和县委党校用地）"/>
        <s v="永善县水竹街上（水竹乡原农技站处）"/>
        <s v="绥江县中城镇农业村7组"/>
        <s v="昭阳区北顺城街114号"/>
        <s v="昭阳区海楼路473号附25号"/>
        <s v="昭阳区荷花路2号附11号"/>
        <s v="昭阳区德育街79号"/>
        <s v="昭阳区启文街60号附7号"/>
        <s v="昭阳区珠泉路111号附56号（原珠泉路111号3幢1单元4楼2号）"/>
        <s v="永善县溪洛渡镇永清街11号"/>
        <s v="昭阳区环城东路501号附28号"/>
        <s v="镇雄县乌峰镇旧府岳家院子"/>
        <s v="巧家县白鹤滩镇旱谷村罗盘村民小组"/>
        <s v="镇雄县乌峰镇龙井社区南台路66号"/>
        <s v="镇雄县旧府街道办事处旧府村民小组"/>
        <s v="盐津县柿子镇白水社区瓦厂居民二组"/>
        <s v="盐津县普洱镇小河社区跳桥石桥头"/>
        <s v="镇雄县乌峰镇德政社区南台路8号"/>
        <s v="彝良县荞山镇安乐村庙湾村民小组"/>
        <s v="彝良县洛泽河镇洛泽河村民委员会彝河街上村民小组"/>
        <s v="彝良县角奎镇大河村桥边村民小组"/>
        <s v="彝良县两河镇两河村街上村民小组"/>
        <s v="彝良县牛街镇南厂村沙湾村民小组"/>
        <s v="彝良县钟鸣镇钟鸣村街上村民小组"/>
        <s v="彝良县龙安镇龙安村仁和街村民小组"/>
        <s v="彝良县洛泽河镇毛坪村铜厂村民小组"/>
        <s v="彝良县海子镇海子村民委员会田湾村民小组"/>
        <s v="彝良县龙海镇龙海村上街村民小组"/>
        <s v="彝良县洛旺乡洛旺村后街村民小组"/>
        <s v="镇雄县乌峰镇文卫社区五谷路85号"/>
        <s v="镇雄县雨河镇雨河村民委员会和谐街73号"/>
        <s v="永善县溪洛渡镇南正街9号"/>
        <s v="昭阳区建设北街81号附6号"/>
        <s v="昭阳区迎丰路144号附44号"/>
        <s v="昭阳区太平街道办事处水塘坝社区"/>
        <s v="昭阳区东后街82号"/>
        <s v="昭通中心城市镇雄路北侧"/>
        <s v="昭通市中心城市新区朱提大道以东，距火车站1.1公里处"/>
        <s v="昭阳区海楼路319号附31号"/>
        <s v="昭阳区海楼路473号附59号"/>
        <s v="昭阳区南顺城街36号附19号"/>
        <s v="昭阳区小龙洞乡集镇"/>
        <s v="昭阳区海楼路370号附320号"/>
        <s v="昭阳区枫园路"/>
        <s v="永善县溪洛渡镇青岗一组"/>
        <s v="镇雄县乌峰镇龙井社区龙井路50号"/>
        <s v="镇雄县乌峰镇文卫社区团结巷54-42号"/>
        <s v="镇雄县乌峰镇明镜社区南翔路"/>
        <s v="镇雄县乌峰镇东正街社区东正街32号"/>
        <s v="昭阳区迎丰路145号附33号"/>
        <s v="昭阳区长青路21号附23号"/>
        <s v="昭阳区海楼路30号附22号"/>
        <s v="昭阳区建设南街218号附21号（原昭阳区建设南路146号）"/>
        <s v="昭阳区南顺城巷223号附57号"/>
        <s v="昭阳区昭阳大道216号附6号"/>
        <s v="昭阳区环城东路501号附11号"/>
        <s v="昭阳区昭阳大道160号附21号"/>
        <s v="昭阳区迎丰路145号附9号"/>
        <s v="彝良县角奎镇大河村花生地村民小组"/>
        <s v="巧家县白鹤滩镇迤博村"/>
        <s v="彝良县龙街乡龙街村白家垭口村民小组"/>
        <s v="永善县墨翰乡墨翰村东风一社"/>
        <s v="永善县溪洛渡镇农场村马鞍山一社"/>
        <s v="溪洛渡镇双凤村中坝社"/>
        <s v="永善县青胜乡卫生院内"/>
        <s v="永善县细沙卫生院原院坝"/>
        <s v="镇雄县乌峰镇油榨街社区环城北路136号"/>
        <s v="镇雄县塘房镇塘房村委会沟边村民小组（新集镇）"/>
        <s v="昭通中心城市大关路北侧"/>
        <s v="昭阳区民欣街105号附3号"/>
        <s v="昭阳区北顺城街129号附19号"/>
        <s v="昭阳区凤霞路304号附43号（昭阳区水务局）"/>
        <s v="昭阳区北顺城街136号附8号"/>
        <s v="昭阳区南菜园335号"/>
        <s v="昭阳区海楼路370号"/>
        <s v="过境公路A段3-2号地块"/>
        <s v="昭阳区北闸镇、龙泉办街道事处"/>
        <s v="云富街道办事处坝尾槽南片区5幢"/>
        <s v="永善县青胜乡集镇农贸市场西侧"/>
        <s v="昭阳区寿福巷18号附19号"/>
        <s v="昭阳区南顺城街84号附20号"/>
        <s v="昭阳区迎丰路144号附38号"/>
        <s v="昭阳区十五户巷1号附22号"/>
        <s v="昭阳区陡街70号附20号"/>
        <s v="镇雄县乌峰镇世贵街97号"/>
        <s v="大关县木杆镇甘顶村上坝、中坝、下坝、杉坪、梨坪、新街村民小组"/>
        <s v="昭阳区珠泉路111号附11号"/>
        <s v="昭阳区海楼路319号附59号"/>
        <s v="昭阳区五福巷20号"/>
        <s v="昭阳区珠泉路111号附18号"/>
        <s v="昭阳区珠泉路云田巷192号附77号"/>
        <s v="昭阳区南苑街182号附3号"/>
        <s v="昭阳区建设北街222号"/>
        <s v="绥江县新滩镇石龙村5组"/>
        <s v="昭阳区环城东路481号附30号"/>
        <s v="昭阳区德育街20号附1号"/>
        <s v="昭阳区珠泉路111号附48号"/>
        <s v="昭阳区西街14号"/>
        <s v="昭阳区东正街224号"/>
        <s v="昭阳区团结路150号附46号"/>
        <s v="溪洛渡镇南正街34号"/>
        <s v="溪洛渡镇金江路68号"/>
        <s v="溪洛渡镇永清街18号"/>
        <s v="彝良县树林乡树林村罗寨村民小组"/>
        <s v="彝良县奎香乡奎阳村文明路"/>
        <s v="彝良县龙街乡龙街村街上组"/>
        <s v="昭阳区迎丰路144号附81号"/>
        <s v="昭阳区西街94号附151号"/>
        <s v="昭阳区寿福巷18号附61号"/>
        <s v="镇雄县乌峰镇文卫社区气象路127-8号"/>
        <s v="绥江县板栗镇板栗村5组"/>
        <s v="镇雄县乌峰镇明镜社区南翔路273号"/>
        <s v="楼坝拆迁安置小区38-39幢"/>
        <s v="昭通中心城市省耕塘片区环湖路南侧"/>
        <s v="镇雄县乌峰镇德政社区师范路47、49号"/>
        <s v="镇雄县乌峰镇西正街、文卫路交叉路口"/>
        <s v="镇雄县乌峰镇文卫社区凤山路43号"/>
        <s v="镇雄县乌峰镇文卫社区气象路44号"/>
        <s v="盐津县柿子镇白水社区钥匙田居民组"/>
        <s v="盐津县庙坝镇聚龙社区贵州街"/>
        <s v="昭阳区东煤路137号附70号"/>
        <s v="昭阳区龙泉路231号附15号"/>
        <s v="昭阳区东升街108号"/>
        <s v="昭阳区北正街171号附8号"/>
        <s v="昭阳区兴隆街2号附14号"/>
        <s v="昭阳区滇东北商贸中心161号"/>
        <s v="昭阳区北顺城街203号附14号"/>
        <s v="昭阳区陡街70号附7号"/>
        <s v="绥江县新滩镇石龙村2组"/>
        <s v="溪洛渡大道西侧，永善县就业和社会保障服务中心南侧（1号地块）"/>
        <s v="新滩镇石龙村17组"/>
        <s v="新滩镇石龙村2组"/>
        <s v="溪洛渡大道西侧，永善县就业和社会保障服务中心南侧（2号地块）"/>
        <s v="乌峰镇龙井社区环城东路17号"/>
        <s v="会仪镇和平村21组"/>
        <s v="茂林镇茂林村街上"/>
        <s v="永善县茂林中学校园内"/>
        <s v="永善县茂林镇冷米小学校园内"/>
        <s v="昭通中心城市温泉片区昭储11-24号地块南侧"/>
        <s v="永善县溪洛渡镇永清街98号"/>
        <s v="乌峰镇文卫社区校场路51号（原15号）"/>
        <s v="乌峰镇凤翅社区朝阳路6号"/>
        <s v="昭阳区锦屏路72号附45号"/>
        <s v="建设街88号"/>
        <s v="昭阳区海楼路370号附305号"/>
        <s v="镇雄县五德镇五德村街上组145号"/>
        <s v="云富街道办事处南片区1幢"/>
        <s v="绥江县会仪镇会仪村7组"/>
        <s v="盐津县滩头乡玉屏社区新康源路涵洞口"/>
        <s v="绥江县新滩镇石龙村8组"/>
        <s v="盐津县普洱镇小河社区高速公路连接线"/>
        <s v="绥江县新滩镇石龙5组"/>
        <s v="绥江县新滩镇石龙村17组岔二路内侧"/>
        <s v="绥江县南岸镇珍珠社区15组"/>
        <s v="绥江县新滩镇石龙8组"/>
        <s v="永善县城西部片区易地安置点C区20号"/>
        <s v="新滩镇石龙村五组"/>
        <s v="昭阳区启文街97号"/>
        <s v="昭阳区小北门36号附44号（原小北门166号）"/>
        <s v="永善县务基锦屏村海口二社"/>
        <s v="永善县码口镇黑武村营坎社"/>
        <s v="永善县码口镇烟坪村烟坪社"/>
        <s v="永善县码口镇雪金村雪金一社"/>
        <s v="永善县码口镇新民小学龙洞社"/>
        <s v="永善县溪洛渡镇玉泉路（2）-2"/>
        <s v="巧家县白鹤滩镇巧家营村"/>
        <s v="镇雄县乌峰镇东正街社区槐树路84号"/>
        <s v="永善县溪洛渡镇景新社区兴隆街28号"/>
        <s v="永善县景新社区景凤路163号（煤供站东侧）"/>
        <s v="永善县大兴镇金沙村昭通监狱综合楼前空地"/>
        <s v="永善县溪洛渡镇兴隆街（49）-2号"/>
        <s v="乌峰镇东正街社区解放街76-87号"/>
        <s v="昭阳区振兴路236号"/>
        <s v="昭阳区文渊街100号"/>
        <s v="昭阳区东正街302号"/>
        <s v="彝良县海子镇海子村田湾村民小组"/>
        <s v="彝良县角奎镇大马村马杠村民小组"/>
        <s v="昭阳区南顺城街86号附19号"/>
        <s v="昭阳区虹桥路98号附2号"/>
        <s v="镇雄县乌峰镇文卫社区气象路65号"/>
        <s v="镇雄县乌峰镇环城北路40号"/>
        <s v="镇雄县场坝镇场坝村新街115号"/>
        <s v="镇雄县乌峰镇文卫社区气象路54号"/>
        <s v="镇雄县场坝镇场坝村新街115号附1号"/>
        <s v="镇雄县乌峰镇文卫社区五谷路（民中家属房外墙侧）"/>
        <s v="彝良县洛泽河镇毛坪村沟口村民小组"/>
        <s v="彝良县牛街镇牛街社区江北路"/>
        <s v="昭阳区海楼路319号附146号"/>
        <s v="昭阳区北正街82号附14号"/>
        <s v="昭阳区北正街197号"/>
        <s v="昭阳区东煤路137号附32号"/>
        <s v="镇雄县乌峰镇南台路56号"/>
        <s v="桧溪镇桧溪村桧溪二街15号"/>
        <s v="永善县溪洛渡镇木仰小区东侧"/>
        <s v="彝良县洛旺乡联合村陈坝村民小组"/>
        <s v="昭阳区永丰镇海边村民委员会第7、8村民小组"/>
        <s v="永善县溪洛渡镇玉泉社区玉泉路老工商局对面"/>
        <s v="镇雄县乌峰镇新街社区建设路147号"/>
        <s v="昭阳区建设北街154号附14号"/>
        <s v="昭阳区迎丰路144号附42号"/>
        <s v="昭阳区建设南街244号附1号"/>
        <s v="大关县南部新区"/>
        <s v="盐津县滩头乡界牌村印台路公路上排"/>
        <s v="盐津县滩头乡玉屏社区文星街"/>
        <s v="盐津县柿子镇白水社区五社居民组"/>
        <s v="盐津县柿子镇白水社区老街居民组"/>
        <s v="乌峰镇龙井路151号"/>
        <s v="巧家县白鹤滩镇迤博村民委员会"/>
        <s v="昭阳区东升街207号"/>
        <s v="昭阳区建设北街79号"/>
        <s v="昭阳区昭阳大道336号附54号"/>
        <s v="昭阳区昭阳大道336号4幢8号炭房"/>
        <s v="昭阳区巩固街28号附2号"/>
        <s v="镇雄县五德镇五德村大榜组8号"/>
        <s v="绥江县板栗镇老街"/>
        <s v="巧家县白鹤滩镇玉屏安置区"/>
        <s v="彝良县角奎镇塘房村高槽村民小组"/>
        <s v="乌峰镇德政社区师范路51号"/>
        <s v="乌峰镇德政社区师范路55号"/>
        <s v="乌峰镇德政社区师范路53号"/>
        <s v="昭阳区西街251号"/>
        <s v="盐津县柿子镇白水社区新街"/>
        <s v="盐津县牛寨乡安乐社区新街219号"/>
        <s v="东正街社区槐树路10-37号"/>
        <s v="盐津县普洱镇大河社区下场公路内侧"/>
        <s v="乌峰镇团结巷77号"/>
        <s v="东正街社区解放街76-88号"/>
        <s v="盐津县落雁乡及第社区桦槁坪"/>
        <s v="乌峰镇东正街社区二仙桥11号"/>
        <s v="盐津县中和镇清河社区双凤二社"/>
        <s v="乌峰镇槐树路150号"/>
        <s v="乌峰镇凤翅社区南广路280号"/>
        <s v="昭阳区南菜园318号"/>
        <s v="昭阳区月牙路2幢8号门面"/>
        <s v="昭阳区月牙路2幢1单元2号附8号"/>
        <s v="昭阳区月牙路2幢1单元2号附4号"/>
        <s v="昭阳区月牙路2幢1单元2号附2号"/>
        <s v="昭阳区月牙路2幢1单元2号附6号"/>
        <s v="彝良县小草坝镇小草坝村新厂村民小组"/>
        <s v="昭阳区海楼路370号附152号"/>
        <s v="昭阳区珠泉路50号附8号"/>
        <s v="昭阳区爱民路61号附32号"/>
        <s v="彝良县龙街乡龙街村街上、麻窝村民小组"/>
        <s v="彝良县树林乡林口村新建街道西北侧"/>
        <s v="昭阳区南顺城巷223号附25号"/>
        <s v="昭通中心城市昭通大道与金鹰大道西南侧"/>
        <s v="昭阳区南顺城巷204号"/>
        <s v="昭阳区环城东路336号"/>
        <s v="槐树路109号"/>
        <s v="荷花片区易地安置户安置点E区28号"/>
        <s v="油榨街43号"/>
        <s v="昭阳区北正街132号"/>
        <s v="昭阳区云兴街过街楼2号"/>
        <s v="昭阳区海楼路30号附24号"/>
        <s v="昭阳区德育街37号附3号"/>
        <s v="云富街道办事处长江大道北侧水富港西侧"/>
        <s v="煤炉巷57-8号"/>
        <s v="乌峰镇文卫社区团结巷2号"/>
        <s v="昭阳区枫园路24号附17号"/>
        <s v="昭阳区正义路4号附54号"/>
        <s v="昭阳区东升街79、81号"/>
        <s v="昭通中心二环西路东侧"/>
        <s v="丹霞街60号"/>
        <s v="南翔路"/>
        <s v="乌峰镇德政社区南广路32号后面"/>
        <s v="南广路30-1号"/>
        <s v="昭阳区怀远街45号附86号"/>
        <s v="水富县太平镇太平村"/>
        <s v="坝尾槽迎宾小区(移民房B4-1幢)"/>
        <s v="镇雄县浾水源镇洗白村委会坛罐窖村民小组"/>
        <s v="昭阳区文渊街106号"/>
        <s v="昭阳区西街282号附9号"/>
        <s v="人民西路"/>
        <s v="昭阳区凤霞路23号"/>
        <s v="昭阳区石渣河社区五组"/>
        <s v="过境公路A段4-17号地块"/>
        <s v="盐津县柿子乡白水社区五社居民组"/>
        <s v="盐津县普洱镇跳桥社区普正公路内侧"/>
        <s v="盐津县柿子镇白水社区新街居民组"/>
        <s v="角奎镇塘房村徐湾村民小组彝海公路东侧"/>
        <s v="钟鸣镇木龙村大河边村民小组"/>
        <s v="大关县高桥镇太华村委会头坪子、贺家坪村民小组"/>
        <s v="南广路"/>
        <s v="南广路277号"/>
        <s v="大关县翠华镇联合村民委员会海坝村民小组"/>
        <s v="过境公路A段2-1号地块"/>
        <s v="永善县大兴镇大兴社区原大兴糖厂"/>
        <s v="永善县莲峰镇莲峰村老中学旧址"/>
        <s v="乌峰镇德政社区龙翔北巷7号附6号"/>
        <s v="洛泽河镇毛坪村铜厂村民小组"/>
        <s v="细沙乡黄金村关村二社"/>
        <s v="昭阳区珠泉路206号"/>
        <s v="永善县溪洛渡镇校园社区景凤路37号"/>
        <s v="乌峰镇西正街农贸路"/>
        <s v="昭阳区珠泉路178号附36号"/>
        <s v="昭阳区珠泉路178号附34号"/>
        <s v="昭阳区东煤路13号附16号"/>
        <s v="昭阳区泰来街197号"/>
        <s v="昭阳区珠泉路178号附33号"/>
        <s v="昭阳区青年路198号附63号"/>
        <s v="昭阳区建设南路10号"/>
        <s v="景新社区景新四组（木仰入口道路西侧）"/>
        <s v="南广社区新村小区"/>
        <s v="昭阳区珠泉路178号附35号"/>
        <s v="昭阳区小石桥25号附10号"/>
        <s v="昭阳区北顺城街136号附15号"/>
        <s v="昭阳区海楼路望海佳园8幢2单元301号（370号附173号）"/>
        <s v="昭阳区泰来街30号"/>
        <s v="昭阳区北顺城街66号附60号"/>
        <s v="乌峰镇新村社区青岗林廉租房片区范家坪"/>
        <s v="昭阳区建设北街70号"/>
        <s v="永善县桧溪镇三街52号附1号（桧溪村）"/>
        <s v="永善县桧溪镇桧溪村三街52号"/>
        <s v="牛街镇花果村茶林村民小组"/>
        <s v="牛街镇南厂村花树村民小组"/>
        <s v="牛街镇上白水村东洋村民小组"/>
        <s v="小草坝镇小草坝村坪街村民小组"/>
        <s v="小草坝镇小草坝村新街村民小组"/>
        <s v="龙街乡龙街村街上、麻窝村民小组"/>
        <s v="海子镇海子村集镇新街"/>
        <s v="昭阳区南顺城巷223号附60号"/>
        <s v="昭阳区建设北街51号"/>
        <s v="昭阳区凤霞路106号附18号"/>
        <s v="盐津县盐井镇洞天街71号"/>
        <s v="盐津县盐井镇老街放羊坝145号"/>
        <s v="盐津县盐井镇县大街水巷子"/>
        <s v="盐津县盐井镇坪街14号"/>
        <s v="盐津县盐井镇洞天街73号"/>
        <s v="永善县溪洛渡镇永清街83号（原永善县溪洛渡镇永清街16号）"/>
        <s v="树林乡林口村新建街道南侧"/>
        <s v="黄华镇黄葛村龚家弯社"/>
        <s v="永善县溪洛渡镇木仰小区入口"/>
        <s v="昭阳区青年路291号附12号"/>
        <s v="昭阳区西街142号"/>
        <s v="永善县黄华镇青树林小学（米贴村学校社）"/>
        <s v="永善县黄华镇幸福小学（黄华镇米贴村青杠坡社）"/>
        <s v="昭阳区建设南路210号附16号"/>
        <s v="永善县黄华镇鲁溪小学（黄华镇鲁溪村夏家堡社）"/>
        <s v="昭阳区迎丰路84号附32号"/>
        <s v="昭阳区迎丰路84号附14号"/>
        <s v="云富街道办事处金江居民组"/>
        <s v="永善县黄华镇庆云小学（黄华镇庆云一社）"/>
        <s v="永善县黄华镇黑铁小学（黄华镇黑铁村瓦房社）"/>
        <s v="永善县黄华镇任坝小学（黄华镇任坝村中寨子社）"/>
        <s v="永善县黄华镇新坪小学（黄华镇新坪村明中三社）"/>
        <s v="人民东路"/>
        <s v="马楠乡兴隆街上（马楠卫生院内）"/>
        <s v="永善县务基镇和平小学（务基镇八角村和平社）"/>
        <s v="永善县黄华镇铜厂小学（黄华镇仁坝村铜厂沟社）"/>
        <s v="永善县黄华镇上沟小学（黄华镇三合村梁子社）"/>
        <s v="永善县务基镇团结小学（务基镇八角村团结三社）"/>
        <s v="昭阳区寿福巷18号附121号"/>
        <s v="彝良县角奎镇大河村河边村民小组"/>
      </sharedItems>
    </cacheField>
    <cacheField name="出让年限" numFmtId="0">
      <sharedItems containsSemiMixedTypes="0" containsString="0" containsNumber="1" containsInteger="1" minValue="40" maxValue="70" count="3">
        <n v="40"/>
        <n v="70"/>
        <n v="50"/>
      </sharedItems>
    </cacheField>
    <cacheField name="交易方式" numFmtId="0">
      <sharedItems count="5">
        <s v="挂牌"/>
        <s v="划拨"/>
        <s v="拍卖"/>
        <s v="协议"/>
        <s v="租赁"/>
      </sharedItems>
    </cacheField>
    <cacheField name="起始价(万元)" numFmtId="0">
      <sharedItems containsString="0" containsBlank="1" containsNonDate="0" count="1">
        <m/>
      </sharedItems>
    </cacheField>
    <cacheField name="成交价(万元)" numFmtId="178">
      <sharedItems containsNumber="1" containsMixedTypes="1" count="3844">
        <n v="92"/>
        <s v="暂无"/>
        <n v="116.2207"/>
        <n v="245"/>
        <n v="308"/>
        <n v="202.6881"/>
        <n v="35.8419"/>
        <n v="33.7956"/>
        <n v="3.3585"/>
        <n v="35.4299"/>
        <n v="39.1801"/>
        <n v="71.0423"/>
        <n v="0.6968"/>
        <n v="120"/>
        <n v="20"/>
        <n v="460"/>
        <n v="15695.8824"/>
        <n v="3795.0948"/>
        <n v="4.4614"/>
        <n v="2.2965"/>
        <n v="158.4678"/>
        <n v="1.4423"/>
        <n v="1.211"/>
        <n v="160.4678"/>
        <n v="198.4678"/>
        <n v="214.4678"/>
        <n v="174.4678"/>
        <n v="318.7897"/>
        <n v="184.4678"/>
        <n v="377.8566"/>
        <n v="350.0856"/>
        <n v="437.7897"/>
        <n v="220.4678"/>
        <n v="210.4678"/>
        <n v="262.4678"/>
        <n v="3.5332"/>
        <n v="9.8125"/>
        <n v="2.0057"/>
        <n v="9.3962"/>
        <n v="2.2889"/>
        <n v="0.9575"/>
        <n v="105.3279"/>
        <n v="2616.5468"/>
        <n v="2607.6793"/>
        <n v="39899.525"/>
        <n v="9718.5"/>
        <n v="1.308"/>
        <n v="0.3833"/>
        <n v="0.3372"/>
        <n v="0.212"/>
        <n v="30.324"/>
        <n v="2.8983"/>
        <n v="2.72"/>
        <n v="5.294"/>
        <n v="4.7946"/>
        <n v="0.5417"/>
        <n v="2.6171"/>
        <n v="3.0546"/>
        <n v="3.4998"/>
        <n v="4.8383"/>
        <n v="48"/>
        <n v="1.8895"/>
        <n v="0.6571"/>
        <n v="1.1454"/>
        <n v="125.6944"/>
        <n v="2.1114"/>
        <n v="0.9203"/>
        <n v="37.3713"/>
        <n v="0.1722"/>
        <n v="1.6908"/>
        <n v="1.1056"/>
        <n v="1.4393"/>
        <n v="2.3083"/>
        <n v="0.9765"/>
        <n v="2.3162"/>
        <n v="1.25"/>
        <n v="2.1554"/>
        <n v="1.1261"/>
        <n v="1.7584"/>
        <n v="1.3358"/>
        <n v="0.4693"/>
        <n v="1.3517"/>
        <n v="1.2471"/>
        <n v="1.2021"/>
        <n v="1.1929"/>
        <n v="3.5686"/>
        <n v="5880"/>
        <n v="1.9435"/>
        <n v="2.5596"/>
        <n v="2.4172"/>
        <n v="1.2811"/>
        <n v="1.0229"/>
        <n v="0.8524"/>
        <n v="2.151"/>
        <n v="2.3678"/>
        <n v="14.0807"/>
        <n v="1.6351"/>
        <n v="1.3632"/>
        <n v="1.997"/>
        <n v="1.2574"/>
        <n v="0.5641"/>
        <n v="1.003"/>
        <n v="1.4718"/>
        <n v="7.2"/>
        <n v="5.472"/>
        <n v="116.2946"/>
        <n v="0.9602"/>
        <n v="825"/>
        <n v="1.6965"/>
        <n v="23.7342"/>
        <n v="1.0179"/>
        <n v="1.3284"/>
        <n v="0.9633"/>
        <n v="1.2925"/>
        <n v="1038.1971"/>
        <n v="1.4046"/>
        <n v="0.3842"/>
        <n v="3186.0414"/>
        <n v="1222.391"/>
        <n v="1175.3594"/>
        <n v="3.5099"/>
        <n v="1.0462"/>
        <n v="1.516"/>
        <n v="0.3539"/>
        <n v="1.8696"/>
        <n v="1.4528"/>
        <n v="0.5091"/>
        <n v="0.2204"/>
        <n v="0.2926"/>
        <n v="3993.375"/>
        <n v="1.5895"/>
        <n v="1.1488"/>
        <n v="0.2864"/>
        <n v="1.2269"/>
        <n v="2.0159"/>
        <n v="1.0278"/>
        <n v="0.3891"/>
        <n v="70.3203"/>
        <n v="1.4785"/>
        <n v="1.4968"/>
        <n v="0.9066"/>
        <n v="1.3185"/>
        <n v="1.6196"/>
        <n v="1.5404"/>
        <n v="1.3036"/>
        <n v="1.7747"/>
        <n v="0.2605"/>
        <n v="0.3998"/>
        <n v="0.9441"/>
        <n v="1.2046"/>
        <n v="0.2985"/>
        <n v="3.2569"/>
        <n v="2.2767"/>
        <n v="1.2189"/>
        <n v="1.1645"/>
        <n v="1.2488"/>
        <n v="0.4977"/>
        <n v="9.0909"/>
        <n v="106.65"/>
        <n v="69.285"/>
        <n v="0.9577"/>
        <n v="0.9919"/>
        <n v="1.1965"/>
        <n v="0.3979"/>
        <n v="1.94"/>
        <n v="1.3217"/>
        <n v="1.5776"/>
        <n v="1400"/>
        <n v="12.2422"/>
        <n v="0.846"/>
        <n v="480"/>
        <n v="8.8906"/>
        <n v="7.2174"/>
        <n v="0.3467"/>
        <n v="0.3127"/>
        <n v="12.7356"/>
        <n v="1.0155"/>
        <n v="3.589"/>
        <n v="0.4956"/>
        <n v="1.8151"/>
        <n v="1.1761"/>
        <n v="1.3346"/>
        <n v="1.9148"/>
        <n v="2.0248"/>
        <n v="0.6846"/>
        <n v="8.8578"/>
        <n v="0.8353"/>
        <n v="1.3314"/>
        <n v="1.8273"/>
        <n v="3.9254"/>
        <n v="807.5895"/>
        <n v="1.3564"/>
        <n v="1.7703"/>
        <n v="2.1836"/>
        <n v="1.7752"/>
        <n v="0.9717"/>
        <n v="0.9809"/>
        <n v="0.7975"/>
        <n v="1.1638"/>
        <n v="1.5462"/>
        <n v="1.0554"/>
        <n v="0.9829"/>
        <n v="1.0047"/>
        <n v="4.2477"/>
        <n v="1.6236"/>
        <n v="1.2273"/>
        <n v="1.1772"/>
        <n v="1.3798"/>
        <n v="1.1944"/>
        <n v="0.8866"/>
        <n v="1.1499"/>
        <n v="1.2961"/>
        <n v="0.9219"/>
        <n v="1005"/>
        <n v="0.3034"/>
        <n v="119"/>
        <n v="1.1898"/>
        <n v="0.3379"/>
        <n v="420"/>
        <n v="350.0687"/>
        <n v="1.5962"/>
        <n v="210"/>
        <n v="190"/>
        <n v="180"/>
        <n v="380"/>
        <n v="185"/>
        <n v="265"/>
        <n v="1.7981"/>
        <n v="182.428"/>
        <n v="218.0472"/>
        <n v="1.1132"/>
        <n v="0.3277"/>
        <n v="1.2662"/>
        <n v="3.002"/>
        <n v="1.1295"/>
        <n v="1.1562"/>
        <n v="2.023"/>
        <n v="1.0875"/>
        <n v="0.8591"/>
        <n v="1.8377"/>
        <n v="0.4298"/>
        <n v="1.1749"/>
        <n v="1.4098"/>
        <n v="0.8954"/>
        <n v="1.2272"/>
        <n v="1.3218"/>
        <n v="1.1363"/>
        <n v="1.9309"/>
        <n v="3686.4915"/>
        <n v="901.32"/>
        <n v="1.5749"/>
        <n v="934.8405"/>
        <n v="3808.8975"/>
        <n v="0.4709"/>
        <n v="3.6658"/>
        <n v="0.9714"/>
        <n v="1.0006"/>
        <n v="1.1039"/>
        <n v="0.2935"/>
        <n v="1.3753"/>
        <n v="0.9526"/>
        <n v="1.5506"/>
        <n v="0.2214"/>
        <n v="353.865"/>
        <n v="4.5"/>
        <n v="0.8777"/>
        <n v="7.6296"/>
        <n v="1.5937"/>
        <n v="1.1581"/>
        <n v="1.1968"/>
        <n v="1.1701"/>
        <n v="2.4507"/>
        <n v="1.1983"/>
        <n v="0.965"/>
        <n v="0.9649"/>
        <n v="1.1775"/>
        <n v="1.3235"/>
        <n v="1039.625"/>
        <n v="1.0421"/>
        <n v="0.9909"/>
        <n v="0.9881"/>
        <n v="1.855"/>
        <n v="1.3374"/>
        <n v="1.7175"/>
        <n v="1.5528"/>
        <n v="2.3226"/>
        <n v="1.27"/>
        <n v="1.1942"/>
        <n v="2.1374"/>
        <n v="842.69"/>
        <n v="6.1047"/>
        <n v="0.316"/>
        <n v="6.0083"/>
        <n v="2.2023"/>
        <n v="1.6824"/>
        <n v="1.0153"/>
        <n v="1.118"/>
        <n v="1.4296"/>
        <n v="0.9028"/>
        <n v="1.0971"/>
        <n v="1.6367"/>
        <n v="1.3298"/>
        <n v="2.2937"/>
        <n v="4.0794"/>
        <n v="3.7112"/>
        <n v="1.1461"/>
        <n v="4.0098"/>
        <n v="4.5035"/>
        <n v="1.0078"/>
        <n v="1.1845"/>
        <n v="0.985"/>
        <n v="1.1077"/>
        <n v="0.8619"/>
        <n v="1.283"/>
        <n v="1.876"/>
        <n v="1.4099"/>
        <n v="1.7976"/>
        <n v="1.1367"/>
        <n v="1.7939"/>
        <n v="1.2462"/>
        <n v="0.9006"/>
        <n v="2.5542"/>
        <n v="9.2804"/>
        <n v="1.2121"/>
        <n v="8.9834"/>
        <n v="2.4399"/>
        <n v="1.3251"/>
        <n v="1.7695"/>
        <n v="11.126"/>
        <n v="1.4272"/>
        <n v="1.5121"/>
        <n v="0.4655"/>
        <n v="0.9245"/>
        <n v="1.7054"/>
        <n v="1.4392"/>
        <n v="1.3032"/>
        <n v="2.3725"/>
        <n v="0.8193"/>
        <n v="1.2718"/>
        <n v="1.3637"/>
        <n v="1.6583"/>
        <n v="1.0089"/>
        <n v="1.575"/>
        <n v="2.3106"/>
        <n v="1.7512"/>
        <n v="0.6773"/>
        <n v="1.4613"/>
        <n v="2.1138"/>
        <n v="9.4376"/>
        <n v="1.4477"/>
        <n v="1.0182"/>
        <n v="921.632"/>
        <n v="1.4853"/>
        <n v="307.432"/>
        <n v="0.9309"/>
        <n v="1.8069"/>
        <n v="1.3268"/>
        <n v="1.4321"/>
        <n v="1.3451"/>
        <n v="645.4253"/>
        <n v="1092.7959"/>
        <n v="752.3993"/>
        <n v="2.2495"/>
        <n v="0.9402"/>
        <n v="0.9624"/>
        <n v="1.0832"/>
        <n v="1.2031"/>
        <n v="1.5085"/>
        <n v="1.4636"/>
        <n v="2.0237"/>
        <n v="0.7716"/>
        <n v="1.4985"/>
        <n v="1.4198"/>
        <n v="0.9563"/>
        <n v="0.2986"/>
        <n v="1.5229"/>
        <n v="1.0143"/>
        <n v="1.0891"/>
        <n v="0.7372"/>
        <n v="1.3542"/>
        <n v="1.0071"/>
        <n v="1.7051"/>
        <n v="2.3156"/>
        <n v="0.7532"/>
        <n v="1.8532"/>
        <n v="1.8575"/>
        <n v="0.9461"/>
        <n v="1.9862"/>
        <n v="1.7457"/>
        <n v="0.7912"/>
        <n v="1.6912"/>
        <n v="1.7232"/>
        <n v="1.1014"/>
        <n v="2.1528"/>
        <n v="1.2549"/>
        <n v="6929.859"/>
        <n v="1.6942"/>
        <n v="0.9174"/>
        <n v="1.5321"/>
        <n v="2.0624"/>
        <n v="1.0345"/>
        <n v="0.9157"/>
        <n v="0.979"/>
        <n v="1.1763"/>
        <n v="1.4816"/>
        <n v="1.1614"/>
        <n v="1.4593"/>
        <n v="3060.2"/>
        <n v="11271"/>
        <n v="4273.92"/>
        <n v="2334.885"/>
        <n v="6930.225"/>
        <n v="9383.04"/>
        <n v="683.3715"/>
        <n v="2308.095"/>
        <n v="48.144"/>
        <n v="4534.3381"/>
        <n v="5020.8566"/>
        <n v="3321.8603"/>
        <n v="5010.1602"/>
        <n v="1.0818"/>
        <n v="1.0853"/>
        <n v="0.7475"/>
        <n v="1.0662"/>
        <n v="0.9375"/>
        <n v="1.0339"/>
        <n v="1.5944"/>
        <n v="1.7615"/>
        <n v="0.9836"/>
        <n v="0.7022"/>
        <n v="0.1913"/>
        <n v="2.026"/>
        <n v="83.5571"/>
        <n v="1.159"/>
        <n v="1.726"/>
        <n v="1.192"/>
        <n v="18.62"/>
        <n v="1.0223"/>
        <n v="0.8839"/>
        <n v="2.2691"/>
        <n v="1.3113"/>
        <n v="2.8002"/>
        <n v="3.6228"/>
        <n v="2.5655"/>
        <n v="2.2318"/>
        <n v="1.9088"/>
        <n v="0.7564"/>
        <n v="1.08"/>
        <n v="1.709"/>
        <n v="1.3076"/>
        <n v="1.0355"/>
        <n v="1.747"/>
        <n v="1.2059"/>
        <n v="1.0595"/>
        <n v="0.93"/>
        <n v="1.8075"/>
        <n v="1.0091"/>
        <n v="1.6334"/>
        <n v="1.1643"/>
        <n v="1.2624"/>
        <n v="7.9079"/>
        <n v="1.1249"/>
        <n v="1.7223"/>
        <n v="2.3591"/>
        <n v="1.2942"/>
        <n v="0.9954"/>
        <n v="5.9136"/>
        <n v="125"/>
        <n v="26084.961"/>
        <n v="31585.5855"/>
        <n v="289.485"/>
        <n v="9598.8825"/>
        <n v="2.7923"/>
        <n v="3.48"/>
        <n v="2.862"/>
        <n v="0.3369"/>
        <n v="0.3742"/>
        <n v="1.3965"/>
        <n v="0.5044"/>
        <n v="2.325"/>
        <n v="1.33"/>
        <n v="1.1435"/>
        <n v="0.6582"/>
        <n v="1.1282"/>
        <n v="1.4484"/>
        <n v="2.2075"/>
        <n v="577.995"/>
        <n v="340.098"/>
        <n v="5.5773"/>
        <n v="676.494"/>
        <n v="2.1906"/>
        <n v="6.2758"/>
        <n v="110.4696"/>
        <n v="2.3189"/>
        <n v="2.0311"/>
        <n v="3617.2623"/>
        <n v="0.9053"/>
        <n v="1.9296"/>
        <n v="1.716"/>
        <n v="0.343"/>
        <n v="1.7974"/>
        <n v="1.2301"/>
        <n v="1.7282"/>
        <n v="1.1483"/>
        <n v="1.0166"/>
        <n v="0.4788"/>
        <n v="38.688"/>
        <n v="39.6018"/>
        <n v="33.1668"/>
        <n v="59.4808"/>
        <n v="49.3266"/>
        <n v="59.5255"/>
        <n v="0.891"/>
        <n v="32.9375"/>
        <n v="162.9613"/>
        <n v="4.9104"/>
        <n v="53.157"/>
        <n v="1.8909"/>
        <n v="1.504"/>
        <n v="1.3127"/>
        <n v="1.5498"/>
        <n v="609"/>
        <n v="0.8767"/>
        <n v="1.1984"/>
        <n v="1.9459"/>
        <n v="1.5442"/>
        <n v="0.3606"/>
        <n v="1.166"/>
        <n v="129.0461"/>
        <n v="1.4947"/>
        <n v="128.156"/>
        <n v="60.2272"/>
        <n v="100.7456"/>
        <n v="160.7456"/>
        <n v="38.4615"/>
        <n v="1.1147"/>
        <n v="1.4547"/>
        <n v="1.0173"/>
        <n v="10.2111"/>
        <n v="1.782"/>
        <n v="2.8975"/>
        <n v="2.5899"/>
        <n v="1.9111"/>
        <n v="1.8368"/>
        <n v="2.7227"/>
        <n v="4.0934"/>
        <n v="2.9894"/>
        <n v="3.465"/>
        <n v="2.0554"/>
        <n v="1.4932"/>
        <n v="4.0964"/>
        <n v="3.9654"/>
        <n v="2.9009"/>
        <n v="4.6152"/>
        <n v="7.5488"/>
        <n v="3.9349"/>
        <n v="3.4474"/>
        <n v="7.3402"/>
        <n v="1.6308"/>
        <n v="6.0012"/>
        <n v="2.4464"/>
        <n v="2.184"/>
        <n v="1.881"/>
        <n v="1.7325"/>
        <n v="7.36"/>
        <n v="2.1896"/>
        <n v="2.349"/>
        <n v="1.352"/>
        <n v="1.3109"/>
        <n v="1.3361"/>
        <n v="2.1854"/>
        <n v="0.9444"/>
        <n v="1.2788"/>
        <n v="0.7501"/>
        <n v="25.5"/>
        <n v="2.08"/>
        <n v="0.7043"/>
        <n v="3.8337"/>
        <n v="5.2495"/>
        <n v="1527"/>
        <n v="3.4847"/>
        <n v="2.4673"/>
        <n v="2.147"/>
        <n v="2.5445"/>
        <n v="62.96"/>
        <n v="79.422"/>
        <n v="3.7649"/>
        <n v="0.2272"/>
        <n v="263.142"/>
        <n v="2.7794"/>
        <n v="64"/>
        <n v="2.0805"/>
        <n v="99.12"/>
        <n v="101.76"/>
        <n v="67.527"/>
        <n v="47.44"/>
        <n v="2.0601"/>
        <n v="94.71"/>
        <n v="3.0878"/>
        <n v="175.712"/>
        <n v="1.5317"/>
        <n v="105.44"/>
        <n v="2.6954"/>
        <n v="1.0375"/>
        <n v="1.9786"/>
        <n v="1.6213"/>
        <n v="1.3888"/>
        <n v="7.1872"/>
        <n v="0.9014"/>
        <n v="318.805"/>
        <n v="4994.8425"/>
        <n v="2962.3197"/>
        <n v="2.6142"/>
        <n v="2.4581"/>
        <n v="3.0476"/>
        <n v="2.1989"/>
        <n v="5.1878"/>
        <n v="2.7641"/>
        <n v="0.308"/>
        <n v="1.4544"/>
        <n v="1.4666"/>
        <n v="1.3992"/>
        <n v="10.575"/>
        <n v="2.1687"/>
        <n v="1.7085"/>
        <n v="1.9888"/>
        <n v="1.3483"/>
        <n v="3.334"/>
        <n v="3.3185"/>
        <n v="1.5344"/>
        <n v="3.6456"/>
        <n v="598.884"/>
        <n v="1530"/>
        <n v="2221.659"/>
        <n v="1555"/>
        <n v="1700"/>
        <n v="0.75"/>
        <n v="1.2081"/>
        <n v="1.4812"/>
        <n v="0.4813"/>
        <n v="2.8046"/>
        <n v="21020"/>
        <n v="5.4552"/>
        <n v="2.1071"/>
        <n v="1.8274"/>
        <n v="3.9742"/>
        <n v="2.4336"/>
        <n v="7.5557"/>
        <n v="12.2577"/>
        <n v="24.3307"/>
        <n v="7.4456"/>
        <n v="2.5281"/>
        <n v="11.5138"/>
        <n v="12.4491"/>
        <n v="2.345"/>
        <n v="0.28"/>
        <n v="122.997"/>
        <n v="72.3355"/>
        <n v="0.3637"/>
        <n v="1.6594"/>
        <n v="1.4105"/>
        <n v="189.2242"/>
        <n v="7.7613"/>
        <n v="23860.2"/>
        <n v="96.1152"/>
        <n v="23492.352"/>
        <n v="1.2203"/>
        <n v="1.918"/>
        <n v="184.1532"/>
        <n v="374.8138"/>
        <n v="85.5706"/>
        <n v="5.9641"/>
        <n v="178.141"/>
        <n v="372.912"/>
        <n v="1.1378"/>
        <n v="1.0708"/>
        <n v="93.15"/>
        <n v="121.29"/>
        <n v="10514.3853"/>
        <n v="72.18"/>
        <n v="1292"/>
        <n v="252.6239"/>
        <n v="254.6239"/>
        <n v="268.6239"/>
        <n v="4.16"/>
        <n v="1.1822"/>
        <n v="75"/>
        <n v="70"/>
        <n v="1.2531"/>
        <n v="2.4956"/>
        <n v="2.5455"/>
        <n v="1.5989"/>
        <n v="1.5554"/>
        <n v="1.995"/>
        <n v="0.9702"/>
        <n v="2.4061"/>
        <n v="0.8734"/>
        <n v="1.2831"/>
        <n v="1.7034"/>
        <n v="2.1735"/>
        <n v="7.9559"/>
        <n v="0.3546"/>
        <n v="0.3701"/>
        <n v="0.8646"/>
        <n v="2830"/>
        <n v="2607"/>
        <n v="208"/>
        <n v="1.928"/>
        <n v="393"/>
        <n v="1006"/>
        <n v="6.1439"/>
        <n v="1.3336"/>
        <n v="7.2523"/>
        <n v="0.5964"/>
        <n v="1.6243"/>
        <n v="1.2044"/>
        <n v="1.5497"/>
        <n v="1.0967"/>
        <n v="1.5893"/>
        <n v="1.1649"/>
        <n v="1.7702"/>
        <n v="1.3497"/>
        <n v="0.8692"/>
        <n v="85.8932"/>
        <n v="5.6212"/>
        <n v="2.1601"/>
        <n v="3.9329"/>
        <n v="4145.6832"/>
        <n v="575.1447"/>
        <n v="1.3101"/>
        <n v="6.5463"/>
        <n v="314.4726"/>
        <n v="1.1876"/>
        <n v="1.0303"/>
        <n v="1.4389"/>
        <n v="1.5434"/>
        <n v="135.5"/>
        <n v="1.5353"/>
        <n v="1.8464"/>
        <n v="9.2532"/>
        <n v="1.8942"/>
        <n v="6.8762"/>
        <n v="1.027"/>
        <n v="11.0786"/>
        <n v="17.0876"/>
        <n v="4.0527"/>
        <n v="1.9001"/>
        <n v="1.868"/>
        <n v="0.3786"/>
        <n v="0.534"/>
        <n v="1.5947"/>
        <n v="0.4809"/>
        <n v="1.5249"/>
        <n v="0.9598"/>
        <n v="1.9384"/>
        <n v="1.3227"/>
        <n v="2.0291"/>
        <n v="0.7669"/>
        <n v="1.4789"/>
        <n v="1.6362"/>
        <n v="1.9123"/>
        <n v="9.1455"/>
        <n v="1.9789"/>
        <n v="0.3721"/>
        <n v="1.1042"/>
        <n v="1.6715"/>
        <n v="1.1237"/>
        <n v="0.3807"/>
        <n v="1.1793"/>
        <n v="1.1591"/>
        <n v="0.2614"/>
        <n v="0.559"/>
        <n v="4.1787"/>
        <n v="1268"/>
        <n v="1.1021"/>
        <n v="3.2735"/>
        <n v="1.3738"/>
        <n v="1.5521"/>
        <n v="1.1107"/>
        <n v="1.779"/>
        <n v="2.2197"/>
        <n v="0.4699"/>
        <n v="1.0149"/>
        <n v="1.3424"/>
        <n v="1.7538"/>
        <n v="2.0501"/>
        <n v="1.5877"/>
        <n v="1.5812"/>
        <n v="1.6302"/>
        <n v="203.04"/>
        <n v="18.7572"/>
        <n v="1026.78"/>
        <n v="397.5764"/>
        <n v="8.6304"/>
        <n v="2.3166"/>
        <n v="1.3715"/>
        <n v="1.0241"/>
        <n v="1.3186"/>
        <n v="1.3527"/>
        <n v="2.4854"/>
        <n v="97.734"/>
        <n v="194.2336"/>
        <n v="1.4807"/>
        <n v="1.3471"/>
        <n v="44.1003"/>
        <n v="169.6057"/>
        <n v="65.348"/>
        <n v="713.388"/>
        <n v="449.499"/>
        <n v="471.557"/>
        <n v="149.4375"/>
        <n v="152.3995"/>
        <n v="3.6084"/>
        <n v="5.5998"/>
        <n v="5.2867"/>
        <n v="156.5464"/>
        <n v="920.22"/>
        <n v="1.7265"/>
        <n v="0.829"/>
        <n v="2891.7826"/>
        <n v="1.1728"/>
        <n v="0.3763"/>
        <n v="0.5594"/>
        <n v="1.5604"/>
        <n v="1.4024"/>
        <n v="1.9248"/>
        <n v="1.992"/>
        <n v="1.1033"/>
        <n v="1.2055"/>
        <n v="1.216"/>
        <n v="1.4347"/>
        <n v="0.3057"/>
        <n v="0.8196"/>
        <n v="1859.9649"/>
        <n v="1.3464"/>
        <n v="2.1958"/>
        <n v="1.1526"/>
        <n v="5.6983"/>
        <n v="6.1351"/>
        <n v="1.9671"/>
        <n v="1.8814"/>
        <n v="1.3029"/>
        <n v="1.7679"/>
        <n v="0.3269"/>
        <n v="1.2798"/>
        <n v="3.0337"/>
        <n v="3.2123"/>
        <n v="7.5355"/>
        <n v="3.4232"/>
        <n v="228.1289"/>
        <n v="383.2848"/>
        <n v="784.4645"/>
        <n v="778.0133"/>
        <n v="1.1539"/>
        <n v="1.3048"/>
        <n v="0.353"/>
        <n v="140.601"/>
        <n v="3.3991"/>
        <n v="51.5596"/>
        <n v="1.7724"/>
        <n v="1.3234"/>
        <n v="1.9367"/>
        <n v="65.056"/>
        <n v="1.2773"/>
        <n v="649.3326"/>
        <n v="1.6193"/>
        <n v="1.5708"/>
        <n v="3.1342"/>
        <n v="1.736"/>
        <n v="3.1453"/>
        <n v="2.618"/>
        <n v="7369.9082"/>
        <n v="1166.4675"/>
        <n v="5.1812"/>
        <n v="10875.9464"/>
        <n v="6074.4014"/>
        <n v="2.3394"/>
        <n v="2.4127"/>
        <n v="1.4774"/>
        <n v="1.2077"/>
        <n v="1.5327"/>
        <n v="1.8317"/>
        <n v="1.5728"/>
        <n v="1.6181"/>
        <n v="1.7652"/>
        <n v="1.2819"/>
        <n v="0.0173"/>
        <n v="5.3276"/>
        <n v="1.1487"/>
        <n v="0.7989"/>
        <n v="1.6687"/>
        <n v="7.0411"/>
        <n v="1.4036"/>
        <n v="1.276"/>
        <n v="1.5847"/>
        <n v="2.4415"/>
        <n v="0.4202"/>
        <n v="1.5431"/>
        <n v="1.0537"/>
        <n v="0.3381"/>
        <n v="0.8259"/>
        <n v="0.756"/>
        <n v="1.0781"/>
        <n v="3.4459"/>
        <n v="1.7638"/>
        <n v="2.1503"/>
        <n v="1.0302"/>
        <n v="362.0175"/>
        <n v="1.5879"/>
        <n v="1.4203"/>
        <n v="1.7725"/>
        <n v="5.2506"/>
        <n v="1.3201"/>
        <n v="1.6623"/>
        <n v="1.6453"/>
        <n v="2.3531"/>
        <n v="2.9396"/>
        <n v="27.8052"/>
        <n v="6.36"/>
        <n v="2.56"/>
        <n v="1.7585"/>
        <n v="1.3148"/>
        <n v="1.67"/>
        <n v="0.6909"/>
        <n v="1.456"/>
        <n v="531.3066"/>
        <n v="1.3416"/>
        <n v="8392.65"/>
        <n v="14000.28"/>
        <n v="2.3667"/>
        <n v="0.9027"/>
        <n v="1440"/>
        <n v="1.677"/>
        <n v="1.0499"/>
        <n v="642"/>
        <n v="58.255"/>
        <n v="1.4132"/>
        <n v="25.9009"/>
        <n v="1.6312"/>
        <n v="0.9873"/>
        <n v="1.6212"/>
        <n v="1.7634"/>
        <n v="0.3908"/>
        <n v="0.8744"/>
        <n v="1.3861"/>
        <n v="1.5806"/>
        <n v="0.5105"/>
        <n v="0.8457"/>
        <n v="0.1494"/>
        <n v="3.2376"/>
        <n v="2.8782"/>
        <n v="4.1631"/>
        <n v="11946.33"/>
        <n v="15051.96"/>
        <n v="223.56"/>
        <n v="0.3744"/>
        <n v="10813.62"/>
        <n v="10875.78"/>
        <n v="7.5145"/>
        <n v="2.7882"/>
        <n v="2.8814"/>
        <n v="3.8246"/>
        <n v="9.2859"/>
        <n v="2.6684"/>
        <n v="0.524"/>
        <n v="29710.395"/>
        <n v="25754.625"/>
        <n v="2.4589"/>
        <n v="1.8893"/>
        <n v="2.4157"/>
        <n v="1.6818"/>
        <n v="1.4618"/>
        <n v="0.5438"/>
        <n v="2.194"/>
        <n v="2.6625"/>
        <n v="3.1904"/>
        <n v="132.1056"/>
        <n v="1.7577"/>
        <n v="2.4664"/>
        <n v="2.0881"/>
        <n v="11.8128"/>
        <n v="3.7165"/>
        <n v="0.8438"/>
        <n v="2.0694"/>
        <n v="1.3809"/>
        <n v="2.3076"/>
        <n v="3.0858"/>
        <n v="2.0986"/>
        <n v="2.6043"/>
        <n v="8.3186"/>
        <n v="1.5543"/>
        <n v="1.5965"/>
        <n v="0.8016"/>
        <n v="1.3192"/>
        <n v="1.7834"/>
        <n v="1.218"/>
        <n v="2.6521"/>
        <n v="2.3784"/>
        <n v="1.1339"/>
        <n v="1.9938"/>
        <n v="10.9437"/>
        <n v="3.192"/>
        <n v="2.1022"/>
        <n v="3.1554"/>
        <n v="3.8628"/>
        <n v="2.0914"/>
        <n v="0.9177"/>
        <n v="2.2046"/>
        <n v="2.0475"/>
        <n v="2.2598"/>
        <n v="4.5335"/>
        <n v="1.9503"/>
        <n v="2.2215"/>
        <n v="1.1559"/>
        <n v="1.6959"/>
        <n v="5.5638"/>
        <n v="5.233"/>
        <n v="2.5443"/>
        <n v="8.77"/>
        <n v="1.6279"/>
        <n v="6.3976"/>
        <n v="14.4768"/>
        <n v="1.5297"/>
        <n v="0.9978"/>
        <n v="1.0643"/>
        <n v="7.0162"/>
        <n v="1.6208"/>
        <n v="3.1573"/>
        <n v="2.4906"/>
        <n v="2.1254"/>
        <n v="3.3415"/>
        <n v="1.776"/>
        <n v="3.0304"/>
        <n v="2.941"/>
        <n v="3.3387"/>
        <n v="3.4326"/>
        <n v="2.1561"/>
        <n v="2.5072"/>
        <n v="101"/>
        <n v="3.834"/>
        <n v="1.8677"/>
        <n v="95"/>
        <n v="1.1827"/>
        <n v="1.9202"/>
        <n v="5.5686"/>
        <n v="2.0823"/>
        <n v="1.1961"/>
        <n v="1.5024"/>
        <n v="2.7023"/>
        <n v="2882.8436"/>
        <n v="2349.68"/>
        <n v="4.3946"/>
        <n v="0.2211"/>
        <n v="1.8487"/>
        <n v="2.102"/>
        <n v="1.7966"/>
        <n v="1.007"/>
        <n v="2.5578"/>
        <n v="2.79"/>
        <n v="0.4998"/>
        <n v="3.2833"/>
        <n v="0.5656"/>
        <n v="6.5142"/>
        <n v="1.9382"/>
        <n v="0.8863"/>
        <n v="1.167"/>
        <n v="1.6748"/>
        <n v="1.1181"/>
        <n v="2.1245"/>
        <n v="1.0979"/>
        <n v="1.1779"/>
        <n v="1.2553"/>
        <n v="1.7597"/>
        <n v="4.296"/>
        <n v="0.994"/>
        <n v="1.8482"/>
        <n v="1.0725"/>
        <n v="1.3834"/>
        <n v="2.0254"/>
        <n v="2.741"/>
        <n v="0.8938"/>
        <n v="1.561"/>
        <n v="1.584"/>
        <n v="2.2266"/>
        <n v="1.0716"/>
        <n v="3.9286"/>
        <n v="1.2744"/>
        <n v="1.4019"/>
        <n v="2.0551"/>
        <n v="1.5584"/>
        <n v="1.8618"/>
        <n v="22.7035"/>
        <n v="2111.1279"/>
        <n v="5.9648"/>
        <n v="1.5741"/>
        <n v="4.5393"/>
        <n v="1.4603"/>
        <n v="1.1854"/>
        <n v="0.2918"/>
        <n v="1.4587"/>
        <n v="0.9122"/>
        <n v="0.3635"/>
        <n v="0.5522"/>
        <n v="0.9392"/>
        <n v="1.4039"/>
        <n v="1.3231"/>
        <n v="1.5415"/>
        <n v="1.0361"/>
        <n v="1.8947"/>
        <n v="1.5061"/>
        <n v="1.0204"/>
        <n v="2998.36"/>
        <n v="3249.77"/>
        <n v="74.8229"/>
        <n v="1.2751"/>
        <n v="10.3799"/>
        <n v="5.6562"/>
        <n v="1.7244"/>
        <n v="0.2683"/>
        <n v="1.1818"/>
        <n v="1.761"/>
        <n v="2.0697"/>
        <n v="1.2124"/>
        <n v="1.9224"/>
        <n v="2.3326"/>
        <n v="0.9883"/>
        <n v="1.7769"/>
        <n v="1.3516"/>
        <n v="0.356"/>
        <n v="2.3537"/>
        <n v="1.3941"/>
        <n v="1.8279"/>
        <n v="1.1186"/>
        <n v="1.397"/>
        <n v="0.3838"/>
        <n v="1.337"/>
        <n v="2.166"/>
        <n v="3.0616"/>
        <n v="1.3989"/>
        <n v="1.2626"/>
        <n v="1.0281"/>
        <n v="1.3194"/>
        <n v="1.049"/>
        <n v="0.8245"/>
        <n v="0.9769"/>
        <n v="128.6076"/>
        <n v="0.3299"/>
        <n v="62.9926"/>
        <n v="175.8758"/>
        <n v="7237.0594"/>
        <n v="1.1475"/>
        <n v="0.6972"/>
        <n v="1.2061"/>
        <n v="18.1195"/>
        <n v="17.2923"/>
        <n v="1.3545"/>
        <n v="1.2109"/>
        <n v="1.4546"/>
        <n v="0.6864"/>
        <n v="0.9076"/>
        <n v="1.8556"/>
        <n v="3.1219"/>
        <n v="1.1425"/>
        <n v="1.3202"/>
        <n v="1.5017"/>
        <n v="2.0309"/>
        <n v="2.0652"/>
        <n v="1.679"/>
        <n v="1.6498"/>
        <n v="0.5149"/>
        <n v="1.0224"/>
        <n v="0.4644"/>
        <n v="0.5005"/>
        <n v="1.9569"/>
        <n v="0.2549"/>
        <n v="1.9491"/>
        <n v="0.8543"/>
        <n v="1.3501"/>
        <n v="92.5888"/>
        <n v="831.5699"/>
        <n v="2.9809"/>
        <n v="1.433"/>
        <n v="1.7268"/>
        <n v="1.1635"/>
        <n v="1.3003"/>
        <n v="0.818"/>
        <n v="1.3394"/>
        <n v="0.3989"/>
        <n v="1.7651"/>
        <n v="1.1903"/>
        <n v="13.533"/>
        <n v="71.3115"/>
        <n v="0.6947"/>
        <n v="306.7935"/>
        <n v="1.1294"/>
        <n v="0.9818"/>
        <n v="0.6969"/>
        <n v="0.6963"/>
        <n v="0.6941"/>
        <n v="0.6952"/>
        <n v="0.6958"/>
        <n v="1.9846"/>
        <n v="8.1689"/>
        <n v="2.8502"/>
        <n v="7.5141"/>
        <n v="5.6782"/>
        <n v="0.586"/>
        <n v="0.7388"/>
        <n v="1.2776"/>
        <n v="1.9314"/>
        <n v="0.9953"/>
        <n v="1.5838"/>
        <n v="4.6452"/>
        <n v="1.2037"/>
        <n v="11.4609"/>
        <n v="1.8573"/>
        <n v="2.0381"/>
        <n v="1.1175"/>
        <n v="8.4"/>
        <n v="4.1486"/>
        <n v="1.1093"/>
        <n v="2.0397"/>
        <n v="0.8786"/>
        <n v="1.5106"/>
        <n v="1.3068"/>
        <n v="2.0576"/>
        <n v="2.7555"/>
        <n v="1.3041"/>
        <n v="0.7527"/>
        <n v="0.964"/>
        <n v="8.2275"/>
        <n v="3.1914"/>
        <n v="44.0515"/>
        <n v="11.0891"/>
        <n v="1.5861"/>
        <n v="4.4538"/>
        <n v="1.1801"/>
        <n v="1.2883"/>
        <n v="0.7398"/>
        <n v="1.5514"/>
        <n v="2750.5"/>
        <n v="0.2095"/>
        <n v="1.6503"/>
        <n v="7.88"/>
        <n v="0.7753"/>
        <n v="2.625"/>
        <n v="2.59"/>
        <n v="2.9897"/>
        <n v="4.5179"/>
        <n v="0.8419"/>
        <n v="0.9234"/>
        <n v="70.2317"/>
        <n v="0.8284"/>
        <n v="1.5683"/>
        <n v="1.0024"/>
        <n v="1.4018"/>
        <n v="0.5205"/>
        <n v="24160.968"/>
        <n v="0.9469"/>
        <n v="5.2988"/>
        <n v="2.1654"/>
        <n v="1.182"/>
        <n v="1.502"/>
        <n v="2.2576"/>
        <n v="1.4339"/>
        <n v="3.3737"/>
        <n v="2.0684"/>
        <n v="1.1044"/>
        <n v="1.6945"/>
        <n v="33.0939"/>
        <n v="7.6468"/>
        <n v="4.7583"/>
        <n v="14746.6695"/>
        <n v="21286.9065"/>
        <n v="11311.3935"/>
        <n v="44132.364"/>
        <n v="0.5494"/>
        <n v="36640.056"/>
        <n v="7.6939"/>
        <n v="2.5078"/>
        <n v="4.2961"/>
        <n v="1.6572"/>
        <n v="5.9771"/>
        <n v="3.3193"/>
        <n v="8.7217"/>
        <n v="4.0236"/>
        <n v="1.1324"/>
        <n v="1.0231"/>
        <n v="1.4366"/>
        <n v="1.488"/>
        <n v="3.1574"/>
        <n v="1.902"/>
        <n v="1.3828"/>
        <n v="2.3197"/>
        <n v="1.8596"/>
        <n v="2.8159"/>
        <n v="129.1987"/>
        <n v="4.06"/>
        <n v="4.298"/>
        <n v="1.3448"/>
        <n v="1.4062"/>
        <n v="2.1723"/>
        <n v="1.6599"/>
        <n v="2.7617"/>
        <n v="1.1888"/>
        <n v="1.847"/>
        <n v="9.7474"/>
        <n v="416.629"/>
        <n v="205.9165"/>
        <n v="1.7963"/>
        <n v="271.0205"/>
        <n v="7.244"/>
        <n v="1.2303"/>
        <n v="0.216"/>
        <n v="1.4847"/>
        <n v="48.707"/>
        <n v="7.8569"/>
        <n v="25.5171"/>
        <n v="341.3011"/>
        <n v="1.8144"/>
        <n v="1.5753"/>
        <n v="1.4653"/>
        <n v="0.6845"/>
        <n v="1.9337"/>
        <n v="0.3307"/>
        <n v="2.065"/>
        <n v="31.7489"/>
        <n v="51.3801"/>
        <n v="77.9589"/>
        <n v="35.9345"/>
        <n v="2.0169"/>
        <n v="2.5523"/>
        <n v="0.8008"/>
        <n v="0.9976"/>
        <n v="1.8339"/>
        <n v="2.3373"/>
        <n v="1.1501"/>
        <n v="2.0977"/>
        <n v="46.791"/>
        <n v="68.8431"/>
        <n v="1.0177"/>
        <n v="1.8963"/>
        <n v="167.6971"/>
        <n v="81.289"/>
        <n v="88.8716"/>
        <n v="12.6833"/>
        <n v="0.9243"/>
        <n v="128.9197"/>
        <n v="1.7187"/>
        <n v="1.028"/>
        <n v="1.2684"/>
        <n v="1.6368"/>
        <n v="2.0402"/>
        <n v="1.5095"/>
        <n v="1.7681"/>
        <n v="2.4287"/>
        <n v="1.21"/>
        <n v="758.0026"/>
        <n v="2.8351"/>
        <n v="41.4783"/>
        <n v="1.8695"/>
        <n v="1.316"/>
        <n v="15.5971"/>
        <n v="2.0085"/>
        <n v="0.3928"/>
        <n v="2.231"/>
        <n v="0.6617"/>
        <n v="1.2769"/>
        <n v="0.9665"/>
        <n v="0.8521"/>
        <n v="2.0372"/>
        <n v="0.3795"/>
        <n v="1.5096"/>
        <n v="0.1586"/>
        <n v="3.38"/>
        <n v="2.2766"/>
        <n v="1.6597"/>
        <n v="1.3419"/>
        <n v="1.1661"/>
        <n v="2.0382"/>
        <n v="1.7203"/>
        <n v="0.9915"/>
        <n v="1.6253"/>
        <n v="3.6726"/>
        <n v="0.5476"/>
        <n v="1.1177"/>
        <n v="152"/>
        <n v="1.6"/>
        <n v="0.9896"/>
        <n v="8.2712"/>
        <n v="1.5263"/>
        <n v="1.9262"/>
        <n v="2.0477"/>
        <n v="0.9337"/>
        <n v="1.9072"/>
        <n v="1.4884"/>
        <n v="1.0493"/>
        <n v="2.491"/>
        <n v="1.2986"/>
        <n v="1.7912"/>
        <n v="5.1671"/>
        <n v="10.6624"/>
        <n v="10.44"/>
        <n v="207.9"/>
        <n v="15217.6748"/>
        <n v="10166.5"/>
        <n v="3.6098"/>
        <n v="2.1117"/>
        <n v="2.4912"/>
        <n v="3.856"/>
        <n v="1.3866"/>
        <n v="4.2877"/>
        <n v="2.9703"/>
        <n v="3.493"/>
        <n v="2.3393"/>
        <n v="2.9487"/>
        <n v="2.3861"/>
        <n v="2.0832"/>
        <n v="2.0168"/>
        <n v="2.2376"/>
        <n v="1.9328"/>
        <n v="4.2126"/>
        <n v="2.1659"/>
        <n v="1.5375"/>
        <n v="1.2677"/>
        <n v="1.3833"/>
        <n v="2.9708"/>
        <n v="2.4734"/>
        <n v="44.987"/>
        <n v="698.562"/>
        <n v="12048.456"/>
        <n v="1.201"/>
        <n v="1.1699"/>
        <n v="2.5062"/>
        <n v="4.0903"/>
        <n v="697.4596"/>
        <n v="117.9862"/>
        <n v="131.9251"/>
        <n v="52.3141"/>
        <n v="1.5954"/>
        <n v="1.6447"/>
        <n v="77.0453"/>
        <n v="0.5117"/>
        <n v="2.4835"/>
        <n v="2.841"/>
        <n v="3.7868"/>
        <n v="1.2844"/>
        <n v="1.3548"/>
        <n v="1.2316"/>
        <n v="0.8973"/>
        <n v="1.2152"/>
        <n v="1.5224"/>
        <n v="133.6237"/>
        <n v="0.4573"/>
        <n v="1.1268"/>
        <n v="3.8703"/>
        <n v="2.309"/>
        <n v="1.4739"/>
        <n v="1.6246"/>
        <n v="1.6252"/>
        <n v="1.8032"/>
        <n v="0.9981"/>
        <n v="1.4245"/>
        <n v="1.0904"/>
        <n v="1.8872"/>
        <n v="1.6222"/>
        <n v="1.7704"/>
        <n v="2.0251"/>
        <n v="284.0947"/>
        <n v="1.7134"/>
        <n v="6.9505"/>
        <n v="34.8"/>
        <n v="4.8744"/>
        <n v="1.9342"/>
        <n v="5.1587"/>
        <n v="4.2045"/>
        <n v="2.4985"/>
        <n v="1.6669"/>
        <n v="0.6117"/>
        <n v="2.0949"/>
        <n v="3.6594"/>
        <n v="2.0087"/>
        <n v="7.7521"/>
        <n v="180.4308"/>
        <n v="198.4308"/>
        <n v="200.4308"/>
        <n v="3.5959"/>
        <n v="2.2926"/>
        <n v="5.4799"/>
        <n v="1.5221"/>
        <n v="3.2292"/>
        <n v="1.5083"/>
        <n v="1.8468"/>
        <n v="0.9972"/>
        <n v="0.9144"/>
        <n v="2.1058"/>
        <n v="0.9477"/>
        <n v="1.0858"/>
        <n v="0.2841"/>
        <n v="1.3628"/>
        <n v="2.1046"/>
        <n v="1.6895"/>
        <n v="1.0377"/>
        <n v="1.6851"/>
        <n v="1.9332"/>
        <n v="1.3452"/>
        <n v="1.5709"/>
        <n v="1.8015"/>
        <n v="1.9894"/>
        <n v="1.6616"/>
        <n v="1.8503"/>
        <n v="1.4313"/>
        <n v="0.8441"/>
        <n v="1.5382"/>
        <n v="1.4427"/>
        <n v="0.1915"/>
        <n v="0.8967"/>
        <n v="0.7538"/>
        <n v="2.1968"/>
        <n v="2.1047"/>
        <n v="1.9223"/>
        <n v="1.9156"/>
        <n v="1.0022"/>
        <n v="0.7554"/>
        <n v="1.8215"/>
        <n v="1.8495"/>
        <n v="7.4575"/>
        <n v="4.5602"/>
        <n v="5.4329"/>
        <n v="423.2745"/>
        <n v="1.0778"/>
        <n v="0.4313"/>
        <n v="3.06"/>
        <n v="1.8623"/>
        <n v="1.6167"/>
        <n v="1.2238"/>
        <n v="2.8974"/>
        <n v="9.0921"/>
        <n v="894.0324"/>
        <n v="1.0368"/>
        <n v="0.3234"/>
        <n v="99.2305"/>
        <n v="2.8352"/>
        <n v="2.9786"/>
        <n v="2.2107"/>
        <n v="7681.0734"/>
        <n v="0.4585"/>
        <n v="2.4062"/>
        <n v="0.7505"/>
        <n v="151.3034"/>
        <n v="0.762"/>
        <n v="0.996"/>
        <n v="2.2687"/>
        <n v="1.8359"/>
        <n v="1.7144"/>
        <n v="0.3534"/>
        <n v="395.2608"/>
        <n v="1.4751"/>
        <n v="1.4439"/>
        <n v="0.8021"/>
        <n v="1.1469"/>
        <n v="0.08"/>
        <n v="11.7286"/>
        <n v="1.7332"/>
        <n v="1.839"/>
        <n v="11.7547"/>
        <n v="1.8047"/>
        <n v="180.5"/>
        <n v="1.2159"/>
        <n v="0.8344"/>
        <n v="1.0354"/>
        <n v="129.96"/>
        <n v="1.6055"/>
        <n v="2.7384"/>
        <n v="1.3744"/>
        <n v="1.0454"/>
        <n v="1.4335"/>
        <n v="1.5721"/>
        <n v="0.968"/>
        <n v="1.1739"/>
        <n v="114"/>
        <n v="1.105"/>
        <n v="0.9783"/>
        <n v="0.8314"/>
        <n v="2.3848"/>
        <n v="4.4786"/>
        <n v="1.7659"/>
        <n v="2.7527"/>
        <n v="1.6926"/>
        <n v="1.1571"/>
        <n v="0.4201"/>
        <n v="1.2345"/>
        <n v="4.1792"/>
        <n v="4.7182"/>
        <n v="1.9341"/>
        <n v="4.7593"/>
        <n v="1.3837"/>
        <n v="10.1472"/>
        <n v="6.4585"/>
        <n v="1.3447"/>
        <n v="12.9979"/>
        <n v="72.9948"/>
        <n v="0.8402"/>
        <n v="206.075"/>
        <n v="11.8436"/>
        <n v="71.908"/>
        <n v="113.7"/>
        <n v="1.9961"/>
        <n v="22.64"/>
        <n v="2.0109"/>
        <n v="1155"/>
        <n v="1.2983"/>
        <n v="1.5108"/>
        <n v="25.59"/>
        <n v="0.8869"/>
        <n v="158.18"/>
        <n v="150.28"/>
        <n v="48.38"/>
        <n v="126.94"/>
        <n v="2.6796"/>
        <n v="7.983"/>
        <n v="121.1927"/>
        <n v="1566.2665"/>
        <n v="889.1055"/>
        <n v="10.9327"/>
        <n v="0.9998"/>
        <n v="2.2119"/>
        <n v="8.4723"/>
        <n v="1.2651"/>
        <n v="2.4555"/>
        <n v="1.5663"/>
        <n v="1.2307"/>
        <n v="12.6358"/>
        <n v="1.3509"/>
        <n v="1.7594"/>
        <n v="0.9993"/>
        <n v="1.9708"/>
        <n v="2.3349"/>
        <n v="3.2801"/>
        <n v="2.735"/>
        <n v="1.7686"/>
        <n v="1.4372"/>
        <n v="1.3013"/>
        <n v="266"/>
        <n v="2.1018"/>
        <n v="2.3724"/>
        <n v="3.3095"/>
        <n v="0.8376"/>
        <n v="2.1653"/>
        <n v="1.2277"/>
        <n v="1.5429"/>
        <n v="9.86"/>
        <n v="9"/>
        <n v="2.1267"/>
        <n v="1.5997"/>
        <n v="1.2783"/>
        <n v="16.1944"/>
        <n v="82.385"/>
        <n v="0.4271"/>
        <n v="0.5925"/>
        <n v="3.6377"/>
        <n v="0.4192"/>
        <n v="1.1522"/>
        <n v="1.4322"/>
        <n v="0.5219"/>
        <n v="0.4026"/>
        <n v="1.0472"/>
        <n v="1.1993"/>
        <n v="1.1146"/>
        <n v="20.3849"/>
        <n v="0.9823"/>
        <n v="0.7987"/>
        <n v="1.9312"/>
        <n v="1.5289"/>
        <n v="1.5465"/>
        <n v="0.9939"/>
        <n v="0.9927"/>
        <n v="1.773"/>
        <n v="25867.6275"/>
        <n v="1.5409"/>
        <n v="12217.92"/>
        <n v="2.0331"/>
        <n v="1.9047"/>
        <n v="1.3153"/>
        <n v="26557.3152"/>
        <n v="25908.5853"/>
        <n v="10725.7371"/>
        <n v="1.6919"/>
        <n v="1.2743"/>
        <n v="1.5892"/>
        <n v="0.8455"/>
        <n v="1.9092"/>
        <n v="1.2308"/>
        <n v="8.7669"/>
        <n v="0.3324"/>
        <n v="1.2793"/>
        <n v="1.0573"/>
        <n v="2.2906"/>
        <n v="1.5368"/>
        <n v="1.1415"/>
        <n v="1.8803"/>
        <n v="1.1262"/>
        <n v="1.5369"/>
        <n v="1.6581"/>
        <n v="1.6878"/>
        <n v="2.7155"/>
        <n v="1.0216"/>
        <n v="0.9134"/>
        <n v="14.4591"/>
        <n v="1.766"/>
        <n v="107.6354"/>
        <n v="2.469"/>
        <n v="0.3531"/>
        <n v="6.5705"/>
        <n v="0.2714"/>
        <n v="0.5618"/>
        <n v="0.363"/>
        <n v="1.0088"/>
        <n v="0.8264"/>
        <n v="0.784"/>
        <n v="6.1204"/>
        <n v="17720.5212"/>
        <n v="0.5587"/>
        <n v="18.52"/>
        <n v="1.1486"/>
        <n v="1.5113"/>
        <n v="1.145"/>
        <n v="1474.08"/>
        <n v="69.6255"/>
        <n v="2.1642"/>
        <n v="0.8847"/>
        <n v="1.2969"/>
        <n v="1.2674"/>
        <n v="2.5623"/>
        <n v="1.4212"/>
        <n v="2.0888"/>
        <n v="1.1546"/>
        <n v="2.109"/>
        <n v="6.49"/>
        <n v="5.8086"/>
        <n v="1.7154"/>
        <n v="1.6008"/>
        <n v="1.4496"/>
        <n v="4.3978"/>
        <n v="4.0637"/>
        <n v="2.011"/>
        <n v="2.0002"/>
        <n v="91.8555"/>
        <n v="2.0664"/>
        <n v="2.2796"/>
        <n v="3.2944"/>
        <n v="4.5362"/>
        <n v="4.988"/>
        <n v="2.6415"/>
        <n v="3.6057"/>
        <n v="95.0475"/>
        <n v="1.9288"/>
        <n v="4.9367"/>
        <n v="3.8955"/>
        <n v="1.1906"/>
        <n v="10.1405"/>
        <n v="1.153"/>
        <n v="7.0653"/>
        <n v="1.0118"/>
        <n v="3.7647"/>
        <n v="0.5492"/>
        <n v="1.909"/>
        <n v="2.8741"/>
        <n v="7.5133"/>
        <n v="3.4942"/>
        <n v="3.6136"/>
        <n v="4.1544"/>
        <n v="1.2634"/>
        <n v="1.5337"/>
        <n v="1.1404"/>
        <n v="0.858"/>
        <n v="0.3216"/>
        <n v="1.6729"/>
        <n v="1.0987"/>
        <n v="0.9929"/>
        <n v="1.3015"/>
        <n v="2.4147"/>
        <n v="3.1882"/>
        <n v="2.5907"/>
        <n v="0.4443"/>
        <n v="3.4315"/>
        <n v="3.5988"/>
        <n v="0.367"/>
        <n v="11.9888"/>
        <n v="80.2625"/>
        <n v="1.5716"/>
        <n v="0.4618"/>
        <n v="11.5228"/>
        <n v="3.4762"/>
        <n v="3.0099"/>
        <n v="1.5377"/>
        <n v="3.6113"/>
        <n v="3.6763"/>
        <n v="0.7903"/>
        <n v="1.7595"/>
        <n v="1.407"/>
        <n v="96.234"/>
        <n v="108.1629"/>
        <n v="1.9286"/>
        <n v="2.2274"/>
        <n v="2.1559"/>
        <n v="312.42"/>
        <n v="2.3031"/>
        <n v="1.8171"/>
        <n v="2.1448"/>
        <n v="6.9297"/>
        <n v="12.0683"/>
        <n v="0.8287"/>
        <n v="16.3875"/>
        <n v="2.898"/>
        <n v="1.1305"/>
        <n v="2.1405"/>
        <n v="3.163"/>
        <n v="0.8461"/>
        <n v="1.1608"/>
        <n v="1.6564"/>
        <n v="1.7614"/>
        <n v="1.7509"/>
        <n v="0.3029"/>
        <n v="80.5729"/>
        <n v="106.6025"/>
        <n v="2.4958"/>
        <n v="4.1047"/>
        <n v="0.3493"/>
        <n v="67.478"/>
        <n v="99.0594"/>
        <n v="3.4453"/>
        <n v="8.2365"/>
        <n v="101.1379"/>
        <n v="1.5127"/>
        <n v="11.0144"/>
        <n v="1.1009"/>
        <n v="2.306"/>
        <n v="3.4889"/>
        <n v="5.208"/>
        <n v="1.8935"/>
        <n v="2.2577"/>
        <n v="3.2019"/>
        <n v="4.4762"/>
        <n v="3.8024"/>
        <n v="1.2835"/>
        <n v="2.9281"/>
        <n v="4.8746"/>
        <n v="2.26"/>
        <n v="0.7601"/>
        <n v="1.5633"/>
        <n v="1.3391"/>
        <n v="1.6619"/>
        <n v="4.5563"/>
        <n v="0.6098"/>
        <n v="2.4413"/>
        <n v="4.9793"/>
        <n v="1.5163"/>
        <n v="5.8979"/>
        <n v="1.5248"/>
        <n v="2.9115"/>
        <n v="3.1106"/>
        <n v="2.2945"/>
        <n v="1.5842"/>
        <n v="2.3284"/>
        <n v="5.3502"/>
        <n v="1.7637"/>
        <n v="176.523"/>
        <n v="3.3907"/>
        <n v="6.0375"/>
        <n v="87.444"/>
        <n v="1.3022"/>
        <n v="3.0807"/>
        <n v="1.2605"/>
        <n v="1.9523"/>
        <n v="1.051"/>
        <n v="0.8488"/>
        <n v="1.746"/>
        <n v="1.4"/>
        <n v="0.4434"/>
        <n v="4.5562"/>
        <n v="1.8811"/>
        <n v="1.2347"/>
        <n v="0.388"/>
        <n v="1.2042"/>
        <n v="1.8629"/>
        <n v="1.091"/>
        <n v="1.2459"/>
        <n v="0.9285"/>
        <n v="1.7056"/>
        <n v="1.2956"/>
        <n v="2.5932"/>
        <n v="4.6435"/>
        <n v="3.8392"/>
        <n v="4.2895"/>
        <n v="2.6775"/>
        <n v="4.4875"/>
        <n v="3.7387"/>
        <n v="2.0088"/>
        <n v="9.0884"/>
        <n v="3.0402"/>
        <n v="8.1368"/>
        <n v="5.5194"/>
        <n v="7.5638"/>
        <n v="9.0576"/>
        <n v="0.6147"/>
        <n v="14249.3805"/>
        <n v="2.3074"/>
        <n v="1.2259"/>
        <n v="1.4095"/>
        <n v="3.7806"/>
        <n v="1.4728"/>
        <n v="1.2257"/>
        <n v="18.7621"/>
        <n v="0.8781"/>
        <n v="1.5973"/>
        <n v="2.4643"/>
        <n v="1.6829"/>
        <n v="0.5145"/>
        <n v="0.9321"/>
        <n v="1.9599"/>
        <n v="0.4863"/>
        <n v="1.9091"/>
        <n v="1.5467"/>
        <n v="6.2481"/>
        <n v="1.0431"/>
        <n v="1.1561"/>
        <n v="2.0105"/>
        <n v="0.9482"/>
        <n v="1.0087"/>
        <n v="15387.2625"/>
        <n v="6752.8163"/>
        <n v="0.422"/>
        <n v="0.6678"/>
        <n v="1.3058"/>
        <n v="1.54"/>
        <n v="0.1953"/>
        <n v="1.6693"/>
        <n v="2.7505"/>
        <n v="1.605"/>
        <n v="6.757"/>
        <n v="2.4168"/>
        <n v="1.8651"/>
        <n v="3.2768"/>
        <n v="4.0216"/>
        <n v="0.8323"/>
        <n v="1.1064"/>
        <n v="4.524"/>
        <n v="1.2437"/>
        <n v="1.122"/>
        <n v="553.8079"/>
        <n v="2.0474"/>
        <n v="0.3642"/>
        <n v="2.7282"/>
        <n v="0.6759"/>
        <n v="3.1655"/>
        <n v="1.2499"/>
        <n v="0.6793"/>
        <n v="1.5403"/>
        <n v="1.0503"/>
        <n v="0.9922"/>
        <n v="0.2173"/>
        <n v="0.5173"/>
        <n v="0.5658"/>
        <n v="1.0392"/>
        <n v="1.3807"/>
        <n v="1.1429"/>
        <n v="44.9357"/>
        <n v="1.7196"/>
        <n v="2.1042"/>
        <n v="1.7274"/>
        <n v="0.5607"/>
        <n v="0.8222"/>
        <n v="2.1578"/>
        <n v="2.0191"/>
        <n v="1.872"/>
        <n v="2.0427"/>
        <n v="2.7022"/>
        <n v="1.0038"/>
        <n v="0.9297"/>
        <n v="0.2848"/>
        <n v="105.0533"/>
        <n v="3.76"/>
        <n v="0.2794"/>
        <n v="1.8645"/>
        <n v="0.1578"/>
        <n v="2.3365"/>
        <n v="4.4836"/>
        <n v="1.0679"/>
        <n v="0.266"/>
        <n v="7.8299"/>
        <n v="1.2287"/>
        <n v="1.6517"/>
        <n v="1.768"/>
        <n v="1.9211"/>
        <n v="68"/>
        <n v="446.5125"/>
        <n v="0.3653"/>
        <n v="0.2903"/>
        <n v="0.2803"/>
        <n v="1100"/>
        <n v="2.4824"/>
        <n v="1.4877"/>
        <n v="2.1115"/>
        <n v="0.8422"/>
        <n v="0.8722"/>
        <n v="4.0918"/>
        <n v="1.8716"/>
        <n v="3.3266"/>
        <n v="6.419"/>
        <n v="2.7272"/>
        <n v="4.0536"/>
        <n v="3.681"/>
        <n v="4.0403"/>
        <n v="2.9545"/>
        <n v="0.4133"/>
        <n v="2.3146"/>
        <n v="1.7593"/>
        <n v="2.2935"/>
        <n v="2.8346"/>
        <n v="0.8377"/>
        <n v="0.4148"/>
        <n v="2.4948"/>
        <n v="1.3066"/>
        <n v="1.6649"/>
        <n v="1.8665"/>
        <n v="48.88"/>
        <n v="1.4469"/>
        <n v="0.5809"/>
        <n v="0.6056"/>
        <n v="0.5566"/>
        <n v="162.5"/>
        <n v="1.7135"/>
        <n v="1.4931"/>
        <n v="3.7947"/>
        <n v="1.3354"/>
        <n v="0.8199"/>
        <n v="1.6889"/>
        <n v="1.791"/>
        <n v="1.2464"/>
        <n v="8.9679"/>
        <n v="1.3813"/>
        <n v="1.6915"/>
        <n v="1.6134"/>
        <n v="1.2666"/>
        <n v="1.1759"/>
        <n v="1.7127"/>
        <n v="15.7113"/>
        <n v="28069.21"/>
        <n v="29134.755"/>
        <n v="22532.77"/>
        <n v="7627.3925"/>
        <n v="2.6312"/>
        <n v="3.2661"/>
        <n v="2.944"/>
        <n v="3.8965"/>
        <n v="1.1857"/>
        <n v="3.034"/>
        <n v="1.7708"/>
        <n v="2.1096"/>
        <n v="1.1596"/>
        <n v="7.2072"/>
        <n v="1.7599"/>
        <n v="1.0366"/>
        <n v="0.9273"/>
        <n v="0.3208"/>
        <n v="2.474"/>
        <n v="2.021"/>
        <n v="1.8832"/>
        <n v="3.4536"/>
        <n v="1.9993"/>
        <n v="1.6029"/>
        <n v="3.6742"/>
        <n v="3.6649"/>
        <n v="1.5722"/>
        <n v="2.5317"/>
        <n v="2.6401"/>
        <n v="7.0741"/>
        <n v="11.9138"/>
        <n v="1.1992"/>
        <n v="1.9675"/>
        <n v="3.5676"/>
        <n v="2.6161"/>
        <n v="2.9063"/>
        <n v="3.4114"/>
        <n v="1.4408"/>
        <n v="0.8821"/>
        <n v="1.2786"/>
        <n v="1.5558"/>
        <n v="1.3442"/>
        <n v="1.8094"/>
        <n v="1.069"/>
        <n v="1.647"/>
        <n v="1.0449"/>
        <n v="1.2709"/>
        <n v="1.1696"/>
        <n v="2.7941"/>
        <n v="3.0693"/>
        <n v="6.0877"/>
        <n v="2.9434"/>
        <n v="1.3934"/>
        <n v="2.155"/>
        <n v="2.0226"/>
        <n v="2.4891"/>
        <n v="4.5176"/>
        <n v="2.0288"/>
        <n v="3.6376"/>
        <n v="0.49"/>
        <n v="15.0873"/>
        <n v="4.2332"/>
        <n v="2.2285"/>
        <n v="4.3241"/>
        <n v="1.2067"/>
        <n v="7.7253"/>
        <n v="1.425"/>
        <n v="8.7283"/>
        <n v="3.0364"/>
        <n v="77.2"/>
        <n v="2.6452"/>
        <n v="2.8622"/>
        <n v="3.8426"/>
        <n v="5.0891"/>
        <n v="2.2864"/>
        <n v="2.1372"/>
        <n v="8.768"/>
        <n v="3.2074"/>
        <n v="3.3903"/>
        <n v="1.3075"/>
        <n v="2.3081"/>
        <n v="2.6712"/>
        <n v="1.4124"/>
        <n v="0.8948"/>
        <n v="1.6309"/>
        <n v="1.0786"/>
        <n v="1.5516"/>
        <n v="1.8437"/>
        <n v="4.9182"/>
        <n v="0.9311"/>
        <n v="1.0757"/>
        <n v="1.1899"/>
        <n v="0.9707"/>
        <n v="1.667"/>
        <n v="1.5487"/>
        <n v="1.5421"/>
        <n v="2.5496"/>
        <n v="0.9799"/>
        <n v="1.2053"/>
        <n v="4.4081"/>
        <n v="1.7631"/>
        <n v="1.7114"/>
        <n v="1.9918"/>
        <n v="1.7061"/>
        <n v="2.5591"/>
        <n v="1.1659"/>
        <n v="1.5495"/>
        <n v="3.4896"/>
        <n v="4.4472"/>
        <n v="1.8346"/>
        <n v="0.4462"/>
        <n v="2.6992"/>
        <n v="0.3283"/>
        <n v="1.9056"/>
        <n v="0.9897"/>
        <n v="2.5143"/>
        <n v="1.8469"/>
        <n v="2.015"/>
        <n v="0.3243"/>
        <n v="2.4945"/>
        <n v="1.5443"/>
        <n v="2.3064"/>
        <n v="0.9008"/>
        <n v="1.6318"/>
        <n v="1.1858"/>
        <n v="1.6624"/>
        <n v="1.8413"/>
        <n v="1.9452"/>
        <n v="1.7786"/>
        <n v="0.969"/>
        <n v="1.2024"/>
        <n v="1.49"/>
        <n v="1.2716"/>
        <n v="1.2601"/>
        <n v="0.753"/>
        <n v="1.3751"/>
        <n v="1.0986"/>
        <n v="2.4878"/>
        <n v="0.8964"/>
        <n v="1.9205"/>
        <n v="1.7879"/>
        <n v="2.7157"/>
        <n v="2.832"/>
        <n v="26.2854"/>
        <n v="7.9165"/>
        <n v="3.3283"/>
        <n v="1.7083"/>
        <n v="7.2259"/>
        <n v="2.8612"/>
        <n v="7.7312"/>
        <n v="0.542"/>
        <n v="4.3865"/>
        <n v="2.7108"/>
        <n v="3.296"/>
        <n v="17.8211"/>
        <n v="4.7351"/>
        <n v="3.1551"/>
        <n v="2.1754"/>
        <n v="4.1267"/>
        <n v="3.0076"/>
        <n v="2.5608"/>
        <n v="6.8714"/>
        <n v="1350.8847"/>
        <n v="2070.9791"/>
        <n v="2328.8284"/>
        <n v="4.3237"/>
        <n v="5.8622"/>
        <n v="6.4756"/>
        <n v="14.0758"/>
        <n v="5.1933"/>
        <n v="1.1309"/>
        <n v="1.0744"/>
        <n v="1.2393"/>
        <n v="1.3971"/>
        <n v="1.755"/>
        <n v="1.9681"/>
        <n v="1.3787"/>
        <n v="6.4568"/>
        <n v="1.0307"/>
        <n v="0.2666"/>
        <n v="2.2922"/>
        <n v="1.2792"/>
        <n v="2.2907"/>
        <n v="1.1066"/>
        <n v="1.9059"/>
        <n v="1.8833"/>
        <n v="25.699"/>
        <n v="1.3061"/>
        <n v="1.7791"/>
        <n v="1.8669"/>
        <n v="1.5388"/>
        <n v="2.0353"/>
        <n v="0.8584"/>
        <n v="1.0137"/>
        <n v="1.4584"/>
        <n v="1.6796"/>
        <n v="1.8991"/>
        <n v="1.2823"/>
        <n v="0.8873"/>
        <n v="2.4448"/>
        <n v="2.1078"/>
        <n v="0.9977"/>
        <n v="2.3024"/>
        <n v="1.7765"/>
        <n v="1.6999"/>
        <n v="2.3041"/>
        <n v="1.6082"/>
        <n v="1.6451"/>
        <n v="1.6563"/>
        <n v="2.1532"/>
        <n v="0.7659"/>
        <n v="6.4861"/>
        <n v="2.5335"/>
        <n v="1.3474"/>
        <n v="1.2897"/>
        <n v="9.9608"/>
        <n v="2.2741"/>
        <n v="5.279"/>
        <n v="1.6292"/>
        <n v="3.3872"/>
        <n v="2.1618"/>
        <n v="1.5496"/>
        <n v="13.7569"/>
        <n v="155"/>
        <n v="1.7454"/>
        <n v="5.4"/>
        <n v="0.9362"/>
        <n v="1.4548"/>
        <n v="1.0313"/>
        <n v="1.8367"/>
        <n v="2.1679"/>
        <n v="1.3362"/>
        <n v="1.8458"/>
        <n v="2.1332"/>
        <n v="2.1668"/>
        <n v="1.0586"/>
        <n v="2.54"/>
        <n v="1.1733"/>
        <n v="0.5597"/>
        <n v="2.3578"/>
        <n v="2.8711"/>
        <n v="1.6916"/>
        <n v="1.4168"/>
        <n v="1.0654"/>
        <n v="1.6301"/>
        <n v="0.8916"/>
        <n v="0.872"/>
        <n v="1.6052"/>
        <n v="1.02"/>
        <n v="4.2901"/>
        <n v="1.4125"/>
        <n v="1.4566"/>
        <n v="2.1331"/>
        <n v="1.7635"/>
        <n v="1.7489"/>
        <n v="1.4244"/>
        <n v="1.6402"/>
        <n v="1.1534"/>
        <n v="1.3136"/>
        <n v="0.676"/>
        <n v="5.6225"/>
        <n v="1.1687"/>
        <n v="1.7452"/>
        <n v="0.855"/>
        <n v="2.0323"/>
        <n v="6.457"/>
        <n v="2.235"/>
        <n v="5.224"/>
        <n v="1375"/>
        <n v="1.4128"/>
        <n v="0.3204"/>
        <n v="1.7598"/>
        <n v="116.6103"/>
        <n v="1.5298"/>
        <n v="1.4343"/>
        <n v="2400"/>
        <n v="63"/>
        <n v="9.9669"/>
        <n v="0.4474"/>
        <n v="19.3"/>
        <n v="0.5396"/>
        <n v="0.3663"/>
        <n v="3.0606"/>
        <n v="7.8005"/>
        <n v="28700"/>
        <n v="3722.9101"/>
        <n v="77.2845"/>
        <n v="1.7696"/>
        <n v="571.1"/>
        <n v="2.4875"/>
        <n v="1.9299"/>
        <n v="0.274"/>
        <n v="0.479"/>
        <n v="171.38"/>
        <n v="1.4242"/>
        <n v="1636.8"/>
        <n v="90.9846"/>
        <n v="2.5222"/>
        <n v="1.874"/>
        <n v="0.7513"/>
        <n v="2.0959"/>
        <n v="0.9982"/>
        <n v="1.2815"/>
        <n v="1.8715"/>
        <n v="7.7135"/>
        <n v="2.8904"/>
        <n v="5.8404"/>
        <n v="3.8226"/>
        <n v="10.7857"/>
        <n v="10.0505"/>
        <n v="3.9546"/>
        <n v="10.215"/>
        <n v="74431.9804"/>
        <n v="1.2933"/>
        <n v="1.1049"/>
        <n v="1.3369"/>
        <n v="1.9968"/>
        <n v="1.5552"/>
        <n v="2.2244"/>
        <n v="2.2971"/>
        <n v="647.5173"/>
        <n v="1.1677"/>
        <n v="1.9102"/>
        <n v="1.6424"/>
        <n v="1.8752"/>
        <n v="2.7377"/>
        <n v="1.6607"/>
        <n v="1.1588"/>
        <n v="0.5262"/>
        <n v="1.5927"/>
        <n v="5.0398"/>
        <n v="2.0196"/>
        <n v="740.5"/>
        <n v="1.8689"/>
        <n v="2.8874"/>
        <n v="11.0889"/>
        <n v="601.5821"/>
        <n v="5.1965"/>
        <n v="14886.57"/>
        <n v="10.7948"/>
        <n v="2850.795"/>
        <n v="482.937"/>
        <n v="2.2391"/>
        <n v="1245"/>
        <n v="111.18"/>
        <n v="1628"/>
        <n v="226.18"/>
        <n v="1.0296"/>
        <n v="1.4173"/>
        <n v="1.8705"/>
        <n v="2.0994"/>
        <n v="1.2609"/>
        <n v="1.8267"/>
        <n v="1.2584"/>
        <n v="1.6592"/>
        <n v="0.8065"/>
        <n v="2.1465"/>
        <n v="1.2672"/>
        <n v="2.1196"/>
        <n v="1.9319"/>
        <n v="2.8305"/>
        <n v="1.1786"/>
        <n v="1.0674"/>
        <n v="1.8409"/>
        <n v="1.2859"/>
        <n v="1.202"/>
        <n v="1.4129"/>
        <n v="1.9101"/>
        <n v="1.926"/>
        <n v="2.0004"/>
        <n v="1.3307"/>
        <n v="11.88"/>
        <n v="51.7404"/>
        <n v="38.3672"/>
        <n v="290"/>
        <n v="326"/>
        <n v="1.0178"/>
        <n v="2.5962"/>
        <n v="1.6688"/>
        <n v="1.5141"/>
        <n v="4.964"/>
        <n v="6.0195"/>
        <n v="0.9695"/>
        <n v="4.5973"/>
        <n v="5.2515"/>
        <n v="3.02"/>
        <n v="5.2351"/>
        <n v="2.2292"/>
        <n v="1.5955"/>
        <n v="1.8837"/>
        <n v="1.9787"/>
        <n v="1.2746"/>
        <n v="3.0598"/>
        <n v="2.0606"/>
        <n v="167"/>
        <n v="1.1443"/>
        <n v="1.0969"/>
        <n v="571"/>
        <n v="0.5897"/>
        <n v="7.2281"/>
        <n v="1.6817"/>
        <n v="1.5645"/>
        <n v="2.1363"/>
        <n v="1.2756"/>
        <n v="6.3448"/>
        <n v="3.2982"/>
        <n v="0.64"/>
        <n v="0.9361"/>
        <n v="4.2224"/>
        <n v="2.8192"/>
        <n v="1.818"/>
        <n v="4.3686"/>
        <n v="2.1213"/>
        <n v="68.3094"/>
        <n v="1.1078"/>
        <n v="2.4409"/>
        <n v="0.947"/>
        <n v="3.0072"/>
        <n v="4.423"/>
        <n v="105.2121"/>
        <n v="1.7435"/>
        <n v="1.7661"/>
        <n v="2.2445"/>
        <n v="1.2903"/>
        <n v="1.7515"/>
        <n v="2.1965"/>
        <n v="1.1948"/>
        <n v="2.2273"/>
        <n v="1.0194"/>
        <n v="1.1389"/>
        <n v="0.9623"/>
        <n v="1.7461"/>
        <n v="3.6242"/>
        <n v="1.1781"/>
        <n v="1.1455"/>
        <n v="1.7821"/>
        <n v="1.527"/>
        <n v="1.2694"/>
        <n v="1.657"/>
        <n v="2.1839"/>
        <n v="6.7341"/>
        <n v="4.0676"/>
        <n v="4.3085"/>
        <n v="1.2142"/>
        <n v="22.42"/>
        <n v="4.3274"/>
        <n v="2.8278"/>
        <n v="3.017"/>
        <n v="16.6768"/>
        <n v="5308"/>
        <n v="1.4844"/>
        <n v="5.6998"/>
        <n v="6.562"/>
        <n v="1.4464"/>
        <n v="2.3868"/>
        <n v="1.7742"/>
        <n v="1056.2496"/>
        <n v="980.9872"/>
        <n v="2128.8528"/>
        <n v="2888.8272"/>
        <n v="729.0438"/>
        <n v="1103.535"/>
        <n v="2080.6698"/>
        <n v="1.6679"/>
        <n v="1.3223"/>
        <n v="1.9233"/>
        <n v="1.8835"/>
        <n v="5.6216"/>
        <n v="1.3836"/>
        <n v="1.4026"/>
        <n v="1.529"/>
        <n v="0.6437"/>
        <n v="2.2678"/>
        <n v="2.1594"/>
        <n v="1.3929"/>
        <n v="1.4342"/>
        <n v="1.4351"/>
        <n v="5.7646"/>
        <n v="2.7475"/>
        <n v="2.3132"/>
        <n v="1.2041"/>
        <n v="1.327"/>
        <n v="1.2294"/>
        <n v="1.762"/>
        <n v="2.39"/>
        <n v="6.6185"/>
        <n v="4956.12"/>
        <n v="6974.0798"/>
        <n v="1.0411"/>
        <n v="1.1161"/>
        <n v="0.6577"/>
        <n v="1.0974"/>
        <n v="158.1886"/>
        <n v="142"/>
        <n v="1.4963"/>
        <n v="1.815"/>
        <n v="1.8029"/>
        <n v="12805.8353"/>
        <n v="1.6731"/>
        <n v="1.2194"/>
        <n v="1.6604"/>
        <n v="1.552"/>
        <n v="1.542"/>
        <n v="3.5859"/>
        <n v="6.1209"/>
        <n v="4.1418"/>
        <n v="53.1871"/>
        <n v="9.602"/>
        <n v="82.555"/>
        <n v="279.9718"/>
        <n v="20.5524"/>
        <n v="322"/>
        <n v="114.1"/>
        <n v="138"/>
        <n v="1.7654"/>
        <n v="6.588"/>
        <n v="773.1358"/>
        <n v="12.8514"/>
        <n v="2.9799"/>
        <n v="1.4808"/>
        <n v="1.611"/>
        <n v="885.3"/>
        <n v="263.3325"/>
        <n v="193.956"/>
        <n v="718.92"/>
        <n v="2.6862"/>
        <n v="440.88"/>
        <n v="5.479"/>
        <n v="190.008"/>
        <n v="1.0492"/>
        <n v="183.5655"/>
        <n v="1.8131"/>
        <n v="1.3696"/>
        <n v="1.2878"/>
        <n v="18.3828"/>
        <n v="2.2854"/>
        <n v="3.526"/>
        <n v="3.3086"/>
        <n v="1.8085"/>
        <n v="1.2742"/>
        <n v="2.1354"/>
        <n v="1.2938"/>
        <n v="0.6019"/>
        <n v="1.6596"/>
        <n v="2.1546"/>
        <n v="1.6143"/>
        <n v="1.4628"/>
        <n v="2.1535"/>
        <n v="1.0341"/>
        <n v="1.6863"/>
        <n v="0.9443"/>
        <n v="2.066"/>
        <n v="0.9925"/>
        <n v="1.0551"/>
        <n v="1.3402"/>
        <n v="1.0965"/>
        <n v="2.1409"/>
        <n v="3.0011"/>
        <n v="0.754"/>
        <n v="1.3302"/>
        <n v="1.8844"/>
        <n v="129.033"/>
        <n v="2.0411"/>
        <n v="6.9306"/>
        <n v="2.9138"/>
        <n v="6.5393"/>
        <n v="4.1899"/>
        <n v="3.1539"/>
        <n v="6.9394"/>
        <n v="4.3362"/>
        <n v="4.1449"/>
        <n v="957.6255"/>
        <n v="2.1629"/>
        <n v="3550.872"/>
        <n v="822"/>
        <n v="729"/>
        <n v="1300.8564"/>
        <n v="477"/>
        <n v="8429.0643"/>
        <n v="1116"/>
        <n v="4630.248"/>
        <n v="4396.5182"/>
        <n v="6057.72"/>
        <n v="4500"/>
        <n v="6588.27"/>
        <n v="550"/>
        <n v="137"/>
        <n v="2785.4193"/>
        <n v="281.792"/>
        <n v="273.6608"/>
        <n v="347.344"/>
        <n v="1.6667"/>
        <n v="0.8433"/>
        <n v="1.2558"/>
        <n v="1.2685"/>
        <n v="1.3575"/>
        <n v="1.5252"/>
        <n v="1.6603"/>
        <n v="5.1153"/>
        <n v="1.2638"/>
        <n v="2.2826"/>
        <n v="0.2916"/>
        <n v="1.7983"/>
        <n v="1.13"/>
        <n v="1.261"/>
        <n v="2.1674"/>
        <n v="9052.3716"/>
        <n v="1.5527"/>
        <n v="1.0697"/>
        <n v="78.0666"/>
        <n v="49.3"/>
        <n v="1780"/>
        <n v="715"/>
        <n v="10.4441"/>
        <n v="2.4392"/>
        <n v="5.3315"/>
        <n v="1.1377"/>
        <n v="2.2934"/>
        <n v="2.3616"/>
        <n v="4.657"/>
        <n v="2.8875"/>
        <n v="0.5911"/>
        <n v="5.4545"/>
        <n v="3.625"/>
        <n v="10.2683"/>
        <n v="7.4361"/>
        <n v="4.5784"/>
        <n v="7.7464"/>
        <n v="11.3954"/>
        <n v="5.026"/>
        <n v="7.4244"/>
        <n v="1.704"/>
        <n v="0.2451"/>
        <n v="1.2255"/>
        <n v="0.908"/>
        <n v="1.135"/>
        <n v="1.7872"/>
        <n v="1.5742"/>
        <n v="1.0211"/>
        <n v="2.3204"/>
        <n v="2.3729"/>
        <n v="2.5613"/>
        <n v="7.5228"/>
        <n v="1.5575"/>
        <n v="190.5"/>
        <n v="188"/>
        <n v="4130"/>
        <n v="682.6752"/>
        <n v="0.9167"/>
        <n v="1.5282"/>
        <n v="5.1538"/>
        <n v="0.9583"/>
        <n v="1.7907"/>
        <n v="10.243"/>
        <n v="1.6335"/>
        <n v="3.7137"/>
        <n v="2.999"/>
        <n v="1.508"/>
        <n v="0.862"/>
        <n v="0.9452"/>
        <n v="0.9333"/>
        <n v="0.1682"/>
        <n v="5.8891"/>
        <n v="346.9059"/>
        <n v="160.4051"/>
        <n v="1.7193"/>
        <n v="1.7914"/>
        <n v="2.6967"/>
        <n v="1.3623"/>
        <n v="2.2367"/>
        <n v="2.4153"/>
        <n v="1.2106"/>
        <n v="1.6753"/>
        <n v="613"/>
        <n v="0.5054"/>
        <n v="2.9069"/>
        <n v="1.0512"/>
        <n v="0.2863"/>
        <n v="0.2224"/>
        <n v="1.9225"/>
        <n v="1.0187"/>
        <n v="0.2932"/>
        <n v="0.9216"/>
        <n v="1.0804"/>
        <n v="3.4058"/>
        <n v="2.1691"/>
        <n v="0.883"/>
        <n v="1.6662"/>
        <n v="6.3309"/>
        <n v="1.226"/>
        <n v="1.5474"/>
        <n v="0.3893"/>
        <n v="0.6095"/>
        <n v="300.042"/>
        <n v="281.781"/>
        <n v="0.3741"/>
        <n v="40"/>
        <n v="33"/>
        <n v="24.8"/>
        <n v="105"/>
        <n v="30.65"/>
        <n v="60"/>
        <n v="62"/>
        <n v="34"/>
        <n v="78"/>
        <n v="35"/>
        <n v="239.5"/>
        <n v="24"/>
        <n v="26.5"/>
        <n v="1.3457"/>
        <n v="1.326"/>
        <n v="1.1587"/>
        <n v="1.6455"/>
        <n v="1.3974"/>
        <n v="1.7019"/>
        <n v="0.9661"/>
        <n v="0.9861"/>
        <n v="2.119"/>
        <n v="1.7436"/>
        <n v="1.9353"/>
        <n v="8.7221"/>
        <n v="1.5484"/>
        <n v="1.2946"/>
        <n v="1.2503"/>
        <n v="2.2685"/>
        <n v="3.1232"/>
        <n v="0.7466"/>
        <n v="3.8204"/>
        <n v="324.1768"/>
        <n v="1.3827"/>
        <n v="0.1745"/>
        <n v="2.6198"/>
        <n v="1.7233"/>
        <n v="0.3415"/>
        <n v="1.0821"/>
        <n v="0.9674"/>
        <n v="0.3289"/>
        <n v="171"/>
        <n v="54.1"/>
        <n v="1.1881"/>
        <n v="2.0324"/>
        <n v="1.6483"/>
        <n v="0.9941"/>
        <n v="0.9149"/>
        <n v="0.6445"/>
        <n v="1.8533"/>
        <n v="2.742"/>
        <n v="0.8307"/>
        <n v="1.1628"/>
        <n v="1.0325"/>
        <n v="1.217"/>
        <n v="0.8789"/>
        <n v="0.7745"/>
        <n v="1.0012"/>
        <n v="2.2705"/>
        <n v="1.3351"/>
        <n v="1.5992"/>
        <n v="1.5371"/>
        <n v="1.7117"/>
        <n v="1.573"/>
        <n v="0.2584"/>
        <n v="1.1408"/>
        <n v="2.9981"/>
        <n v="2.1489"/>
        <n v="1.232"/>
        <n v="1.9689"/>
        <n v="2.6299"/>
        <n v="3.2689"/>
        <n v="4.0935"/>
        <n v="4.1178"/>
        <n v="1.3326"/>
        <n v="820.341"/>
        <n v="111.177"/>
        <n v="2349.645"/>
        <n v="178.8885"/>
        <n v="2.9835"/>
        <n v="8.4484"/>
        <n v="3.8421"/>
        <n v="1.8422"/>
        <n v="4.4494"/>
        <n v="2.0325"/>
        <n v="3.4752"/>
        <n v="2.1004"/>
        <n v="3.0156"/>
        <n v="2.4219"/>
        <n v="3.046"/>
        <n v="5.3828"/>
        <n v="2.4444"/>
        <n v="1.5593"/>
        <n v="2.936"/>
        <n v="1.9647"/>
        <n v="0.8302"/>
        <n v="53.5394"/>
        <n v="2.7609"/>
        <n v="84.53"/>
        <n v="1.6283"/>
        <n v="7.8768"/>
        <n v="1.1403"/>
        <n v="0.8882"/>
        <n v="1.0115"/>
        <n v="1.2451"/>
        <n v="1.464"/>
        <n v="2.14"/>
        <n v="1.8959"/>
        <n v="1.78"/>
        <n v="0.8134"/>
        <n v="1.602"/>
        <n v="9601.1856"/>
        <n v="1.0978"/>
        <n v="1.7478"/>
        <n v="7932.12"/>
        <n v="4.8397"/>
        <n v="0.9139"/>
        <n v="1.8765"/>
        <n v="0.8001"/>
        <n v="1.4283"/>
        <n v="74.0666"/>
        <n v="201.6249"/>
        <n v="708.821"/>
        <n v="0.7521"/>
        <n v="2.144"/>
        <n v="1.727"/>
        <n v="1.174"/>
        <n v="1.9537"/>
        <n v="6.7197"/>
        <n v="4.8263"/>
        <n v="29.61"/>
        <n v="34.894"/>
        <n v="95.0168"/>
        <n v="53.0118"/>
        <n v="129.195"/>
        <n v="2235.2382"/>
        <n v="273.6794"/>
        <n v="223.722"/>
        <n v="1.9705"/>
        <n v="1.7042"/>
        <n v="1.0665"/>
        <n v="2.7219"/>
        <n v="1.1406"/>
        <n v="1.3357"/>
        <n v="1.8514"/>
        <n v="1.3701"/>
        <n v="0.4306"/>
        <n v="1.5322"/>
        <n v="34.3271"/>
        <n v="1.1332"/>
        <n v="2.487"/>
        <n v="3.4056"/>
        <n v="3.5572"/>
        <n v="1.6695"/>
        <n v="2.0574"/>
        <n v="6.0903"/>
        <n v="2.8573"/>
        <n v="1.7938"/>
        <n v="3.3132"/>
        <n v="5.4116"/>
        <n v="4.8298"/>
        <n v="2.424"/>
        <n v="3.733"/>
        <n v="4.3935"/>
        <n v="5.9994"/>
        <n v="3.1906"/>
        <n v="1.2696"/>
        <n v="4.2602"/>
        <n v="2.8118"/>
        <n v="1.8453"/>
        <n v="7.0902"/>
        <n v="2.1392"/>
        <n v="2.933"/>
        <n v="1.3877"/>
        <n v="5.2995"/>
        <n v="2.0968"/>
        <n v="2.221"/>
        <n v="4.9568"/>
        <n v="2.7573"/>
        <n v="6.7115"/>
        <n v="11.832"/>
        <n v="3.1088"/>
        <n v="25.1176"/>
        <n v="1.7627"/>
        <n v="1.6861"/>
        <n v="6.0241"/>
        <n v="2.6738"/>
        <n v="1.7313"/>
        <n v="3.1791"/>
        <n v="13.5329"/>
        <n v="0.1397"/>
        <n v="0.8961"/>
        <n v="1.5366"/>
        <n v="1.1639"/>
        <n v="6.8187"/>
        <n v="1.7526"/>
        <n v="1.0714"/>
        <n v="7.2456"/>
        <n v="1.7199"/>
        <n v="2.8081"/>
        <n v="1.0798"/>
        <n v="3.4105"/>
        <n v="1.4539"/>
        <n v="1.2292"/>
        <n v="0.1694"/>
        <n v="9.9466"/>
        <n v="1.0524"/>
        <n v="1.6812"/>
        <n v="3.0989"/>
        <n v="1.8824"/>
        <n v="1.2184"/>
        <n v="1.8046"/>
        <n v="1.914"/>
        <n v="4.7933"/>
        <n v="1.4971"/>
        <n v="1.3804"/>
        <n v="1.6663"/>
        <n v="1.817"/>
        <n v="1.2759"/>
        <n v="4.6915"/>
        <n v="756.1965"/>
        <n v="1.8084"/>
        <n v="2.8378"/>
        <n v="4.2703"/>
        <n v="2.3196"/>
        <n v="2.2639"/>
        <n v="2.7"/>
        <n v="7.8426"/>
        <n v="0.6552"/>
        <n v="0.488"/>
        <n v="0.4872"/>
        <n v="0.8597"/>
        <n v="0.4418"/>
        <n v="0.4622"/>
        <n v="0.4774"/>
        <n v="0.4603"/>
        <n v="0.4569"/>
        <n v="2.9561"/>
        <n v="0.9664"/>
        <n v="4.1376"/>
        <n v="0.4584"/>
        <n v="0.0702"/>
        <n v="0.4852"/>
        <n v="8.2408"/>
        <n v="6.5704"/>
        <n v="0.4839"/>
        <n v="0.4308"/>
        <n v="2.1234"/>
        <n v="0.4582"/>
        <n v="0.4284"/>
        <n v="1.2328"/>
        <n v="270.0588"/>
        <n v="1.9869"/>
        <n v="2.1242"/>
        <n v="4.3575"/>
        <n v="1323.8841"/>
        <n v="8.853"/>
        <n v="18.2011"/>
        <n v="14.9224"/>
        <n v="20.4096"/>
        <n v="1550.3796"/>
        <n v="1186.587"/>
        <n v="3604.788"/>
        <n v="5.5"/>
        <n v="537.1"/>
        <n v="370.3284"/>
        <n v="290.0666"/>
        <n v="130.6396"/>
        <n v="16800"/>
        <n v="4627.818"/>
        <n v="4217.694"/>
        <n v="1031.004"/>
        <n v="2.4848"/>
        <n v="16170"/>
        <n v="4.3035"/>
        <n v="1.7596"/>
        <n v="0.8892"/>
        <n v="0.9263"/>
        <n v="73.8938"/>
        <n v="39.0944"/>
        <n v="577.9455"/>
        <n v="0.4884"/>
        <n v="1.5351"/>
        <n v="0.4666"/>
        <n v="0.456"/>
        <n v="0.9701"/>
        <n v="0.1464"/>
        <n v="0.0682"/>
        <n v="0.9528"/>
        <n v="103.1"/>
        <n v="36.7"/>
        <n v="1.9267"/>
        <n v="0.8549"/>
        <n v="10680"/>
        <n v="14.5971"/>
        <n v="7.1971"/>
        <n v="3.624"/>
        <n v="5.822"/>
        <n v="2.5498"/>
        <n v="1830.0137"/>
        <n v="3.042"/>
        <n v="3.3196"/>
        <n v="4.6774"/>
        <n v="329"/>
        <n v="140.967"/>
        <n v="384.272"/>
        <n v="2300"/>
        <n v="6.9102"/>
        <n v="2455.479"/>
        <n v="487.539"/>
        <n v="1300"/>
        <n v="1.7453"/>
        <n v="0.4949"/>
        <n v="1.7392"/>
        <n v="2.3149"/>
        <n v="1.4308"/>
        <n v="2.653"/>
        <n v="0.4841"/>
        <n v="2.1478"/>
        <n v="2.3955"/>
        <n v="8.793"/>
        <n v="602"/>
        <n v="392.4404"/>
        <n v="5.3366"/>
        <n v="1611.8362"/>
        <n v="16.2228"/>
        <n v="938.871"/>
        <n v="0.7841"/>
        <n v="11.8166"/>
        <n v="8.592"/>
        <n v="0.9351"/>
        <n v="692.3543"/>
        <n v="3.7366"/>
        <n v="132"/>
        <n v="404"/>
        <n v="22.57"/>
        <n v="1.63"/>
        <n v="7.32"/>
        <n v="0.487"/>
        <n v="0.4572"/>
        <n v="113.12"/>
        <n v="1919.334"/>
        <n v="294.5"/>
        <n v="1415.5"/>
        <n v="0.6847"/>
        <n v="8.0434"/>
        <n v="5.6384"/>
        <n v="7.85"/>
        <n v="2.9857"/>
        <n v="1.5631"/>
        <n v="7.8789"/>
        <n v="1.3553"/>
        <n v="5.3442"/>
        <n v="0.9153"/>
        <n v="0.458"/>
        <n v="1.9152"/>
        <n v="2.9309"/>
        <n v="11.326"/>
        <n v="0.8915"/>
        <n v="9.0267"/>
        <n v="5.1256"/>
        <n v="1.0073"/>
        <n v="6.2851"/>
        <n v="0.7967"/>
        <n v="2.8043"/>
        <n v="0.103"/>
        <n v="2.2264"/>
        <n v="2000.6464"/>
        <n v="6139.627"/>
        <n v="8.1996"/>
        <n v="1.0488"/>
        <n v="1.1552"/>
        <n v="0.9875"/>
        <n v="1.2179"/>
        <n v="2.2644"/>
        <n v="2.0385"/>
        <n v="0.158"/>
        <n v="1.9451"/>
        <n v="6.5147"/>
        <n v="6.4"/>
        <n v="0.696"/>
        <n v="2.9385"/>
        <n v="2.3605"/>
        <n v="1.1849"/>
        <n v="2.5268"/>
        <n v="10.8921"/>
        <n v="0.9418"/>
        <n v="0.2885"/>
        <n v="0.3975"/>
        <n v="0.4307"/>
        <n v="1.6129"/>
        <n v="0.7982"/>
        <n v="1.3511"/>
        <n v="1.1184"/>
        <n v="1.4425"/>
        <n v="4.3622"/>
        <n v="56"/>
        <n v="3.9322"/>
        <n v="0.798"/>
        <n v="2.3089"/>
        <n v="3.0118"/>
        <n v="4.1298"/>
        <n v="0.7992"/>
        <n v="1.9795"/>
        <n v="1.0461"/>
        <n v="2.3536"/>
        <n v="1.481"/>
        <n v="2.8941"/>
        <n v="8.9677"/>
        <n v="8.078"/>
        <n v="987.789"/>
        <n v="5.3352"/>
        <n v="2.4007"/>
        <n v="330.1466"/>
        <n v="606.7007"/>
        <n v="1048.3339"/>
        <n v="1374.042"/>
        <n v="288.658"/>
        <n v="480.8918"/>
        <n v="3645.1485"/>
        <n v="0.697"/>
        <n v="0.1407"/>
        <n v="395.5"/>
        <n v="1.8981"/>
        <n v="2.706"/>
        <n v="0.7185"/>
        <n v="457.6412"/>
        <n v="7.3622"/>
        <n v="2.4499"/>
        <n v="0.9344"/>
        <n v="2.0429"/>
        <n v="0.8214"/>
        <n v="0.8922"/>
        <n v="2.0032"/>
        <n v="2.1583"/>
        <n v="1.0646"/>
        <n v="2.0448"/>
        <n v="1.596"/>
        <n v="8.41"/>
        <n v="4.9128"/>
        <n v="28.51"/>
        <n v="41.72"/>
        <n v="1.57"/>
        <n v="1.7836"/>
        <n v="4.31"/>
        <n v="0.2309"/>
        <n v="4.4675"/>
        <n v="1.0165"/>
        <n v="3.8849"/>
        <n v="7.857"/>
        <n v="0.2865"/>
        <n v="5.6975"/>
        <n v="6.1761"/>
        <n v="1.1484"/>
        <n v="10.5334"/>
        <n v="222.1984"/>
        <n v="3.216"/>
        <n v="4.6144"/>
        <n v="9.3168"/>
        <n v="6.8952"/>
        <n v="7.5"/>
        <n v="5.1811"/>
        <n v="1.806"/>
        <n v="2.2407"/>
        <n v="1.9643"/>
        <n v="11.6549"/>
        <n v="2.6955"/>
        <n v="2.4"/>
        <n v="4.45"/>
        <n v="5.7"/>
        <n v="2810.0325"/>
        <n v="2.0488"/>
        <n v="3200"/>
        <n v="18540"/>
        <n v="1.92"/>
        <n v="79.704"/>
        <n v="3.4104"/>
        <n v="2.3876"/>
        <n v="0.2896"/>
        <n v="0.4643"/>
        <n v="1.2918"/>
        <n v="0.4419"/>
        <n v="1.1115"/>
        <n v="1.4673"/>
        <n v="6.6851"/>
        <n v="2.069"/>
        <n v="3.8124"/>
        <n v="2.6363"/>
        <n v="6.1555"/>
        <n v="1.0718"/>
        <n v="4.8411"/>
        <n v="5.2589"/>
        <n v="0.8013"/>
        <n v="2.1831"/>
        <n v="3.1429"/>
        <n v="3.5094"/>
        <n v="4.455"/>
        <n v="2.3061"/>
        <n v="3.9702"/>
        <n v="6.4586"/>
        <n v="3.2015"/>
        <n v="3.4978"/>
        <n v="1.0489"/>
        <n v="1.8791"/>
        <n v="0.1034"/>
        <n v="2.9053"/>
        <n v="1.7107"/>
        <n v="10.83"/>
        <n v="3.0686"/>
        <n v="2.4327"/>
        <n v="4.7503"/>
        <n v="3.1414"/>
        <n v="3.0655"/>
        <n v="0.3645"/>
        <n v="0.6418"/>
        <n v="3.8006"/>
        <n v="0.474"/>
        <n v="3.5096"/>
        <n v="12.919"/>
        <n v="12.719"/>
        <n v="12.119"/>
        <n v="4.1652"/>
        <n v="5.856"/>
        <n v="5.238"/>
        <n v="5.4346"/>
        <n v="2.928"/>
        <n v="11.919"/>
        <n v="14.119"/>
        <n v="13.119"/>
        <n v="13.519"/>
        <n v="14.319"/>
        <n v="15.119"/>
        <n v="8.3969"/>
        <n v="0.779"/>
        <n v="7.7824"/>
        <n v="3.1531"/>
        <n v="2.6547"/>
        <n v="710"/>
        <n v="0.4898"/>
        <n v="4.7074"/>
        <n v="0.68"/>
        <n v="2.1959"/>
        <n v="3.1472"/>
        <n v="6.2797"/>
        <n v="95.6187"/>
        <n v="206.565"/>
        <n v="833.833"/>
        <n v="123.039"/>
        <n v="3.7591"/>
        <n v="1.1209"/>
        <n v="1.3572"/>
        <n v="3.4226"/>
        <n v="1.1616"/>
        <n v="15.1922"/>
        <n v="4.3725"/>
        <n v="15.3"/>
        <n v="295.0666"/>
        <n v="1.8854"/>
        <n v="443.059"/>
        <n v="1.9906"/>
        <n v="2.0531"/>
        <n v="0.7978"/>
        <n v="0.4907"/>
        <n v="0.6195"/>
        <n v="1.7053"/>
        <n v="1.8966"/>
        <n v="0.397"/>
        <n v="8.2748"/>
        <n v="3.0682"/>
        <n v="0.9429"/>
        <n v="0.8159"/>
        <n v="0.4097"/>
        <n v="3.42"/>
        <n v="1.2329"/>
        <n v="0.0942"/>
        <n v="0.4881"/>
        <n v="5.6069"/>
        <n v="0.8837"/>
        <n v="0.9531"/>
        <n v="0.5719"/>
        <n v="0.6048"/>
        <n v="0.5646"/>
        <n v="0.923"/>
        <n v="8.2553"/>
        <n v="3.4868"/>
        <n v="1.6223"/>
        <n v="2.6454"/>
        <n v="1.6698"/>
        <n v="1.6389"/>
        <n v="0.4534"/>
        <n v="1.2135"/>
        <n v="0.9859"/>
        <n v="1.1675"/>
        <n v="1.3269"/>
        <n v="0.7109"/>
        <n v="0.5245"/>
        <n v="1.0249"/>
        <n v="0.4757"/>
        <n v="1.0114"/>
        <n v="2.6048"/>
        <n v="0.5768"/>
        <n v="0.826"/>
        <n v="3.0529"/>
        <n v="0.7108"/>
        <n v="0.5424"/>
        <n v="0.7497"/>
        <n v="0.7339"/>
        <n v="0.1505"/>
        <n v="0.9913"/>
        <n v="23.9125"/>
        <n v="5.2402"/>
        <n v="0.8477"/>
        <n v="0.69"/>
        <n v="0.8986"/>
        <n v="2.4597"/>
        <n v="1.7862"/>
        <n v="4.1153"/>
        <n v="1.6054"/>
        <n v="0.7417"/>
        <n v="1.7062"/>
        <n v="0.6784"/>
        <n v="0.7362"/>
        <n v="1.0475"/>
        <n v="0.8361"/>
        <n v="0.8291"/>
        <n v="0.5478"/>
        <n v="0.9022"/>
        <n v="0.7769"/>
        <n v="1.3001"/>
        <n v="2.7204"/>
        <n v="0.4528"/>
        <n v="4.3789"/>
        <n v="251.9845"/>
        <n v="253.7436"/>
        <n v="1095.8041"/>
        <n v="92.8483"/>
        <n v="5.9955"/>
        <n v="3.0328"/>
        <n v="19.6664"/>
        <n v="17.9675"/>
        <n v="163.2711"/>
        <n v="33.1558"/>
        <n v="201.7538"/>
        <n v="83.5"/>
        <n v="593"/>
        <n v="52.2962"/>
        <n v="2.6798"/>
        <n v="1146.4076"/>
        <n v="548.4102"/>
        <n v="303.6748"/>
        <n v="2.1651"/>
        <n v="3.1393"/>
        <n v="3.2088"/>
        <n v="7.4358"/>
        <n v="2.9602"/>
        <n v="1.1507"/>
        <n v="3.1151"/>
        <n v="1.4606"/>
        <n v="2.4667"/>
        <n v="1.3413"/>
        <n v="1.3154"/>
        <n v="0.205"/>
        <n v="0.787"/>
        <n v="118.9875"/>
        <n v="6.0239"/>
        <n v="4.8"/>
        <n v="15"/>
        <n v="3.3901"/>
        <n v="0.4386"/>
        <n v="0.9274"/>
        <n v="0.433"/>
        <n v="3.0662"/>
        <n v="1.0126"/>
        <n v="0.8833"/>
        <n v="1.4398"/>
        <n v="3.0699"/>
        <n v="0.4554"/>
        <n v="1.2737"/>
        <n v="0.4816"/>
        <n v="1.6905"/>
        <n v="1.8815"/>
        <n v="4.8497"/>
        <n v="3.1827"/>
        <n v="0.9828"/>
        <n v="0.5161"/>
        <n v="1.1448"/>
        <n v="145.4"/>
        <n v="0.4287"/>
        <n v="2.1776"/>
        <n v="0.7665"/>
        <n v="2.261"/>
        <n v="55.7384"/>
        <n v="2.35"/>
        <n v="3.88"/>
        <n v="0.4853"/>
        <n v="1.2639"/>
        <n v="24.5413"/>
        <n v="0.806"/>
        <n v="215.5346"/>
        <n v="0.546"/>
        <n v="0.3868"/>
        <n v="0.4272"/>
        <n v="0.3731"/>
        <n v="0.5353"/>
        <n v="0.3861"/>
        <n v="1.8727"/>
        <n v="7.9947"/>
        <n v="180.348"/>
        <n v="145.0067"/>
        <n v="3.3149"/>
        <n v="0.5235"/>
        <n v="0.6435"/>
        <n v="0.6601"/>
        <n v="5.3356"/>
        <n v="2930"/>
        <n v="4.1041"/>
        <n v="7.0815"/>
        <n v="3.0911"/>
        <n v="8.5886"/>
        <n v="1.1575"/>
        <n v="0.2088"/>
        <n v="1.5412"/>
        <n v="0.5763"/>
        <n v="2.035"/>
        <n v="2.1347"/>
        <n v="1.1697"/>
        <n v="4.025"/>
        <n v="8.1012"/>
        <n v="0.703"/>
        <n v="52.06"/>
        <n v="2.4624"/>
        <n v="2.2594"/>
        <n v="2.4566"/>
        <n v="2.3771"/>
        <n v="7.1224"/>
        <n v="21.9726"/>
        <n v="0.636"/>
        <n v="0.8666"/>
        <n v="2.3741"/>
        <n v="1.5799"/>
        <n v="1.1925"/>
        <n v="23.32"/>
        <n v="10.37"/>
        <n v="9.26"/>
        <n v="4.73"/>
        <n v="9.8"/>
        <n v="8.45"/>
        <n v="11.9"/>
        <n v="26.7"/>
        <n v="25.1"/>
        <n v="31.81"/>
        <n v="7.43"/>
        <n v="9.32"/>
        <n v="5.32"/>
        <n v="7.8568"/>
        <n v="2.4752"/>
        <n v="2.4539"/>
        <n v="0.5612"/>
        <n v="0.568"/>
        <n v="70.3434"/>
        <n v="1565.48"/>
        <n v="755"/>
        <n v="1.0619"/>
        <n v="1.3595"/>
        <n v="0.8048"/>
        <n v="8.1934"/>
        <n v="0.4877"/>
        <n v="0.974"/>
        <n v="647.9208"/>
        <n v="13.7738"/>
        <n v="13.7066"/>
        <n v="6.9585"/>
        <n v="4.1462"/>
        <n v="0.5512"/>
        <n v="1.8577"/>
        <n v="0.5323"/>
        <n v="0.4775"/>
        <n v="0.9878"/>
        <n v="0.6627"/>
        <n v="1.067"/>
        <n v="0.6883"/>
        <n v="375.6"/>
        <n v="270.8"/>
        <n v="293"/>
        <n v="427.2"/>
        <n v="1.4206"/>
        <n v="1050.3225"/>
        <n v="5.0492"/>
        <n v="0.8947"/>
        <n v="0.4987"/>
        <n v="0.6224"/>
        <n v="1.5816"/>
        <n v="2.4741"/>
        <n v="2.3175"/>
        <n v="368.5275"/>
        <n v="1154.1533"/>
        <n v="0.4592"/>
        <n v="11.565"/>
        <n v="12.0871"/>
        <n v="12.5781"/>
        <n v="11.5781"/>
        <n v="0.4738"/>
        <n v="0.857"/>
        <n v="0.5066"/>
        <n v="0.6928"/>
        <n v="0.5295"/>
        <n v="1.8056"/>
        <n v="0.7589"/>
        <n v="0.9514"/>
        <n v="1.3026"/>
        <n v="0.54"/>
        <n v="1.2458"/>
        <n v="5.1589"/>
        <n v="2.736"/>
        <n v="0.7703"/>
        <n v="2.5891"/>
        <n v="2.5185"/>
        <n v="0.8063"/>
        <n v="5.5518"/>
        <n v="1.7781"/>
        <n v="0.6331"/>
        <n v="5.7062"/>
        <n v="25"/>
        <n v="208.6"/>
        <n v="0.6069"/>
        <n v="2.0584"/>
        <n v="0.4016"/>
        <n v="2.8217"/>
        <n v="4.1513"/>
        <n v="4.0006"/>
        <n v="3630.1454"/>
        <n v="24.2172"/>
        <n v="341.8267"/>
        <n v="2.4632"/>
        <n v="2.319"/>
        <n v="3.4285"/>
        <n v="1.2637"/>
        <n v="9.3351"/>
        <n v="0.6527"/>
        <n v="2.0256"/>
        <n v="0.4973"/>
        <n v="0.5691"/>
        <n v="2.3441"/>
        <n v="0.6459"/>
        <n v="0.4756"/>
        <n v="1.5822"/>
        <n v="0.6046"/>
        <n v="22.5"/>
        <n v="4.4993"/>
        <n v="8.5196"/>
        <n v="3.264"/>
        <n v="2.9927"/>
        <n v="8.9646"/>
        <n v="4.0164"/>
        <n v="6.3259"/>
        <n v="5.7506"/>
        <n v="9.035"/>
        <n v="0.9572"/>
        <n v="141.056"/>
        <n v="195.306"/>
        <n v="2.721"/>
        <n v="7.0165"/>
        <n v="6.8452"/>
        <n v="2.013"/>
        <n v="0.9048"/>
        <n v="4.5089"/>
        <n v="0.98"/>
        <n v="0.9437"/>
        <n v="0.9524"/>
        <n v="2.6354"/>
        <n v="0.451"/>
        <n v="0.1863"/>
        <n v="2.6548"/>
        <n v="66.6138"/>
        <n v="2.5646"/>
        <n v="3.1391"/>
        <n v="2.8232"/>
        <n v="7.812"/>
        <n v="3.1484"/>
        <n v="3.5061"/>
        <n v="0.4301"/>
        <n v="1.6012"/>
        <n v="4.0275"/>
        <n v="2.4103"/>
        <n v="2.1597"/>
        <n v="3.972"/>
        <n v="2.2418"/>
        <n v="4.1512"/>
        <n v="3.84"/>
        <n v="4.5251"/>
        <n v="1.4995"/>
        <n v="3.8084"/>
        <n v="4.5818"/>
        <n v="3.4838"/>
        <n v="6.6131"/>
        <n v="1130"/>
        <n v="7.4393"/>
        <n v="2.0423"/>
        <n v="4.0583"/>
        <n v="4.0202"/>
        <n v="27.4848"/>
        <n v="9.2042"/>
        <n v="2.6093"/>
        <n v="7.1859"/>
        <n v="5.5023"/>
        <n v="4.0447"/>
        <n v="1.6746"/>
        <n v="0.8506"/>
        <n v="3.3695"/>
        <n v="4.0368"/>
        <n v="6.7277"/>
        <n v="4.1049"/>
        <n v="4.4022"/>
        <n v="3.4957"/>
        <n v="4.4613"/>
        <n v="3.7616"/>
        <n v="2.2669"/>
        <n v="4.6447"/>
        <n v="88"/>
        <n v="1.0822"/>
        <n v="1.5826"/>
        <n v="2.526"/>
        <n v="0.8499"/>
        <n v="10.677"/>
        <n v="3.3079"/>
        <n v="224.3443"/>
        <n v="1145.6683"/>
        <n v="46.1184"/>
        <n v="17.88"/>
        <n v="0.7344"/>
        <n v="145.15"/>
        <n v="0.5077"/>
        <n v="1.7463"/>
        <n v="0.3738"/>
        <n v="0.9345"/>
        <n v="3.2588"/>
        <n v="2.0065"/>
        <n v="1.3724"/>
        <n v="0.7059"/>
        <n v="0.7356"/>
        <n v="1.068"/>
        <n v="0.5073"/>
        <n v="1.0133"/>
        <n v="2.1033"/>
        <n v="1230.8112"/>
        <n v="2000.5704"/>
        <n v="1.5066"/>
        <n v="0.4427"/>
        <n v="0.8444"/>
        <n v="0.5913"/>
        <n v="1.2039"/>
        <n v="0.191"/>
        <n v="1.697"/>
        <n v="2.43"/>
        <n v="34.0016"/>
        <n v="21.6"/>
        <n v="198.8"/>
        <n v="319.5"/>
        <n v="4.5407"/>
        <n v="0.578"/>
        <n v="1.7413"/>
        <n v="1.6821"/>
        <n v="2.7212"/>
        <n v="1.6575"/>
        <n v="1.085"/>
        <n v="4.9782"/>
        <n v="1.1636"/>
        <n v="4.005"/>
        <n v="4.5152"/>
        <n v="1.4772"/>
        <n v="5.1856"/>
        <n v="4.386"/>
        <n v="5.1289"/>
        <n v="0.2206"/>
        <n v="101.5175"/>
        <n v="2.9037"/>
        <n v="0.5832"/>
        <n v="0.7011"/>
        <n v="235.06"/>
        <n v="0.7927"/>
        <n v="2.611"/>
        <n v="0.5309"/>
        <n v="120.56"/>
        <n v="105.03"/>
        <n v="290.58"/>
        <n v="0.4596"/>
        <n v="0.4491"/>
        <n v="4199.2093"/>
        <n v="759.0269"/>
        <n v="2368.178"/>
        <n v="253.8821"/>
        <n v="4.1064"/>
        <n v="0.8508"/>
        <n v="9.5773"/>
        <n v="0.4599"/>
        <n v="2.6884"/>
        <n v="2.0657"/>
        <n v="1.9557"/>
        <n v="643.5124"/>
        <n v="1.2264"/>
        <n v="3.377"/>
        <n v="0.8325"/>
        <n v="0.0929"/>
        <n v="2.4613"/>
        <n v="2.4682"/>
        <n v="1.6394"/>
        <n v="2.968"/>
        <n v="29.2491"/>
        <n v="0.5322"/>
        <n v="4"/>
        <n v="0.4923"/>
        <n v="7.5964"/>
        <n v="1.7847"/>
        <n v="0.5263"/>
        <n v="0.2873"/>
        <n v="2.5884"/>
        <n v="19.4028"/>
        <n v="1.5059"/>
        <n v="1.5166"/>
        <n v="2.0668"/>
        <n v="0.2804"/>
        <n v="0.4539"/>
        <n v="4.9829"/>
        <n v="14.018"/>
        <n v="20.038"/>
        <n v="12.008"/>
        <n v="26.15"/>
        <n v="226.811"/>
        <n v="87.7095"/>
        <n v="19.2354"/>
        <n v="3.547"/>
        <n v="3.6"/>
        <n v="4.6"/>
        <n v="714.7101"/>
        <n v="8.3992"/>
        <n v="9.4315"/>
        <n v="0.6755"/>
        <n v="1.3565"/>
        <n v="1.3397"/>
        <n v="0.6164"/>
        <n v="1.7224"/>
        <n v="1.8934"/>
        <n v="0.5893"/>
        <n v="1.1715"/>
        <n v="1.3051"/>
        <n v="2.655"/>
        <n v="610"/>
        <n v="0.2884"/>
        <n v="0.4914"/>
        <n v="83.9498"/>
        <n v="1.8598"/>
        <n v="2.5019"/>
        <n v="4.34"/>
        <n v="23.05"/>
        <n v="19"/>
        <n v="74.05"/>
        <n v="46.05"/>
        <n v="39.68"/>
        <n v="12.54"/>
        <n v="11.02"/>
        <n v="16.05"/>
        <n v="19.6"/>
        <n v="15.64"/>
        <n v="12.03"/>
        <n v="52.54"/>
        <n v="58.66"/>
        <n v="0.5127"/>
        <n v="2.0751"/>
        <n v="0.133"/>
        <n v="70.06"/>
        <n v="7.04"/>
        <n v="30.58"/>
        <n v="27.6"/>
        <n v="1.2992"/>
        <n v="3.4304"/>
        <n v="1.631"/>
        <n v="3.8735"/>
        <n v="18.02"/>
        <n v="39.58"/>
        <n v="52.6"/>
        <n v="3.53"/>
        <n v="2.02"/>
        <n v="3.2305"/>
        <n v="19.04"/>
        <n v="99.06"/>
        <n v="10.55"/>
        <n v="14.03"/>
        <n v="77.6"/>
        <n v="32.6"/>
        <n v="12.8"/>
        <n v="0.188"/>
        <n v="0.6632"/>
        <n v="0.4883"/>
        <n v="0.175"/>
        <n v="0.213"/>
        <n v="0.174"/>
        <n v="8.3175"/>
        <n v="0.9538"/>
        <n v="0.145"/>
        <n v="593.1111"/>
      </sharedItems>
    </cacheField>
    <cacheField name="溢价率" numFmtId="0">
      <sharedItems containsString="0" containsBlank="1" containsNonDate="0" count="1">
        <m/>
      </sharedItems>
    </cacheField>
    <cacheField name="成交年份" numFmtId="0">
      <sharedItems count="6">
        <s v="2020年"/>
        <s v="2019年"/>
        <s v="2018年"/>
        <s v="2017年"/>
        <s v="2016年"/>
        <s v="2015年"/>
      </sharedItems>
    </cacheField>
    <cacheField name="成交年月" numFmtId="0">
      <sharedItems containsSemiMixedTypes="0" containsString="0" containsNonDate="0" containsDate="1" minDate="2015-03-01T00:00:00" maxDate="2020-09-01T00:00:00" count="75">
        <d v="2020-09-01T00:00:00"/>
        <d v="2020-08-31T00:00:00"/>
        <d v="2020-08-25T00:00:00"/>
        <d v="2020-08-24T00:00:00"/>
        <d v="2020-08-21T00:00:00"/>
        <d v="2020-08-20T00:00:00"/>
        <d v="2020-08-19T00:00:00"/>
        <d v="2020-08-18T00:00:00"/>
        <d v="2020-08-17T00:00:00"/>
        <d v="2020-08-01T00:00:00"/>
        <d v="2020-07-01T00:00:00"/>
        <d v="2020-06-01T00:00:00"/>
        <d v="2020-05-01T00:00:00"/>
        <d v="2020-04-01T00:00:00"/>
        <d v="2020-03-01T00:00:00"/>
        <d v="2020-02-01T00:00:00"/>
        <d v="2020-01-01T00:00:00"/>
        <d v="2019-12-01T00:00:00"/>
        <d v="2019-11-01T00:00:00"/>
        <d v="2019-10-01T00:00:00"/>
        <d v="2019-09-01T00:00:00"/>
        <d v="2019-08-01T00:00:00"/>
        <d v="2019-07-01T00:00:00"/>
        <d v="2019-06-01T00:00:00"/>
        <d v="2019-05-01T00:00:00"/>
        <d v="2019-04-01T00:00:00"/>
        <d v="2019-03-01T00:00:00"/>
        <d v="2019-02-01T00:00:00"/>
        <d v="2019-01-01T00:00:00"/>
        <d v="2018-12-01T00:00:00"/>
        <d v="2018-11-01T00:00:00"/>
        <d v="2018-10-01T00:00:00"/>
        <d v="2018-09-01T00:00:00"/>
        <d v="2018-08-01T00:00:00"/>
        <d v="2018-07-01T00:00:00"/>
        <d v="2018-06-01T00:00:00"/>
        <d v="2018-05-01T00:00:00"/>
        <d v="2018-04-01T00:00:00"/>
        <d v="2018-03-01T00:00:00"/>
        <d v="2018-02-01T00:00:00"/>
        <d v="2018-01-01T00:00:00"/>
        <d v="2017-12-01T00:00:00"/>
        <d v="2017-11-01T00:00:00"/>
        <d v="2017-10-01T00:00:00"/>
        <d v="2017-09-01T00:00:00"/>
        <d v="2017-08-01T00:00:00"/>
        <d v="2017-07-01T00:00:00"/>
        <d v="2017-06-01T00:00:00"/>
        <d v="2017-05-01T00:00:00"/>
        <d v="2017-04-01T00:00:00"/>
        <d v="2017-03-01T00:00:00"/>
        <d v="2017-02-01T00:00:00"/>
        <d v="2017-01-01T00:00:00"/>
        <d v="2016-12-01T00:00:00"/>
        <d v="2016-11-01T00:00:00"/>
        <d v="2016-10-01T00:00:00"/>
        <d v="2016-09-01T00:00:00"/>
        <d v="2016-08-01T00:00:00"/>
        <d v="2016-07-01T00:00:00"/>
        <d v="2016-06-01T00:00:00"/>
        <d v="2016-05-01T00:00:00"/>
        <d v="2016-04-01T00:00:00"/>
        <d v="2016-03-01T00:00:00"/>
        <d v="2016-02-01T00:00:00"/>
        <d v="2016-01-01T00:00:00"/>
        <d v="2015-12-01T00:00:00"/>
        <d v="2015-11-01T00:00:00"/>
        <d v="2015-10-01T00:00:00"/>
        <d v="2015-09-01T00:00:00"/>
        <d v="2015-08-01T00:00:00"/>
        <d v="2015-07-01T00:00:00"/>
        <d v="2015-06-01T00:00:00"/>
        <d v="2015-05-01T00:00:00"/>
        <d v="2015-04-01T00:00:00"/>
        <d v="2015-03-01T00:00:00"/>
      </sharedItems>
    </cacheField>
    <cacheField name="成交时间" numFmtId="177">
      <sharedItems containsSemiMixedTypes="0" containsString="0" containsNonDate="0" containsDate="1" minDate="2015-03-10T00:00:00" maxDate="2020-09-01T00:00:00" count="936">
        <d v="2020-09-01T00:00:00"/>
        <d v="2020-08-31T00:00:00"/>
        <d v="2020-08-25T00:00:00"/>
        <d v="2020-08-24T00:00:00"/>
        <d v="2020-08-21T00:00:00"/>
        <d v="2020-08-20T00:00:00"/>
        <d v="2020-08-19T00:00:00"/>
        <d v="2020-08-18T00:00:00"/>
        <d v="2020-08-17T00:00:00"/>
        <d v="2020-08-12T00:00:00"/>
        <d v="2020-08-11T00:00:00"/>
        <d v="2020-08-10T00:00:00"/>
        <d v="2020-08-09T00:00:00"/>
        <d v="2020-08-07T00:00:00"/>
        <d v="2020-08-06T00:00:00"/>
        <d v="2020-08-05T00:00:00"/>
        <d v="2020-08-04T00:00:00"/>
        <d v="2020-08-03T00:00:00"/>
        <d v="2020-07-31T00:00:00"/>
        <d v="2020-07-30T00:00:00"/>
        <d v="2020-07-28T00:00:00"/>
        <d v="2020-07-27T00:00:00"/>
        <d v="2020-07-24T00:00:00"/>
        <d v="2020-07-22T00:00:00"/>
        <d v="2020-07-21T00:00:00"/>
        <d v="2020-07-20T00:00:00"/>
        <d v="2020-07-17T00:00:00"/>
        <d v="2020-07-16T00:00:00"/>
        <d v="2020-07-15T00:00:00"/>
        <d v="2020-07-14T00:00:00"/>
        <d v="2020-07-08T00:00:00"/>
        <d v="2020-07-06T00:00:00"/>
        <d v="2020-07-03T00:00:00"/>
        <d v="2020-07-02T00:00:00"/>
        <d v="2020-07-01T00:00:00"/>
        <d v="2020-06-30T00:00:00"/>
        <d v="2020-06-29T00:00:00"/>
        <d v="2020-06-28T00:00:00"/>
        <d v="2020-06-25T00:00:00"/>
        <d v="2020-06-24T00:00:00"/>
        <d v="2020-06-23T00:00:00"/>
        <d v="2020-06-22T00:00:00"/>
        <d v="2020-06-17T00:00:00"/>
        <d v="2020-06-16T00:00:00"/>
        <d v="2020-06-15T00:00:00"/>
        <d v="2020-06-11T00:00:00"/>
        <d v="2020-06-10T00:00:00"/>
        <d v="2020-06-09T00:00:00"/>
        <d v="2020-06-05T00:00:00"/>
        <d v="2020-06-02T00:00:00"/>
        <d v="2020-06-01T00:00:00"/>
        <d v="2020-05-31T00:00:00"/>
        <d v="2020-05-29T00:00:00"/>
        <d v="2020-05-25T00:00:00"/>
        <d v="2020-05-22T00:00:00"/>
        <d v="2020-05-20T00:00:00"/>
        <d v="2020-05-19T00:00:00"/>
        <d v="2020-05-18T00:00:00"/>
        <d v="2020-05-15T00:00:00"/>
        <d v="2020-05-14T00:00:00"/>
        <d v="2020-05-13T00:00:00"/>
        <d v="2020-05-12T00:00:00"/>
        <d v="2020-05-11T00:00:00"/>
        <d v="2020-05-09T00:00:00"/>
        <d v="2020-05-08T00:00:00"/>
        <d v="2020-05-07T00:00:00"/>
        <d v="2020-05-06T00:00:00"/>
        <d v="2020-04-29T00:00:00"/>
        <d v="2020-04-28T00:00:00"/>
        <d v="2020-04-27T00:00:00"/>
        <d v="2020-04-26T00:00:00"/>
        <d v="2020-04-24T00:00:00"/>
        <d v="2020-04-23T00:00:00"/>
        <d v="2020-04-22T00:00:00"/>
        <d v="2020-04-21T00:00:00"/>
        <d v="2020-04-20T00:00:00"/>
        <d v="2020-04-17T00:00:00"/>
        <d v="2020-04-16T00:00:00"/>
        <d v="2020-04-14T00:00:00"/>
        <d v="2020-04-13T00:00:00"/>
        <d v="2020-04-10T00:00:00"/>
        <d v="2020-04-09T00:00:00"/>
        <d v="2020-04-08T00:00:00"/>
        <d v="2020-04-07T00:00:00"/>
        <d v="2020-04-01T00:00:00"/>
        <d v="2020-03-31T00:00:00"/>
        <d v="2020-03-30T00:00:00"/>
        <d v="2020-03-27T00:00:00"/>
        <d v="2020-03-26T00:00:00"/>
        <d v="2020-03-25T00:00:00"/>
        <d v="2020-03-23T00:00:00"/>
        <d v="2020-03-22T00:00:00"/>
        <d v="2020-03-20T00:00:00"/>
        <d v="2020-03-17T00:00:00"/>
        <d v="2020-03-16T00:00:00"/>
        <d v="2020-03-13T00:00:00"/>
        <d v="2020-03-12T00:00:00"/>
        <d v="2020-03-11T00:00:00"/>
        <d v="2020-03-10T00:00:00"/>
        <d v="2020-03-09T00:00:00"/>
        <d v="2020-03-06T00:00:00"/>
        <d v="2020-03-05T00:00:00"/>
        <d v="2020-03-04T00:00:00"/>
        <d v="2020-03-03T00:00:00"/>
        <d v="2020-02-28T00:00:00"/>
        <d v="2020-02-27T00:00:00"/>
        <d v="2020-02-26T00:00:00"/>
        <d v="2020-02-19T00:00:00"/>
        <d v="2020-02-17T00:00:00"/>
        <d v="2020-01-23T00:00:00"/>
        <d v="2020-01-22T00:00:00"/>
        <d v="2020-01-21T00:00:00"/>
        <d v="2020-01-20T00:00:00"/>
        <d v="2020-01-17T00:00:00"/>
        <d v="2020-01-16T00:00:00"/>
        <d v="2020-01-15T00:00:00"/>
        <d v="2020-01-13T00:00:00"/>
        <d v="2020-01-10T00:00:00"/>
        <d v="2020-01-09T00:00:00"/>
        <d v="2020-01-08T00:00:00"/>
        <d v="2020-01-07T00:00:00"/>
        <d v="2020-01-06T00:00:00"/>
        <d v="2020-01-03T00:00:00"/>
        <d v="2020-01-02T00:00:00"/>
        <d v="2020-01-01T00:00:00"/>
        <d v="2019-12-31T00:00:00"/>
        <d v="2019-12-30T00:00:00"/>
        <d v="2019-12-27T00:00:00"/>
        <d v="2019-12-26T00:00:00"/>
        <d v="2019-12-25T00:00:00"/>
        <d v="2019-12-24T00:00:00"/>
        <d v="2019-12-23T00:00:00"/>
        <d v="2019-12-20T00:00:00"/>
        <d v="2019-12-19T00:00:00"/>
        <d v="2019-12-18T00:00:00"/>
        <d v="2019-12-17T00:00:00"/>
        <d v="2019-12-16T00:00:00"/>
        <d v="2019-12-13T00:00:00"/>
        <d v="2019-12-10T00:00:00"/>
        <d v="2019-12-09T00:00:00"/>
        <d v="2019-12-07T00:00:00"/>
        <d v="2019-12-06T00:00:00"/>
        <d v="2019-12-05T00:00:00"/>
        <d v="2019-12-04T00:00:00"/>
        <d v="2019-12-03T00:00:00"/>
        <d v="2019-11-29T00:00:00"/>
        <d v="2019-11-28T00:00:00"/>
        <d v="2019-11-27T00:00:00"/>
        <d v="2019-11-26T00:00:00"/>
        <d v="2019-11-25T00:00:00"/>
        <d v="2019-11-22T00:00:00"/>
        <d v="2019-11-20T00:00:00"/>
        <d v="2019-11-19T00:00:00"/>
        <d v="2019-11-18T00:00:00"/>
        <d v="2019-11-15T00:00:00"/>
        <d v="2019-11-14T00:00:00"/>
        <d v="2019-11-13T00:00:00"/>
        <d v="2019-11-12T00:00:00"/>
        <d v="2019-11-11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5T00:00:00"/>
        <d v="2019-10-11T00:00:00"/>
        <d v="2019-10-09T00:00:00"/>
        <d v="2019-10-08T00:00:00"/>
        <d v="2019-09-30T00:00:00"/>
        <d v="2019-09-29T00:00:00"/>
        <d v="2019-09-26T00:00:00"/>
        <d v="2019-09-25T00:00:00"/>
        <d v="2019-09-23T00:00:00"/>
        <d v="2019-09-22T00:00:00"/>
        <d v="2019-09-20T00:00:00"/>
        <d v="2019-09-19T00:00:00"/>
        <d v="2019-09-17T00:00:00"/>
        <d v="2019-09-16T00:00:00"/>
        <d v="2019-09-13T00:00:00"/>
        <d v="2019-09-11T00:00:00"/>
        <d v="2019-09-10T00:00:00"/>
        <d v="2019-09-09T00:00:00"/>
        <d v="2019-09-06T00:00:00"/>
        <d v="2019-09-05T00:00:00"/>
        <d v="2019-09-04T00:00:00"/>
        <d v="2019-09-03T00:00:00"/>
        <d v="2019-09-02T00:00:00"/>
        <d v="2019-08-30T00:00:00"/>
        <d v="2019-08-29T00:00:00"/>
        <d v="2019-08-28T00:00:00"/>
        <d v="2019-08-27T00:00:00"/>
        <d v="2019-08-26T00:00:00"/>
        <d v="2019-08-22T00:00:00"/>
        <d v="2019-08-21T00:00:00"/>
        <d v="2019-08-20T00:00:00"/>
        <d v="2019-08-19T00:00:00"/>
        <d v="2019-08-16T00:00:00"/>
        <d v="2019-08-15T00:00:00"/>
        <d v="2019-08-14T00:00:00"/>
        <d v="2019-08-13T00:00:00"/>
        <d v="2019-08-07T00:00:00"/>
        <d v="2019-08-06T00:00:00"/>
        <d v="2019-08-05T00:00:00"/>
        <d v="2019-08-02T00:00:00"/>
        <d v="2019-08-01T00:00:00"/>
        <d v="2019-07-31T00:00:00"/>
        <d v="2019-07-30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4T00:00:00"/>
        <d v="2019-07-03T00:00:00"/>
        <d v="2019-07-01T00:00:00"/>
        <d v="2019-06-27T00:00:00"/>
        <d v="2019-06-25T00:00:00"/>
        <d v="2019-06-24T00:00:00"/>
        <d v="2019-06-21T00:00:00"/>
        <d v="2019-06-19T00:00:00"/>
        <d v="2019-06-18T00:00:00"/>
        <d v="2019-06-17T00:00:00"/>
        <d v="2019-06-14T00:00:00"/>
        <d v="2019-06-13T00:00:00"/>
        <d v="2019-06-12T00:00:00"/>
        <d v="2019-06-11T00:00:00"/>
        <d v="2019-06-10T00:00:00"/>
        <d v="2019-06-06T00:00:00"/>
        <d v="2019-06-05T00:00:00"/>
        <d v="2019-06-03T00:00:00"/>
        <d v="2019-05-31T00:00:00"/>
        <d v="2019-05-29T00:00:00"/>
        <d v="2019-05-28T00:00:00"/>
        <d v="2019-05-27T00:00:00"/>
        <d v="2019-05-24T00:00:00"/>
        <d v="2019-05-23T00:00:00"/>
        <d v="2019-05-22T00:00:00"/>
        <d v="2019-05-21T00:00:00"/>
        <d v="2019-05-20T00:00:00"/>
        <d v="2019-05-16T00:00:00"/>
        <d v="2019-05-13T00:00:00"/>
        <d v="2019-05-10T00:00:00"/>
        <d v="2019-05-09T00:00:00"/>
        <d v="2019-05-08T00:00:00"/>
        <d v="2019-05-06T00:00:00"/>
        <d v="2019-05-05T00:00:00"/>
        <d v="2019-04-30T00:00:00"/>
        <d v="2019-04-29T00:00:00"/>
        <d v="2019-04-28T00:00:00"/>
        <d v="2019-04-26T00:00:00"/>
        <d v="2019-04-25T00:00:00"/>
        <d v="2019-04-24T00:00:00"/>
        <d v="2019-04-23T00:00:00"/>
        <d v="2019-04-22T00:00:00"/>
        <d v="2019-04-19T00:00:00"/>
        <d v="2019-04-18T00:00:00"/>
        <d v="2019-04-17T00:00:00"/>
        <d v="2019-04-16T00:00:00"/>
        <d v="2019-04-15T00:00:00"/>
        <d v="2019-04-12T00:00:00"/>
        <d v="2019-04-10T00:00:00"/>
        <d v="2019-04-09T00:00:00"/>
        <d v="2019-04-04T00:00:00"/>
        <d v="2019-04-03T00:00:00"/>
        <d v="2019-04-02T00:00:00"/>
        <d v="2019-04-01T00:00:00"/>
        <d v="2019-03-29T00:00:00"/>
        <d v="2019-03-28T00:00:00"/>
        <d v="2019-03-27T00:00:00"/>
        <d v="2019-03-26T00:00:00"/>
        <d v="2019-03-25T00:00:00"/>
        <d v="2019-03-24T00:00:00"/>
        <d v="2019-03-21T00:00:00"/>
        <d v="2019-03-20T00:00:00"/>
        <d v="2019-03-19T00:00:00"/>
        <d v="2019-03-18T00:00:00"/>
        <d v="2019-03-14T00:00:00"/>
        <d v="2019-03-11T00:00:00"/>
        <d v="2019-03-07T00:00:00"/>
        <d v="2019-03-05T00:00:00"/>
        <d v="2019-03-01T00:00:00"/>
        <d v="2019-02-28T00:00:00"/>
        <d v="2019-02-25T00:00:00"/>
        <d v="2019-02-21T00:00:00"/>
        <d v="2019-02-20T00:00:00"/>
        <d v="2019-02-19T00:00:00"/>
        <d v="2019-02-18T00:00:00"/>
        <d v="2019-02-15T00:00:00"/>
        <d v="2019-02-13T00:00:00"/>
        <d v="2019-02-11T00:00:00"/>
        <d v="2019-01-31T00:00:00"/>
        <d v="2019-01-28T00:00:00"/>
        <d v="2019-01-25T00:00:00"/>
        <d v="2019-01-24T00:00:00"/>
        <d v="2019-01-23T00:00:00"/>
        <d v="2019-01-22T00:00:00"/>
        <d v="2019-01-21T00:00:00"/>
        <d v="2019-01-19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6T00:00:00"/>
        <d v="2018-12-25T00:00:00"/>
        <d v="2018-12-24T00:00:00"/>
        <d v="2018-12-21T00:00:00"/>
        <d v="2018-12-20T00:00:00"/>
        <d v="2018-12-19T00:00:00"/>
        <d v="2018-12-18T00:00:00"/>
        <d v="2018-12-15T00:00:00"/>
        <d v="2018-12-14T00:00:00"/>
        <d v="2018-12-13T00:00:00"/>
        <d v="2018-12-12T00:00:00"/>
        <d v="2018-12-11T00:00:00"/>
        <d v="2018-12-10T00:00:00"/>
        <d v="2018-12-08T00:00:00"/>
        <d v="2018-12-07T00:00:00"/>
        <d v="2018-12-06T00:00:00"/>
        <d v="2018-12-05T00:00:00"/>
        <d v="2018-12-04T00:00:00"/>
        <d v="2018-12-03T00:00:00"/>
        <d v="2018-11-30T00:00:00"/>
        <d v="2018-11-29T00:00:00"/>
        <d v="2018-11-28T00:00:00"/>
        <d v="2018-11-27T00:00:00"/>
        <d v="2018-11-23T00:00:00"/>
        <d v="2018-11-21T00:00:00"/>
        <d v="2018-11-19T00:00:00"/>
        <d v="2018-11-15T00:00:00"/>
        <d v="2018-11-14T00:00:00"/>
        <d v="2018-11-13T00:00:00"/>
        <d v="2018-11-12T00:00:00"/>
        <d v="2018-11-09T00:00:00"/>
        <d v="2018-11-08T00:00:00"/>
        <d v="2018-11-07T00:00:00"/>
        <d v="2018-11-06T00:00:00"/>
        <d v="2018-11-05T00:00:00"/>
        <d v="2018-11-04T00:00:00"/>
        <d v="2018-11-02T00:00:00"/>
        <d v="2018-11-01T00:00:00"/>
        <d v="2018-10-31T00:00:00"/>
        <d v="2018-10-30T00:00:00"/>
        <d v="2018-10-29T00:00:00"/>
        <d v="2018-10-26T00:00:00"/>
        <d v="2018-10-25T00:00:00"/>
        <d v="2018-10-24T00:00:00"/>
        <d v="2018-10-22T00:00:00"/>
        <d v="2018-10-18T00:00:00"/>
        <d v="2018-10-17T00:00:00"/>
        <d v="2018-10-16T00:00:00"/>
        <d v="2018-10-15T00:00:00"/>
        <d v="2018-10-12T00:00:00"/>
        <d v="2018-10-11T00:00:00"/>
        <d v="2018-10-10T00:00:00"/>
        <d v="2018-10-09T00:00:00"/>
        <d v="2018-10-08T00:00:00"/>
        <d v="2018-09-29T00:00:00"/>
        <d v="2018-09-27T00:00:00"/>
        <d v="2018-09-26T00:00:00"/>
        <d v="2018-09-25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9-03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6T00:00:00"/>
        <d v="2018-08-03T00:00:00"/>
        <d v="2018-08-02T00:00:00"/>
        <d v="2018-07-31T00:00:00"/>
        <d v="2018-07-30T00:00:00"/>
        <d v="2018-07-26T00:00:00"/>
        <d v="2018-07-25T00:00:00"/>
        <d v="2018-07-24T00:00:00"/>
        <d v="2018-07-23T00:00:00"/>
        <d v="2018-07-21T00:00:00"/>
        <d v="2018-07-20T00:00:00"/>
        <d v="2018-07-19T00:00:00"/>
        <d v="2018-07-18T00:00:00"/>
        <d v="2018-07-17T00:00:00"/>
        <d v="2018-07-16T00:00:00"/>
        <d v="2018-07-13T00:00:00"/>
        <d v="2018-07-12T00:00:00"/>
        <d v="2018-07-11T00:00:00"/>
        <d v="2018-07-10T00:00:00"/>
        <d v="2018-07-09T00:00:00"/>
        <d v="2018-07-05T00:00:00"/>
        <d v="2018-07-04T00:00:00"/>
        <d v="2018-07-03T00:00:00"/>
        <d v="2018-06-27T00:00:00"/>
        <d v="2018-06-26T00:00:00"/>
        <d v="2018-06-25T00:00:00"/>
        <d v="2018-06-22T00:00:00"/>
        <d v="2018-06-20T00:00:00"/>
        <d v="2018-06-19T00:00:00"/>
        <d v="2018-06-13T00:00:00"/>
        <d v="2018-06-12T00:00:00"/>
        <d v="2018-06-11T00:00:00"/>
        <d v="2018-06-08T00:00:00"/>
        <d v="2018-06-07T00:00:00"/>
        <d v="2018-06-06T00:00:00"/>
        <d v="2018-06-05T00:00:00"/>
        <d v="2018-06-04T00:00:00"/>
        <d v="2018-06-03T00:00:00"/>
        <d v="2018-06-01T00:00:00"/>
        <d v="2018-05-31T00:00:00"/>
        <d v="2018-05-30T00:00:00"/>
        <d v="2018-05-29T00:00:00"/>
        <d v="2018-05-28T00:00:00"/>
        <d v="2018-05-24T00:00:00"/>
        <d v="2018-05-23T00:00:00"/>
        <d v="2018-05-18T00:00:00"/>
        <d v="2018-05-17T00:00:00"/>
        <d v="2018-05-15T00:00:00"/>
        <d v="2018-05-11T00:00:00"/>
        <d v="2018-05-09T00:00:00"/>
        <d v="2018-05-07T00:00:00"/>
        <d v="2018-05-03T00:00:00"/>
        <d v="2018-04-28T00:00:00"/>
        <d v="2018-04-26T00:00:00"/>
        <d v="2018-04-25T00:00:00"/>
        <d v="2018-04-24T00:00:00"/>
        <d v="2018-04-23T00:00:00"/>
        <d v="2018-04-18T00:00:00"/>
        <d v="2018-04-16T00:00:00"/>
        <d v="2018-04-10T00:00:00"/>
        <d v="2018-04-09T00:00:00"/>
        <d v="2018-04-08T00:00:00"/>
        <d v="2018-04-03T00:00:00"/>
        <d v="2018-04-02T00:00:00"/>
        <d v="2018-03-27T00:00:00"/>
        <d v="2018-03-26T00:00:00"/>
        <d v="2018-03-23T00:00:00"/>
        <d v="2018-03-22T00:00:00"/>
        <d v="2018-03-21T00:00:00"/>
        <d v="2018-03-20T00:00:00"/>
        <d v="2018-03-16T00:00:00"/>
        <d v="2018-03-14T00:00:00"/>
        <d v="2018-03-08T00:00:00"/>
        <d v="2018-03-07T00:00:00"/>
        <d v="2018-03-05T00:00:00"/>
        <d v="2018-03-02T00:00:00"/>
        <d v="2018-02-27T00:00:00"/>
        <d v="2018-02-26T00:00:00"/>
        <d v="2018-02-14T00:00:00"/>
        <d v="2018-02-09T00:00:00"/>
        <d v="2018-02-06T00:00:00"/>
        <d v="2018-02-05T00:00:00"/>
        <d v="2018-02-01T00:00:00"/>
        <d v="2018-01-29T00:00:00"/>
        <d v="2018-01-26T00:00:00"/>
        <d v="2018-01-17T00:00:00"/>
        <d v="2018-01-16T00:00:00"/>
        <d v="2018-01-12T00:00:00"/>
        <d v="2018-01-10T00:00:00"/>
        <d v="2018-01-08T00:00:00"/>
        <d v="2018-01-05T00:00:00"/>
        <d v="2018-01-04T00:00:00"/>
        <d v="2018-01-03T00:00:00"/>
        <d v="2017-12-25T00:00:00"/>
        <d v="2017-12-21T00:00:00"/>
        <d v="2017-12-18T00:00:00"/>
        <d v="2017-12-15T00:00:00"/>
        <d v="2017-12-13T00:00:00"/>
        <d v="2017-12-12T00:00:00"/>
        <d v="2017-12-04T00:00:00"/>
        <d v="2017-12-01T00:00:00"/>
        <d v="2017-11-30T00:00:00"/>
        <d v="2017-11-29T00:00:00"/>
        <d v="2017-11-27T00:00:00"/>
        <d v="2017-11-23T00:00:00"/>
        <d v="2017-11-21T00:00:00"/>
        <d v="2017-11-14T00:00:00"/>
        <d v="2017-11-10T00:00:00"/>
        <d v="2017-11-09T00:00:00"/>
        <d v="2017-11-08T00:00:00"/>
        <d v="2017-11-06T00:00:00"/>
        <d v="2017-11-02T00:00:00"/>
        <d v="2017-10-31T00:00:00"/>
        <d v="2017-10-26T00:00:00"/>
        <d v="2017-10-25T00:00:00"/>
        <d v="2017-10-20T00:00:00"/>
        <d v="2017-10-19T00:00:00"/>
        <d v="2017-10-18T00:00:00"/>
        <d v="2017-10-17T00:00:00"/>
        <d v="2017-10-16T00:00:00"/>
        <d v="2017-10-12T00:00:00"/>
        <d v="2017-10-10T00:00:00"/>
        <d v="2017-10-09T00:00:00"/>
        <d v="2017-09-27T00:00:00"/>
        <d v="2017-09-25T00:00:00"/>
        <d v="2017-09-22T00:00:00"/>
        <d v="2017-09-19T00:00:00"/>
        <d v="2017-09-18T00:00:00"/>
        <d v="2017-09-12T00:00:00"/>
        <d v="2017-09-11T00:00:00"/>
        <d v="2017-09-08T00:00:00"/>
        <d v="2017-09-05T00:00:00"/>
        <d v="2017-08-31T00:00:00"/>
        <d v="2017-08-29T00:00:00"/>
        <d v="2017-08-28T00:00:00"/>
        <d v="2017-08-22T00:00:00"/>
        <d v="2017-08-18T00:00:00"/>
        <d v="2017-08-17T00:00:00"/>
        <d v="2017-08-16T00:00:00"/>
        <d v="2017-08-15T00:00:00"/>
        <d v="2017-08-14T00:00:00"/>
        <d v="2017-08-11T00:00:00"/>
        <d v="2017-08-10T00:00:00"/>
        <d v="2017-08-09T00:00:00"/>
        <d v="2017-08-08T00:00:00"/>
        <d v="2017-08-07T00:00:00"/>
        <d v="2017-08-05T00:00:00"/>
        <d v="2017-08-04T00:00:00"/>
        <d v="2017-08-01T00:00:00"/>
        <d v="2017-07-31T00:00:00"/>
        <d v="2017-07-29T00:00:00"/>
        <d v="2017-07-28T00:00:00"/>
        <d v="2017-07-26T00:00:00"/>
        <d v="2017-07-25T00:00:00"/>
        <d v="2017-07-17T00:00:00"/>
        <d v="2017-07-12T00:00:00"/>
        <d v="2017-07-10T00:00:00"/>
        <d v="2017-07-07T00:00:00"/>
        <d v="2017-07-06T00:00:00"/>
        <d v="2017-07-05T00:00:00"/>
        <d v="2017-07-03T00:00:00"/>
        <d v="2017-06-30T00:00:00"/>
        <d v="2017-06-29T00:00:00"/>
        <d v="2017-06-28T00:00:00"/>
        <d v="2017-06-27T00:00:00"/>
        <d v="2017-06-26T00:00:00"/>
        <d v="2017-06-23T00:00:00"/>
        <d v="2017-06-22T00:00:00"/>
        <d v="2017-06-21T00:00:00"/>
        <d v="2017-06-15T00:00:00"/>
        <d v="2017-06-13T00:00:00"/>
        <d v="2017-06-12T00:00:00"/>
        <d v="2017-06-08T00:00:00"/>
        <d v="2017-06-07T00:00:00"/>
        <d v="2017-05-31T00:00:00"/>
        <d v="2017-05-26T00:00:00"/>
        <d v="2017-05-16T00:00:00"/>
        <d v="2017-05-15T00:00:00"/>
        <d v="2017-05-12T00:00:00"/>
        <d v="2017-05-10T00:00:00"/>
        <d v="2017-05-09T00:00:00"/>
        <d v="2017-05-08T00:00:00"/>
        <d v="2017-05-05T00:00:00"/>
        <d v="2017-05-02T00:00:00"/>
        <d v="2017-04-28T00:00:00"/>
        <d v="2017-04-27T00:00:00"/>
        <d v="2017-04-26T00:00:00"/>
        <d v="2017-04-24T00:00:00"/>
        <d v="2017-04-20T00:00:00"/>
        <d v="2017-04-18T00:00:00"/>
        <d v="2017-04-13T00:00:00"/>
        <d v="2017-04-12T00:00:00"/>
        <d v="2017-04-10T00:00:00"/>
        <d v="2017-04-06T00:00:00"/>
        <d v="2017-04-05T00:00:00"/>
        <d v="2017-04-01T00:00:00"/>
        <d v="2017-03-31T00:00:00"/>
        <d v="2017-03-29T00:00:00"/>
        <d v="2017-03-28T00:00:00"/>
        <d v="2017-03-27T00:00:00"/>
        <d v="2017-03-20T00:00:00"/>
        <d v="2017-03-15T00:00:00"/>
        <d v="2017-03-10T00:00:00"/>
        <d v="2017-03-06T00:00:00"/>
        <d v="2017-03-02T00:00:00"/>
        <d v="2017-02-28T00:00:00"/>
        <d v="2017-02-24T00:00:00"/>
        <d v="2017-02-23T00:00:00"/>
        <d v="2017-02-21T00:00:00"/>
        <d v="2017-02-20T00:00:00"/>
        <d v="2017-02-16T00:00:00"/>
        <d v="2017-02-03T00:00:00"/>
        <d v="2017-01-16T00:00:00"/>
        <d v="2017-01-10T00:00:00"/>
        <d v="2017-01-09T00:00:00"/>
        <d v="2017-01-05T00:00:00"/>
        <d v="2017-01-04T00:00:00"/>
        <d v="2016-12-30T00:00:00"/>
        <d v="2016-12-28T00:00:00"/>
        <d v="2016-12-22T00:00:00"/>
        <d v="2016-12-20T00:00:00"/>
        <d v="2016-12-19T00:00:00"/>
        <d v="2016-12-17T00:00:00"/>
        <d v="2016-12-15T00:00:00"/>
        <d v="2016-12-14T00:00:00"/>
        <d v="2016-12-12T00:00:00"/>
        <d v="2016-12-02T00:00:00"/>
        <d v="2016-11-30T00:00:00"/>
        <d v="2016-11-28T00:00:00"/>
        <d v="2016-11-24T00:00:00"/>
        <d v="2016-11-23T00:00:00"/>
        <d v="2016-11-22T00:00:00"/>
        <d v="2016-11-21T00:00:00"/>
        <d v="2016-11-17T00:00:00"/>
        <d v="2016-11-16T00:00:00"/>
        <d v="2016-11-11T00:00:00"/>
        <d v="2016-11-10T00:00:00"/>
        <d v="2016-11-09T00:00:00"/>
        <d v="2016-11-08T00:00:00"/>
        <d v="2016-11-07T00:00:00"/>
        <d v="2016-11-02T00:00:00"/>
        <d v="2016-10-28T00:00:00"/>
        <d v="2016-10-27T00:00:00"/>
        <d v="2016-10-26T00:00:00"/>
        <d v="2016-10-24T00:00:00"/>
        <d v="2016-10-17T00:00:00"/>
        <d v="2016-10-11T00:00:00"/>
        <d v="2016-10-10T00:00:00"/>
        <d v="2016-10-09T00:00:00"/>
        <d v="2016-09-30T00:00:00"/>
        <d v="2016-09-29T00:00:00"/>
        <d v="2016-09-28T00:00:00"/>
        <d v="2016-09-26T00:00:00"/>
        <d v="2016-09-20T00:00:00"/>
        <d v="2016-09-18T00:00:00"/>
        <d v="2016-09-14T00:00:00"/>
        <d v="2016-09-13T00:00:00"/>
        <d v="2016-09-09T00:00:00"/>
        <d v="2016-09-05T00:00:00"/>
        <d v="2016-09-02T00:00:00"/>
        <d v="2016-09-01T00:00:00"/>
        <d v="2016-08-31T00:00:00"/>
        <d v="2016-08-30T00:00:00"/>
        <d v="2016-08-29T00:00:00"/>
        <d v="2016-08-23T00:00:00"/>
        <d v="2016-08-22T00:00:00"/>
        <d v="2016-08-18T00:00:00"/>
        <d v="2016-08-16T00:00:00"/>
        <d v="2016-08-15T00:00:00"/>
        <d v="2016-08-12T00:00:00"/>
        <d v="2016-08-10T00:00:00"/>
        <d v="2016-08-09T00:00:00"/>
        <d v="2016-08-08T00:00:00"/>
        <d v="2016-08-05T00:00:00"/>
        <d v="2016-08-04T00:00:00"/>
        <d v="2016-08-02T00:00:00"/>
        <d v="2016-07-29T00:00:00"/>
        <d v="2016-07-28T00:00:00"/>
        <d v="2016-07-27T00:00:00"/>
        <d v="2016-07-26T00:00:00"/>
        <d v="2016-07-20T00:00:00"/>
        <d v="2016-07-19T00:00:00"/>
        <d v="2016-07-18T00:00:00"/>
        <d v="2016-07-15T00:00:00"/>
        <d v="2016-07-14T00:00:00"/>
        <d v="2016-07-12T00:00:00"/>
        <d v="2016-07-08T00:00:00"/>
        <d v="2016-07-07T00:00:00"/>
        <d v="2016-07-06T00:00:00"/>
        <d v="2016-07-05T00:00:00"/>
        <d v="2016-07-04T00:00:00"/>
        <d v="2016-07-01T00:00:00"/>
        <d v="2016-06-30T00:00:00"/>
        <d v="2016-06-29T00:00:00"/>
        <d v="2016-06-28T00:00:00"/>
        <d v="2016-06-22T00:00:00"/>
        <d v="2016-06-21T00:00:00"/>
        <d v="2016-06-17T00:00:00"/>
        <d v="2016-06-16T00:00:00"/>
        <d v="2016-06-15T00:00:00"/>
        <d v="2016-06-07T00:00:00"/>
        <d v="2016-06-02T00:00:00"/>
        <d v="2016-06-01T00:00:00"/>
        <d v="2016-05-30T00:00:00"/>
        <d v="2016-05-26T00:00:00"/>
        <d v="2016-05-25T00:00:00"/>
        <d v="2016-05-24T00:00:00"/>
        <d v="2016-05-23T00:00:00"/>
        <d v="2016-05-20T00:00:00"/>
        <d v="2016-05-18T00:00:00"/>
        <d v="2016-05-17T00:00:00"/>
        <d v="2016-05-13T00:00:00"/>
        <d v="2016-05-10T00:00:00"/>
        <d v="2016-05-09T00:00:00"/>
        <d v="2016-05-06T00:00:00"/>
        <d v="2016-05-05T00:00:00"/>
        <d v="2016-05-04T00:00:00"/>
        <d v="2016-05-03T00:00:00"/>
        <d v="2016-04-25T00:00:00"/>
        <d v="2016-04-22T00:00:00"/>
        <d v="2016-04-19T00:00:00"/>
        <d v="2016-04-18T00:00:00"/>
        <d v="2016-04-14T00:00:00"/>
        <d v="2016-04-13T00:00:00"/>
        <d v="2016-04-12T00:00:00"/>
        <d v="2016-04-11T00:00:00"/>
        <d v="2016-04-08T00:00:00"/>
        <d v="2016-04-06T00:00:00"/>
        <d v="2016-04-05T00:00:00"/>
        <d v="2016-04-01T00:00:00"/>
        <d v="2016-03-31T00:00:00"/>
        <d v="2016-03-30T00:00:00"/>
        <d v="2016-03-28T00:00:00"/>
        <d v="2016-03-23T00:00:00"/>
        <d v="2016-03-22T00:00:00"/>
        <d v="2016-03-21T00:00:00"/>
        <d v="2016-03-16T00:00:00"/>
        <d v="2016-03-15T00:00:00"/>
        <d v="2016-03-14T00:00:00"/>
        <d v="2016-03-11T00:00:00"/>
        <d v="2016-03-10T00:00:00"/>
        <d v="2016-03-09T00:00:00"/>
        <d v="2016-03-07T00:00:00"/>
        <d v="2016-03-02T00:00:00"/>
        <d v="2016-02-29T00:00:00"/>
        <d v="2016-02-25T00:00:00"/>
        <d v="2016-02-24T00:00:00"/>
        <d v="2016-02-23T00:00:00"/>
        <d v="2016-02-22T00:00:00"/>
        <d v="2016-02-03T00:00:00"/>
        <d v="2016-01-28T00:00:00"/>
        <d v="2016-01-26T00:00:00"/>
        <d v="2016-01-22T00:00:00"/>
        <d v="2016-01-21T00:00:00"/>
        <d v="2016-01-20T00:00:00"/>
        <d v="2016-01-18T00:00:00"/>
        <d v="2016-01-15T00:00:00"/>
        <d v="2016-01-14T00:00:00"/>
        <d v="2016-01-13T00:00:00"/>
        <d v="2016-01-12T00:00:00"/>
        <d v="2016-01-08T00:00:00"/>
        <d v="2016-01-06T00:00:00"/>
        <d v="2016-01-04T00:00:00"/>
        <d v="2016-01-02T00:00:00"/>
        <d v="2016-01-01T00:00:00"/>
        <d v="2015-12-31T00:00:00"/>
        <d v="2015-12-30T00:00:00"/>
        <d v="2015-12-29T00:00:00"/>
        <d v="2015-12-26T00:00:00"/>
        <d v="2015-12-25T00:00:00"/>
        <d v="2015-12-24T00:00:00"/>
        <d v="2015-12-23T00:00:00"/>
        <d v="2015-12-21T00:00:00"/>
        <d v="2015-12-17T00:00:00"/>
        <d v="2015-12-16T00:00:00"/>
        <d v="2015-12-15T00:00:00"/>
        <d v="2015-12-14T00:00:00"/>
        <d v="2015-12-11T00:00:00"/>
        <d v="2015-12-10T00:00:00"/>
        <d v="2015-12-09T00:00:00"/>
        <d v="2015-12-08T00:00:00"/>
        <d v="2015-12-03T00:00:00"/>
        <d v="2015-12-01T00:00:00"/>
        <d v="2015-11-30T00:00:00"/>
        <d v="2015-11-26T00:00:00"/>
        <d v="2015-11-25T00:00:00"/>
        <d v="2015-11-24T00:00:00"/>
        <d v="2015-11-23T00:00:00"/>
        <d v="2015-11-20T00:00:00"/>
        <d v="2015-11-19T00:00:00"/>
        <d v="2015-11-18T00:00:00"/>
        <d v="2015-11-17T00:00:00"/>
        <d v="2015-11-16T00:00:00"/>
        <d v="2015-11-13T00:00:00"/>
        <d v="2015-11-11T00:00:00"/>
        <d v="2015-11-10T00:00:00"/>
        <d v="2015-11-09T00:00:00"/>
        <d v="2015-11-06T00:00:00"/>
        <d v="2015-11-04T00:00:00"/>
        <d v="2015-11-02T00:00:00"/>
        <d v="2015-10-30T00:00:00"/>
        <d v="2015-10-28T00:00:00"/>
        <d v="2015-10-26T00:00:00"/>
        <d v="2015-10-22T00:00:00"/>
        <d v="2015-10-21T00:00:00"/>
        <d v="2015-10-19T00:00:00"/>
        <d v="2015-10-16T00:00:00"/>
        <d v="2015-10-13T00:00:00"/>
        <d v="2015-10-12T00:00:00"/>
        <d v="2015-10-10T00:00:00"/>
        <d v="2015-10-09T00:00:00"/>
        <d v="2015-10-08T00:00:00"/>
        <d v="2015-09-30T00:00:00"/>
        <d v="2015-09-29T00:00:00"/>
        <d v="2015-09-28T00:00:00"/>
        <d v="2015-09-25T00:00:00"/>
        <d v="2015-09-23T00:00:00"/>
        <d v="2015-09-21T00:00:00"/>
        <d v="2015-09-20T00:00:00"/>
        <d v="2015-09-17T00:00:00"/>
        <d v="2015-09-14T00:00:00"/>
        <d v="2015-09-10T00:00:00"/>
        <d v="2015-09-09T00:00:00"/>
        <d v="2015-09-08T00:00:00"/>
        <d v="2015-09-07T00:00:00"/>
        <d v="2015-09-06T00:00:00"/>
        <d v="2015-09-02T00:00:00"/>
        <d v="2015-08-31T00:00:00"/>
        <d v="2015-08-30T00:00:00"/>
        <d v="2015-08-28T00:00:00"/>
        <d v="2015-08-27T00:00:00"/>
        <d v="2015-08-26T00:00:00"/>
        <d v="2015-08-25T00:00:00"/>
        <d v="2015-08-24T00:00:00"/>
        <d v="2015-08-21T00:00:00"/>
        <d v="2015-08-19T00:00:00"/>
        <d v="2015-08-18T00:00:00"/>
        <d v="2015-08-17T00:00:00"/>
        <d v="2015-08-14T00:00:00"/>
        <d v="2015-08-13T00:00:00"/>
        <d v="2015-08-11T00:00:00"/>
        <d v="2015-08-10T00:00:00"/>
        <d v="2015-08-05T00:00:00"/>
        <d v="2015-08-04T00:00:00"/>
        <d v="2015-08-03T00:00:00"/>
        <d v="2015-07-31T00:00:00"/>
        <d v="2015-07-30T00:00:00"/>
        <d v="2015-07-28T00:00:00"/>
        <d v="2015-07-27T00:00:00"/>
        <d v="2015-07-24T00:00:00"/>
        <d v="2015-07-23T00:00:00"/>
        <d v="2015-07-22T00:00:00"/>
        <d v="2015-07-20T00:00:00"/>
        <d v="2015-07-16T00:00:00"/>
        <d v="2015-07-15T00:00:00"/>
        <d v="2015-07-14T00:00:00"/>
        <d v="2015-07-09T00:00:00"/>
        <d v="2015-07-07T00:00:00"/>
        <d v="2015-07-06T00:00:00"/>
        <d v="2015-07-01T00:00:00"/>
        <d v="2015-06-29T00:00:00"/>
        <d v="2015-06-24T00:00:00"/>
        <d v="2015-06-23T00:00:00"/>
        <d v="2015-06-19T00:00:00"/>
        <d v="2015-06-17T00:00:00"/>
        <d v="2015-06-16T00:00:00"/>
        <d v="2015-06-15T00:00:00"/>
        <d v="2015-06-12T00:00:00"/>
        <d v="2015-06-10T00:00:00"/>
        <d v="2015-06-09T00:00:00"/>
        <d v="2015-06-08T00:00:00"/>
        <d v="2015-06-03T00:00:00"/>
        <d v="2015-06-02T00:00:00"/>
        <d v="2015-06-01T00:00:00"/>
        <d v="2015-05-28T00:00:00"/>
        <d v="2015-05-27T00:00:00"/>
        <d v="2015-05-25T00:00:00"/>
        <d v="2015-05-21T00:00:00"/>
        <d v="2015-05-20T00:00:00"/>
        <d v="2015-05-18T00:00:00"/>
        <d v="2015-05-12T00:00:00"/>
        <d v="2015-05-08T00:00:00"/>
        <d v="2015-05-07T00:00:00"/>
        <d v="2015-05-06T00:00:00"/>
        <d v="2015-05-04T00:00:00"/>
        <d v="2015-05-03T00:00:00"/>
        <d v="2015-04-29T00:00:00"/>
        <d v="2015-04-27T00:00:00"/>
        <d v="2015-04-26T00:00:00"/>
        <d v="2015-04-24T00:00:00"/>
        <d v="2015-04-21T00:00:00"/>
        <d v="2015-04-20T00:00:00"/>
        <d v="2015-04-17T00:00:00"/>
        <d v="2015-04-14T00:00:00"/>
        <d v="2015-04-13T00:00:00"/>
        <d v="2015-04-11T00:00:00"/>
        <d v="2015-04-10T00:00:00"/>
        <d v="2015-04-09T00:00:00"/>
        <d v="2015-04-07T00:00:00"/>
        <d v="2015-04-03T00:00:00"/>
        <d v="2015-03-31T00:00:00"/>
        <d v="2015-03-30T00:00:00"/>
        <d v="2015-03-27T00:00:00"/>
        <d v="2015-03-26T00:00:00"/>
        <d v="2015-03-25T00:00:00"/>
        <d v="2015-03-23T00:00:00"/>
        <d v="2015-03-22T00:00:00"/>
        <d v="2015-03-20T00:00:00"/>
        <d v="2015-03-19T00:00:00"/>
        <d v="2015-03-18T00:00:00"/>
        <d v="2015-03-17T00:00:00"/>
        <d v="2015-03-16T00:00:00"/>
        <d v="2015-03-11T00:00:00"/>
        <d v="2015-03-10T00:00:00"/>
      </sharedItems>
    </cacheField>
    <cacheField name="出让面积" numFmtId="0">
      <sharedItems containsSemiMixedTypes="0" containsString="0" containsNumber="1" minValue="0" maxValue="1184429" count="3295">
        <n v="2349.63"/>
        <n v="3990"/>
        <n v="1648.52"/>
        <n v="6271.22"/>
        <n v="7870.76"/>
        <n v="6756"/>
        <n v="1450.62"/>
        <n v="1373.58"/>
        <n v="138.13"/>
        <n v="1444.29"/>
        <n v="1601.87"/>
        <n v="2869.7"/>
        <n v="379.9"/>
        <n v="6157.46"/>
        <n v="397.99"/>
        <n v="23207"/>
        <n v="174012"/>
        <n v="37134"/>
        <n v="1744"/>
        <n v="3896.6"/>
        <n v="5579"/>
        <n v="128.2"/>
        <n v="23.15"/>
        <n v="139.6"/>
        <n v="26.32"/>
        <n v="4169"/>
        <n v="1184429"/>
        <n v="6818"/>
        <n v="18.27"/>
        <n v="1698"/>
        <n v="201.4"/>
        <n v="195.3"/>
        <n v="1314.43"/>
        <n v="92.98"/>
        <n v="1495"/>
        <n v="192.54"/>
        <n v="1870"/>
        <n v="50.5"/>
        <n v="134.04"/>
        <n v="7950.24"/>
        <n v="63.58"/>
        <n v="487"/>
        <n v="12098"/>
        <n v="12057"/>
        <n v="83999"/>
        <n v="20460"/>
        <n v="1079489"/>
        <n v="17.25"/>
        <n v="16.45"/>
        <n v="14.47"/>
        <n v="9.1"/>
        <n v="173.28"/>
        <n v="63.56"/>
        <n v="100"/>
        <n v="96.08"/>
        <n v="79.91"/>
        <n v="23.25"/>
        <n v="47918"/>
        <n v="37.28"/>
        <n v="53.59"/>
        <n v="290"/>
        <n v="99"/>
        <n v="3057"/>
        <n v="127"/>
        <n v="187429"/>
        <n v="20531"/>
        <n v="40.97"/>
        <n v="28.2"/>
        <n v="400"/>
        <n v="12.25"/>
        <n v="6043"/>
        <n v="26.36"/>
        <n v="9.78"/>
        <n v="1906.7"/>
        <n v="2.1"/>
        <n v="20.62"/>
        <n v="12.45"/>
        <n v="18.5"/>
        <n v="23.06"/>
        <n v="13.09"/>
        <n v="23.07"/>
        <n v="13.92"/>
        <n v="22.29"/>
        <n v="12.24"/>
        <n v="13.9"/>
        <n v="20.14"/>
        <n v="15.43"/>
        <n v="12.91"/>
        <n v="14.97"/>
        <n v="14.32"/>
        <n v="51.2"/>
        <n v="13748"/>
        <n v="19.3"/>
        <n v="25.57"/>
        <n v="28.14"/>
        <n v="12.76"/>
        <n v="51827"/>
        <n v="9.97"/>
        <n v="23.42"/>
        <n v="430"/>
        <n v="19.7"/>
        <n v="15.18"/>
        <n v="19.91"/>
        <n v="24.21"/>
        <n v="12.81"/>
        <n v="19.09"/>
        <n v="120"/>
        <n v="91.2"/>
        <n v="578"/>
        <n v="12.31"/>
        <n v="10000"/>
        <n v="16.83"/>
        <n v="437.7"/>
        <n v="15.17"/>
        <n v="16.4"/>
        <n v="15.46"/>
        <n v="11044.65"/>
        <n v="18.1"/>
        <n v="16.49"/>
        <n v="21170"/>
        <n v="15671.68"/>
        <n v="15068.71"/>
        <n v="147612"/>
        <n v="78.9"/>
        <n v="15.85"/>
        <n v="22.9"/>
        <n v="15.19"/>
        <n v="43.58"/>
        <n v="21.85"/>
        <n v="9.46"/>
        <n v="12.56"/>
        <n v="21298"/>
        <n v="20.64"/>
        <n v="14.36"/>
        <n v="12.29"/>
        <n v="12.78"/>
        <n v="14.64"/>
        <n v="12.72"/>
        <n v="16.7"/>
        <n v="1158.49"/>
        <n v="18.23"/>
        <n v="17.84"/>
        <n v="9.26"/>
        <n v="16.42"/>
        <n v="16.51"/>
        <n v="15.56"/>
        <n v="16.48"/>
        <n v="21.91"/>
        <n v="11.18"/>
        <n v="17.16"/>
        <n v="11.67"/>
        <n v="18.6"/>
        <n v="27.43"/>
        <n v="14.81"/>
        <n v="13.98"/>
        <n v="13.86"/>
        <n v="699289"/>
        <n v="21.36"/>
        <n v="21.54"/>
        <n v="160.9"/>
        <n v="7110"/>
        <n v="4619"/>
        <n v="10.3"/>
        <n v="8.42"/>
        <n v="4.76"/>
        <n v="23.43"/>
        <n v="11.44"/>
        <n v="63918"/>
        <n v="88.01"/>
        <n v="25810"/>
        <n v="137.2"/>
        <n v="111.38"/>
        <n v="2954"/>
        <n v="14.88"/>
        <n v="13.42"/>
        <n v="79.3"/>
        <n v="13.07"/>
        <n v="40.6"/>
        <n v="5.69"/>
        <n v="23.82"/>
        <n v="15.64"/>
        <n v="17.11"/>
        <n v="19.11"/>
        <n v="21.18"/>
        <n v="8.8"/>
        <n v="99.75"/>
        <n v="8.32"/>
        <n v="16.08"/>
        <n v="18.2"/>
        <n v="103.34"/>
        <n v="5383.93"/>
        <n v="14.43"/>
        <n v="21.99"/>
        <n v="21.97"/>
        <n v="17.07"/>
        <n v="12.69"/>
        <n v="10.25"/>
        <n v="12.86"/>
        <n v="15.4"/>
        <n v="10.78"/>
        <n v="10.97"/>
        <n v="11.43"/>
        <n v="61.92"/>
        <n v="14.68"/>
        <n v="16.01"/>
        <n v="14.5"/>
        <n v="397.93"/>
        <n v="39.57"/>
        <n v="961.6"/>
        <n v="13.02"/>
        <n v="84.71"/>
        <n v="14.51"/>
        <n v="364.06"/>
        <n v="206"/>
        <n v="15.93"/>
        <n v="140.52"/>
        <n v="221.95"/>
        <n v="159.28"/>
        <n v="301.16"/>
        <n v="119.21"/>
        <n v="233.06"/>
        <n v="20.34"/>
        <n v="6184"/>
        <n v="3306"/>
        <n v="13.38"/>
        <n v="3.27"/>
        <n v="16.38"/>
        <n v="20.92"/>
        <n v="14.9"/>
        <n v="20.19"/>
        <n v="12.07"/>
        <n v="9.43"/>
        <n v="23.56"/>
        <n v="5.28"/>
        <n v="13.04"/>
        <n v="14.07"/>
        <n v="10.71"/>
        <n v="13.5"/>
        <n v="12.64"/>
        <n v="23.32"/>
        <n v="24576.61"/>
        <n v="6008.8"/>
        <n v="6232.27"/>
        <n v="25392.65"/>
        <n v="20.21"/>
        <n v="801.14"/>
        <n v="52.22"/>
        <n v="10.57"/>
        <n v="12.73"/>
        <n v="22.3"/>
        <n v="2.92"/>
        <n v="16.65"/>
        <n v="10.48"/>
        <n v="19.88"/>
        <n v="9.5"/>
        <n v="307"/>
        <n v="75"/>
        <n v="12.52"/>
        <n v="117.56"/>
        <n v="16.18"/>
        <n v="51.36"/>
        <n v="27.14"/>
        <n v="13.3"/>
        <n v="12.37"/>
        <n v="4751"/>
        <n v="4450"/>
        <n v="14.93"/>
        <n v="12.7"/>
        <n v="22.93"/>
        <n v="13.99"/>
        <n v="18.06"/>
        <n v="15.59"/>
        <n v="23.18"/>
        <n v="15.66"/>
        <n v="15.35"/>
        <n v="21.46"/>
        <n v="4142"/>
        <n v="90.04"/>
        <n v="3.78"/>
        <n v="811.94"/>
        <n v="27.29"/>
        <n v="17.47"/>
        <n v="11.12"/>
        <n v="15.92"/>
        <n v="9.91"/>
        <n v="13.17"/>
        <n v="33.05"/>
        <n v="112.69"/>
        <n v="54.9"/>
        <n v="15.88"/>
        <n v="57.53"/>
        <n v="134.76"/>
        <n v="11.81"/>
        <n v="10.66"/>
        <n v="12.94"/>
        <n v="10.31"/>
        <n v="14.24"/>
        <n v="22.44"/>
        <n v="15.51"/>
        <n v="18.38"/>
        <n v="14.28"/>
        <n v="13.77"/>
        <n v="33"/>
        <n v="101.87"/>
        <n v="15.54"/>
        <n v="98.61"/>
        <n v="27.02"/>
        <n v="20"/>
        <n v="17.66"/>
        <n v="122.13"/>
        <n v="14.82"/>
        <n v="15.9"/>
        <n v="19.98"/>
        <n v="12.54"/>
        <n v="20.9"/>
        <n v="18.31"/>
        <n v="16.58"/>
        <n v="9.8"/>
        <n v="13.93"/>
        <n v="14.25"/>
        <n v="16.55"/>
        <n v="12.82"/>
        <n v="17.48"/>
        <n v="21.15"/>
        <n v="4.72"/>
        <n v="35.23"/>
        <n v="175.91"/>
        <n v="43.7"/>
        <n v="1388"/>
        <n v="16.34"/>
        <n v="41919"/>
        <n v="463"/>
        <n v="11.95"/>
        <n v="22.28"/>
        <n v="18.36"/>
        <n v="8964.24"/>
        <n v="13745.86"/>
        <n v="10449.99"/>
        <n v="27.4"/>
        <n v="12.62"/>
        <n v="10.81"/>
        <n v="15.04"/>
        <n v="16.28"/>
        <n v="22.51"/>
        <n v="8.47"/>
        <n v="19.36"/>
        <n v="10.35"/>
        <n v="2.98"/>
        <n v="16.79"/>
        <n v="10.61"/>
        <n v="7.6"/>
        <n v="8.86"/>
        <n v="14.15"/>
        <n v="17"/>
        <n v="23.11"/>
        <n v="5.47"/>
        <n v="19.45"/>
        <n v="12.16"/>
        <n v="25.27"/>
        <n v="19.1"/>
        <n v="10.62"/>
        <n v="17.24"/>
        <n v="18.71"/>
        <n v="14.23"/>
        <n v="23.84"/>
        <n v="16.13"/>
        <n v="46199.06"/>
        <n v="21.72"/>
        <n v="16.11"/>
        <n v="22.89"/>
        <n v="7.28"/>
        <n v="6.39"/>
        <n v="10.77"/>
        <n v="18.85"/>
        <n v="12.89"/>
        <n v="16.16"/>
        <n v="4708"/>
        <n v="93925"/>
        <n v="35616"/>
        <n v="42070"/>
        <n v="51335"/>
        <n v="69504"/>
        <n v="12313"/>
        <n v="17097"/>
        <n v="320.96"/>
        <n v="51761.85"/>
        <n v="57250.36"/>
        <n v="37877.54"/>
        <n v="57193.61"/>
        <n v="11.05"/>
        <n v="15.82"/>
        <n v="5.26"/>
        <n v="7.44"/>
        <n v="12.05"/>
        <n v="11.22"/>
        <n v="17.58"/>
        <n v="12.79"/>
        <n v="4.9"/>
        <n v="2.35"/>
        <n v="20.22"/>
        <n v="2053"/>
        <n v="12.75"/>
        <n v="18.68"/>
        <n v="12.34"/>
        <n v="475"/>
        <n v="13.14"/>
        <n v="6.22"/>
        <n v="16.09"/>
        <n v="27.78"/>
        <n v="39.25"/>
        <n v="31.83"/>
        <n v="54.97"/>
        <n v="5099"/>
        <n v="30"/>
        <n v="16.85"/>
        <n v="19.01"/>
        <n v="11.63"/>
        <n v="22.07"/>
        <n v="11.72"/>
        <n v="14.94"/>
        <n v="73.86"/>
        <n v="13.87"/>
        <n v="23.95"/>
        <n v="24.58"/>
        <n v="16.07"/>
        <n v="72.03"/>
        <n v="2350.05"/>
        <n v="2938"/>
        <n v="7274.94"/>
        <n v="57774"/>
        <n v="69957"/>
        <n v="11027.89"/>
        <n v="35355"/>
        <n v="21.39"/>
        <n v="149.35"/>
        <n v="54"/>
        <n v="14.46"/>
        <n v="16.06"/>
        <n v="59.94"/>
        <n v="21.65"/>
        <n v="11.68"/>
        <n v="28.25"/>
        <n v="48.42"/>
        <n v="12.36"/>
        <n v="38533"/>
        <n v="5153"/>
        <n v="239.37"/>
        <n v="24780"/>
        <n v="269.37"/>
        <n v="2226"/>
        <n v="23.12"/>
        <n v="20.25"/>
        <n v="35992.66"/>
        <n v="11.33"/>
        <n v="23.94"/>
        <n v="22.92"/>
        <n v="14.72"/>
        <n v="17.92"/>
        <n v="15.65"/>
        <n v="17.23"/>
        <n v="14.76"/>
        <n v="13.22"/>
        <n v="20.55"/>
        <n v="2480"/>
        <n v="2694"/>
        <n v="2241"/>
        <n v="3992"/>
        <n v="2154"/>
        <n v="3995"/>
        <n v="2125"/>
        <n v="10937"/>
        <n v="9830"/>
        <n v="112724.61"/>
        <n v="14156.18"/>
        <n v="168126.32"/>
        <n v="121.28"/>
        <n v="611"/>
        <n v="23.23"/>
        <n v="18.66"/>
        <n v="13.18"/>
        <n v="5333.36"/>
        <n v="10.85"/>
        <n v="12.97"/>
        <n v="19.42"/>
        <n v="16.73"/>
        <n v="4.43"/>
        <n v="2162"/>
        <n v="15.75"/>
        <n v="1831"/>
        <n v="753"/>
        <n v="1259"/>
        <n v="2009"/>
        <n v="549"/>
        <n v="14.2"/>
        <n v="12.59"/>
        <n v="99.34"/>
        <n v="21.29"/>
        <n v="78.71"/>
        <n v="78.96"/>
        <n v="60.67"/>
        <n v="56"/>
        <n v="73.09"/>
        <n v="124.8"/>
        <n v="83.04"/>
        <n v="110"/>
        <n v="65.25"/>
        <n v="60.44"/>
        <n v="31.54"/>
        <n v="107.8"/>
        <n v="86.77"/>
        <n v="138059"/>
        <n v="61.54"/>
        <n v="162.69"/>
        <n v="89.43"/>
        <n v="99.12"/>
        <n v="163.59"/>
        <n v="45.3"/>
        <n v="166.7"/>
        <n v="64.38"/>
        <n v="57.49"/>
        <n v="49.5"/>
        <n v="42.68"/>
        <n v="55"/>
        <n v="164.85"/>
        <n v="62.92"/>
        <n v="14.63"/>
        <n v="21.81"/>
        <n v="12.66"/>
        <n v="13.59"/>
        <n v="5.32"/>
        <n v="665"/>
        <n v="23.24"/>
        <n v="3.9"/>
        <n v="87.13"/>
        <n v="150.94"/>
        <n v="51223.44"/>
        <n v="106.24"/>
        <n v="64.93"/>
        <n v="59.64"/>
        <n v="64.5"/>
        <n v="1574"/>
        <n v="1891"/>
        <n v="104.58"/>
        <n v="9.75"/>
        <n v="3987"/>
        <n v="90.83"/>
        <n v="1600"/>
        <n v="54.75"/>
        <n v="2065"/>
        <n v="2544"/>
        <n v="1647"/>
        <n v="1186"/>
        <n v="65.4"/>
        <n v="2310"/>
        <n v="64.11"/>
        <n v="2584"/>
        <n v="33.35"/>
        <n v="2636"/>
        <n v="29.75"/>
        <n v="10.98"/>
        <n v="15.38"/>
        <n v="68.19"/>
        <n v="11.06"/>
        <n v="8805"/>
        <n v="76025"/>
        <n v="56211"/>
        <n v="82.99"/>
        <n v="78.24"/>
        <n v="66.3"/>
        <n v="57.88"/>
        <n v="136.56"/>
        <n v="60.97"/>
        <n v="87.75"/>
        <n v="80482"/>
        <n v="3.13"/>
        <n v="16.25"/>
        <n v="16.46"/>
        <n v="17.21"/>
        <n v="150"/>
        <n v="22.04"/>
        <n v="45.2"/>
        <n v="54552"/>
        <n v="74.88"/>
        <n v="105.84"/>
        <n v="99.53"/>
        <n v="40.38"/>
        <n v="79.2"/>
        <n v="18148"/>
        <n v="46499"/>
        <n v="67323"/>
        <n v="47963"/>
        <n v="51609"/>
        <n v="45.16"/>
        <n v="6.75"/>
        <n v="59.59"/>
        <n v="47515"/>
        <n v="113.02"/>
        <n v="55.45"/>
        <n v="55.73"/>
        <n v="69.93"/>
        <n v="230"/>
        <n v="225.74"/>
        <n v="448.08"/>
        <n v="137.12"/>
        <n v="66.53"/>
        <n v="240.72"/>
        <n v="214.64"/>
        <n v="42.23"/>
        <n v="21946"/>
        <n v="9370"/>
        <n v="22278"/>
        <n v="7994"/>
        <n v="4671"/>
        <n v="15.97"/>
        <n v="23.16"/>
        <n v="14.19"/>
        <n v="3688.58"/>
        <n v="99.76"/>
        <n v="76475"/>
        <n v="2379.09"/>
        <n v="75296"/>
        <n v="25.17"/>
        <n v="3617.94"/>
        <n v="21791.5"/>
        <n v="1648.76"/>
        <n v="0"/>
        <n v="139.99"/>
        <n v="3904.02"/>
        <n v="6320.54"/>
        <n v="158.8"/>
        <n v="24.96"/>
        <n v="30769"/>
        <n v="954"/>
        <n v="1244"/>
        <n v="55338.87"/>
        <n v="401"/>
        <n v="3807"/>
        <n v="139"/>
        <n v="200"/>
        <n v="1887"/>
        <n v="2704"/>
        <n v="61.62"/>
        <n v="36.26"/>
        <n v="39.48"/>
        <n v="16.98"/>
        <n v="10.72"/>
        <n v="23.87"/>
        <n v="10.51"/>
        <n v="23"/>
        <n v="150.56"/>
        <n v="15.57"/>
        <n v="8026.73"/>
        <n v="56661.14"/>
        <n v="995.1"/>
        <n v="1871.78"/>
        <n v="21666.38"/>
        <n v="105.93"/>
        <n v="17.41"/>
        <n v="104.05"/>
        <n v="140"/>
        <n v="4.23"/>
        <n v="9.51"/>
        <n v="14.06"/>
        <n v="17.9"/>
        <n v="15.89"/>
        <n v="624.11"/>
        <n v="94"/>
        <n v="31.14"/>
        <n v="111.5"/>
        <n v="31170.55"/>
        <n v="1657"/>
        <n v="5333"/>
        <n v="154.68"/>
        <n v="906"/>
        <n v="12.58"/>
        <n v="14.49"/>
        <n v="1026.14"/>
        <n v="44.12"/>
        <n v="24.01"/>
        <n v="76.79"/>
        <n v="19.23"/>
        <n v="52.41"/>
        <n v="15.98"/>
        <n v="98.28"/>
        <n v="83.36"/>
        <n v="19.29"/>
        <n v="18.33"/>
        <n v="43.82"/>
        <n v="10.28"/>
        <n v="15.47"/>
        <n v="18"/>
        <n v="165.38"/>
        <n v="13.96"/>
        <n v="27.95"/>
        <n v="15.3"/>
        <n v="23.99"/>
        <n v="4060"/>
        <n v="58089.37"/>
        <n v="14.13"/>
        <n v="32.67"/>
        <n v="18.7"/>
        <n v="13.35"/>
        <n v="22.49"/>
        <n v="22.72"/>
        <n v="4.69"/>
        <n v="80000"/>
        <n v="3383"/>
        <n v="10.82"/>
        <n v="18.98"/>
        <n v="20.46"/>
        <n v="16.66"/>
        <n v="82833"/>
        <n v="45693"/>
        <n v="1504"/>
        <n v="609"/>
        <n v="33337"/>
        <n v="7036.75"/>
        <n v="15400"/>
        <n v="121.49"/>
        <n v="9.96"/>
        <n v="13.46"/>
        <n v="24.73"/>
        <n v="5012"/>
        <n v="5629.96"/>
        <n v="19.28"/>
        <n v="17.54"/>
        <n v="2041.68"/>
        <n v="4901.9"/>
        <n v="388.17"/>
        <n v="2472.68"/>
        <n v="2937.73"/>
        <n v="1243.13"/>
        <n v="3624.24"/>
        <n v="13127.43"/>
        <n v="2205.95"/>
        <n v="6612"/>
        <n v="561.01"/>
        <n v="2137.57"/>
        <n v="533.56"/>
        <n v="4003.31"/>
        <n v="6840.65"/>
        <n v="4809.05"/>
        <n v="4727.64"/>
        <n v="2816.77"/>
        <n v="7427.1"/>
        <n v="7637.81"/>
        <n v="3976.12"/>
        <n v="6154.68"/>
        <n v="10276.81"/>
        <n v="1951.68"/>
        <n v="2393.26"/>
        <n v="9109.64"/>
        <n v="10125.71"/>
        <n v="3502.85"/>
        <n v="5395.15"/>
        <n v="1670.91"/>
        <n v="3353.43"/>
        <n v="3055.48"/>
        <n v="4472.47"/>
        <n v="1390.04"/>
        <n v="843.97"/>
        <n v="3530.72"/>
        <n v="1780.36"/>
        <n v="1950.89"/>
        <n v="6697.34"/>
        <n v="8025.45"/>
        <n v="7905.78"/>
        <n v="5563.66"/>
        <n v="1964.17"/>
        <n v="6154.93"/>
        <n v="1933.71"/>
        <n v="1825.08"/>
        <n v="5921.36"/>
        <n v="2813.14"/>
        <n v="22070.08"/>
        <n v="3324.11"/>
        <n v="2962.14"/>
        <n v="10744.7"/>
        <n v="4032.12"/>
        <n v="864.23"/>
        <n v="11522.12"/>
        <n v="872.67"/>
        <n v="2108"/>
        <n v="5304"/>
        <n v="656.38"/>
        <n v="7867.78"/>
        <n v="299830"/>
        <n v="6772.04"/>
        <n v="3342"/>
        <n v="3506"/>
        <n v="7265.3"/>
        <n v="2391"/>
        <n v="2662"/>
        <n v="60.14"/>
        <n v="93.33"/>
        <n v="112.34"/>
        <n v="2477"/>
        <n v="14.1"/>
        <n v="13146"/>
        <n v="6.02"/>
        <n v="41311"/>
        <n v="3932"/>
        <n v="16.15"/>
        <n v="3725"/>
        <n v="17.91"/>
        <n v="23.88"/>
        <n v="26.47"/>
        <n v="13.12"/>
        <n v="28396.41"/>
        <n v="18.19"/>
        <n v="26.52"/>
        <n v="95.29"/>
        <n v="86.3"/>
        <n v="23.72"/>
        <n v="18.72"/>
        <n v="12.9"/>
        <n v="24.97"/>
        <n v="14.03"/>
        <n v="43.84"/>
        <n v="84724"/>
        <n v="20479"/>
        <n v="100462"/>
        <n v="72650"/>
        <n v="27177"/>
        <n v="83139"/>
        <n v="288054"/>
        <n v="12361"/>
        <n v="58.3"/>
        <n v="40.34"/>
        <n v="75.45"/>
        <n v="16443"/>
        <n v="18380"/>
        <n v="59535"/>
        <n v="17358"/>
        <n v="125"/>
        <n v="4.39"/>
        <n v="19678"/>
        <n v="411"/>
        <n v="2343.62"/>
        <n v="92.49"/>
        <n v="1670"/>
        <n v="30904"/>
        <n v="49.37"/>
        <n v="47.89"/>
        <n v="70.62"/>
        <n v="5357"/>
        <n v="42.65"/>
        <n v="45.12"/>
        <n v="91"/>
        <n v="83.11"/>
        <n v="24444.14"/>
        <n v="14139"/>
        <n v="148.89"/>
        <n v="20895.19"/>
        <n v="21655.62"/>
        <n v="25.85"/>
        <n v="26.66"/>
        <n v="19.65"/>
        <n v="12.44"/>
        <n v="12.87"/>
        <n v="6023"/>
        <n v="89196"/>
        <n v="3250"/>
        <n v="85"/>
        <n v="8185"/>
        <n v="2561"/>
        <n v="20330"/>
        <n v="2621"/>
        <n v="2220"/>
        <n v="2451"/>
        <n v="1869"/>
        <n v="1711"/>
        <n v="2718"/>
        <n v="2151"/>
        <n v="2171"/>
        <n v="5317"/>
        <n v="2774"/>
        <n v="2491"/>
        <n v="280"/>
        <n v="4745"/>
        <n v="3860"/>
        <n v="3248"/>
        <n v="2374"/>
        <n v="13791"/>
        <n v="2770"/>
        <n v="4654"/>
        <n v="4678"/>
        <n v="4437"/>
        <n v="23548"/>
        <n v="501"/>
        <n v="10323"/>
        <n v="6607"/>
        <n v="4978"/>
        <n v="10168"/>
        <n v="554"/>
        <n v="3687"/>
        <n v="3154"/>
        <n v="1651"/>
        <n v="7816"/>
        <n v="9316"/>
        <n v="6776"/>
        <n v="3908"/>
        <n v="2196"/>
        <n v="1084"/>
        <n v="3867"/>
        <n v="5804"/>
        <n v="1488"/>
        <n v="2531"/>
        <n v="4016"/>
        <n v="333"/>
        <n v="9866"/>
        <n v="1780"/>
        <n v="1462"/>
        <n v="11448"/>
        <n v="1300"/>
        <n v="8800"/>
        <n v="69759"/>
        <n v="660"/>
        <n v="3223"/>
        <n v="3309"/>
        <n v="173"/>
        <n v="123.59"/>
        <n v="13.79"/>
        <n v="9.59"/>
        <n v="17.79"/>
        <n v="108"/>
        <n v="6475"/>
        <n v="17.51"/>
        <n v="26.8"/>
        <n v="16.82"/>
        <n v="5.49"/>
        <n v="33.75"/>
        <n v="15.63"/>
        <n v="18565"/>
        <n v="20.41"/>
        <n v="14.26"/>
        <n v="59.87"/>
        <n v="16.69"/>
        <n v="15.44"/>
        <n v="55.78"/>
        <n v="463.42"/>
        <n v="106"/>
        <n v="20.81"/>
        <n v="16.9"/>
        <n v="4446.08"/>
        <n v="57.58"/>
        <n v="39965"/>
        <n v="66668"/>
        <n v="15401"/>
        <n v="20.18"/>
        <n v="8380"/>
        <n v="1018"/>
        <n v="37.2"/>
        <n v="282600"/>
        <n v="495"/>
        <n v="16.56"/>
        <n v="18.35"/>
        <n v="16.64"/>
        <n v="181"/>
        <n v="21.44"/>
        <n v="14.16"/>
        <n v="6.41"/>
        <n v="138.96"/>
        <n v="137.8"/>
        <n v="89.34"/>
        <n v="48267"/>
        <n v="60816"/>
        <n v="265"/>
        <n v="3450"/>
        <n v="64950"/>
        <n v="65317"/>
        <n v="213.57"/>
        <n v="80.12"/>
        <n v="61.3"/>
        <n v="44.89"/>
        <n v="29.17"/>
        <n v="60.85"/>
        <n v="84645"/>
        <n v="73375"/>
        <n v="52.92"/>
        <n v="57.6"/>
        <n v="69.37"/>
        <n v="54.96"/>
        <n v="38.48"/>
        <n v="14.31"/>
        <n v="66.89"/>
        <n v="55.47"/>
        <n v="68.33"/>
        <n v="3168"/>
        <n v="37.38"/>
        <n v="68.51"/>
        <n v="54.95"/>
        <n v="242.54"/>
        <n v="75.62"/>
        <n v="60.7"/>
        <n v="42.1"/>
        <n v="69.4"/>
        <n v="93.53"/>
        <n v="54.49"/>
        <n v="79.4"/>
        <n v="175.85"/>
        <n v="10070"/>
        <n v="17.02"/>
        <n v="25541"/>
        <n v="56.62"/>
        <n v="3341.63"/>
        <n v="6.58"/>
        <n v="58.4"/>
        <n v="53.03"/>
        <n v="38.11"/>
        <n v="32.68"/>
        <n v="42.33"/>
        <n v="231.99"/>
        <n v="114.61"/>
        <n v="68.7"/>
        <n v="71.41"/>
        <n v="111"/>
        <n v="46.68"/>
        <n v="22.76"/>
        <n v="24.15"/>
        <n v="63.35"/>
        <n v="65"/>
        <n v="59.67"/>
        <n v="104.22"/>
        <n v="59.46"/>
        <n v="66.64"/>
        <n v="35.24"/>
        <n v="50.47"/>
        <n v="114.54"/>
        <n v="137.71"/>
        <n v="71.83"/>
        <n v="243.61"/>
        <n v="42.82"/>
        <n v="138.34"/>
        <n v="416"/>
        <n v="32"/>
        <n v="13.68"/>
        <n v="153.2"/>
        <n v="37.02"/>
        <n v="96.26"/>
        <n v="71.57"/>
        <n v="44"/>
        <n v="88.7"/>
        <n v="56.17"/>
        <n v="42.84"/>
        <n v="82"/>
        <n v="62.37"/>
        <n v="89.16"/>
        <n v="95.35"/>
        <n v="56.74"/>
        <n v="68.21"/>
        <n v="1672"/>
        <n v="106.5"/>
        <n v="49.32"/>
        <n v="1885"/>
        <n v="12.32"/>
        <n v="22.59"/>
        <n v="44.02"/>
        <n v="13.26"/>
        <n v="24.76"/>
        <n v="115.98"/>
        <n v="158398"/>
        <n v="127700"/>
        <n v="55.07"/>
        <n v="2.67"/>
        <n v="18.45"/>
        <n v="22.15"/>
        <n v="17.93"/>
        <n v="10.49"/>
        <n v="129.18"/>
        <n v="34.47"/>
        <n v="21.45"/>
        <n v="9.52"/>
        <n v="69.82"/>
        <n v="7.02"/>
        <n v="6.46"/>
        <n v="15"/>
        <n v="17.5"/>
        <n v="12.41"/>
        <n v="15.14"/>
        <n v="14.01"/>
        <n v="18.76"/>
        <n v="50.9"/>
        <n v="11.76"/>
        <n v="15.32"/>
        <n v="24.14"/>
        <n v="13.78"/>
        <n v="34.74"/>
        <n v="9.13"/>
        <n v="43.41"/>
        <n v="14.29"/>
        <n v="405.42"/>
        <n v="9224.74"/>
        <n v="75.6"/>
        <n v="57.17"/>
        <n v="16.1"/>
        <n v="24"/>
        <n v="883"/>
        <n v="3.88"/>
        <n v="12.13"/>
        <n v="15.6"/>
        <n v="23.7"/>
        <n v="12.01"/>
        <n v="15.31"/>
        <n v="7.53"/>
        <n v="16.96"/>
        <n v="64371"/>
        <n v="69777"/>
        <n v="3837.09"/>
        <n v="3520.68"/>
        <n v="113.94"/>
        <n v="173.18"/>
        <n v="20755"/>
        <n v="14.17"/>
        <n v="20.84"/>
        <n v="23.21"/>
        <n v="21.27"/>
        <n v="4.4"/>
        <n v="13.83"/>
        <n v="7.34"/>
        <n v="23.75"/>
        <n v="33.83"/>
        <n v="17.27"/>
        <n v="5.41"/>
        <n v="15.58"/>
        <n v="3262"/>
        <n v="2060"/>
        <n v="4320"/>
        <n v="55032.58"/>
        <n v="12.68"/>
        <n v="17.13"/>
        <n v="183.72"/>
        <n v="168.62"/>
        <n v="18.07"/>
        <n v="13.71"/>
        <n v="21.96"/>
        <n v="14.61"/>
        <n v="20.35"/>
        <n v="21.03"/>
        <n v="18.43"/>
        <n v="22.75"/>
        <n v="22.1"/>
        <n v="15.95"/>
        <n v="19.93"/>
        <n v="21.48"/>
        <n v="19.53"/>
        <n v="2.59"/>
        <n v="27.53"/>
        <n v="11.36"/>
        <n v="14.58"/>
        <n v="5810"/>
        <n v="17508.59"/>
        <n v="90.88"/>
        <n v="10.67"/>
        <n v="20.73"/>
        <n v="9.45"/>
        <n v="4.1"/>
        <n v="694"/>
        <n v="3657"/>
        <n v="15733"/>
        <n v="14.48"/>
        <n v="17.78"/>
        <n v="12.61"/>
        <n v="12.57"/>
        <n v="12.6"/>
        <n v="2149.03"/>
        <n v="31.94"/>
        <n v="130.4"/>
        <n v="47.7"/>
        <n v="139.15"/>
        <n v="91.5"/>
        <n v="9.49"/>
        <n v="8.88"/>
        <n v="23.02"/>
        <n v="21.28"/>
        <n v="11.51"/>
        <n v="50.99"/>
        <n v="5034"/>
        <n v="13.51"/>
        <n v="126.36"/>
        <n v="21.98"/>
        <n v="26.4"/>
        <n v="92.19"/>
        <n v="3139"/>
        <n v="260.71"/>
        <n v="1458.47"/>
        <n v="21.63"/>
        <n v="11.08"/>
        <n v="34.06"/>
        <n v="2147.97"/>
        <n v="15.68"/>
        <n v="261.2"/>
        <n v="88.65"/>
        <n v="1727.51"/>
        <n v="91.95"/>
        <n v="28.35"/>
        <n v="47.3"/>
        <n v="36671"/>
        <n v="8.99"/>
        <n v="26.74"/>
        <n v="71.49"/>
        <n v="14.6"/>
        <n v="128"/>
        <n v="47.91"/>
        <n v="14.09"/>
        <n v="26"/>
        <n v="14.74"/>
        <n v="1409"/>
        <n v="16.72"/>
        <n v="10.63"/>
        <n v="22.34"/>
        <n v="36387"/>
        <n v="141.72"/>
        <n v="27"/>
        <n v="24.71"/>
        <n v="27.07"/>
        <n v="24.59"/>
        <n v="18.58"/>
        <n v="1297.8"/>
        <n v="109.24"/>
        <n v="99.57"/>
        <n v="27233"/>
        <n v="39311"/>
        <n v="20889"/>
        <n v="91656"/>
        <n v="23.58"/>
        <n v="67664"/>
        <n v="110.07"/>
        <n v="43.92"/>
        <n v="86.87"/>
        <n v="29.28"/>
        <n v="60.6"/>
        <n v="155.19"/>
        <n v="115.62"/>
        <n v="10.41"/>
        <n v="14.85"/>
        <n v="12.3"/>
        <n v="33.95"/>
        <n v="23.29"/>
        <n v="2630"/>
        <n v="60"/>
        <n v="63.1"/>
        <n v="16.5"/>
        <n v="27.84"/>
        <n v="23.38"/>
        <n v="8252"/>
        <n v="9759"/>
        <n v="5680"/>
        <n v="418.37"/>
        <n v="32764"/>
        <n v="3423.41"/>
        <n v="788.65"/>
        <n v="1076.76"/>
        <n v="310.9"/>
        <n v="13.7"/>
        <n v="2.65"/>
        <n v="18.42"/>
        <n v="924.46"/>
        <n v="201.46"/>
        <n v="483.36"/>
        <n v="12031"/>
        <n v="2852.4"/>
        <n v="3905"/>
        <n v="10.93"/>
        <n v="18.18"/>
        <n v="3.33"/>
        <n v="635.93"/>
        <n v="1004.99"/>
        <n v="1300.94"/>
        <n v="731.49"/>
        <n v="26.67"/>
        <n v="62558"/>
        <n v="20544"/>
        <n v="84429"/>
        <n v="18390"/>
        <n v="33361"/>
        <n v="90.03"/>
        <n v="1080"/>
        <n v="1145"/>
        <n v="2733"/>
        <n v="1352"/>
        <n v="1773"/>
        <n v="68.3"/>
        <n v="12.39"/>
        <n v="3270"/>
        <n v="12.08"/>
        <n v="11.14"/>
        <n v="35.5"/>
        <n v="12.67"/>
        <n v="39686"/>
        <n v="781.99"/>
        <n v="15.87"/>
        <n v="202.56"/>
        <n v="25.75"/>
        <n v="16.86"/>
        <n v="19.4"/>
        <n v="1.98"/>
        <n v="24.6"/>
        <n v="25.38"/>
        <n v="20.72"/>
        <n v="20.2"/>
        <n v="155"/>
        <n v="28.79"/>
        <n v="17.12"/>
        <n v="63.76"/>
        <n v="23.5"/>
        <n v="25.23"/>
        <n v="8236.69"/>
        <n v="19.9"/>
        <n v="29.86"/>
        <n v="19.32"/>
        <n v="25.28"/>
        <n v="11.97"/>
        <n v="11.62"/>
        <n v="25.47"/>
        <n v="49.21"/>
        <n v="230.29"/>
        <n v="174"/>
        <n v="7000"/>
        <n v="62604"/>
        <n v="41817"/>
        <n v="102.93"/>
        <n v="60.68"/>
        <n v="51.7"/>
        <n v="40.13"/>
        <n v="64.28"/>
        <n v="99.42"/>
        <n v="71.32"/>
        <n v="78.58"/>
        <n v="52.3"/>
        <n v="60.2"/>
        <n v="32.7"/>
        <n v="41.5"/>
        <n v="64.3"/>
        <n v="56.9"/>
        <n v="127.68"/>
        <n v="45.33"/>
        <n v="44.18"/>
        <n v="24.75"/>
        <n v="39.75"/>
        <n v="75.41"/>
        <n v="1671.51"/>
        <n v="7092"/>
        <n v="143434"/>
        <n v="40.74"/>
        <n v="5905.67"/>
        <n v="1008.3"/>
        <n v="308"/>
        <n v="2294.35"/>
        <n v="947.72"/>
        <n v="48.64"/>
        <n v="47.2"/>
        <n v="644.24"/>
        <n v="66.47"/>
        <n v="103263"/>
        <n v="59.5"/>
        <n v="85.7"/>
        <n v="12"/>
        <n v="11.46"/>
        <n v="15.7"/>
        <n v="18.21"/>
        <n v="1130.45"/>
        <n v="40954"/>
        <n v="4.7"/>
        <n v="95827"/>
        <n v="40.4"/>
        <n v="21.01"/>
        <n v="12.43"/>
        <n v="19.97"/>
        <n v="17.69"/>
        <n v="20.17"/>
        <n v="178.49"/>
        <n v="18.15"/>
        <n v="98.49"/>
        <n v="854.03"/>
        <n v="136.85"/>
        <n v="41.83"/>
        <n v="61.29"/>
        <n v="66.48"/>
        <n v="35"/>
        <n v="49.82"/>
        <n v="60.4"/>
        <n v="57.72"/>
        <n v="162.74"/>
        <n v="147"/>
        <n v="103.48"/>
        <n v="65.88"/>
        <n v="4049"/>
        <n v="4776"/>
        <n v="125.16"/>
        <n v="25.04"/>
        <n v="8040"/>
        <n v="72.15"/>
        <n v="11.86"/>
        <n v="10.4"/>
        <n v="11.11"/>
        <n v="17.59"/>
        <n v="17.67"/>
        <n v="19.81"/>
        <n v="12.95"/>
        <n v="2.33"/>
        <n v="9.56"/>
        <n v="20.88"/>
        <n v="20.89"/>
        <n v="9.6"/>
        <n v="22.5"/>
        <n v="134.4"/>
        <n v="81.29"/>
        <n v="724.38"/>
        <n v="16599"/>
        <n v="17.73"/>
        <n v="18.51"/>
        <n v="54.24"/>
        <n v="26.78"/>
        <n v="76.31"/>
        <n v="222.48"/>
        <n v="7450.27"/>
        <n v="13.88"/>
        <n v="34965"/>
        <n v="5000"/>
        <n v="51.54"/>
        <n v="127.84"/>
        <n v="10.89"/>
        <n v="609609"/>
        <n v="19.68"/>
        <n v="943"/>
        <n v="5.53"/>
        <n v="12.92"/>
        <n v="3293.84"/>
        <n v="3500"/>
        <n v="116.79"/>
        <n v="18416"/>
        <n v="20553"/>
        <n v="1004"/>
        <n v="8832"/>
        <n v="4780"/>
        <n v="1174"/>
        <n v="13936"/>
        <n v="119"/>
        <n v="16354"/>
        <n v="3630"/>
        <n v="289379"/>
        <n v="16205"/>
        <n v="18833"/>
        <n v="2688"/>
        <n v="27906"/>
        <n v="9406"/>
        <n v="6122"/>
        <n v="497"/>
        <n v="24054"/>
        <n v="4590"/>
        <n v="584"/>
        <n v="2095"/>
        <n v="637"/>
        <n v="13"/>
        <n v="15348"/>
        <n v="3678"/>
        <n v="25334"/>
        <n v="968"/>
        <n v="19028"/>
        <n v="119636"/>
        <n v="11514"/>
        <n v="35175"/>
        <n v="1642"/>
        <n v="4256"/>
        <n v="7946"/>
        <n v="3231"/>
        <n v="2893"/>
        <n v="46"/>
        <n v="2567"/>
        <n v="7498"/>
        <n v="38456"/>
        <n v="2841"/>
        <n v="28626"/>
        <n v="1721"/>
        <n v="82.05"/>
        <n v="95.9"/>
        <n v="10.13"/>
        <n v="95.8"/>
        <n v="2296"/>
        <n v="12453"/>
        <n v="9025"/>
        <n v="12.4"/>
        <n v="6498"/>
        <n v="12.2"/>
        <n v="5.7"/>
        <n v="7.03"/>
        <n v="102630"/>
        <n v="144130"/>
        <n v="291572"/>
        <n v="33383"/>
        <n v="81355"/>
        <n v="399783"/>
        <n v="135164"/>
        <n v="33946"/>
        <n v="45655"/>
        <n v="6852"/>
        <n v="63620"/>
        <n v="39641"/>
        <n v="76924"/>
        <n v="2373.48"/>
        <n v="12904"/>
        <n v="51199"/>
        <n v="85502"/>
        <n v="15044"/>
        <n v="59367"/>
        <n v="11.66"/>
        <n v="26.41"/>
        <n v="10.59"/>
        <n v="18.03"/>
        <n v="151.74"/>
        <n v="122.46"/>
        <n v="26.38"/>
        <n v="122.03"/>
        <n v="22.42"/>
        <n v="238.08"/>
        <n v="24.39"/>
        <n v="235.76"/>
        <n v="1324"/>
        <n v="2552"/>
        <n v="5974"/>
        <n v="33678"/>
        <n v="7580"/>
        <n v="4946"/>
        <n v="41004"/>
        <n v="200272"/>
        <n v="7267"/>
        <n v="210.74"/>
        <n v="28151"/>
        <n v="70950"/>
        <n v="96202"/>
        <n v="1265"/>
        <n v="43185"/>
        <n v="6619"/>
        <n v="695"/>
        <n v="45760"/>
        <n v="333247"/>
        <n v="529952"/>
        <n v="19136"/>
        <n v="27629"/>
        <n v="47141"/>
        <n v="42859"/>
        <n v="50222"/>
        <n v="59600"/>
        <n v="10760"/>
        <n v="1080.95"/>
        <n v="571141"/>
        <n v="1969"/>
        <n v="379"/>
        <n v="10.91"/>
        <n v="62058"/>
        <n v="11.52"/>
        <n v="16.62"/>
        <n v="443"/>
        <n v="145194"/>
        <n v="13.75"/>
        <n v="2739"/>
        <n v="2517"/>
        <n v="977"/>
        <n v="2126"/>
        <n v="101970"/>
        <n v="25.89"/>
        <n v="136778"/>
        <n v="136240"/>
        <n v="51730"/>
        <n v="44705"/>
        <n v="59436"/>
        <n v="88941"/>
        <n v="48511"/>
        <n v="254777"/>
        <n v="404830"/>
        <n v="234188"/>
        <n v="220445"/>
        <n v="114817"/>
        <n v="189865"/>
        <n v="310767"/>
        <n v="110442"/>
        <n v="41887"/>
        <n v="2321.7"/>
        <n v="31781"/>
        <n v="149285"/>
        <n v="117823"/>
        <n v="169793"/>
        <n v="21514.65"/>
        <n v="267571"/>
        <n v="71633"/>
        <n v="7147.15"/>
        <n v="231647"/>
        <n v="290297"/>
        <n v="156.24"/>
        <n v="72.57"/>
        <n v="24.53"/>
        <n v="11.83"/>
        <n v="16.52"/>
        <n v="129.2"/>
        <n v="14.91"/>
        <n v="11.03"/>
        <n v="20.09"/>
        <n v="854"/>
        <n v="18479"/>
        <n v="3146"/>
        <n v="1866"/>
        <n v="22161"/>
        <n v="15819"/>
        <n v="4373"/>
        <n v="348"/>
        <n v="65919"/>
        <n v="6526"/>
        <n v="2111"/>
        <n v="11871"/>
        <n v="1518"/>
        <n v="17963"/>
        <n v="1141"/>
        <n v="24155"/>
        <n v="1881"/>
        <n v="4420"/>
        <n v="366486"/>
        <n v="80502"/>
        <n v="19492"/>
        <n v="162267"/>
        <n v="11450"/>
        <n v="62092"/>
        <n v="30379"/>
        <n v="17363"/>
        <n v="35245"/>
        <n v="151795"/>
        <n v="124580"/>
        <n v="86352"/>
        <n v="575062"/>
        <n v="7434"/>
        <n v="407437"/>
        <n v="66055"/>
        <n v="24114"/>
        <n v="125667"/>
        <n v="188296"/>
        <n v="216455"/>
        <n v="90993"/>
        <n v="95681"/>
        <n v="47837"/>
        <n v="132951"/>
        <n v="433816"/>
        <n v="154540"/>
        <n v="136845"/>
        <n v="33237"/>
        <n v="13191"/>
        <n v="39708"/>
        <n v="549862"/>
        <n v="23694"/>
        <n v="72191"/>
        <n v="40052"/>
        <n v="39679"/>
        <n v="275518"/>
        <n v="59482"/>
        <n v="29781"/>
        <n v="21565"/>
        <n v="6097"/>
        <n v="6321"/>
        <n v="3786"/>
        <n v="39156"/>
        <n v="90695"/>
        <n v="2835"/>
        <n v="3634"/>
        <n v="55175"/>
        <n v="19464"/>
        <n v="64188"/>
        <n v="14117"/>
        <n v="15.76"/>
        <n v="170"/>
        <n v="9153"/>
        <n v="13.57"/>
        <n v="210.59"/>
        <n v="5550"/>
        <n v="25.43"/>
        <n v="55.4"/>
        <n v="17.99"/>
        <n v="19.03"/>
        <n v="23.57"/>
        <n v="22.4"/>
        <n v="17.28"/>
        <n v="252.6"/>
        <n v="12.12"/>
        <n v="25.08"/>
        <n v="74525"/>
        <n v="35200"/>
        <n v="21.07"/>
        <n v="76512"/>
        <n v="74643"/>
        <n v="30901"/>
        <n v="12102"/>
        <n v="10318"/>
        <n v="12.85"/>
        <n v="15.27"/>
        <n v="33.68"/>
        <n v="11.53"/>
        <n v="17.2"/>
        <n v="21.23"/>
        <n v="96.01"/>
        <n v="2147"/>
        <n v="39.86"/>
        <n v="5.94"/>
        <n v="157.2"/>
        <n v="11.65"/>
        <n v="24.11"/>
        <n v="7031"/>
        <n v="20114"/>
        <n v="992"/>
        <n v="31218"/>
        <n v="5088"/>
        <n v="6362"/>
        <n v="2508"/>
        <n v="5802"/>
        <n v="14.99"/>
        <n v="9664"/>
        <n v="4454"/>
        <n v="7088"/>
        <n v="4895"/>
        <n v="8575"/>
        <n v="3835"/>
        <n v="4427"/>
        <n v="19437"/>
        <n v="2916"/>
        <n v="12349"/>
        <n v="15408"/>
        <n v="11357"/>
        <n v="4190"/>
        <n v="8367"/>
        <n v="157.05"/>
        <n v="9906"/>
        <n v="14282"/>
        <n v="4193"/>
        <n v="7336"/>
        <n v="11447"/>
        <n v="4433"/>
        <n v="3377"/>
        <n v="4985"/>
        <n v="3317"/>
        <n v="52052"/>
        <n v="23255"/>
        <n v="187399"/>
        <n v="36530"/>
        <n v="4365"/>
        <n v="1839"/>
        <n v="3511"/>
        <n v="15190"/>
        <n v="7892"/>
        <n v="28689"/>
        <n v="3510"/>
        <n v="9281"/>
        <n v="23132"/>
        <n v="8931"/>
        <n v="15293"/>
        <n v="6848"/>
        <n v="2376"/>
        <n v="3846"/>
        <n v="3301"/>
        <n v="3884"/>
        <n v="69466"/>
        <n v="9028"/>
        <n v="4802"/>
        <n v="10399"/>
        <n v="5467"/>
        <n v="1289"/>
        <n v="30380"/>
        <n v="2905"/>
        <n v="4730"/>
        <n v="26407"/>
        <n v="5270"/>
        <n v="7872"/>
        <n v="16.93"/>
        <n v="6142"/>
        <n v="2443"/>
        <n v="11.58"/>
        <n v="18.22"/>
        <n v="61.19"/>
        <n v="19.07"/>
        <n v="74.79"/>
        <n v="124.9"/>
        <n v="42.55"/>
        <n v="134.08"/>
        <n v="112.88"/>
        <n v="63"/>
        <n v="69.5"/>
        <n v="97.3"/>
        <n v="138.3"/>
        <n v="50.6"/>
        <n v="111.21"/>
        <n v="57.8"/>
        <n v="107.94"/>
        <n v="3335"/>
        <n v="54.93"/>
        <n v="105.48"/>
        <n v="116.02"/>
        <n v="36.3"/>
        <n v="254.01"/>
        <n v="33.5"/>
        <n v="155.36"/>
        <n v="32.12"/>
        <n v="77.7"/>
        <n v="58.22"/>
        <n v="83.52"/>
        <n v="244.9"/>
        <n v="74.13"/>
        <n v="89.36"/>
        <n v="15.73"/>
        <n v="11"/>
        <n v="3.99"/>
        <n v="17.08"/>
        <n v="72"/>
        <n v="88.56"/>
        <n v="77.2"/>
        <n v="71.84"/>
        <n v="97.75"/>
        <n v="313.72"/>
        <n v="2829"/>
        <n v="46.6"/>
        <n v="19.82"/>
        <n v="404"/>
        <n v="99.89"/>
        <n v="86.49"/>
        <n v="45.68"/>
        <n v="110.1"/>
        <n v="110.12"/>
        <n v="21.47"/>
        <n v="11.99"/>
        <n v="53.66"/>
        <n v="3795"/>
        <n v="58.8"/>
        <n v="12711"/>
        <n v="48.43"/>
        <n v="156"/>
        <n v="250.8"/>
        <n v="13.65"/>
        <n v="575"/>
        <n v="86.42"/>
        <n v="65.26"/>
        <n v="94.51"/>
        <n v="19.15"/>
        <n v="53.7"/>
        <n v="53.38"/>
        <n v="2827"/>
        <n v="3740"/>
        <n v="76.09"/>
        <n v="84.24"/>
        <n v="2368"/>
        <n v="3476"/>
        <n v="70.3"/>
        <n v="289"/>
        <n v="3549"/>
        <n v="46.12"/>
        <n v="386"/>
        <n v="13.36"/>
        <n v="98.92"/>
        <n v="147.68"/>
        <n v="40.43"/>
        <n v="73.16"/>
        <n v="134.24"/>
        <n v="81.9"/>
        <n v="36.96"/>
        <n v="65.8"/>
        <n v="135.14"/>
        <n v="61.49"/>
        <n v="12.14"/>
        <n v="23.3"/>
        <n v="18.59"/>
        <n v="59.4"/>
        <n v="74.43"/>
        <n v="104.3"/>
        <n v="42.12"/>
        <n v="125.1"/>
        <n v="31.46"/>
        <n v="59.8"/>
        <n v="70"/>
        <n v="52"/>
        <n v="48.3"/>
        <n v="51.3"/>
        <n v="118.78"/>
        <n v="36.06"/>
        <n v="1523"/>
        <n v="91.33"/>
        <n v="3123"/>
        <n v="3122"/>
        <n v="35.41"/>
        <n v="19.99"/>
        <n v="18.61"/>
        <n v="11.4"/>
        <n v="3396"/>
        <n v="39.5"/>
        <n v="105.6"/>
        <n v="84.6"/>
        <n v="114.69"/>
        <n v="87.5"/>
        <n v="124.19"/>
        <n v="87.15"/>
        <n v="55.8"/>
        <n v="204.3"/>
        <n v="86.65"/>
        <n v="172.4"/>
        <n v="123.5"/>
        <n v="164.22"/>
        <n v="263.8"/>
        <n v="44599"/>
        <n v="14200.53"/>
        <n v="55.03"/>
        <n v="15.39"/>
        <n v="119.2"/>
        <n v="22.08"/>
        <n v="11.74"/>
        <n v="20.48"/>
        <n v="20.87"/>
        <n v="33.81"/>
        <n v="12.11"/>
        <n v="60323"/>
        <n v="30027"/>
        <n v="18.11"/>
        <n v="28.66"/>
        <n v="13.63"/>
        <n v="18.89"/>
        <n v="2.42"/>
        <n v="16.76"/>
        <n v="76.19"/>
        <n v="179.87"/>
        <n v="217.07"/>
        <n v="25.02"/>
        <n v="22.31"/>
        <n v="48.22"/>
        <n v="130"/>
        <n v="22064.06"/>
        <n v="42.34"/>
        <n v="75.37"/>
        <n v="41.25"/>
        <n v="13.61"/>
        <n v="22.2"/>
        <n v="12.46"/>
        <n v="1591"/>
        <n v="10.46"/>
        <n v="577.58"/>
        <n v="10.56"/>
        <n v="18.05"/>
        <n v="10.5"/>
        <n v="26.06"/>
        <n v="29.34"/>
        <n v="13407"/>
        <n v="19.73"/>
        <n v="1.97"/>
        <n v="62.62"/>
        <n v="14.45"/>
        <n v="2.66"/>
        <n v="63.6"/>
        <n v="19.04"/>
        <n v="248.03"/>
        <n v="2.82"/>
        <n v="1447.4"/>
        <n v="702.03"/>
        <n v="27.46"/>
        <n v="18.12"/>
        <n v="23.54"/>
        <n v="9.01"/>
        <n v="20.12"/>
        <n v="117.58"/>
        <n v="42.16"/>
        <n v="68.6"/>
        <n v="141.74"/>
        <n v="75.5"/>
        <n v="94.49"/>
        <n v="74.7"/>
        <n v="116.1"/>
        <n v="84.9"/>
        <n v="17.74"/>
        <n v="5960"/>
        <n v="48.87"/>
        <n v="7256"/>
        <n v="107.52"/>
        <n v="4.73"/>
        <n v="28"/>
        <n v="2444"/>
        <n v="24.93"/>
        <n v="25.99"/>
        <n v="23.89"/>
        <n v="2538"/>
        <n v="19.34"/>
        <n v="45.5"/>
        <n v="13.81"/>
        <n v="11.17"/>
        <n v="32.41"/>
        <n v="17.44"/>
        <n v="23710"/>
        <n v="12.47"/>
        <n v="319.4"/>
        <n v="66436"/>
        <n v="68958"/>
        <n v="53332"/>
        <n v="18053"/>
        <n v="74.23"/>
        <n v="60.75"/>
        <n v="111.97"/>
        <n v="36.91"/>
        <n v="73.92"/>
        <n v="11.48"/>
        <n v="24.74"/>
        <n v="72.4"/>
        <n v="45.44"/>
        <n v="46.06"/>
        <n v="105.58"/>
        <n v="45.18"/>
        <n v="72.75"/>
        <n v="70.13"/>
        <n v="203.28"/>
        <n v="252.64"/>
        <n v="33.31"/>
        <n v="53.42"/>
        <n v="70.5"/>
        <n v="99.1"/>
        <n v="59.88"/>
        <n v="62.05"/>
        <n v="94.76"/>
        <n v="17.97"/>
        <n v="18.04"/>
        <n v="15.15"/>
        <n v="77.4"/>
        <n v="88.2"/>
        <n v="170.74"/>
        <n v="81.76"/>
        <n v="28.75"/>
        <n v="75.31"/>
        <n v="41.89"/>
        <n v="56.57"/>
        <n v="131.32"/>
        <n v="46.08"/>
        <n v="79.97"/>
        <n v="25.46"/>
        <n v="292"/>
        <n v="94.37"/>
        <n v="87.76"/>
        <n v="33.52"/>
        <n v="146.73"/>
        <n v="31.31"/>
        <n v="182.55"/>
        <n v="69.01"/>
        <n v="2665"/>
        <n v="70.44"/>
        <n v="62.4"/>
        <n v="104.9"/>
        <n v="113.09"/>
        <n v="63.51"/>
        <n v="65.16"/>
        <n v="182.86"/>
        <n v="71.2"/>
        <n v="40.7"/>
        <n v="64.52"/>
        <n v="19.12"/>
        <n v="15.5"/>
        <n v="24.92"/>
        <n v="78.44"/>
        <n v="18.28"/>
        <n v="20.28"/>
        <n v="12.17"/>
        <n v="73.79"/>
        <n v="39.24"/>
        <n v="82.29"/>
        <n v="41351"/>
        <n v="10.32"/>
        <n v="43.9"/>
        <n v="19.08"/>
        <n v="3.35"/>
        <n v="12.1"/>
        <n v="20.15"/>
        <n v="10.19"/>
        <n v="17.63"/>
        <n v="38.38"/>
        <n v="81.38"/>
        <n v="429.5"/>
        <n v="151.43"/>
        <n v="69.72"/>
        <n v="49.09"/>
        <n v="134.56"/>
        <n v="77.68"/>
        <n v="168.26"/>
        <n v="23.26"/>
        <n v="93.16"/>
        <n v="75.3"/>
        <n v="88.86"/>
        <n v="357.29"/>
        <n v="131.53"/>
        <n v="81.53"/>
        <n v="58.67"/>
        <n v="31.77"/>
        <n v="116.7"/>
        <n v="77.65"/>
        <n v="89.45"/>
        <n v="97.14"/>
        <n v="26402"/>
        <n v="41157"/>
        <n v="45948"/>
        <n v="64.51"/>
        <n v="98.81"/>
        <n v="93.31"/>
        <n v="202.67"/>
        <n v="75.07"/>
        <n v="11.82"/>
        <n v="78.55"/>
        <n v="26.33"/>
        <n v="93.18"/>
        <n v="16.37"/>
        <n v="10.43"/>
        <n v="16.24"/>
        <n v="11.91"/>
        <n v="24.72"/>
        <n v="17.8"/>
        <n v="6.13"/>
        <n v="17.38"/>
        <n v="72.96"/>
        <n v="121.77"/>
        <n v="69.46"/>
        <n v="33.67"/>
        <n v="97.36"/>
        <n v="1201.47"/>
        <n v="2708"/>
        <n v="17.34"/>
        <n v="12.09"/>
        <n v="24.02"/>
        <n v="21.94"/>
        <n v="9.21"/>
        <n v="5.82"/>
        <n v="144.62"/>
        <n v="14.21"/>
        <n v="14.33"/>
        <n v="79.76"/>
        <n v="3765"/>
        <n v="557"/>
        <n v="2745"/>
        <n v="866"/>
        <n v="2775"/>
        <n v="727"/>
        <n v="1689"/>
        <n v="11.57"/>
        <n v="107.78"/>
        <n v="44.79"/>
        <n v="113.38"/>
        <n v="5171"/>
        <n v="16668"/>
        <n v="16"/>
        <n v="4"/>
        <n v="899.94"/>
        <n v="12790"/>
        <n v="3222"/>
        <n v="129.98"/>
        <n v="19.2"/>
        <n v="200.98"/>
        <n v="15.72"/>
        <n v="55.5"/>
        <n v="64.26"/>
        <n v="11.13"/>
        <n v="58163"/>
        <n v="40911.1"/>
        <n v="307.05"/>
        <n v="384526"/>
        <n v="34469.53"/>
        <n v="21.42"/>
        <n v="20.56"/>
        <n v="3128"/>
        <n v="49600"/>
        <n v="126"/>
        <n v="147136.15"/>
        <n v="5067"/>
        <n v="2785.11"/>
        <n v="20754.4"/>
        <n v="27.9"/>
        <n v="16.43"/>
        <n v="14.37"/>
        <n v="208"/>
        <n v="42.99"/>
        <n v="183.66"/>
        <n v="103.08"/>
        <n v="33508.67"/>
        <n v="158.38"/>
        <n v="144398"/>
        <n v="529295"/>
        <n v="147.59"/>
        <n v="58.07"/>
        <n v="92577.09"/>
        <n v="17.14"/>
        <n v="18.92"/>
        <n v="5913.4"/>
        <n v="9.76"/>
        <n v="31.36"/>
        <n v="9641.83"/>
        <n v="43.55"/>
        <n v="43"/>
        <n v="157.73"/>
        <n v="5493.9"/>
        <n v="93.8"/>
        <n v="20967"/>
        <n v="355.56"/>
        <n v="21117"/>
        <n v="3538"/>
        <n v="111.26"/>
        <n v="70.1"/>
        <n v="11069"/>
        <n v="6666.67"/>
        <n v="14465"/>
        <n v="13645.47"/>
        <n v="17.94"/>
        <n v="26.08"/>
        <n v="21.19"/>
        <n v="13.43"/>
        <n v="13.94"/>
        <n v="15.79"/>
        <n v="27.06"/>
        <n v="12.98"/>
        <n v="22.88"/>
        <n v="99656"/>
        <n v="1708"/>
        <n v="796"/>
        <n v="3134.61"/>
        <n v="2415.08"/>
        <n v="10.68"/>
        <n v="74.09"/>
        <n v="100.56"/>
        <n v="78.38"/>
        <n v="10.83"/>
        <n v="20.47"/>
        <n v="18.17"/>
        <n v="14.89"/>
        <n v="3398.31"/>
        <n v="3687.2"/>
        <n v="7.78"/>
        <n v="43.94"/>
        <n v="16.03"/>
        <n v="24.18"/>
        <n v="34.5"/>
        <n v="9.61"/>
        <n v="31904"/>
        <n v="12.71"/>
        <n v="5540"/>
        <n v="20.29"/>
        <n v="28.95"/>
        <n v="452.68"/>
        <n v="11.54"/>
        <n v="10.64"/>
        <n v="63.4"/>
        <n v="688.8"/>
        <n v="9.25"/>
        <n v="44.91"/>
        <n v="12.96"/>
        <n v="17.42"/>
        <n v="22.82"/>
        <n v="27.61"/>
        <n v="81.95"/>
        <n v="97.84"/>
        <n v="17.95"/>
        <n v="335.49"/>
        <n v="93.75"/>
        <n v="42.2"/>
        <n v="45.03"/>
        <n v="59.56"/>
        <n v="59933.76"/>
        <n v="49.78"/>
        <n v="26016"/>
        <n v="18302"/>
        <n v="49279"/>
        <n v="66871"/>
        <n v="13551"/>
        <n v="20550"/>
        <n v="24222"/>
        <n v="20.77"/>
        <n v="32.42"/>
        <n v="21.79"/>
        <n v="33.36"/>
        <n v="28.59"/>
        <n v="24.98"/>
        <n v="29.04"/>
        <n v="76.87"/>
        <n v="35100"/>
        <n v="49391.5"/>
        <n v="7.39"/>
        <n v="12.33"/>
        <n v="1818.26"/>
        <n v="7421.73"/>
        <n v="13261"/>
        <n v="20.94"/>
        <n v="1551"/>
        <n v="88560.41"/>
        <n v="21.7"/>
        <n v="21.89"/>
        <n v="51.82"/>
        <n v="165.43"/>
        <n v="61.91"/>
        <n v="768.6"/>
        <n v="244.95"/>
        <n v="1738"/>
        <n v="1628.69"/>
        <n v="119.56"/>
        <n v="7062"/>
        <n v="6465"/>
        <n v="2374.74"/>
        <n v="3025"/>
        <n v="1307"/>
        <n v="1589"/>
        <n v="183"/>
        <n v="12842.79"/>
        <n v="49.07"/>
        <n v="180.6"/>
        <n v="402"/>
        <n v="15.62"/>
        <n v="22701"/>
        <n v="1433.23"/>
        <n v="3279.89"/>
        <n v="2309"/>
        <n v="5991"/>
        <n v="33.41"/>
        <n v="3674"/>
        <n v="40.98"/>
        <n v="2436"/>
        <n v="11.15"/>
        <n v="19.58"/>
        <n v="13.82"/>
        <n v="171.19"/>
        <n v="34.25"/>
        <n v="13.76"/>
        <n v="6.5"/>
        <n v="2479.16"/>
        <n v="18293.32"/>
        <n v="8624.83"/>
        <n v="8625.3"/>
        <n v="17718.27"/>
        <n v="5587.05"/>
        <n v="8624.19"/>
        <n v="4566.04"/>
        <n v="7189.6"/>
        <n v="6871.68"/>
        <n v="2147.67"/>
        <n v="42.4"/>
        <n v="29.42"/>
        <n v="15.03"/>
        <n v="11.47"/>
        <n v="38.23"/>
        <n v="3186"/>
        <n v="43.76"/>
        <n v="98.04"/>
        <n v="101.41"/>
        <n v="126.4"/>
        <n v="49109"/>
        <n v="91048"/>
        <n v="1920.16"/>
        <n v="8430"/>
        <n v="7472"/>
        <n v="14453.96"/>
        <n v="4889"/>
        <n v="93656.27"/>
        <n v="11442"/>
        <n v="51447.2"/>
        <n v="77677"/>
        <n v="1958"/>
        <n v="1540"/>
        <n v="3142"/>
        <n v="26679"/>
        <n v="50000"/>
        <n v="29060"/>
        <n v="4578"/>
        <n v="3156"/>
        <n v="11668"/>
        <n v="676509"/>
        <n v="331065"/>
        <n v="13.27"/>
        <n v="13.16"/>
        <n v="86.7"/>
        <n v="24.65"/>
        <n v="3.64"/>
        <n v="10.04"/>
        <n v="751546"/>
        <n v="1364.9"/>
        <n v="1636.33"/>
        <n v="2488"/>
        <n v="2314"/>
        <n v="432.95"/>
        <n v="91.15"/>
        <n v="126.94"/>
        <n v="5132"/>
        <n v="34.58"/>
        <n v="55.48"/>
        <n v="65.6"/>
        <n v="86.24"/>
        <n v="26.37"/>
        <n v="15.08"/>
        <n v="71.3"/>
        <n v="40.73"/>
        <n v="42.66"/>
        <n v="328.69"/>
        <n v="142.63"/>
        <n v="528.57"/>
        <n v="121.45"/>
        <n v="4130"/>
        <n v="158.64"/>
        <n v="3.06"/>
        <n v="10.55"/>
        <n v="26.95"/>
        <n v="25.82"/>
        <n v="81.24"/>
        <n v="9042.87"/>
        <n v="10942"/>
        <n v="34406"/>
        <n v="7111.2"/>
        <n v="77.5"/>
        <n v="96.48"/>
        <n v="30.87"/>
        <n v="9.95"/>
        <n v="62.65"/>
        <n v="21642"/>
        <n v="10007"/>
        <n v="89"/>
        <n v="31246"/>
        <n v="9.09"/>
        <n v="93.47"/>
        <n v="447.5"/>
        <n v="7.15"/>
        <n v="3.66"/>
        <n v="29.59"/>
        <n v="13.24"/>
        <n v="7.16"/>
        <n v="11.21"/>
        <n v="3333.8"/>
        <n v="3130.9"/>
        <n v="6.88"/>
        <n v="12397"/>
        <n v="576.05"/>
        <n v="630.69"/>
        <n v="359.58"/>
        <n v="1525.73"/>
        <n v="446.27"/>
        <n v="886.01"/>
        <n v="1209.99"/>
        <n v="493.21"/>
        <n v="580.46"/>
        <n v="1135.98"/>
        <n v="506.2"/>
        <n v="3884.66"/>
        <n v="505.51"/>
        <n v="1519"/>
        <n v="23.77"/>
        <n v="12.65"/>
        <n v="20.61"/>
        <n v="84.19"/>
        <n v="39.56"/>
        <n v="91.18"/>
        <n v="19516.8"/>
        <n v="14.08"/>
        <n v="3.21"/>
        <n v="35.79"/>
        <n v="6.28"/>
        <n v="6.05"/>
        <n v="3494.73"/>
        <n v="3214.43"/>
        <n v="3572.35"/>
        <n v="5646"/>
        <n v="14.56"/>
        <n v="16.44"/>
        <n v="22.68"/>
        <n v="1637"/>
        <n v="4.8"/>
        <n v="10.58"/>
        <n v="15.96"/>
        <n v="30.75"/>
        <n v="71.66"/>
        <n v="90.55"/>
        <n v="97.93"/>
        <n v="134.35"/>
        <n v="18230"/>
        <n v="2471"/>
        <n v="50530"/>
        <n v="3975"/>
        <n v="51"/>
        <n v="146.42"/>
        <n v="84.28"/>
        <n v="106.7"/>
        <n v="64.73"/>
        <n v="99.29"/>
        <n v="59.84"/>
        <n v="106.56"/>
        <n v="74.52"/>
        <n v="108.4"/>
        <n v="48"/>
        <n v="146.67"/>
        <n v="58.76"/>
        <n v="9.93"/>
        <n v="305.59"/>
        <n v="94.26"/>
        <n v="3315"/>
        <n v="24.23"/>
        <n v="142.18"/>
        <n v="11.61"/>
        <n v="17.01"/>
        <n v="66675"/>
        <n v="53960"/>
        <n v="2004"/>
        <n v="72.02"/>
        <n v="13.62"/>
        <n v="45"/>
        <n v="12987.11"/>
        <n v="3961"/>
        <n v="66.4"/>
        <n v="47.35"/>
        <n v="791.68"/>
        <n v="478"/>
        <n v="3178.1"/>
        <n v="1763.7"/>
        <n v="1914.03"/>
        <n v="33114.64"/>
        <n v="4054.51"/>
        <n v="3314.42"/>
        <n v="28.07"/>
        <n v="14.59"/>
        <n v="21.34"/>
        <n v="435.79"/>
        <n v="37.4"/>
        <n v="82.08"/>
        <n v="88"/>
        <n v="117.4"/>
        <n v="55.1"/>
        <n v="67.9"/>
        <n v="201"/>
        <n v="94.3"/>
        <n v="59.2"/>
        <n v="62.5"/>
        <n v="178.6"/>
        <n v="159.4"/>
        <n v="80"/>
        <n v="123.2"/>
        <n v="145"/>
        <n v="198"/>
        <n v="105.3"/>
        <n v="41.9"/>
        <n v="140.6"/>
        <n v="92.8"/>
        <n v="60.9"/>
        <n v="234"/>
        <n v="70.6"/>
        <n v="96.8"/>
        <n v="45.8"/>
        <n v="174.9"/>
        <n v="69.2"/>
        <n v="73.3"/>
        <n v="221.5"/>
        <n v="157.76"/>
        <n v="102.6"/>
        <n v="602.34"/>
        <n v="56.14"/>
        <n v="35.13"/>
        <n v="53.61"/>
        <n v="124"/>
        <n v="2.91"/>
        <n v="12.48"/>
        <n v="67.78"/>
        <n v="150.95"/>
        <n v="23.4"/>
        <n v="41.85"/>
        <n v="47.5"/>
        <n v="7.06"/>
        <n v="97.9"/>
        <n v="25.65"/>
        <n v="54.78"/>
        <n v="17.77"/>
        <n v="44.8"/>
        <n v="2332.5"/>
        <n v="51.23"/>
        <n v="80.85"/>
        <n v="72.5"/>
        <n v="17.43"/>
        <n v="17.4"/>
        <n v="15.78"/>
        <n v="19.26"/>
        <n v="17.05"/>
        <n v="19.18"/>
        <n v="24.31"/>
        <n v="20.8"/>
        <n v="19.67"/>
        <n v="70.97"/>
        <n v="2.93"/>
        <n v="17.33"/>
        <n v="228.91"/>
        <n v="228.14"/>
        <n v="6"/>
        <n v="69.28"/>
        <n v="17.17"/>
        <n v="3516"/>
        <n v="46.1"/>
        <n v="63.22"/>
        <n v="30434"/>
        <n v="267.27"/>
        <n v="219.12"/>
        <n v="299.7"/>
        <n v="61523"/>
        <n v="83750"/>
        <n v="9981"/>
        <n v="12759"/>
        <n v="27309"/>
        <n v="42152"/>
        <n v="9121"/>
        <n v="16625.74"/>
        <n v="2009.84"/>
        <n v="65878"/>
        <n v="118662"/>
        <n v="108146"/>
        <n v="26436"/>
        <n v="63408.58"/>
        <n v="93.2"/>
        <n v="778.3"/>
        <n v="457.78"/>
        <n v="7005"/>
        <n v="21.38"/>
        <n v="19.44"/>
        <n v="19"/>
        <n v="6.1"/>
        <n v="2.84"/>
        <n v="19.85"/>
        <n v="6518.61"/>
        <n v="1142.05"/>
        <n v="3890"/>
        <n v="1320"/>
        <n v="31"/>
        <n v="4666.51"/>
        <n v="5333.45"/>
        <n v="17.81"/>
        <n v="64724"/>
        <n v="57.02"/>
        <n v="3200.04"/>
        <n v="376.81"/>
        <n v="189.74"/>
        <n v="205"/>
        <n v="62.04"/>
        <n v="1458"/>
        <n v="2610"/>
        <n v="2141"/>
        <n v="3558"/>
        <n v="2890"/>
        <n v="3608"/>
        <n v="15248"/>
        <n v="643"/>
        <n v="3362"/>
        <n v="2168"/>
        <n v="3458"/>
        <n v="613"/>
        <n v="76567"/>
        <n v="3693"/>
        <n v="3380"/>
        <n v="90"/>
        <n v="18769"/>
        <n v="2088.4"/>
        <n v="2281.9"/>
        <n v="12901"/>
        <n v="254.99"/>
        <n v="62961"/>
        <n v="12501"/>
        <n v="33333"/>
        <n v="71.8"/>
        <n v="33.6"/>
        <n v="82.9"/>
        <n v="17.29"/>
        <n v="10.23"/>
        <n v="3985.44"/>
        <n v="55.71"/>
        <n v="107"/>
        <n v="16255"/>
        <n v="29123"/>
        <n v="961"/>
        <n v="4815.22"/>
        <n v="268"/>
        <n v="50926.9"/>
        <n v="135.19"/>
        <n v="9736.8"/>
        <n v="10.92"/>
        <n v="186"/>
        <n v="183.59"/>
        <n v="19.48"/>
        <n v="44042.9"/>
        <n v="109.9"/>
        <n v="7514"/>
        <n v="23037"/>
        <n v="395.75"/>
        <n v="48.19"/>
        <n v="242.37"/>
        <n v="17.39"/>
        <n v="19.05"/>
        <n v="3056.95"/>
        <n v="20638"/>
        <n v="3714.43"/>
        <n v="31109"/>
        <n v="11.31"/>
        <n v="104.46"/>
        <n v="68.93"/>
        <n v="22.46"/>
        <n v="9.9"/>
        <n v="25.78"/>
        <n v="145.6"/>
        <n v="10.6"/>
        <n v="56.64"/>
        <n v="68.8"/>
        <n v="33.7"/>
        <n v="110.84"/>
        <n v="2.34"/>
        <n v="42011.19"/>
        <n v="128924.86"/>
        <n v="138.74"/>
        <n v="11.37"/>
        <n v="36"/>
        <n v="3.29"/>
        <n v="56.38"/>
        <n v="144.77"/>
        <n v="225"/>
        <n v="13.28"/>
        <n v="15.55"/>
        <n v="175"/>
        <n v="19.62"/>
        <n v="6.01"/>
        <n v="10.86"/>
        <n v="2002.04"/>
        <n v="1346.86"/>
        <n v="97.09"/>
        <n v="26.6"/>
        <n v="70.4"/>
        <n v="26.64"/>
        <n v="131.63"/>
        <n v="71.46"/>
        <n v="155.69"/>
        <n v="277.08"/>
        <n v="8899"/>
        <n v="139.9"/>
        <n v="20896"/>
        <n v="66667"/>
        <n v="57.42"/>
        <n v="56.21"/>
        <n v="60265"/>
        <n v="12417"/>
        <n v="17160"/>
        <n v="15883"/>
        <n v="5.86"/>
        <n v="2636.57"/>
        <n v="64"/>
        <n v="21932.28"/>
        <n v="13.53"/>
        <n v="3145.3"/>
        <n v="141.58"/>
        <n v="58.33"/>
        <n v="22.03"/>
        <n v="119.24"/>
        <n v="2181"/>
        <n v="15557"/>
        <n v="25429"/>
        <n v="11712.8"/>
        <n v="11799.07"/>
        <n v="5544.01"/>
        <n v="10559.91"/>
        <n v="78.7"/>
        <n v="11262"/>
        <n v="4658.24"/>
        <n v="18503.5"/>
        <n v="2038.93"/>
        <n v="14716"/>
        <n v="116.11"/>
        <n v="672.75"/>
        <n v="5.83"/>
        <n v="54.01"/>
        <n v="114184"/>
        <n v="454.83"/>
        <n v="55.36"/>
        <n v="73.7"/>
        <n v="210"/>
        <n v="148.72"/>
        <n v="143.63"/>
        <n v="58"/>
        <n v="183.19"/>
        <n v="2428"/>
        <n v="134"/>
        <n v="120.45"/>
        <n v="77.64"/>
        <n v="57.46"/>
        <n v="77"/>
        <n v="67.5"/>
        <n v="348.95"/>
        <n v="73.85"/>
        <n v="10.87"/>
        <n v="34061"/>
        <n v="23347"/>
        <n v="200167"/>
        <n v="159.96"/>
        <n v="10666.72"/>
        <n v="68667"/>
        <n v="40"/>
        <n v="4428"/>
        <n v="68.64"/>
        <n v="109.66"/>
        <n v="11.32"/>
        <n v="42"/>
        <n v="25276"/>
        <n v="221700"/>
        <n v="24938"/>
        <n v="15.48"/>
        <n v="73"/>
        <n v="178"/>
        <n v="99.28"/>
        <n v="78.46"/>
        <n v="264.98"/>
        <n v="54.13"/>
        <n v="211"/>
        <n v="27.39"/>
        <n v="11.16"/>
        <n v="90.21"/>
        <n v="57.3"/>
        <n v="114.23"/>
        <n v="73.6"/>
        <n v="495.76"/>
        <n v="123"/>
        <n v="68.2"/>
        <n v="26.17"/>
        <n v="61"/>
        <n v="204"/>
        <n v="300"/>
        <n v="80.1"/>
        <n v="27.03"/>
        <n v="141.8"/>
        <n v="80.02"/>
        <n v="62"/>
        <n v="67.8"/>
        <n v="74.6"/>
        <n v="61.6"/>
        <n v="74.2"/>
        <n v="160"/>
        <n v="180"/>
        <n v="125.8"/>
        <n v="13.67"/>
        <n v="4001"/>
        <n v="32.19"/>
        <n v="734.22"/>
        <n v="61.4"/>
        <n v="104.93"/>
        <n v="6902"/>
        <n v="17.49"/>
        <n v="11.39"/>
        <n v="28.9"/>
        <n v="53.8"/>
        <n v="167.46"/>
        <n v="2295.16"/>
        <n v="4395"/>
        <n v="10827"/>
        <n v="121"/>
        <n v="34.81"/>
        <n v="92.34"/>
        <n v="39.95"/>
        <n v="347.28"/>
        <n v="29.5"/>
        <n v="16982.41"/>
        <n v="25797"/>
        <n v="32.47"/>
        <n v="50.92"/>
        <n v="642.56"/>
        <n v="39207.34"/>
        <n v="73.75"/>
        <n v="66.7"/>
        <n v="22.45"/>
        <n v="20.66"/>
        <n v="227"/>
        <n v="2.14"/>
        <n v="1845"/>
        <n v="97.6"/>
        <n v="5.52"/>
        <n v="49.6"/>
        <n v="26.42"/>
        <n v="45.1"/>
        <n v="34"/>
        <n v="64.78"/>
        <n v="13.73"/>
        <n v="16.26"/>
        <n v="18.48"/>
        <n v="19.02"/>
        <n v="26.82"/>
        <n v="28.51"/>
        <n v="19.37"/>
        <n v="52.98"/>
        <n v="2.73"/>
        <n v="180.01"/>
        <n v="47.9"/>
        <n v="112.44"/>
        <n v="81.08"/>
        <n v="37.46"/>
        <n v="12104"/>
        <n v="47.31"/>
        <n v="21"/>
        <n v="12.84"/>
        <n v="34.08"/>
        <n v="65.9"/>
        <n v="2804"/>
        <n v="5597"/>
        <n v="2906.57"/>
        <n v="16884.5"/>
        <n v="815.89"/>
        <n v="68.52"/>
        <n v="34.66"/>
        <n v="173.12"/>
        <n v="157.61"/>
        <n v="1434.72"/>
        <n v="290.84"/>
        <n v="1769.77"/>
        <n v="1590.67"/>
        <n v="16666.67"/>
        <n v="772.47"/>
        <n v="34.4"/>
        <n v="29395"/>
        <n v="14062"/>
        <n v="7787"/>
        <n v="54.6"/>
        <n v="26.2"/>
        <n v="52.25"/>
        <n v="123.93"/>
        <n v="32.4"/>
        <n v="50.1"/>
        <n v="44.26"/>
        <n v="119.3"/>
        <n v="18.32"/>
        <n v="4.66"/>
        <n v="10.96"/>
        <n v="3173"/>
        <n v="4400"/>
        <n v="14517"/>
        <n v="281828"/>
        <n v="2600"/>
        <n v="5542"/>
        <n v="182"/>
        <n v="233"/>
        <n v="190"/>
        <n v="2099"/>
        <n v="743"/>
        <n v="103.87"/>
        <n v="11.07"/>
        <n v="33.56"/>
        <n v="37.69"/>
        <n v="21.71"/>
        <n v="47.17"/>
        <n v="135.77"/>
        <n v="80.08"/>
        <n v="11.23"/>
        <n v="23.85"/>
        <n v="6319"/>
        <n v="108.5"/>
        <n v="12165"/>
        <n v="1037"/>
        <n v="2933.6"/>
        <n v="28.3"/>
        <n v="123.81"/>
        <n v="250.09"/>
        <n v="1087.57"/>
        <n v="48.54"/>
        <n v="143"/>
        <n v="4294"/>
        <n v="7297"/>
        <n v="63.65"/>
        <n v="5.61"/>
        <n v="74.77"/>
        <n v="8128"/>
        <n v="189"/>
        <n v="83"/>
        <n v="148"/>
        <n v="16.12"/>
        <n v="2.06"/>
        <n v="53.13"/>
        <n v="52.97"/>
        <n v="56.2"/>
        <n v="112.1"/>
        <n v="13332"/>
        <n v="2534.22"/>
        <n v="76.59"/>
        <n v="13333"/>
        <n v="79"/>
        <n v="92.7"/>
        <n v="89.7"/>
        <n v="166.8"/>
        <n v="366.21"/>
        <n v="55.6"/>
        <n v="37"/>
        <n v="709.28"/>
        <n v="255.47"/>
        <n v="153.43"/>
        <n v="125.32"/>
        <n v="196.61"/>
        <n v="238.19"/>
        <n v="275.17"/>
        <n v="567.94"/>
        <n v="498.37"/>
        <n v="708.52"/>
        <n v="221.34"/>
        <n v="215.75"/>
        <n v="56.12"/>
        <n v="176.8"/>
        <n v="49.98"/>
        <n v="12.5"/>
        <n v="3074.45"/>
        <n v="149.49"/>
        <n v="18637"/>
        <n v="9652.53"/>
        <n v="879.12"/>
        <n v="20.32"/>
        <n v="3717.69"/>
        <n v="110.9"/>
        <n v="357.78"/>
        <n v="231.95"/>
        <n v="49.36"/>
        <n v="6936.44"/>
        <n v="2349"/>
        <n v="13220.06"/>
        <n v="187"/>
        <n v="7.32"/>
        <n v="252"/>
        <n v="176"/>
        <n v="56.31"/>
        <n v="323.54"/>
        <n v="46681"/>
        <n v="119.65"/>
        <n v="32.5"/>
        <n v="25.11"/>
        <n v="7.01"/>
        <n v="4467"/>
        <n v="25889"/>
        <n v="19.13"/>
        <n v="116"/>
        <n v="112.5"/>
        <n v="23.51"/>
        <n v="54528"/>
        <n v="36.17"/>
        <n v="38.26"/>
        <n v="102.7"/>
        <n v="25.52"/>
        <n v="162"/>
        <n v="68.13"/>
        <n v="46.27"/>
        <n v="28.46"/>
        <n v="70.23"/>
        <n v="96"/>
        <n v="32.1"/>
        <n v="42.88"/>
        <n v="619.27"/>
        <n v="558.49"/>
        <n v="3853"/>
        <n v="377.4"/>
        <n v="763.16"/>
        <n v="45.63"/>
        <n v="87.09"/>
        <n v="101"/>
        <n v="114.96"/>
        <n v="24695"/>
        <n v="230.64"/>
        <n v="1694.15"/>
        <n v="73.31"/>
        <n v="87.84"/>
        <n v="80.67"/>
        <n v="35.8"/>
        <n v="261"/>
        <n v="23.48"/>
        <n v="63.3"/>
        <n v="65.01"/>
        <n v="30.81"/>
        <n v="11.49"/>
        <n v="110.72"/>
        <n v="241"/>
        <n v="105"/>
        <n v="98"/>
        <n v="121.71"/>
        <n v="255"/>
        <n v="19.94"/>
        <n v="409.86"/>
        <n v="164.98"/>
        <n v="1102"/>
        <n v="304.11"/>
        <n v="1762.13"/>
        <n v="1514.2"/>
        <n v="33.2"/>
        <n v="216.96"/>
        <n v="146.14"/>
        <n v="16.8"/>
        <n v="19.66"/>
        <n v="19.84"/>
        <n v="120.89"/>
        <n v="18.79"/>
        <n v="7.76"/>
        <n v="133"/>
        <n v="3806.5"/>
        <n v="102"/>
        <n v="113"/>
        <n v="15.36"/>
        <n v="78"/>
        <n v="144"/>
        <n v="112"/>
        <n v="146"/>
        <n v="105.4"/>
        <n v="196"/>
        <n v="193.14"/>
        <n v="169.72"/>
        <n v="189.03"/>
        <n v="119.99"/>
        <n v="186.99"/>
        <n v="536.54"/>
        <n v="247.59"/>
        <n v="10000.01"/>
        <n v="1575.99"/>
        <n v="43.36"/>
        <n v="58.1"/>
        <n v="53"/>
        <n v="862.89"/>
        <n v="132.3"/>
        <n v="3.05"/>
        <n v="36.34"/>
        <n v="187.62"/>
        <n v="149.52"/>
        <n v="100.45"/>
        <n v="46.87"/>
        <n v="1654.29"/>
        <n v="1513.73"/>
        <n v="111.07"/>
        <n v="235"/>
        <n v="162.25"/>
        <n v="133.4"/>
        <n v="85.68"/>
        <n v="208.18"/>
        <n v="133.58"/>
        <n v="114.24"/>
        <n v="120.33"/>
        <n v="398"/>
        <n v="29.09"/>
        <n v="165.85"/>
        <n v="300.01"/>
        <n v="73146"/>
        <n v="262"/>
        <n v="97.94"/>
        <n v="129.22"/>
        <n v="212.61"/>
        <n v="16.47"/>
        <n v="1388.97"/>
        <n v="39.1"/>
        <n v="1283"/>
        <n v="2328"/>
        <n v="1580"/>
        <n v="880"/>
        <n v="320"/>
        <n v="2320"/>
        <n v="1366"/>
        <n v="2860"/>
        <n v="2240"/>
        <n v="800"/>
        <n v="1040"/>
        <n v="14"/>
        <n v="130.35"/>
        <n v="80.26"/>
        <n v="51.4"/>
        <n v="26.44"/>
        <n v="27.55"/>
        <n v="37.95"/>
        <n v="63.2"/>
        <n v="18994"/>
        <n v="30873"/>
        <n v="40.26"/>
        <n v="15.81"/>
        <n v="6.31"/>
        <n v="3.57"/>
        <n v="49.4"/>
        <n v="144.96"/>
        <n v="68"/>
        <n v="660.7"/>
        <n v="6222.9"/>
        <n v="9993.7"/>
        <n v="112.74"/>
        <n v="67.75"/>
        <n v="61.88"/>
        <n v="42.83"/>
        <n v="129.64"/>
        <n v="117.89"/>
        <n v="73.13"/>
        <n v="107.5"/>
        <n v="153.1"/>
        <n v="234.52"/>
        <n v="918.71"/>
        <n v="2667"/>
        <n v="63.9"/>
        <n v="5.56"/>
        <n v="17613"/>
        <n v="4965.28"/>
        <n v="6841.7"/>
        <n v="11988.96"/>
        <n v="31601"/>
        <n v="8786"/>
        <n v="21400"/>
        <n v="3319"/>
        <n v="29.61"/>
        <n v="149.32"/>
        <n v="22.87"/>
        <n v="10"/>
        <n v="128.21"/>
        <n v="19.16"/>
        <n v="38.29"/>
        <n v="27.72"/>
        <n v="66.44"/>
        <n v="2600.05"/>
        <n v="51.1"/>
        <n v="86.59"/>
        <n v="12.21"/>
        <n v="2.11"/>
        <n v="95.38"/>
        <n v="50"/>
        <n v="56.84"/>
        <n v="81.54"/>
        <n v="320.59"/>
        <n v="95.89"/>
        <n v="95.42"/>
        <n v="195.33"/>
        <n v="20.51"/>
        <n v="3833.82"/>
        <n v="113.04"/>
        <n v="35.51"/>
        <n v="17.04"/>
        <n v="2.83"/>
        <n v="176.08"/>
        <n v="63.85"/>
        <n v="56.4"/>
        <n v="56.8"/>
        <n v="77.41"/>
        <n v="160.74"/>
        <n v="78.75"/>
        <n v="408.79"/>
        <n v="593.65"/>
        <n v="348.01"/>
        <n v="1000"/>
        <n v="89144"/>
        <n v="1994.82"/>
        <n v="759.39"/>
        <n v="38527"/>
        <n v="3000"/>
        <n v="110.5"/>
        <n v="238"/>
        <n v="17275.1"/>
        <n v="116.76"/>
        <n v="1230.38"/>
        <n v="35.57"/>
        <n v="34.98"/>
        <n v="81.27"/>
        <n v="34.65"/>
        <n v="50.98"/>
        <n v="2832.06"/>
        <n v="17.55"/>
        <n v="1469.5"/>
        <n v="95.26"/>
        <n v="1437.04"/>
        <n v="641.6"/>
        <n v="2022.47"/>
        <n v="2917.97"/>
        <n v="1577.36"/>
        <n v="497.77"/>
        <n v="448.9"/>
        <n v="637.81"/>
        <n v="762.33"/>
        <n v="667.83"/>
        <n v="478.15"/>
        <n v="2081.09"/>
        <n v="2336.84"/>
        <n v="38.7"/>
        <n v="2780.75"/>
        <n v="267.83"/>
        <n v="1209.02"/>
        <n v="1089.82"/>
        <n v="53.4"/>
        <n v="67.6"/>
        <n v="731.46"/>
        <n v="1567.65"/>
        <n v="2147.5"/>
        <n v="138.47"/>
        <n v="444.2"/>
        <n v="66.01"/>
        <n v="47"/>
        <n v="764.97"/>
        <n v="3947.56"/>
        <n v="425.74"/>
        <n v="558.31"/>
        <n v="3191.45"/>
        <n v="2082.53"/>
        <n v="351.54"/>
        <n v="16.81"/>
        <n v="186.75"/>
        <n v="240.84"/>
        <n v="252.72"/>
        <n v="17.6"/>
        <n v="122"/>
        <n v="243"/>
        <n v="158.7"/>
        <n v="159.3"/>
        <n v="282.24"/>
        <n v="179.28"/>
        <n v="201.24"/>
        <n v="267.48"/>
        <n v="229.6"/>
        <n v="16666.68"/>
      </sharedItems>
    </cacheField>
    <cacheField name="容积率" numFmtId="0">
      <sharedItems containsSemiMixedTypes="0" containsString="0" containsNumber="1" minValue="0" maxValue="18" count="146">
        <n v="1.2"/>
        <n v="1"/>
        <n v="4"/>
        <n v="0.6"/>
        <n v="0.06"/>
        <n v="0.8"/>
        <n v="3"/>
        <n v="0.9"/>
        <n v="1.5"/>
        <n v="2.5"/>
        <n v="2"/>
        <n v="4.3"/>
        <n v="2.76"/>
        <n v="2.42"/>
        <n v="0.34"/>
        <n v="1.51"/>
        <n v="0.28"/>
        <n v="3.5"/>
        <n v="7.6"/>
        <n v="4.5"/>
        <n v="5"/>
        <n v="0"/>
        <n v="0.41"/>
        <n v="1.8"/>
        <n v="3.1"/>
        <n v="6"/>
        <n v="0.08"/>
        <n v="7"/>
        <n v="5.08"/>
        <n v="3.26"/>
        <n v="2.8"/>
        <n v="7.89"/>
        <n v="0.5"/>
        <n v="1.93"/>
        <n v="0.7"/>
        <n v="1.1"/>
        <n v="1.3"/>
        <n v="1.17"/>
        <n v="0.63"/>
        <n v="0.69"/>
        <n v="1.18"/>
        <n v="2.1"/>
        <n v="0.23"/>
        <n v="16"/>
        <n v="0.32"/>
        <n v="0.74"/>
        <n v="2.63"/>
        <n v="2.2"/>
        <n v="0.85"/>
        <n v="0.95"/>
        <n v="3.3"/>
        <n v="3.05"/>
        <n v="1.65"/>
        <n v="1.88"/>
        <n v="0.73"/>
        <n v="3.35"/>
        <n v="0.12"/>
        <n v="0.07"/>
        <n v="0.52"/>
        <n v="0.91"/>
        <n v="0.01"/>
        <n v="0.16"/>
        <n v="0.35"/>
        <n v="1.6"/>
        <n v="0.17"/>
        <n v="2.6"/>
        <n v="0.24"/>
        <n v="3.28"/>
        <n v="0.02"/>
        <n v="1.01"/>
        <n v="0.81"/>
        <n v="0.54"/>
        <n v="0.3"/>
        <n v="8.41"/>
        <n v="2.3"/>
        <n v="0.68"/>
        <n v="0.45"/>
        <n v="0.51"/>
        <n v="0.55"/>
        <n v="0.96"/>
        <n v="2.4"/>
        <n v="0.65"/>
        <n v="3.09"/>
        <n v="2.65"/>
        <n v="1.19"/>
        <n v="0.21"/>
        <n v="0.53"/>
        <n v="4.85"/>
        <n v="0.2"/>
        <n v="0.71"/>
        <n v="0.67"/>
        <n v="0.44"/>
        <n v="0.43"/>
        <n v="0.97"/>
        <n v="0.31"/>
        <n v="1.15"/>
        <n v="2.88"/>
        <n v="5.5"/>
        <n v="0.64"/>
        <n v="0.88"/>
        <n v="0.56"/>
        <n v="6.5"/>
        <n v="1.4"/>
        <n v="1.53"/>
        <n v="1.47"/>
        <n v="3.8"/>
        <n v="3.98"/>
        <n v="8"/>
        <n v="3.2"/>
        <n v="18"/>
        <n v="2.17"/>
        <n v="2.31"/>
        <n v="2.53"/>
        <n v="2.02"/>
        <n v="1.21"/>
        <n v="4.2"/>
        <n v="0.84"/>
        <n v="1.85"/>
        <n v="0.93"/>
        <n v="3.29"/>
        <n v="4.86"/>
        <n v="6.3"/>
        <n v="6.6"/>
        <n v="3.02"/>
        <n v="0.33"/>
        <n v="0.83"/>
        <n v="1.7"/>
        <n v="9"/>
        <n v="1.43"/>
        <n v="5.9"/>
        <n v="1.59"/>
        <n v="1.06"/>
        <n v="5.3"/>
        <n v="0.42"/>
        <n v="1.99"/>
        <n v="1.39"/>
        <n v="0.46"/>
        <n v="0.25"/>
        <n v="0.66"/>
        <n v="2.69"/>
        <n v="2.9"/>
        <n v="4.97"/>
        <n v="0.87"/>
        <n v="0.4"/>
        <n v="0.18"/>
        <n v="0.38"/>
      </sharedItems>
    </cacheField>
    <cacheField name="建筑面积（平方米）" numFmtId="0">
      <sharedItems containsSemiMixedTypes="0" containsString="0" containsNumber="1" minValue="0" maxValue="1184429" count="2338">
        <n v="2819.556"/>
        <n v="3990"/>
        <n v="6594.08"/>
        <n v="7525.464"/>
        <n v="4722.456"/>
        <n v="6756"/>
        <n v="87.0372"/>
        <n v="82.4148"/>
        <n v="8.2878"/>
        <n v="86.6574"/>
        <n v="96.1122"/>
        <n v="172.182"/>
        <n v="379.9"/>
        <n v="4925.968"/>
        <n v="1193.97"/>
        <n v="20886.3"/>
        <n v="261018"/>
        <n v="55701"/>
        <n v="4360"/>
        <n v="5844.9"/>
        <n v="11158"/>
        <n v="551.26"/>
        <n v="23.15"/>
        <n v="558.4"/>
        <n v="26.32"/>
        <n v="3335.2"/>
        <n v="1184429"/>
        <n v="18817.68"/>
        <n v="18.27"/>
        <n v="4109.16"/>
        <n v="805.6"/>
        <n v="781.2"/>
        <n v="446.9062"/>
        <n v="92.98"/>
        <n v="2257.45"/>
        <n v="192.54"/>
        <n v="523.6"/>
        <n v="176.75"/>
        <n v="1018.704"/>
        <n v="19875.6"/>
        <n v="286.11"/>
        <n v="2435"/>
        <n v="60490"/>
        <n v="60285"/>
        <n v="251997"/>
        <n v="61380"/>
        <n v="1079489"/>
        <n v="0"/>
        <n v="173.28"/>
        <n v="63.56"/>
        <n v="96.08"/>
        <n v="79.91"/>
        <n v="19646.38"/>
        <n v="53.59"/>
        <n v="348"/>
        <n v="198"/>
        <n v="4585.5"/>
        <n v="254"/>
        <n v="224914.8"/>
        <n v="61593"/>
        <n v="81.94"/>
        <n v="720"/>
        <n v="12.25"/>
        <n v="6043"/>
        <n v="1906.7"/>
        <n v="51.2"/>
        <n v="27496"/>
        <n v="250"/>
        <n v="51827"/>
        <n v="430"/>
        <n v="120"/>
        <n v="91.2"/>
        <n v="1156"/>
        <n v="20000"/>
        <n v="27611.625"/>
        <n v="65627"/>
        <n v="31343.36"/>
        <n v="30137.42"/>
        <n v="147612"/>
        <n v="315.6"/>
        <n v="15.85"/>
        <n v="22.9"/>
        <n v="43.58"/>
        <n v="63894"/>
        <n v="16.7"/>
        <n v="4633.96"/>
        <n v="15.19"/>
        <n v="699289"/>
        <n v="321.8"/>
        <n v="7110"/>
        <n v="4619"/>
        <n v="95877"/>
        <n v="38715"/>
        <n v="823.2"/>
        <n v="668.28"/>
        <n v="236.32"/>
        <n v="103.34"/>
        <n v="18843.755"/>
        <n v="371.52"/>
        <n v="2387.58"/>
        <n v="5769.6"/>
        <n v="508.26"/>
        <n v="2184.36"/>
        <n v="824"/>
        <n v="843.12"/>
        <n v="1331.7"/>
        <n v="955.68"/>
        <n v="1806.96"/>
        <n v="715.26"/>
        <n v="1398.36"/>
        <n v="12368"/>
        <n v="86018.135"/>
        <n v="21030.8"/>
        <n v="21812.945"/>
        <n v="88874.275"/>
        <n v="1602.28"/>
        <n v="52.22"/>
        <n v="22.3"/>
        <n v="2149"/>
        <n v="75"/>
        <n v="12.52"/>
        <n v="117.56"/>
        <n v="24135.08"/>
        <n v="2670"/>
        <n v="20710"/>
        <n v="90.04"/>
        <n v="811.94"/>
        <n v="12426"/>
        <n v="13.5"/>
        <n v="33.05"/>
        <n v="112.69"/>
        <n v="54.9"/>
        <n v="57.53"/>
        <n v="134.76"/>
        <n v="35.23"/>
        <n v="175.91"/>
        <n v="21.85"/>
        <n v="3470"/>
        <n v="62878.5"/>
        <n v="1157.5"/>
        <n v="17.47"/>
        <n v="27789.144"/>
        <n v="42612.166"/>
        <n v="32394.969"/>
        <n v="138597.18"/>
        <n v="7062"/>
        <n v="234812.5"/>
        <n v="89040"/>
        <n v="130417"/>
        <n v="167352.1"/>
        <n v="243264"/>
        <n v="34476.4"/>
        <n v="20516.4"/>
        <n v="2532.3744"/>
        <n v="258809.25"/>
        <n v="286251.8"/>
        <n v="189387.7"/>
        <n v="285968.05"/>
        <n v="3079.5"/>
        <n v="712.5"/>
        <n v="200"/>
        <n v="54.97"/>
        <n v="5099"/>
        <n v="30"/>
        <n v="4700.1"/>
        <n v="3637.47"/>
        <n v="173322"/>
        <n v="209871"/>
        <n v="5513.945"/>
        <n v="88387.5"/>
        <n v="38533"/>
        <n v="5153"/>
        <n v="24780"/>
        <n v="2226"/>
        <n v="111577.246"/>
        <n v="2480"/>
        <n v="2694"/>
        <n v="2241"/>
        <n v="3992"/>
        <n v="2154"/>
        <n v="3995"/>
        <n v="2125"/>
        <n v="10937"/>
        <n v="18971.9"/>
        <n v="56362.305"/>
        <n v="7078.09"/>
        <n v="84063.16"/>
        <n v="121.28"/>
        <n v="611"/>
        <n v="10666.72"/>
        <n v="1729.6"/>
        <n v="2746.5"/>
        <n v="1506"/>
        <n v="1888.5"/>
        <n v="3013.5"/>
        <n v="1372.5"/>
        <n v="78.71"/>
        <n v="78.96"/>
        <n v="60.67"/>
        <n v="56"/>
        <n v="73.09"/>
        <n v="124.8"/>
        <n v="83.04"/>
        <n v="110"/>
        <n v="65.25"/>
        <n v="60.44"/>
        <n v="31.54"/>
        <n v="107.8"/>
        <n v="86.77"/>
        <n v="138059"/>
        <n v="61.54"/>
        <n v="128.2"/>
        <n v="162.69"/>
        <n v="89.43"/>
        <n v="99.12"/>
        <n v="163.59"/>
        <n v="45.3"/>
        <n v="166.7"/>
        <n v="64.38"/>
        <n v="57.49"/>
        <n v="49.5"/>
        <n v="42.68"/>
        <n v="55"/>
        <n v="164.85"/>
        <n v="62.92"/>
        <n v="997.5"/>
        <n v="87.13"/>
        <n v="150.94"/>
        <n v="51223.44"/>
        <n v="106.24"/>
        <n v="64.93"/>
        <n v="59.64"/>
        <n v="64.5"/>
        <n v="1574"/>
        <n v="1891"/>
        <n v="104.58"/>
        <n v="23.25"/>
        <n v="9.75"/>
        <n v="3987"/>
        <n v="90.83"/>
        <n v="1600"/>
        <n v="54.75"/>
        <n v="2065"/>
        <n v="2544"/>
        <n v="1647"/>
        <n v="1186"/>
        <n v="65.4"/>
        <n v="2310"/>
        <n v="64.11"/>
        <n v="3876"/>
        <n v="33.35"/>
        <n v="2636"/>
        <n v="17610"/>
        <n v="53217.5"/>
        <n v="61832.1"/>
        <n v="82.99"/>
        <n v="78.24"/>
        <n v="66.3"/>
        <n v="57.88"/>
        <n v="136.56"/>
        <n v="60.97"/>
        <n v="87.75"/>
        <n v="45.2"/>
        <n v="109104"/>
        <n v="74.88"/>
        <n v="105.84"/>
        <n v="99.53"/>
        <n v="40.38"/>
        <n v="79.2"/>
        <n v="27222"/>
        <n v="69748.5"/>
        <n v="87519.9"/>
        <n v="71944.5"/>
        <n v="77413.5"/>
        <n v="36.75"/>
        <n v="45.16"/>
        <n v="6.75"/>
        <n v="59.59"/>
        <n v="142545"/>
        <n v="113.02"/>
        <n v="55.45"/>
        <n v="55.73"/>
        <n v="69.93"/>
        <n v="460"/>
        <n v="225.74"/>
        <n v="448.08"/>
        <n v="137.12"/>
        <n v="66.53"/>
        <n v="240.72"/>
        <n v="214.64"/>
        <n v="42.23"/>
        <n v="10973"/>
        <n v="9370"/>
        <n v="26065.26"/>
        <n v="7994"/>
        <n v="2335.5"/>
        <n v="15.97"/>
        <n v="23.16"/>
        <n v="3688.58"/>
        <n v="229425"/>
        <n v="2379.09"/>
        <n v="225888"/>
        <n v="2279.3022"/>
        <n v="13728.645"/>
        <n v="1319.008"/>
        <n v="23.955"/>
        <n v="279.98"/>
        <n v="2693.7738"/>
        <n v="7458.2372"/>
        <n v="238.2"/>
        <n v="24.96"/>
        <n v="46153.5"/>
        <n v="2003.4"/>
        <n v="2612.4"/>
        <n v="110677.74"/>
        <n v="601.5"/>
        <n v="26649"/>
        <n v="556"/>
        <n v="434.01"/>
        <n v="43264"/>
        <n v="61.62"/>
        <n v="36.26"/>
        <n v="39.48"/>
        <n v="150.56"/>
        <n v="16053.46"/>
        <n v="113322.28"/>
        <n v="1990.2"/>
        <n v="3743.56"/>
        <n v="43332.76"/>
        <n v="105.93"/>
        <n v="104.05"/>
        <n v="900"/>
        <n v="600"/>
        <n v="840"/>
        <n v="15.89"/>
        <n v="624.11"/>
        <n v="94"/>
        <n v="31.14"/>
        <n v="111.5"/>
        <n v="187023.3"/>
        <n v="5799.5"/>
        <n v="13332.5"/>
        <n v="154.68"/>
        <n v="3171"/>
        <n v="6156.84"/>
        <n v="44.12"/>
        <n v="98.28"/>
        <n v="100"/>
        <n v="139.99"/>
        <n v="83.36"/>
        <n v="43.82"/>
        <n v="1299.2"/>
        <n v="87134.055"/>
        <n v="80000"/>
        <n v="2503.42"/>
        <n v="82833"/>
        <n v="45693"/>
        <n v="2707.2"/>
        <n v="913.5"/>
        <n v="50005.5"/>
        <n v="7036.75"/>
        <n v="40502"/>
        <n v="121.49"/>
        <n v="3508.4"/>
        <n v="3377.976"/>
        <n v="2450.016"/>
        <n v="2941.14"/>
        <n v="698.706"/>
        <n v="4450.824"/>
        <n v="5287.914"/>
        <n v="2237.634"/>
        <n v="6523.632"/>
        <n v="23629.374"/>
        <n v="3970.71"/>
        <n v="11901.6"/>
        <n v="1009.818"/>
        <n v="3847.626"/>
        <n v="960.408"/>
        <n v="7205.958"/>
        <n v="12313.17"/>
        <n v="8656.29"/>
        <n v="8509.752"/>
        <n v="5070.186"/>
        <n v="13368.78"/>
        <n v="13748.058"/>
        <n v="7157.016"/>
        <n v="11078.424"/>
        <n v="18498.258"/>
        <n v="3513.024"/>
        <n v="4307.868"/>
        <n v="16397.352"/>
        <n v="18226.278"/>
        <n v="6305.13"/>
        <n v="9711.27"/>
        <n v="3007.638"/>
        <n v="6036.174"/>
        <n v="5499.864"/>
        <n v="8050.446"/>
        <n v="2502.072"/>
        <n v="1519.146"/>
        <n v="6355.296"/>
        <n v="3204.648"/>
        <n v="3511.602"/>
        <n v="12055.212"/>
        <n v="14445.81"/>
        <n v="14230.404"/>
        <n v="10014.588"/>
        <n v="3535.506"/>
        <n v="11078.874"/>
        <n v="3480.678"/>
        <n v="3285.144"/>
        <n v="10658.448"/>
        <n v="5063.652"/>
        <n v="39726.144"/>
        <n v="360"/>
        <n v="5983.398"/>
        <n v="5331.852"/>
        <n v="19340.46"/>
        <n v="7257.816"/>
        <n v="1555.614"/>
        <n v="20739.816"/>
        <n v="1570.806"/>
        <n v="2529.6"/>
        <n v="7956"/>
        <n v="1181.484"/>
        <n v="14162.004"/>
        <n v="299830"/>
        <n v="12189.672"/>
        <n v="5013"/>
        <n v="5259"/>
        <n v="13077.54"/>
        <n v="3586.5"/>
        <n v="3993"/>
        <n v="60.14"/>
        <n v="93.33"/>
        <n v="112.34"/>
        <n v="4954"/>
        <n v="39438"/>
        <n v="123933"/>
        <n v="3932"/>
        <n v="3725"/>
        <n v="23.88"/>
        <n v="26.47"/>
        <n v="170378.46"/>
        <n v="26.52"/>
        <n v="95.29"/>
        <n v="86.3"/>
        <n v="23.72"/>
        <n v="43.84"/>
        <n v="84724"/>
        <n v="20479"/>
        <n v="100462"/>
        <n v="72650"/>
        <n v="27177"/>
        <n v="83139"/>
        <n v="288054"/>
        <n v="12361"/>
        <n v="58.3"/>
        <n v="75.45"/>
        <n v="16443"/>
        <n v="18380"/>
        <n v="59535"/>
        <n v="17358"/>
        <n v="125"/>
        <n v="19678"/>
        <n v="411"/>
        <n v="2812.344"/>
        <n v="92.49"/>
        <n v="1670"/>
        <n v="30904"/>
        <n v="49.37"/>
        <n v="47.89"/>
        <n v="70.62"/>
        <n v="2678.5"/>
        <n v="42.65"/>
        <n v="45.12"/>
        <n v="91"/>
        <n v="83.11"/>
        <n v="85554.49"/>
        <n v="28278"/>
        <n v="83580.76"/>
        <n v="47642.364"/>
        <n v="5119.55"/>
        <n v="80276.4"/>
        <n v="3087.5"/>
        <n v="340"/>
        <n v="32740"/>
        <n v="10244"/>
        <n v="81320"/>
        <n v="10484"/>
        <n v="8880"/>
        <n v="9804"/>
        <n v="7476"/>
        <n v="6844"/>
        <n v="10872"/>
        <n v="8604"/>
        <n v="2171"/>
        <n v="21268"/>
        <n v="11096"/>
        <n v="9964"/>
        <n v="1120"/>
        <n v="18980"/>
        <n v="15440"/>
        <n v="12992"/>
        <n v="9496"/>
        <n v="55164"/>
        <n v="11080"/>
        <n v="18616"/>
        <n v="9356"/>
        <n v="17748"/>
        <n v="23548"/>
        <n v="1002"/>
        <n v="41292"/>
        <n v="26428"/>
        <n v="19912"/>
        <n v="10168"/>
        <n v="2216"/>
        <n v="14748"/>
        <n v="12616"/>
        <n v="6604"/>
        <n v="31264"/>
        <n v="18632"/>
        <n v="27104"/>
        <n v="15632"/>
        <n v="8784"/>
        <n v="4336"/>
        <n v="15468"/>
        <n v="23216"/>
        <n v="5952"/>
        <n v="10124"/>
        <n v="16064"/>
        <n v="1332"/>
        <n v="39464"/>
        <n v="7120"/>
        <n v="5848"/>
        <n v="22896"/>
        <n v="5200"/>
        <n v="8800"/>
        <n v="279036"/>
        <n v="2640"/>
        <n v="3223"/>
        <n v="6618"/>
        <n v="692"/>
        <n v="123.59"/>
        <n v="25900"/>
        <n v="9282.5"/>
        <n v="16.69"/>
        <n v="463.42"/>
        <n v="106"/>
        <n v="119895"/>
        <n v="200004"/>
        <n v="53903.5"/>
        <n v="25140"/>
        <n v="2036"/>
        <n v="37.2"/>
        <n v="282600"/>
        <n v="891"/>
        <n v="905"/>
        <n v="137.8"/>
        <n v="89.34"/>
        <n v="159281.1"/>
        <n v="185488.8"/>
        <n v="1325"/>
        <n v="12075"/>
        <n v="107167.5"/>
        <n v="122795.96"/>
        <n v="213.57"/>
        <n v="80.12"/>
        <n v="61.3"/>
        <n v="60.85"/>
        <n v="262399.5"/>
        <n v="227462.5"/>
        <n v="52.92"/>
        <n v="57.6"/>
        <n v="69.37"/>
        <n v="54.96"/>
        <n v="38.48"/>
        <n v="14.31"/>
        <n v="66.89"/>
        <n v="55.47"/>
        <n v="68.33"/>
        <n v="4752"/>
        <n v="37.38"/>
        <n v="68.51"/>
        <n v="54.95"/>
        <n v="242.54"/>
        <n v="75.62"/>
        <n v="60.7"/>
        <n v="42.1"/>
        <n v="69.4"/>
        <n v="93.53"/>
        <n v="54.49"/>
        <n v="79.4"/>
        <n v="175.85"/>
        <n v="7351.1"/>
        <n v="25541"/>
        <n v="10024.89"/>
        <n v="58.4"/>
        <n v="53.03"/>
        <n v="38.11"/>
        <n v="32.68"/>
        <n v="42.33"/>
        <n v="231.99"/>
        <n v="114.61"/>
        <n v="68.7"/>
        <n v="71.41"/>
        <n v="111"/>
        <n v="46.68"/>
        <n v="22.76"/>
        <n v="24.15"/>
        <n v="63.35"/>
        <n v="65"/>
        <n v="59.67"/>
        <n v="104.22"/>
        <n v="59.46"/>
        <n v="66.64"/>
        <n v="35.24"/>
        <n v="50.47"/>
        <n v="114.54"/>
        <n v="137.71"/>
        <n v="71.83"/>
        <n v="243.61"/>
        <n v="42.82"/>
        <n v="138.34"/>
        <n v="416"/>
        <n v="32"/>
        <n v="153.2"/>
        <n v="37.02"/>
        <n v="96.26"/>
        <n v="71.57"/>
        <n v="44"/>
        <n v="88.7"/>
        <n v="56.17"/>
        <n v="42.84"/>
        <n v="82"/>
        <n v="62.37"/>
        <n v="89.16"/>
        <n v="95.35"/>
        <n v="56.74"/>
        <n v="68.21"/>
        <n v="4180"/>
        <n v="106.5"/>
        <n v="49.32"/>
        <n v="4712.5"/>
        <n v="158398"/>
        <n v="127700"/>
        <n v="129.18"/>
        <n v="15.32"/>
        <n v="405.42"/>
        <n v="27674.22"/>
        <n v="75.6"/>
        <n v="2737.3"/>
        <n v="215642.85"/>
        <n v="233752.95"/>
        <n v="460.4508"/>
        <n v="45661"/>
        <n v="21.91"/>
        <n v="6524"/>
        <n v="4120"/>
        <n v="8640"/>
        <n v="330195.48"/>
        <n v="17.13"/>
        <n v="183.72"/>
        <n v="168.62"/>
        <n v="15.95"/>
        <n v="11620"/>
        <n v="35017.18"/>
        <n v="90.88"/>
        <n v="347"/>
        <n v="2706.18"/>
        <n v="1101.31"/>
        <n v="2149.03"/>
        <n v="150"/>
        <n v="139.15"/>
        <n v="12585"/>
        <n v="92.19"/>
        <n v="1632.28"/>
        <n v="521.42"/>
        <n v="1327.2077"/>
        <n v="1116.9444"/>
        <n v="261.2"/>
        <n v="88.65"/>
        <n v="1727.51"/>
        <n v="47.3"/>
        <n v="121014.3"/>
        <n v="71.49"/>
        <n v="14.6"/>
        <n v="26"/>
        <n v="90967.5"/>
        <n v="141.72"/>
        <n v="4542.3"/>
        <n v="109.24"/>
        <n v="81699"/>
        <n v="117933"/>
        <n v="62667"/>
        <n v="320796"/>
        <n v="202992"/>
        <n v="110.07"/>
        <n v="43.92"/>
        <n v="86.87"/>
        <n v="29.28"/>
        <n v="60.6"/>
        <n v="155.19"/>
        <n v="115.62"/>
        <n v="3156"/>
        <n v="82.52"/>
        <n v="1561.44"/>
        <n v="1988"/>
        <n v="49146"/>
        <n v="924.46"/>
        <n v="201.46"/>
        <n v="773.376"/>
        <n v="2045.27"/>
        <n v="7416.24"/>
        <n v="3905"/>
        <n v="953.895"/>
        <n v="1507.485"/>
        <n v="2081.504"/>
        <n v="1097.235"/>
        <n v="112604.4"/>
        <n v="6574.08"/>
        <n v="43903.08"/>
        <n v="4413.6"/>
        <n v="17347.72"/>
        <n v="1080"/>
        <n v="1717.5"/>
        <n v="2733"/>
        <n v="2028"/>
        <n v="2659.5"/>
        <n v="3270"/>
        <n v="19.36"/>
        <n v="27780.2"/>
        <n v="122.13"/>
        <n v="1172.985"/>
        <n v="310"/>
        <n v="63.76"/>
        <n v="25.23"/>
        <n v="16473.38"/>
        <n v="49.21"/>
        <n v="230.29"/>
        <n v="174"/>
        <n v="14000"/>
        <n v="194072.4"/>
        <n v="137159.76"/>
        <n v="102.93"/>
        <n v="60.68"/>
        <n v="51.7"/>
        <n v="40.13"/>
        <n v="64.28"/>
        <n v="99.42"/>
        <n v="71.32"/>
        <n v="78.58"/>
        <n v="52.3"/>
        <n v="60.2"/>
        <n v="32.7"/>
        <n v="41.5"/>
        <n v="64.3"/>
        <n v="56.9"/>
        <n v="127.68"/>
        <n v="45.33"/>
        <n v="44.18"/>
        <n v="24.75"/>
        <n v="39.75"/>
        <n v="91.5"/>
        <n v="75.41"/>
        <n v="2507.265"/>
        <n v="17730"/>
        <n v="215151"/>
        <n v="17717.01"/>
        <n v="1512.45"/>
        <n v="360.36"/>
        <n v="2294.35"/>
        <n v="663.404"/>
        <n v="48.64"/>
        <n v="47.2"/>
        <n v="1159.632"/>
        <n v="66.47"/>
        <n v="2065.26"/>
        <n v="59.5"/>
        <n v="85.7"/>
        <n v="2260.9"/>
        <n v="40954"/>
        <n v="96785.27"/>
        <n v="214.188"/>
        <n v="98.49"/>
        <n v="2989.105"/>
        <n v="136.85"/>
        <n v="41.83"/>
        <n v="139.6"/>
        <n v="61.29"/>
        <n v="66.48"/>
        <n v="35"/>
        <n v="49.82"/>
        <n v="60.4"/>
        <n v="57.72"/>
        <n v="162.74"/>
        <n v="176.4"/>
        <n v="103.48"/>
        <n v="65.88"/>
        <n v="3279.69"/>
        <n v="2579.04"/>
        <n v="125.16"/>
        <n v="2412"/>
        <n v="72.15"/>
        <n v="16.07"/>
        <n v="134.4"/>
        <n v="81.29"/>
        <n v="724.38"/>
        <n v="24898.5"/>
        <n v="54.24"/>
        <n v="33"/>
        <n v="26.78"/>
        <n v="76.31"/>
        <n v="26075.945"/>
        <n v="16.86"/>
        <n v="42050"/>
        <n v="914413.5"/>
        <n v="3300.5"/>
        <n v="6587.68"/>
        <n v="2800"/>
        <n v="116.79"/>
        <n v="368.32"/>
        <n v="20553"/>
        <n v="20.08"/>
        <n v="176.64"/>
        <n v="28.18"/>
        <n v="95.6"/>
        <n v="23.48"/>
        <n v="278.72"/>
        <n v="2.38"/>
        <n v="327.08"/>
        <n v="3630"/>
        <n v="5787.58"/>
        <n v="324.1"/>
        <n v="376.66"/>
        <n v="53.76"/>
        <n v="558.12"/>
        <n v="188.12"/>
        <n v="122.44"/>
        <n v="9.94"/>
        <n v="481.08"/>
        <n v="91.8"/>
        <n v="11.68"/>
        <n v="41.9"/>
        <n v="12.74"/>
        <n v="0.26"/>
        <n v="306.96"/>
        <n v="73.56"/>
        <n v="506.68"/>
        <n v="380.56"/>
        <n v="2392.72"/>
        <n v="230.28"/>
        <n v="703.5"/>
        <n v="32.84"/>
        <n v="85.12"/>
        <n v="158.92"/>
        <n v="64.62"/>
        <n v="57.86"/>
        <n v="0.92"/>
        <n v="51.34"/>
        <n v="149.96"/>
        <n v="769.12"/>
        <n v="56.82"/>
        <n v="71565"/>
        <n v="1721"/>
        <n v="9025"/>
        <n v="6498"/>
        <n v="2052.6"/>
        <n v="2882.6"/>
        <n v="5831.44"/>
        <n v="667.66"/>
        <n v="1627.1"/>
        <n v="7995.66"/>
        <n v="2703.28"/>
        <n v="678.92"/>
        <n v="45655"/>
        <n v="137.04"/>
        <n v="1272.4"/>
        <n v="792.82"/>
        <n v="1538.48"/>
        <n v="3560.22"/>
        <n v="258.08"/>
        <n v="1023.98"/>
        <n v="1710.04"/>
        <n v="50.88"/>
        <n v="300.88"/>
        <n v="1187.34"/>
        <n v="10.59"/>
        <n v="9.45"/>
        <n v="3062.4"/>
        <n v="7168.8"/>
        <n v="60620.4"/>
        <n v="2274"/>
        <n v="2473"/>
        <n v="41004"/>
        <n v="200272"/>
        <n v="18167.5"/>
        <n v="210.74"/>
        <n v="64747.3"/>
        <n v="70950"/>
        <n v="96202"/>
        <n v="1265"/>
        <n v="43185"/>
        <n v="6619"/>
        <n v="695"/>
        <n v="45760"/>
        <n v="333247"/>
        <n v="529952"/>
        <n v="19136"/>
        <n v="27629"/>
        <n v="47141"/>
        <n v="42859"/>
        <n v="50222"/>
        <n v="59600"/>
        <n v="10760"/>
        <n v="1080.95"/>
        <n v="571141"/>
        <n v="1338.92"/>
        <n v="197.08"/>
        <n v="124116"/>
        <n v="199.35"/>
        <n v="145194"/>
        <n v="13.75"/>
        <n v="1396.89"/>
        <n v="1384.35"/>
        <n v="498.27"/>
        <n v="2040.96"/>
        <n v="101970"/>
        <n v="2735.56"/>
        <n v="2724.8"/>
        <n v="51730"/>
        <n v="894.1"/>
        <n v="1188.72"/>
        <n v="1778.82"/>
        <n v="970.22"/>
        <n v="5095.54"/>
        <n v="8096.6"/>
        <n v="4683.76"/>
        <n v="4408.9"/>
        <n v="2296.34"/>
        <n v="3797.3"/>
        <n v="6215.34"/>
        <n v="2208.84"/>
        <n v="837.74"/>
        <n v="2321.7"/>
        <n v="635.62"/>
        <n v="149285"/>
        <n v="2356.46"/>
        <n v="3395.86"/>
        <n v="43029.3"/>
        <n v="5351.42"/>
        <n v="1432.66"/>
        <n v="32162.175"/>
        <n v="4632.94"/>
        <n v="5805.94"/>
        <n v="156.24"/>
        <n v="72.57"/>
        <n v="11871"/>
        <n v="2277"/>
        <n v="17963"/>
        <n v="1141"/>
        <n v="6540"/>
        <n v="24155"/>
        <n v="1881"/>
        <n v="10608"/>
        <n v="293188.8"/>
        <n v="96602.4"/>
        <n v="15593.6"/>
        <n v="243400.5"/>
        <n v="9160"/>
        <n v="74510.4"/>
        <n v="36454.8"/>
        <n v="11285.95"/>
        <n v="35245"/>
        <n v="151795"/>
        <n v="124580"/>
        <n v="129528"/>
        <n v="1150124"/>
        <n v="7434"/>
        <n v="611155.5"/>
        <n v="79266"/>
        <n v="36171"/>
        <n v="251334"/>
        <n v="376592"/>
        <n v="324682.5"/>
        <n v="281168.37"/>
        <n v="143521.5"/>
        <n v="31094.05"/>
        <n v="119655.9"/>
        <n v="650724"/>
        <n v="231810"/>
        <n v="273690"/>
        <n v="66474"/>
        <n v="19786.5"/>
        <n v="31766.4"/>
        <n v="1099724"/>
        <n v="35541"/>
        <n v="86629.2"/>
        <n v="106137.8"/>
        <n v="47614.8"/>
        <n v="413277"/>
        <n v="71378.4"/>
        <n v="26802.9"/>
        <n v="12939"/>
        <n v="6097"/>
        <n v="7521.99"/>
        <n v="8222.76"/>
        <n v="48068.35"/>
        <n v="2835"/>
        <n v="17624.9"/>
        <n v="11035"/>
        <n v="38928"/>
        <n v="45573.48"/>
        <n v="28234"/>
        <n v="170"/>
        <n v="36612"/>
        <n v="27750"/>
        <n v="17.28"/>
        <n v="260837.5"/>
        <n v="123200"/>
        <n v="267792"/>
        <n v="261250.5"/>
        <n v="108153.5"/>
        <n v="8108.34"/>
        <n v="2373.14"/>
        <n v="3435.2"/>
        <n v="28124"/>
        <n v="80456"/>
        <n v="3968"/>
        <n v="124872"/>
        <n v="20352"/>
        <n v="25448"/>
        <n v="10032"/>
        <n v="23208"/>
        <n v="38656"/>
        <n v="6680"/>
        <n v="17816"/>
        <n v="28352"/>
        <n v="19580"/>
        <n v="34300"/>
        <n v="15340"/>
        <n v="1947.88"/>
        <n v="77748"/>
        <n v="11664"/>
        <n v="9564"/>
        <n v="49396"/>
        <n v="61632"/>
        <n v="45428"/>
        <n v="16760"/>
        <n v="33468"/>
        <n v="157.05"/>
        <n v="39624"/>
        <n v="57128"/>
        <n v="16772"/>
        <n v="29344"/>
        <n v="45788"/>
        <n v="17732"/>
        <n v="13508"/>
        <n v="19940"/>
        <n v="13268"/>
        <n v="38518.48"/>
        <n v="93020"/>
        <n v="749596"/>
        <n v="146120"/>
        <n v="17460"/>
        <n v="7356"/>
        <n v="14044"/>
        <n v="6531.7"/>
        <n v="31568"/>
        <n v="114756"/>
        <n v="14040"/>
        <n v="37124"/>
        <n v="92528"/>
        <n v="35724"/>
        <n v="61172"/>
        <n v="27392"/>
        <n v="9504"/>
        <n v="15384"/>
        <n v="13204"/>
        <n v="15536"/>
        <n v="243131"/>
        <n v="36112"/>
        <n v="19208"/>
        <n v="41596"/>
        <n v="21868"/>
        <n v="5156"/>
        <n v="121520"/>
        <n v="18920"/>
        <n v="105628"/>
        <n v="21080"/>
        <n v="7635.84"/>
        <n v="16.93"/>
        <n v="18426"/>
        <n v="6107.5"/>
        <n v="61.19"/>
        <n v="74.79"/>
        <n v="124.9"/>
        <n v="46"/>
        <n v="42.55"/>
        <n v="134.08"/>
        <n v="112.88"/>
        <n v="8057.5"/>
        <n v="63"/>
        <n v="69.5"/>
        <n v="97.3"/>
        <n v="138.3"/>
        <n v="50.6"/>
        <n v="111.21"/>
        <n v="57.8"/>
        <n v="107.94"/>
        <n v="6670"/>
        <n v="54.93"/>
        <n v="105.48"/>
        <n v="116.02"/>
        <n v="36.3"/>
        <n v="254.01"/>
        <n v="33.5"/>
        <n v="155.36"/>
        <n v="32.12"/>
        <n v="77.7"/>
        <n v="58.22"/>
        <n v="83.52"/>
        <n v="244.9"/>
        <n v="74.13"/>
        <n v="89.36"/>
        <n v="72"/>
        <n v="88.56"/>
        <n v="77.2"/>
        <n v="71.84"/>
        <n v="97.75"/>
        <n v="7072.5"/>
        <n v="46.6"/>
        <n v="1010"/>
        <n v="99.89"/>
        <n v="86.49"/>
        <n v="45.68"/>
        <n v="110.1"/>
        <n v="110.12"/>
        <n v="53.66"/>
        <n v="18.76"/>
        <n v="8442.5"/>
        <n v="9487.5"/>
        <n v="58.8"/>
        <n v="38133"/>
        <n v="17500"/>
        <n v="48.43"/>
        <n v="55.4"/>
        <n v="156"/>
        <n v="250.8"/>
        <n v="2875"/>
        <n v="86.42"/>
        <n v="65.26"/>
        <n v="94.51"/>
        <n v="50.5"/>
        <n v="53.7"/>
        <n v="53.38"/>
        <n v="5654"/>
        <n v="9350"/>
        <n v="76.09"/>
        <n v="84.24"/>
        <n v="5920"/>
        <n v="6952"/>
        <n v="70.3"/>
        <n v="722.5"/>
        <n v="8872.5"/>
        <n v="46.12"/>
        <n v="1930"/>
        <n v="98.92"/>
        <n v="147.68"/>
        <n v="40.43"/>
        <n v="73.16"/>
        <n v="134.24"/>
        <n v="81.9"/>
        <n v="36.96"/>
        <n v="65.8"/>
        <n v="135.14"/>
        <n v="61.49"/>
        <n v="18.59"/>
        <n v="59.4"/>
        <n v="74.43"/>
        <n v="104.3"/>
        <n v="42.12"/>
        <n v="125.1"/>
        <n v="31.46"/>
        <n v="59.8"/>
        <n v="70"/>
        <n v="52"/>
        <n v="48.3"/>
        <n v="51.3"/>
        <n v="118.78"/>
        <n v="36.06"/>
        <n v="2284.5"/>
        <n v="91.33"/>
        <n v="4684.5"/>
        <n v="967.82"/>
        <n v="3905.4"/>
        <n v="39.5"/>
        <n v="105.6"/>
        <n v="84.6"/>
        <n v="114.69"/>
        <n v="87.5"/>
        <n v="124.19"/>
        <n v="87.15"/>
        <n v="55.8"/>
        <n v="204.3"/>
        <n v="86.65"/>
        <n v="172.4"/>
        <n v="123.5"/>
        <n v="164.22"/>
        <n v="111497.5"/>
        <n v="40897.5264"/>
        <n v="3500"/>
        <n v="180969"/>
        <n v="75067.5"/>
        <n v="76.19"/>
        <n v="179.87"/>
        <n v="217.07"/>
        <n v="130"/>
        <n v="22064.06"/>
        <n v="42.34"/>
        <n v="75.37"/>
        <n v="41.25"/>
        <n v="540.94"/>
        <n v="577.58"/>
        <n v="46924.5"/>
        <n v="101.1"/>
        <n v="248.03"/>
        <n v="8505"/>
        <n v="5065.9"/>
        <n v="3861.165"/>
        <n v="117.58"/>
        <n v="42.16"/>
        <n v="68.6"/>
        <n v="141.74"/>
        <n v="75.5"/>
        <n v="94.49"/>
        <n v="74.7"/>
        <n v="116.1"/>
        <n v="84.9"/>
        <n v="47.7"/>
        <n v="17.74"/>
        <n v="108"/>
        <n v="3814.4"/>
        <n v="48.87"/>
        <n v="6385.28"/>
        <n v="107.52"/>
        <n v="3439.52"/>
        <n v="2444"/>
        <n v="16497"/>
        <n v="47420"/>
        <n v="574.92"/>
        <n v="199308"/>
        <n v="1320.2"/>
        <n v="206874"/>
        <n v="159996"/>
        <n v="54159"/>
        <n v="74.23"/>
        <n v="60.75"/>
        <n v="111.97"/>
        <n v="72.4"/>
        <n v="45.44"/>
        <n v="46.06"/>
        <n v="105.58"/>
        <n v="78.9"/>
        <n v="45.18"/>
        <n v="72.75"/>
        <n v="70.13"/>
        <n v="203.28"/>
        <n v="252.64"/>
        <n v="33.31"/>
        <n v="53.42"/>
        <n v="70.5"/>
        <n v="99.1"/>
        <n v="59.88"/>
        <n v="62.05"/>
        <n v="94.76"/>
        <n v="77.4"/>
        <n v="88.2"/>
        <n v="170.74"/>
        <n v="81.76"/>
        <n v="28.75"/>
        <n v="75.31"/>
        <n v="41.89"/>
        <n v="56.57"/>
        <n v="131.32"/>
        <n v="46.08"/>
        <n v="79.97"/>
        <n v="25.46"/>
        <n v="292"/>
        <n v="94.37"/>
        <n v="87.76"/>
        <n v="33.52"/>
        <n v="146.73"/>
        <n v="31.31"/>
        <n v="182.55"/>
        <n v="69.01"/>
        <n v="4077.45"/>
        <n v="70.44"/>
        <n v="62.4"/>
        <n v="104.9"/>
        <n v="113.09"/>
        <n v="63.51"/>
        <n v="65.16"/>
        <n v="182.86"/>
        <n v="71.2"/>
        <n v="64.52"/>
        <n v="78.44"/>
        <n v="18.28"/>
        <n v="73.79"/>
        <n v="39.24"/>
        <n v="82.29"/>
        <n v="49621.2"/>
        <n v="147"/>
        <n v="38.38"/>
        <n v="81.38"/>
        <n v="429.5"/>
        <n v="151.43"/>
        <n v="69.72"/>
        <n v="49.09"/>
        <n v="134.56"/>
        <n v="77.68"/>
        <n v="168.26"/>
        <n v="93.16"/>
        <n v="75.3"/>
        <n v="88.86"/>
        <n v="357.29"/>
        <n v="131.53"/>
        <n v="81.53"/>
        <n v="58.67"/>
        <n v="31.77"/>
        <n v="116.7"/>
        <n v="77.65"/>
        <n v="89.45"/>
        <n v="97.14"/>
        <n v="100327.6"/>
        <n v="144049.5"/>
        <n v="137844"/>
        <n v="64.51"/>
        <n v="98.81"/>
        <n v="93.31"/>
        <n v="202.67"/>
        <n v="75.07"/>
        <n v="10.35"/>
        <n v="6007.35"/>
        <n v="4062"/>
        <n v="144.62"/>
        <n v="79.76"/>
        <n v="7530"/>
        <n v="1114"/>
        <n v="5490"/>
        <n v="1732"/>
        <n v="5550"/>
        <n v="1454"/>
        <n v="3378"/>
        <n v="107.78"/>
        <n v="44.79"/>
        <n v="113.38"/>
        <n v="4653.9"/>
        <n v="30002.4"/>
        <n v="25580"/>
        <n v="2577.6"/>
        <n v="129.98"/>
        <n v="200.98"/>
        <n v="203570.5"/>
        <n v="40911.1"/>
        <n v="19.11"/>
        <n v="384526"/>
        <n v="68939.06"/>
        <n v="20.56"/>
        <n v="750.72"/>
        <n v="74400"/>
        <n v="441"/>
        <n v="66211.2675"/>
        <n v="2685.51"/>
        <n v="1253.2995"/>
        <n v="20754.4"/>
        <n v="480"/>
        <n v="208"/>
        <n v="42.99"/>
        <n v="183.66"/>
        <n v="103.08"/>
        <n v="33508.67"/>
        <n v="950.28"/>
        <n v="885.54"/>
        <n v="348.42"/>
        <n v="231442.725"/>
        <n v="17.14"/>
        <n v="17740.2"/>
        <n v="38374.4834"/>
        <n v="43.55"/>
        <n v="43"/>
        <n v="157.73"/>
        <n v="16481.7"/>
        <n v="93.8"/>
        <n v="52417.5"/>
        <n v="355.56"/>
        <n v="38010.6"/>
        <n v="7076"/>
        <n v="278.15"/>
        <n v="28779.4"/>
        <n v="13333.34"/>
        <n v="37609"/>
        <n v="27290.94"/>
        <n v="99656"/>
        <n v="1076.04"/>
        <n v="796"/>
        <n v="14105.745"/>
        <n v="14490.48"/>
        <n v="74.09"/>
        <n v="100.56"/>
        <n v="78.38"/>
        <n v="400"/>
        <n v="27186.48"/>
        <n v="14748.8"/>
        <n v="47856"/>
        <n v="8310"/>
        <n v="20.28"/>
        <n v="16.01"/>
        <n v="21.81"/>
        <n v="81.95"/>
        <n v="97.84"/>
        <n v="17.95"/>
        <n v="335.49"/>
        <n v="93.75"/>
        <n v="42.2"/>
        <n v="45.03"/>
        <n v="59.56"/>
        <n v="191788.032"/>
        <n v="78048"/>
        <n v="54906"/>
        <n v="147837"/>
        <n v="200613"/>
        <n v="40653"/>
        <n v="61650"/>
        <n v="72666"/>
        <n v="105300"/>
        <n v="148174.5"/>
        <n v="363.652"/>
        <n v="5937.384"/>
        <n v="1861.2"/>
        <n v="265681.23"/>
        <n v="51.82"/>
        <n v="165.43"/>
        <n v="61.91"/>
        <n v="768.6"/>
        <n v="244.95"/>
        <n v="3476"/>
        <n v="15125"/>
        <n v="2614"/>
        <n v="3178"/>
        <n v="183"/>
        <n v="44949.765"/>
        <n v="180.6"/>
        <n v="1608"/>
        <n v="22701"/>
        <n v="1433.23"/>
        <n v="25878.3321"/>
        <n v="2770.8"/>
        <n v="8986.5"/>
        <n v="5511"/>
        <n v="2923.2"/>
        <n v="171.19"/>
        <n v="4462.488"/>
        <n v="32927.976"/>
        <n v="155246.94"/>
        <n v="15525.54"/>
        <n v="31892.886"/>
        <n v="10056.69"/>
        <n v="15523.542"/>
        <n v="8218.872"/>
        <n v="12941.28"/>
        <n v="12369.024"/>
        <n v="3865.806"/>
        <n v="42.4"/>
        <n v="4779"/>
        <n v="64.26"/>
        <n v="126"/>
        <n v="43.76"/>
        <n v="98.04"/>
        <n v="99.76"/>
        <n v="101.41"/>
        <n v="126.4"/>
        <n v="245545"/>
        <n v="273144"/>
        <n v="5760.48"/>
        <n v="18293.1"/>
        <n v="17260.32"/>
        <n v="14453.96"/>
        <n v="12369.17"/>
        <n v="93656.27"/>
        <n v="23112.84"/>
        <n v="61736.64"/>
        <n v="310708"/>
        <n v="48022.2"/>
        <n v="90000"/>
        <n v="52308"/>
        <n v="5539.38"/>
        <n v="3818.76"/>
        <n v="14118.28"/>
        <n v="4678"/>
        <n v="1014763.5"/>
        <n v="496597.5"/>
        <n v="1127319"/>
        <n v="5732.58"/>
        <n v="3272.66"/>
        <n v="14928"/>
        <n v="13884"/>
        <n v="432.95"/>
        <n v="91.15"/>
        <n v="126.94"/>
        <n v="34.58"/>
        <n v="55.48"/>
        <n v="65.6"/>
        <n v="86.24"/>
        <n v="328.69"/>
        <n v="142.63"/>
        <n v="235.76"/>
        <n v="528.57"/>
        <n v="121.45"/>
        <n v="3469.2"/>
        <n v="9042.87"/>
        <n v="16413"/>
        <n v="68812"/>
        <n v="10666.8"/>
        <n v="43284"/>
        <n v="20014"/>
        <n v="89"/>
        <n v="26246.64"/>
        <n v="9.09"/>
        <n v="93.47"/>
        <n v="15.76"/>
        <n v="447.5"/>
        <n v="7.15"/>
        <n v="5000.7"/>
        <n v="4696.35"/>
        <n v="18595.5"/>
        <n v="697.0205"/>
        <n v="630.69"/>
        <n v="359.58"/>
        <n v="1525.73"/>
        <n v="446.27"/>
        <n v="886.01"/>
        <n v="1209.99"/>
        <n v="493.21"/>
        <n v="580.46"/>
        <n v="1135.98"/>
        <n v="506.2"/>
        <n v="3884.66"/>
        <n v="1011.02"/>
        <n v="2278.5"/>
        <n v="84.19"/>
        <n v="16.49"/>
        <n v="13.09"/>
        <n v="39.56"/>
        <n v="11.11"/>
        <n v="91.18"/>
        <n v="39033.6"/>
        <n v="36.91"/>
        <n v="27957.84"/>
        <n v="6428.86"/>
        <n v="7144.7"/>
        <n v="2484.24"/>
        <n v="3028.45"/>
        <n v="71.66"/>
        <n v="90.55"/>
        <n v="97.93"/>
        <n v="134.35"/>
        <n v="27345"/>
        <n v="3706.5"/>
        <n v="75795"/>
        <n v="5962.5"/>
        <n v="51"/>
        <n v="146.42"/>
        <n v="84.28"/>
        <n v="106.7"/>
        <n v="64.73"/>
        <n v="99.29"/>
        <n v="59.84"/>
        <n v="106.56"/>
        <n v="74.52"/>
        <n v="108.4"/>
        <n v="48"/>
        <n v="146.67"/>
        <n v="58.76"/>
        <n v="94.26"/>
        <n v="3082.95"/>
        <n v="24.23"/>
        <n v="142.18"/>
        <n v="166687.5"/>
        <n v="188860"/>
        <n v="72.02"/>
        <n v="13.62"/>
        <n v="45"/>
        <n v="2729.8"/>
        <n v="25974.22"/>
        <n v="5822.67"/>
        <n v="2375.04"/>
        <n v="573.6"/>
        <n v="9534.3"/>
        <n v="5291.1"/>
        <n v="1914.03"/>
        <n v="33114.64"/>
        <n v="4054.51"/>
        <n v="3314.42"/>
        <n v="522.948"/>
        <n v="37.4"/>
        <n v="82.08"/>
        <n v="88"/>
        <n v="117.4"/>
        <n v="55.1"/>
        <n v="67.9"/>
        <n v="201"/>
        <n v="94.3"/>
        <n v="59.2"/>
        <n v="312.5"/>
        <n v="43.9"/>
        <n v="178.6"/>
        <n v="159.4"/>
        <n v="80"/>
        <n v="123.2"/>
        <n v="145"/>
        <n v="105.3"/>
        <n v="140.6"/>
        <n v="92.8"/>
        <n v="60.9"/>
        <n v="234"/>
        <n v="70.6"/>
        <n v="96.8"/>
        <n v="45.8"/>
        <n v="174.9"/>
        <n v="69.2"/>
        <n v="73.3"/>
        <n v="221.5"/>
        <n v="157.76"/>
        <n v="102.6"/>
        <n v="602.34"/>
        <n v="53.61"/>
        <n v="186"/>
        <n v="2.91"/>
        <n v="150.95"/>
        <n v="41.85"/>
        <n v="44.8"/>
        <n v="18660"/>
        <n v="51.23"/>
        <n v="80.85"/>
        <n v="72.5"/>
        <n v="314.7"/>
        <n v="15.38"/>
        <n v="70.97"/>
        <n v="17.33"/>
        <n v="228.91"/>
        <n v="228.14"/>
        <n v="69.28"/>
        <n v="14064"/>
        <n v="9980"/>
        <n v="46.1"/>
        <n v="63.22"/>
        <n v="60868"/>
        <n v="780"/>
        <n v="1603.62"/>
        <n v="1314.72"/>
        <n v="1798.2"/>
        <n v="202410.67"/>
        <n v="83750"/>
        <n v="4990.5"/>
        <n v="31897.5"/>
        <n v="95581.5"/>
        <n v="148.5"/>
        <n v="84304"/>
        <n v="13681.5"/>
        <n v="33251.48"/>
        <n v="2009.84"/>
        <n v="230573"/>
        <n v="355986"/>
        <n v="324438"/>
        <n v="79308"/>
        <n v="265"/>
        <n v="221930.03"/>
        <n v="2724.05"/>
        <n v="1602.23"/>
        <n v="14010"/>
        <n v="19"/>
        <n v="20.21"/>
        <n v="19.85"/>
        <n v="13037.22"/>
        <n v="2284.1"/>
        <n v="23340"/>
        <n v="93"/>
        <n v="13999.53"/>
        <n v="16000.35"/>
        <n v="129448"/>
        <n v="57.02"/>
        <n v="9600.12"/>
        <n v="205"/>
        <n v="62.04"/>
        <n v="8748"/>
        <n v="15660"/>
        <n v="12846"/>
        <n v="21348"/>
        <n v="17340"/>
        <n v="21648"/>
        <n v="225.05"/>
        <n v="13008"/>
        <n v="20748"/>
        <n v="214.55"/>
        <n v="114850.5"/>
        <n v="22158"/>
        <n v="20280"/>
        <n v="90"/>
        <n v="18769"/>
        <n v="2088.4"/>
        <n v="38703"/>
        <n v="254.99"/>
        <n v="188883"/>
        <n v="37503"/>
        <n v="99999"/>
        <n v="47.5"/>
        <n v="71.8"/>
        <n v="33.6"/>
        <n v="82.9"/>
        <n v="3188.352"/>
        <n v="167.13"/>
        <n v="428"/>
        <n v="24382.5"/>
        <n v="43684.5"/>
        <n v="1441.5"/>
        <n v="23401.9692"/>
        <n v="268"/>
        <n v="101853.8"/>
        <n v="135.19"/>
        <n v="10.23"/>
        <n v="183.59"/>
        <n v="101298.67"/>
        <n v="109.9"/>
        <n v="7514"/>
        <n v="23037"/>
        <n v="395.75"/>
        <n v="96.38"/>
        <n v="484.74"/>
        <n v="7030.985"/>
        <n v="51595"/>
        <n v="11143.29"/>
        <n v="37330.8"/>
        <n v="332.52"/>
        <n v="264"/>
        <n v="138.74"/>
        <n v="12.11"/>
        <n v="11.37"/>
        <n v="10.63"/>
        <n v="12.01"/>
        <n v="36"/>
        <n v="18.98"/>
        <n v="3.29"/>
        <n v="56.38"/>
        <n v="144.77"/>
        <n v="450"/>
        <n v="19.88"/>
        <n v="175"/>
        <n v="6.01"/>
        <n v="12.69"/>
        <n v="4604.692"/>
        <n v="1346.86"/>
        <n v="97.09"/>
        <n v="26.6"/>
        <n v="70.4"/>
        <n v="26.64"/>
        <n v="131.63"/>
        <n v="71.46"/>
        <n v="26697"/>
        <n v="41792"/>
        <n v="77066"/>
        <n v="133334"/>
        <n v="361.746"/>
        <n v="370.986"/>
        <n v="120530"/>
        <n v="24834"/>
        <n v="34320"/>
        <n v="47649"/>
        <n v="6591.425"/>
        <n v="64"/>
        <n v="27.06"/>
        <n v="16.58"/>
        <n v="66235.4856"/>
        <n v="4717.95"/>
        <n v="141.58"/>
        <n v="58.33"/>
        <n v="22.03"/>
        <n v="119.24"/>
        <n v="4362"/>
        <n v="31114"/>
        <n v="25429"/>
        <n v="11712.8"/>
        <n v="11799.07"/>
        <n v="5544.01"/>
        <n v="15.08"/>
        <n v="15.39"/>
        <n v="14.47"/>
        <n v="10559.91"/>
        <n v="78.7"/>
        <n v="11262"/>
        <n v="4658.24"/>
        <n v="18503.5"/>
        <n v="2038.93"/>
        <n v="14716"/>
        <n v="116.11"/>
        <n v="17.2"/>
        <n v="54.01"/>
        <n v="114184"/>
        <n v="454.83"/>
        <n v="55.36"/>
        <n v="16.98"/>
        <n v="73.7"/>
        <n v="210"/>
        <n v="148.72"/>
        <n v="430.89"/>
        <n v="58"/>
        <n v="183.19"/>
        <n v="801.24"/>
        <n v="134"/>
        <n v="120.45"/>
        <n v="77.64"/>
        <n v="57.46"/>
        <n v="131.6"/>
        <n v="231"/>
        <n v="202.5"/>
        <n v="1046.85"/>
        <n v="221.55"/>
        <n v="195"/>
        <n v="65.22"/>
        <n v="136.32"/>
        <n v="68122"/>
        <n v="46694"/>
        <n v="159.96"/>
        <n v="32000.16"/>
        <n v="206001"/>
        <n v="4428"/>
        <n v="205.92"/>
        <n v="328.98"/>
        <n v="282"/>
        <n v="42"/>
        <n v="8088.32"/>
        <n v="119718"/>
        <n v="20698.54"/>
        <n v="15.48"/>
        <n v="73"/>
        <n v="178"/>
        <n v="99.28"/>
        <n v="78.46"/>
        <n v="264.98"/>
        <n v="54.13"/>
        <n v="211"/>
        <n v="27.39"/>
        <n v="114.23"/>
        <n v="76.87"/>
        <n v="1487.28"/>
        <n v="123"/>
        <n v="80.1"/>
        <n v="27.03"/>
        <n v="425.4"/>
        <n v="80.02"/>
        <n v="468"/>
        <n v="540"/>
        <n v="377.4"/>
        <n v="240"/>
        <n v="13.67"/>
        <n v="6801.7"/>
        <n v="6607.98"/>
        <n v="104.93"/>
        <n v="13804"/>
        <n v="167.46"/>
        <n v="2295.16"/>
        <n v="5274"/>
        <n v="32481"/>
        <n v="4557"/>
        <n v="121"/>
        <n v="119"/>
        <n v="177"/>
        <n v="20378.892"/>
        <n v="30956.4"/>
        <n v="642.56"/>
        <n v="39207.34"/>
        <n v="73.75"/>
        <n v="66.7"/>
        <n v="22.45"/>
        <n v="20.66"/>
        <n v="227"/>
        <n v="17.81"/>
        <n v="45.1"/>
        <n v="34"/>
        <n v="194.34"/>
        <n v="78.12"/>
        <n v="47.9"/>
        <n v="90.21"/>
        <n v="81.08"/>
        <n v="37.46"/>
        <n v="17308.72"/>
        <n v="2804"/>
        <n v="5597"/>
        <n v="8719.71"/>
        <n v="50653.5"/>
        <n v="2447.67"/>
        <n v="205.56"/>
        <n v="103.98"/>
        <n v="519.36"/>
        <n v="472.83"/>
        <n v="4304.16"/>
        <n v="872.52"/>
        <n v="5309.31"/>
        <n v="9384.953"/>
        <n v="25000.005"/>
        <n v="2317.41"/>
        <n v="103.2"/>
        <n v="52911"/>
        <n v="25311.6"/>
        <n v="14016.6"/>
        <n v="54.6"/>
        <n v="26.2"/>
        <n v="52.25"/>
        <n v="123.93"/>
        <n v="44.26"/>
        <n v="119.3"/>
        <n v="10.96"/>
        <n v="4759.5"/>
        <n v="227040"/>
        <n v="45002.7"/>
        <n v="901849.6"/>
        <n v="8060"/>
        <n v="182"/>
        <n v="233"/>
        <n v="190"/>
        <n v="2015.04"/>
        <n v="6034.05"/>
        <n v="1486"/>
        <n v="11.07"/>
        <n v="33.56"/>
        <n v="21.71"/>
        <n v="27.43"/>
        <n v="47.17"/>
        <n v="80.08"/>
        <n v="23.4"/>
        <n v="11.23"/>
        <n v="3791.4"/>
        <n v="108.5"/>
        <n v="12165"/>
        <n v="2074"/>
        <n v="71.64"/>
        <n v="297.5"/>
        <n v="4400.4"/>
        <n v="169.8"/>
        <n v="13.83"/>
        <n v="250.09"/>
        <n v="16.83"/>
        <n v="1087.57"/>
        <n v="12.31"/>
        <n v="11.33"/>
        <n v="10.43"/>
        <n v="10.56"/>
        <n v="12.07"/>
        <n v="10.93"/>
        <n v="48.54"/>
        <n v="143"/>
        <n v="5152.8"/>
        <n v="74.77"/>
        <n v="56896"/>
        <n v="189"/>
        <n v="83"/>
        <n v="148"/>
        <n v="53.13"/>
        <n v="52.97"/>
        <n v="28.07"/>
        <n v="56.2"/>
        <n v="112.1"/>
        <n v="15.54"/>
        <n v="14131.92"/>
        <n v="2534.22"/>
        <n v="76.59"/>
        <n v="19999.5"/>
        <n v="237"/>
        <n v="278.1"/>
        <n v="269.1"/>
        <n v="500.4"/>
        <n v="366.21"/>
        <n v="98.1"/>
        <n v="166.8"/>
        <n v="135"/>
        <n v="1418.56"/>
        <n v="510.94"/>
        <n v="306.86"/>
        <n v="250.64"/>
        <n v="393.22"/>
        <n v="476.38"/>
        <n v="550.34"/>
        <n v="1135.88"/>
        <n v="996.74"/>
        <n v="1417.04"/>
        <n v="442.68"/>
        <n v="431.5"/>
        <n v="56.12"/>
        <n v="176.8"/>
        <n v="49.98"/>
        <n v="12.5"/>
        <n v="37274"/>
        <n v="33783.855"/>
        <n v="19.29"/>
        <n v="27.4"/>
        <n v="13.3"/>
        <n v="879.12"/>
        <n v="110.9"/>
        <n v="357.78"/>
        <n v="231.95"/>
        <n v="49.36"/>
        <n v="13.82"/>
        <n v="40.74"/>
        <n v="14.82"/>
        <n v="20809.32"/>
        <n v="15000"/>
        <n v="12449.7"/>
        <n v="39660.18"/>
        <n v="374"/>
        <n v="7.32"/>
        <n v="504"/>
        <n v="352"/>
        <n v="56.31"/>
        <n v="643.8446"/>
        <n v="93362"/>
        <n v="119.65"/>
        <n v="7.01"/>
        <n v="8040.6"/>
        <n v="25889"/>
        <n v="168.75"/>
        <n v="14.15"/>
        <n v="14.1"/>
        <n v="16.44"/>
        <n v="10.19"/>
        <n v="23.51"/>
        <n v="18.07"/>
        <n v="19.23"/>
        <n v="36.17"/>
        <n v="38.26"/>
        <n v="102.7"/>
        <n v="25.52"/>
        <n v="162"/>
        <n v="68.13"/>
        <n v="46.27"/>
        <n v="18.43"/>
        <n v="28.46"/>
        <n v="70.23"/>
        <n v="96"/>
        <n v="96.3"/>
        <n v="14.19"/>
        <n v="59.6032"/>
        <n v="1238.54"/>
        <n v="1116.98"/>
        <n v="11559"/>
        <n v="754.8"/>
        <n v="1526.32"/>
        <n v="15.43"/>
        <n v="45.63"/>
        <n v="87.09"/>
        <n v="101"/>
        <n v="114.96"/>
        <n v="61737.5"/>
        <n v="230.64"/>
        <n v="1694.15"/>
        <n v="73.31"/>
        <n v="87.84"/>
        <n v="242.01"/>
        <n v="107.4"/>
        <n v="261"/>
        <n v="165"/>
        <n v="189.9"/>
        <n v="14.9"/>
        <n v="16.13"/>
        <n v="65.01"/>
        <n v="11.83"/>
        <n v="10.67"/>
        <n v="30.81"/>
        <n v="11.31"/>
        <n v="11.49"/>
        <n v="221.44"/>
        <n v="241"/>
        <n v="105"/>
        <n v="98"/>
        <n v="252"/>
        <n v="121.71"/>
        <n v="176"/>
        <n v="255"/>
        <n v="19.94"/>
        <n v="184.437"/>
        <n v="74.241"/>
        <n v="1322.4"/>
        <n v="85.1508"/>
        <n v="1762.13"/>
        <n v="6056.8"/>
        <n v="99.6"/>
        <n v="216.96"/>
        <n v="146.14"/>
        <n v="23.352"/>
        <n v="18.35"/>
        <n v="20.15"/>
        <n v="120.89"/>
        <n v="133"/>
        <n v="184.8"/>
        <n v="3806.5"/>
        <n v="756"/>
        <n v="102"/>
        <n v="113"/>
        <n v="78"/>
        <n v="144"/>
        <n v="128"/>
        <n v="2547"/>
        <n v="112"/>
        <n v="670"/>
        <n v="300"/>
        <n v="146"/>
        <n v="17.8"/>
        <n v="105.4"/>
        <n v="196"/>
        <n v="100.4328"/>
        <n v="54.3104"/>
        <n v="86.9538"/>
        <n v="29.9975"/>
        <n v="112.194"/>
        <n v="279.0008"/>
        <n v="163.4094"/>
        <n v="14200.53"/>
        <n v="10000.01"/>
        <n v="470"/>
        <n v="7879.95"/>
        <n v="43.36"/>
        <n v="116.2"/>
        <n v="159"/>
        <n v="1294.335"/>
        <n v="198.45"/>
        <n v="187.62"/>
        <n v="149.52"/>
        <n v="100.45"/>
        <n v="46.87"/>
        <n v="2481.435"/>
        <n v="2270.595"/>
        <n v="111.07"/>
        <n v="235"/>
        <n v="486.75"/>
        <n v="133.4"/>
        <n v="257.04"/>
        <n v="208.18"/>
        <n v="133.58"/>
        <n v="114.24"/>
        <n v="120.33"/>
        <n v="29.09"/>
        <n v="25.82"/>
        <n v="11.62"/>
        <n v="298.53"/>
        <n v="12519.26"/>
        <n v="450.015"/>
        <n v="73146"/>
        <n v="1834"/>
        <n v="146.91"/>
        <n v="193.83"/>
        <n v="212.61"/>
        <n v="16.47"/>
        <n v="1388.97"/>
        <n v="39.1"/>
        <n v="1924.5"/>
        <n v="3492"/>
        <n v="2370"/>
        <n v="1320"/>
        <n v="3900"/>
        <n v="3480"/>
        <n v="2049"/>
        <n v="4290"/>
        <n v="3360"/>
        <n v="1200"/>
        <n v="1560"/>
        <n v="391.05"/>
        <n v="240.78"/>
        <n v="154.2"/>
        <n v="60"/>
        <n v="79.32"/>
        <n v="82.65"/>
        <n v="57"/>
        <n v="113.85"/>
        <n v="63.2"/>
        <n v="55082.6"/>
        <n v="89531.7"/>
        <n v="40.26"/>
        <n v="6.31"/>
        <n v="22.5"/>
        <n v="3.57"/>
        <n v="49.4"/>
        <n v="144.96"/>
        <n v="61"/>
        <n v="408"/>
        <n v="2312.45"/>
        <n v="21780.15"/>
        <n v="34977.95"/>
        <n v="112.74"/>
        <n v="67.75"/>
        <n v="61.88"/>
        <n v="128.04"/>
        <n v="333.21"/>
        <n v="42.83"/>
        <n v="129.64"/>
        <n v="130.74"/>
        <n v="117.89"/>
        <n v="219.39"/>
        <n v="322.5"/>
        <n v="459.3"/>
        <n v="234.52"/>
        <n v="918.71"/>
        <n v="4000.5"/>
        <n v="63.9"/>
        <n v="5.56"/>
        <n v="52839"/>
        <n v="12.64"/>
        <n v="14895.84"/>
        <n v="20525.1"/>
        <n v="35966.88"/>
        <n v="10.61"/>
        <n v="97647.09"/>
        <n v="43666.42"/>
        <n v="66126"/>
        <n v="16495.43"/>
        <n v="29.61"/>
        <n v="149.32"/>
        <n v="22.87"/>
        <n v="15"/>
        <n v="128.21"/>
        <n v="38.29"/>
        <n v="27.72"/>
        <n v="20.88"/>
        <n v="66.44"/>
        <n v="3900.075"/>
        <n v="51.1"/>
        <n v="86.59"/>
        <n v="95.38"/>
        <n v="50"/>
        <n v="56.84"/>
        <n v="81.54"/>
        <n v="320.59"/>
        <n v="95.89"/>
        <n v="95.42"/>
        <n v="11.97"/>
        <n v="3833.82"/>
        <n v="113.04"/>
        <n v="35.51"/>
        <n v="2.83"/>
        <n v="176.08"/>
        <n v="93.8595"/>
        <n v="169.2"/>
        <n v="170.4"/>
        <n v="232.23"/>
        <n v="31.5"/>
        <n v="482.22"/>
        <n v="236.25"/>
        <n v="940.217"/>
        <n v="1365.395"/>
        <n v="800.423"/>
        <n v="1500"/>
        <n v="1994.82"/>
        <n v="759.39"/>
        <n v="75.117"/>
        <n v="2610"/>
        <n v="1590"/>
        <n v="110.5"/>
        <n v="204"/>
        <n v="166.6"/>
        <n v="296"/>
        <n v="17275.1"/>
        <n v="350.28"/>
        <n v="1230.38"/>
        <n v="16"/>
        <n v="35.57"/>
        <n v="8.47"/>
        <n v="34.98"/>
        <n v="81.27"/>
        <n v="40"/>
        <n v="11.06"/>
        <n v="19.98"/>
        <n v="34.65"/>
        <n v="50.98"/>
        <n v="7080.15"/>
        <n v="142.89"/>
        <n v="192.3"/>
        <n v="140"/>
        <n v="1724.448"/>
        <n v="2694.72"/>
        <n v="4044.94"/>
        <n v="3501.564"/>
        <n v="4732.08"/>
        <n v="1493.31"/>
        <n v="1346.7"/>
        <n v="1913.43"/>
        <n v="2286.99"/>
        <n v="2003.49"/>
        <n v="1434.45"/>
        <n v="6243.27"/>
        <n v="7010.52"/>
        <n v="11.05"/>
        <n v="8342.25"/>
        <n v="803.49"/>
        <n v="3627.06"/>
        <n v="3269.46"/>
        <n v="160.2"/>
        <n v="121.8"/>
        <n v="219.9"/>
        <n v="202.8"/>
        <n v="2194.38"/>
        <n v="4702.95"/>
        <n v="6442.5"/>
        <n v="415.41"/>
        <n v="1332.6"/>
        <n v="198.03"/>
        <n v="188"/>
        <n v="2294.91"/>
        <n v="11842.68"/>
        <n v="1277.22"/>
        <n v="1674.93"/>
        <n v="9574.35"/>
        <n v="6247.59"/>
        <n v="84.3696"/>
        <n v="16.81"/>
        <n v="3.735"/>
        <n v="96.336"/>
        <n v="12.95"/>
        <n v="179.4312"/>
        <n v="18.79"/>
        <n v="17.6"/>
        <n v="68.04"/>
        <n v="53.958"/>
        <n v="28.674"/>
        <n v="107.2512"/>
        <n v="155.9736"/>
        <n v="92.5704"/>
        <n v="222.0084"/>
        <n v="160.72"/>
        <n v="9.9"/>
        <n v="50000.04"/>
      </sharedItems>
    </cacheField>
    <cacheField name="限高" numFmtId="0">
      <sharedItems containsString="0" containsBlank="1" containsNonDate="0" count="1">
        <m/>
      </sharedItems>
    </cacheField>
    <cacheField name="受让单位" numFmtId="0">
      <sharedItems containsBlank="1" count="4658">
        <s v="云南铜锣坝旅游开发有限公司"/>
        <s v="永善县务基人民政府"/>
        <s v="水富鑫苑配送有限责任公司"/>
        <s v="云南电网有限责任公司昭通供电局"/>
        <s v="谭关清"/>
        <s v="水富市云富投资开发管理有限公司"/>
        <s v="水富铜锣坝旅游开发有限公司"/>
        <s v="水富市粮油购销储备有限责任公司"/>
        <s v="云南省滇东北区域中心医院"/>
        <s v="云南昭通交通运输集团有限责任公司"/>
        <s v="永善县教育体育局"/>
        <s v="彝良县民政局"/>
        <s v="黄万群、徐友明"/>
        <s v="张权亮"/>
        <s v="郑玲"/>
        <s v="李青艳"/>
        <s v="云南滇能牛栏江水电站开发有限公司"/>
        <s v="水富市人民医院"/>
        <s v="刘绍华"/>
        <s v="李文刚"/>
        <s v="水富市林业和草原局"/>
        <s v="胡兴敏"/>
        <s v="龚清珍"/>
        <s v="解志兰"/>
        <s v="姚勇"/>
        <s v="永善名贵建筑工程有限公司"/>
        <s v="胡常忠"/>
        <s v="王兵、杨碧"/>
        <s v="水富市教育体育局"/>
        <s v="王忠华"/>
        <s v="邵明银"/>
        <s v="卓远荣"/>
        <s v="谢元彬、唐光秀"/>
        <s v="绥江县南岸镇人民政府"/>
        <s v="郭忠彩"/>
        <s v="黄跃春"/>
        <s v="彭柏炅"/>
        <s v="昭通金宸房地产开发有限公司"/>
        <s v="刘智"/>
        <s v="孙炳才"/>
        <s v="刘再银"/>
        <s v="张兴祥"/>
        <s v="王天学"/>
        <s v="常开福、黄梅"/>
        <s v="杨然芳"/>
        <s v="宋盛菊、吴道金、常会云、文玉凤、许世春等5户"/>
        <s v="王励奇"/>
        <s v="杨然明"/>
        <s v="田成容"/>
        <s v="镇雄县教育体育局"/>
        <s v="李光莲"/>
        <s v="付猛、陈龙玲"/>
        <s v="胡发兵"/>
        <s v="夏忠东"/>
        <s v="昭通市生源商贸有限责任公司"/>
        <s v="董琴"/>
        <s v="熊洲宇"/>
        <s v="永善县公安局"/>
        <s v="黄杰"/>
        <s v="王治俭、王坤"/>
        <s v="云南寰碧贸易有限公司"/>
        <s v="阳旭"/>
        <s v="谢玉平"/>
        <s v="云南滇东北律师事务所"/>
        <s v="祖正德"/>
        <s v="郑维兰"/>
        <s v="王伊"/>
        <s v="陈树清"/>
        <s v="马选英"/>
        <s v="马豪、李瑞"/>
        <s v="季心诚"/>
        <s v="马玉洪、马永方"/>
        <s v="张宇"/>
        <s v="张代能"/>
        <s v="徐仁秀"/>
        <s v="李冰清、陈标林"/>
        <s v="曾其虹"/>
        <s v="徐明斌、刘敏"/>
        <s v="高兴文"/>
        <s v="桂美丽"/>
        <s v="程群"/>
        <s v="魏洪远、郝建惠"/>
        <s v="云南驰永房地产开发有限责任公司"/>
        <s v="苟仁毅"/>
        <s v="周银寅"/>
        <s v="张柱"/>
        <s v="贺椿媚"/>
        <s v="邱定荣"/>
        <s v="李朝君"/>
        <s v="虎良克"/>
        <s v="廖益彪、李德巧"/>
        <s v="卯声标、卯昌彦、廖家先"/>
        <s v="陈本发"/>
        <s v="罗军、辛苗"/>
        <s v="普懿德、陈凤美"/>
        <s v="孟小玲"/>
        <s v="张弩"/>
        <s v="刘崇学"/>
        <s v="杨顺友"/>
        <s v="丁开敏"/>
        <s v="罗太仁、吴学凤"/>
        <s v="虞泽方"/>
        <s v="昭通仁耀投资有限公司"/>
        <s v="彭世健"/>
        <s v="昭通市国家安全局"/>
        <s v="李学计"/>
        <s v="曾中华"/>
        <s v="陈果"/>
        <s v="陈龙、李娟"/>
        <s v="王丽梅"/>
        <s v="管愿国、王华"/>
        <s v="彝良县领诚商品混凝土有限公司"/>
        <s v="葛文锋、岳学美"/>
        <s v="周勇"/>
        <s v="鲁甸县住房和城乡建设局"/>
        <s v="王艳"/>
        <s v="杨少庸"/>
        <s v="廖永康"/>
        <s v="杨光明"/>
        <s v="何珍琴、郭贵银"/>
        <s v="谭先宝、朱燕情"/>
        <s v="张志勇"/>
        <s v="林泽清"/>
        <s v="杨永春"/>
        <s v="昭通好年华置业有限公司"/>
        <s v="苏毅江"/>
        <s v="刘万品"/>
        <s v="李月"/>
        <s v="聂文芬"/>
        <s v="郭祥"/>
        <s v="陈艳"/>
        <s v="沈辉"/>
        <s v="刘万丽"/>
        <s v="盐津凯翔万信房地产开发有限公司"/>
        <s v="吴长华"/>
        <s v="罗莉"/>
        <s v="杨睿、周勇"/>
        <s v="陈强"/>
        <s v="郑居伦、王太容"/>
        <s v="胡裕斌"/>
        <s v="张发超"/>
        <s v="马娟娟"/>
        <s v="朱家平"/>
        <s v="付应贵、杨秀燕"/>
        <s v="马玉灿"/>
        <s v="李春风"/>
        <s v="胡竞"/>
        <s v="唐大清"/>
        <s v="马锦"/>
        <s v="崔玉刚"/>
        <s v="李东群"/>
        <s v="龙泉"/>
        <s v="杨启国"/>
        <s v="张尔宏"/>
        <s v="林吉钦"/>
        <s v="李选玉、马玉金"/>
        <s v="彝良滇能洛泽河流域发电有限公司"/>
        <s v=" 彝良滇能洛泽河流域发电有限公司"/>
        <s v="周雨清"/>
        <s v="吴家佳"/>
        <s v="肖德其"/>
        <s v="大关县琦鑫农产品生产有限公司"/>
        <s v="大关县甜蜜蜜农业开发有限公司"/>
        <s v="朱祖斌"/>
        <s v="陈小平"/>
        <s v="周誉"/>
        <s v="徐成芬"/>
        <s v="马才彪"/>
        <s v="姜卫国"/>
        <s v="曾一洋"/>
        <s v="张森泓"/>
        <s v="云富省水富工业园区管理委员会"/>
        <s v="孟太杰"/>
        <s v="李章飞"/>
        <s v="刘文辉、杜玉琼"/>
        <s v="刘文兴"/>
        <s v="钱兴莲"/>
        <s v="杨国龙"/>
        <s v="云南夏氏实业有限公司"/>
        <s v="张世江"/>
        <s v="贺红"/>
        <s v="韩荣英"/>
        <s v="杨丽萍、孙成彪"/>
        <s v="张燕"/>
        <s v="罗正菊"/>
        <s v="孔令清"/>
        <s v="刘吉燕"/>
        <s v="周应科、陈敏"/>
        <s v="刘安勇"/>
        <s v="张吉毅"/>
        <s v="刘万弟"/>
        <s v="温汝翠"/>
        <s v="巧家移民产业投资开发有限公司"/>
        <s v="徐平"/>
        <s v="叶卫东、牛悦"/>
        <s v="吴奇峰"/>
        <s v="凃云超"/>
        <s v="刘银飞、唐宜妍"/>
        <s v="陈治"/>
        <s v="谢公成"/>
        <s v="张本鹏"/>
        <s v="陆开才"/>
        <s v="莫德兴"/>
        <s v="康远乖、訾仙梅"/>
        <s v="刘兴荣"/>
        <s v="赵吉应"/>
        <s v="杜永芬"/>
        <s v="付文堂、沈发兰"/>
        <s v="王顶元、孔德利"/>
        <s v="秦少艳"/>
        <s v="尹坤莲"/>
        <s v="黄敏"/>
        <s v="马勇"/>
        <s v="吴吉凤"/>
        <s v="徐冰峰"/>
        <s v="鲜滟"/>
        <s v="龚清松、苏文翠"/>
        <s v="卢厚光"/>
        <s v="李大芳"/>
        <s v="李勇、陶朝秀"/>
        <s v="邓启云、罗天凤"/>
        <s v="丁娇、黎明高"/>
        <s v="杜元品"/>
        <s v="叶栋华、叶栋平"/>
        <s v="许永祥"/>
        <s v="冯开富"/>
        <s v="周安宏、陈崇荣、陈丛超、钟良玉、陈俊秀、"/>
        <s v="陈关秀"/>
        <s v="刘显羽"/>
        <s v="陈顺全"/>
        <s v="周安宏、唐朝斌"/>
        <s v="周小红"/>
        <s v="卢文德、张永德"/>
        <s v="任家顺"/>
        <s v="张家杰、李启祥、张家巧、曾洪美、付开位"/>
        <s v="王承武"/>
        <s v="张蕊"/>
        <s v="昭通市永祥商贸有限公司"/>
        <s v="中国石化销售股份有限公司云南昭通石油分公司"/>
        <s v="付小芯"/>
        <s v="张光跃"/>
        <s v="孙秀珍"/>
        <s v="王艳萍"/>
        <s v="刘顺聪、陈富巧"/>
        <s v="鄢维"/>
        <s v="李成松"/>
        <s v="王达贵"/>
        <s v="黄正明"/>
        <s v="王汝能"/>
        <s v="郑发敏"/>
        <s v="李国庆"/>
        <s v="李鹏、马祥祝"/>
        <s v="杨亚"/>
        <s v="谭政"/>
        <s v="钟兴万、杨吉花"/>
        <s v="李钊、罗明旭"/>
        <s v="王建"/>
        <s v="陈文"/>
        <s v="刘兴会"/>
        <s v="卯昌超、夏宗贤"/>
        <s v="李荣飞"/>
        <s v="胡友芬"/>
        <s v="朱昌梅"/>
        <s v="刘安祥"/>
        <s v="巧家县红十字会"/>
        <s v="兰启秀、兰启莲、兰启华、兰启超、兰启会、兰启英"/>
        <s v="孔达"/>
        <s v="龚官富"/>
        <s v="庹远贵"/>
        <s v="祖正斌"/>
        <s v="唐明龙、张泽燕"/>
        <s v="宋兴伟"/>
        <s v="李燕"/>
        <s v="邓崇宇、邓德孝"/>
        <s v="凃宜彪"/>
        <s v="崔玉泉"/>
        <s v="李成富"/>
        <s v="刘绍荣"/>
        <s v="洪国文"/>
        <s v="李章祥、邓召琼"/>
        <s v="任锡卫"/>
        <s v="何文先"/>
        <s v="康盛（身份证号码：532128197612090027）"/>
        <s v="王励忠（身份证号码：53212819670802031X）"/>
        <s v="何昌伟"/>
        <s v="李思源"/>
        <s v="廖芳"/>
        <s v="唐禄忠"/>
        <s v="杨玉"/>
        <s v="卢绍珍"/>
        <s v="李继淑、李泽鑫、黄其文、唐艺华"/>
        <s v="詹正富"/>
        <s v="丁开群"/>
        <s v="彭静"/>
        <s v="李静"/>
        <s v="张舰海"/>
        <s v="姜英勤"/>
        <s v="张瑞平"/>
        <s v="张保会"/>
        <s v="孟家梅"/>
        <s v="水富市住房和城乡建设局"/>
        <s v="孙昌翠"/>
        <s v="郭磊"/>
        <s v="苏远惠"/>
        <s v="林青"/>
        <s v="邹斌、孔孟"/>
        <s v="赵志云、姜天莲"/>
        <s v="雷天书、滕乾伟"/>
        <s v="罗兆铜、李秋"/>
        <s v="杨志武"/>
        <s v="王秀友、沙莎"/>
        <s v="马冬梅"/>
        <s v="宋元科"/>
        <s v="唐莉"/>
        <s v="鲁顺欢"/>
        <s v="盐津温州宏泰房地产开发有限公司"/>
        <s v="邓佩书"/>
        <s v="石磊"/>
        <s v="吴莉蓉、王云江"/>
        <s v="潘宏、朱庆春"/>
        <s v="秦永梅"/>
        <s v="郭家云"/>
        <s v="马玉转"/>
        <s v="马世珍"/>
        <s v="洪国鹅、蒋先玉"/>
        <s v="王永春"/>
        <s v="胡荣和、罗家云"/>
        <s v="李刚"/>
        <s v="张明华"/>
        <s v="陆亚玉"/>
        <s v="周乾兴"/>
        <s v="杨永琼、郝家勋"/>
        <s v="李国彬"/>
        <s v="陈仲美"/>
        <s v="陈雨"/>
        <s v="周应兰"/>
        <s v="孟世芬"/>
        <s v="赵鹏"/>
        <s v="张观学"/>
        <s v="硕富容"/>
        <s v="严家彩"/>
        <s v="郑荣琼"/>
        <s v="耿远秀"/>
        <s v="施辉焕"/>
        <s v="贾良吉"/>
        <s v="吴钧"/>
        <s v="侯信波"/>
        <s v="王啟汉"/>
        <s v="梁洪美"/>
        <s v="年朝钰"/>
        <s v="左发乾"/>
        <s v="张洪敏"/>
        <s v="顾大美"/>
        <s v="张世福、李文彩"/>
        <s v="虎雪梅"/>
        <s v="吴健"/>
        <s v="温树兵、金定胶"/>
        <s v="吕敏花"/>
        <s v="邹旭东、张成惠"/>
        <s v="鲍兴连"/>
        <s v="周玉彬"/>
        <s v="刘光华"/>
        <s v="董窕朵"/>
        <s v="刘志品、金德会"/>
        <s v="吴云云"/>
        <s v="虎海涛、马茜"/>
        <s v="陈瑶"/>
        <s v="冮万松"/>
        <s v="张晟"/>
        <s v="杨胡裔"/>
        <s v="马召粉"/>
        <s v="虎会勤"/>
        <s v="刘文莲、李长坤"/>
        <s v="撒岚杰、马涛"/>
        <s v="王贵彪"/>
        <s v="李永会"/>
        <s v="李洪三"/>
        <s v="赵旭、汤慧"/>
        <s v="王虹、赵祖顺、徐琴、杨林山、许陶、王江、张秋艳、赵泽银、吉艳、常勇、李琼等8户"/>
        <s v="罗铭"/>
        <s v="李艳花"/>
        <s v="陈毓锋、宛通凯"/>
        <s v="昭通正通房地产开发有限公司"/>
        <s v="王平芬、谢鹏飞"/>
        <s v="王立智"/>
        <s v="中国共产党昭通市纪律检查委员会"/>
        <s v="杨定光、徐良飞"/>
        <s v="赵天荣、毛莉莉"/>
        <s v="王金龙"/>
        <s v="杨荣、李玉卫"/>
        <s v="虎良发、王发串"/>
        <s v="黄德美"/>
        <s v="钟云"/>
        <s v="毛吉普"/>
        <s v="董平"/>
        <s v="杨正香"/>
        <s v="王英"/>
        <s v="张金彩"/>
        <s v="唐深全、杨明香"/>
        <s v="王琳、游涛"/>
        <s v="金国毅、郑益严"/>
        <s v="戴燕"/>
        <s v="唐礼东、成云"/>
        <s v="王世萍、付其权"/>
        <s v="张国兴、杨晨"/>
        <s v="祖万勇、马娜"/>
        <s v="耿树英"/>
        <s v="雷定亮"/>
        <s v="马丽丹、马飞"/>
        <s v="赵尤健"/>
        <s v="杨前友"/>
        <s v="李文林"/>
        <s v="李大田"/>
        <s v="马敏朵"/>
        <s v="赵德简"/>
        <s v="方宗艳"/>
        <s v="黄兰"/>
        <s v="夏凤祝、万良付"/>
        <s v="禄俊"/>
        <s v="刘寿美"/>
        <s v="王庭凤、孙超"/>
        <s v="蔡德玭"/>
        <s v="赵昕、张恩兰"/>
        <s v="郑浩、马殿蕊"/>
        <s v="王兴华"/>
        <s v="刘俊"/>
        <s v="蒋勇"/>
        <s v="张家奎、符会兰"/>
        <s v="郭超"/>
        <s v="雷宗辉"/>
        <s v="林俊"/>
        <s v="杨朝秀"/>
        <s v="刘明娇"/>
        <s v="饶世祥"/>
        <s v="李成莉、娄德惠"/>
        <s v="黄宗凤"/>
        <s v="刘凤祥"/>
        <s v="孔凡荣"/>
        <s v="赵石桥"/>
        <s v="李显梅"/>
        <s v="张贵德"/>
        <s v="昭通市昭阳区翰国商贸有限公司"/>
        <s v="黄琼"/>
        <s v="昭通吉比特市场经营管理有限公司"/>
        <s v="昭通市永安货运有限公司"/>
        <s v="镇雄县城乡建设投资有限公司"/>
        <s v="昭通市兴晟房地产开发经营有限公司彝良分公司"/>
        <s v="彝良旭航房地产开发有限公司"/>
        <s v="蒋萍、高留斌"/>
        <s v="陈必进"/>
        <s v="何烨"/>
        <s v="王章凡"/>
        <s v="马敏兰、何秀珍"/>
        <s v="张永碧"/>
        <s v="刘美荣"/>
        <s v="马光仙"/>
        <s v="马顺辉"/>
        <s v="刁均勇"/>
        <s v="臧庆富"/>
        <s v="马驰、马变寒"/>
        <s v="邬蒙"/>
        <s v="潘永翠"/>
        <s v="李思平"/>
        <s v="罗珏"/>
        <s v="肖志伟"/>
        <s v="赵家钰"/>
        <s v="季顺会"/>
        <s v="洪长美、钟雅琳"/>
        <s v="吴长群"/>
        <s v="张进"/>
        <s v="周华"/>
        <s v="刘平兰"/>
        <s v="许家芝"/>
        <s v="马西"/>
        <s v="王义香、周云龙"/>
        <s v="郭元祥、朱长秀"/>
        <s v="张梅"/>
        <s v="李勇"/>
        <s v="贺永平、游先玉"/>
        <s v="任宗伟"/>
        <s v="王万清"/>
        <s v="顾嘉诚"/>
        <s v="胡雄华、罗良仙"/>
        <s v="永善县妇幼保健计划生育服务中心"/>
        <s v="魏银勇"/>
        <s v="刘天会"/>
        <s v="张金雷"/>
        <s v="张涛"/>
        <s v="刘发文、江友芬"/>
        <s v="崔露华、崔刚忠"/>
        <s v="顾二琼"/>
        <s v="马敏棚"/>
        <s v="冉孟琼"/>
        <s v="鄢红"/>
        <s v="李贤"/>
        <s v="赵玉林"/>
        <s v="周正兰"/>
        <s v="王绮"/>
        <s v="汤绍坤"/>
        <s v="李明松"/>
        <s v="付领"/>
        <s v="陈娴"/>
        <s v="代绍龙、邓廷凤"/>
        <s v="漆锐、葛玲"/>
        <s v="马祥盖"/>
        <s v="刘爽"/>
        <s v="温永贵"/>
        <s v="李正绒"/>
        <s v="刘泽华、陈峰"/>
        <s v="殷国冰"/>
        <s v="李上震、陈友奎、刘利涛、魏华琴、陈瑜、王贵槐"/>
        <s v="水富公路分局"/>
        <s v="昭通市高速公路投资发展有限责任公司"/>
        <s v="郭继雄"/>
        <s v="杨晓琴、游堂燕、张代明、陈强、黄敏"/>
        <s v="代有明"/>
        <s v="李文品"/>
        <s v="吕玉林"/>
        <s v="李培华"/>
        <s v="袁开斗、李正奎、贾德银"/>
        <s v="孙碧乾"/>
        <s v="徐兰"/>
        <s v="邹兴亮"/>
        <s v="马武荣 马美群"/>
        <s v="林波"/>
        <s v="黄群"/>
        <s v="巫天银、黄方云"/>
        <s v="马娜"/>
        <s v="霍秋菊"/>
        <s v="云南创标实业有限公司"/>
        <s v="大关县金龟山建设有限公司"/>
        <s v="黄朝银、林芝德、王文平、陈明、王家祥、李瑞福、赵清国、曾治、魏友明、王靖龙、龚志鹏"/>
        <s v="大关中炬产业发展有限公司"/>
        <s v="何俊芬"/>
        <s v="朱明贵、张体贵、刘定华、唐先锋、彭思培、王子安、安仕伟、王擎、熊智、王啟汉、贾开伦、饶信仲、蒋信华、王兴臣、龙明成、陈仕友、刘贤明、甘雨祥、李发勇、季能华、解自友、袁正荣"/>
        <s v="王仕平"/>
        <s v="黄伟峰"/>
        <s v="马永奇、刘静"/>
        <s v="马彦朋、马娟"/>
        <s v="钟玉友"/>
        <s v="汪大江"/>
        <s v="李悦"/>
        <s v="张昌吉"/>
        <s v="吴梓平"/>
        <s v="马兴奎"/>
        <s v="阳志、刘朝梅"/>
        <s v="季晓燕"/>
        <s v="夏辉、雷华艳"/>
        <s v="罗统清"/>
        <s v="唐正海、唐艳"/>
        <s v="胡秀芬"/>
        <s v="云南省益康百草中药材开发有限公司"/>
        <s v="大关县玉碗镇天强工程机械租赁服务部"/>
        <s v="大关县三田工贸有限公司"/>
        <s v="丁琪"/>
        <s v="云南添富爆破工程有限公司"/>
        <s v="何超华、黎志琼"/>
        <s v="大关县龙科混凝土有限公司"/>
        <s v="大关县木杆镇鑫兴竹笋加工厂"/>
        <s v="镇雄县住房和城乡建设局"/>
        <s v="彝良县农业农村局"/>
        <s v="向磊"/>
        <s v="镇雄县中城然气有限公司"/>
        <s v="陈维莲"/>
        <s v="文春惠"/>
        <s v="邓琴"/>
        <s v="蒋润"/>
        <s v="中国移动通信集团云南有限公司"/>
        <s v="蒋开庆"/>
        <s v="卜家顺、刘长英"/>
        <s v="兰世芬"/>
        <s v="陈敏、周应科"/>
        <s v="胡明巧"/>
        <s v="何显华"/>
        <s v="肖程"/>
        <s v="镇雄县忆星加油站"/>
        <s v="肖代关"/>
        <s v="云南电网有限责任公司昭通鲁甸供电局"/>
        <s v="鲁甸县农村信用合作联社"/>
        <s v="李顺云"/>
        <s v="龙颖"/>
        <s v="葛金华"/>
        <s v="高玉贵 王娟"/>
        <s v="李明"/>
        <s v="李寿清"/>
        <s v="付文强"/>
        <s v="谢守元"/>
        <s v="李先弟"/>
        <s v="马芝强"/>
        <s v="付文贵"/>
        <s v="熊真强"/>
        <s v="邓良金"/>
        <s v="肖忠秀"/>
        <s v="吴井清"/>
        <s v="刘武琼"/>
        <s v="解琴、杨朝会"/>
        <s v="陈玉华、郑国雄、刘兴燚"/>
        <s v="赵国庆"/>
        <s v="昭通高投水运投资开发有限公司"/>
        <s v="周家菊"/>
        <s v="吴天鹏"/>
        <s v="杨利群"/>
        <s v="姜国其"/>
        <s v="周东敏"/>
        <s v="罗升元、付应荣"/>
        <s v="蒋友泽"/>
        <s v="曾传惠、曾敏、曾传玉、曾昌"/>
        <s v="伍春容"/>
        <s v="林作新"/>
        <s v="李昌模"/>
        <s v="李世云"/>
        <s v="易大清"/>
        <s v="王付翠"/>
        <s v="邹玉林"/>
        <s v="保明琼"/>
        <s v="芶帮春、樊哲停"/>
        <s v="冯文星"/>
        <s v="谷定堂"/>
        <s v="黄和富"/>
        <s v="合淼"/>
        <s v="周祥蓉"/>
        <s v="李先琼"/>
        <s v="张玉珍"/>
        <s v="盐津柏杨休闲农庄"/>
        <s v="李世平"/>
        <s v="刘林"/>
        <s v="罗跃程、熊艳"/>
        <s v="冯永会"/>
        <s v="陈启武"/>
        <s v="彝良神州天立教育咨询有限责任公司"/>
        <s v="熊均、熊威"/>
        <s v="兰少均"/>
        <s v="幸东"/>
        <s v="易永春"/>
        <s v="吴胜文"/>
        <s v="大关县青林加油站"/>
        <s v="曾成荣"/>
        <s v="陈明坤"/>
        <s v="李发刚"/>
        <s v="张地"/>
        <s v="大关县中城欣益嘉能源有限公司"/>
        <s v="吴成明"/>
        <s v="黄成会"/>
        <s v="卓国昌"/>
        <s v="中国石油天然气股份有限公司云南销售分公司"/>
        <s v="大关县红沙加油站"/>
        <s v="大关县安乐加油站"/>
        <s v="大关县车来加油站"/>
        <s v="李之均"/>
        <s v="大关县青树枝加油站"/>
        <s v="蒋字华"/>
        <s v="昭通市汇泉房地产开发有限责任公司"/>
        <s v="杨秀云"/>
        <s v="大关县高桥加油站"/>
        <s v="李以均、张春蕾"/>
        <s v="马怡乐"/>
        <s v="饶飞"/>
        <s v="苏元平"/>
        <s v="赵东琼"/>
        <s v="马殿娟"/>
        <s v="夏文海、姜燕"/>
        <s v="马玉座"/>
        <s v="王崇珍"/>
        <s v="张玉"/>
        <s v="董青"/>
        <s v="常志诚"/>
        <s v="夏飞"/>
        <s v="镇雄大古文化旅游开发有限公司（统一社会信用代码：91530627MA6NX1YR9D）"/>
        <s v="华西能源环保电力（昭通）有限公司"/>
        <s v="封琼"/>
        <s v="江思明"/>
        <s v="幸华付"/>
        <s v="杨芳"/>
        <s v="卓国春、唐明娥"/>
        <s v="张容"/>
        <s v="李芝明"/>
        <s v="昭通市昭阳区住房和城乡建设局"/>
        <s v="朱文芳"/>
        <s v="高泽宽"/>
        <s v="邓建雄"/>
        <s v="时继秀"/>
        <s v="罗元敏"/>
        <s v="李福荣、陈喜昌"/>
        <s v="窦家丽"/>
        <s v="罗石箭"/>
        <s v="严登奎"/>
        <s v="水富市水电移民服务中心"/>
        <s v="古琴"/>
        <s v="聂启银"/>
        <s v="陈昌明"/>
        <s v="杨正雄、罗栋平"/>
        <s v="黄楷"/>
        <s v="云南省鲁甸县三龙有限责任公司"/>
        <s v="潘忠"/>
        <s v="柏吉斌"/>
        <s v="李棚"/>
        <s v="陈诗富、陈诗华"/>
        <s v="镇雄万晟置业有限公司"/>
        <s v="黄孝均"/>
        <s v="何仕江、伍吉荣"/>
        <s v="吴世春"/>
        <s v="胡吉书"/>
        <s v="林世文"/>
        <s v="邓仕华"/>
        <s v="县纪委家属房小区2幢全体业主（胡从珍、胡庆春等12户）"/>
        <s v="县纪委家属房小区1幢全体业主（张亮、范凤珍等24户）"/>
        <s v="县纪委家属房小区3幢全体业主（王抚林、朱德洪等8户）"/>
        <s v="李付英"/>
        <s v="代宏志"/>
        <s v="余先贵、胡培芝"/>
        <s v="曾兴国、刘瑞珍"/>
        <s v="李盛文"/>
        <s v="盐津县教育体育局"/>
        <s v="盐津县住房和城乡建设局"/>
        <s v="盐津县卫生健康局"/>
        <s v="大关谨鑫食品配送有限公司"/>
        <s v="李元萍"/>
        <s v="刘仕德"/>
        <s v="龙仲田"/>
        <s v="李梅"/>
        <s v="绥江县金江石化1号加油站"/>
        <s v="杨恩磊、杨汝玉"/>
        <s v="昭通辉达置业有限责任公司"/>
        <s v="绥江县金江石化2号加油站"/>
        <s v="刘彦君"/>
        <s v="冯秋香"/>
        <s v="绥江县南岸加油站"/>
        <s v="绥江县永固水泥有限责任公司"/>
        <s v="云南电网有限责任公司昭通绥江供电局"/>
        <s v="杨孝生"/>
        <m/>
        <s v="刘万琼"/>
        <s v="绥江县成信机动车安全检测有限责任公司"/>
        <s v="杨光春"/>
        <s v="黄志刚"/>
        <s v="昭通市昭阳区龙泉街道办事处中心学校"/>
        <s v="镇雄县大恒房地产开发经营有限公司"/>
        <s v="水富盛源地产开发有限责任公司"/>
        <s v="昭通泰华旅游开发经营有限公司"/>
        <s v="威信县瑞麟房地产开发有限公司"/>
        <s v="张廷艳"/>
        <s v="王月萍"/>
        <s v="唐德汝"/>
        <s v="黄河"/>
        <s v="李禄培"/>
        <s v="李立忠"/>
        <s v="郑清友"/>
        <s v="洪大伟"/>
        <s v="邵明春、罗青贵"/>
        <s v="宋毅、杨帆"/>
        <s v="马莲菊"/>
        <s v="马益满"/>
        <s v="马倩、马殿伟"/>
        <s v="杨永全"/>
        <s v="杨峰、王茂龙"/>
        <s v="李艳会、夏开祥"/>
        <s v="梁远云"/>
        <s v="龚顺培"/>
        <s v="刘旗"/>
        <s v="周浪"/>
        <s v="秦世良、赵庆红"/>
        <s v="谭其贤（身份证号：532128195401094096）、罗开飞（身份证号：532128196102034063）"/>
        <s v="赵继龙"/>
        <s v="叶家元"/>
        <s v="胡龙才、李德翠"/>
        <s v="张绍英、王成宇、王文学"/>
        <s v="黄发芝"/>
        <s v="赵文荣、高万颖"/>
        <s v="朱庭英"/>
        <s v="宋正英"/>
        <s v="万高顺"/>
        <s v="李鹏玉"/>
        <s v="黄启珍"/>
        <s v="宋正贵"/>
        <s v="刘正巧"/>
        <s v="林光福"/>
        <s v="石春会"/>
        <s v="王本玲"/>
        <s v="马良勇"/>
        <s v="刘贵娥"/>
        <s v="唐茂华"/>
        <s v="马华"/>
        <s v="马丽春"/>
        <s v="刘兴巧"/>
        <s v="李龙香、文善兰"/>
        <s v="张友惠、王贵明"/>
        <s v="陈功高"/>
        <s v="何星荣"/>
        <s v="唐良金、黄兴伍"/>
        <s v="蔡文均"/>
        <s v="孙典培"/>
        <s v="云南领秀房地产开发有限公司"/>
        <s v="昭通融创鸿毅房地产开发有限公司"/>
        <s v="云南省盐业昭通有限公司"/>
        <s v="宋彬烜"/>
        <s v="蒋翼"/>
        <s v="钟奎"/>
        <s v="郭友付、秦盛兰"/>
        <s v="张明翠"/>
        <s v="马润、刘璐红"/>
        <s v="赵志仙"/>
        <s v="吴世东"/>
        <s v="方正洪"/>
        <s v="马朋飞"/>
        <s v="何吉凤"/>
        <s v="马建"/>
        <s v="张兴雄"/>
        <s v="卢健"/>
        <s v="周世建"/>
        <s v="龚春"/>
        <s v="周世兵"/>
        <s v="周成会"/>
        <s v="王朝忠"/>
        <s v="杨静"/>
        <s v="王兴宽、杨德仙"/>
        <s v="陈守华"/>
        <s v="王向东"/>
        <s v="肖忠宝"/>
        <s v="石清碧"/>
        <s v="黄薇"/>
        <s v="陶永莲"/>
        <s v="聂成艳"/>
        <s v="徐仁武"/>
        <s v="季清鸿"/>
        <s v="赵庆鹏"/>
        <s v="徐敏"/>
        <s v="马博、锁秀群"/>
        <s v="付正华"/>
        <s v="韩忠引、韩德灿、韩德船、韩德毅、韩瑾"/>
        <s v="桂会琼"/>
        <s v="吴绍会"/>
        <s v="潘昕"/>
        <s v="张学容"/>
        <s v="刘绪文"/>
        <s v="黄春燕"/>
        <s v="杨然翠"/>
        <s v="李安华"/>
        <s v="王再飞"/>
        <s v="贾德群"/>
        <s v="胡常菊"/>
        <s v="袁功惠"/>
        <s v="刘达云"/>
        <s v="杨梅"/>
        <s v="赵旭"/>
        <s v="肖宗儒"/>
        <s v="颜宗莲"/>
        <s v="刘安全"/>
        <s v="王远英"/>
        <s v="谢开翠"/>
        <s v="昭通市公安局交通警察支队"/>
        <s v="罗代秀"/>
        <s v="马嘉"/>
        <s v="崔波文"/>
        <s v="张大云、孙世仙"/>
        <s v="马玉金"/>
        <s v="高顺华"/>
        <s v="蒋忠友"/>
        <s v="左万吉"/>
        <s v="永善县住房和城乡规划建设局"/>
        <s v="大关县寿山镇中心校"/>
        <s v="黄国祥"/>
        <s v="马良民、马敏连"/>
        <s v="张富伟、毕晶芹"/>
        <s v="陈振华、许国凤"/>
        <s v="周虎"/>
        <s v="徐娥"/>
        <s v="唐正良、孙成秀"/>
        <s v="雷万里"/>
        <s v="林早现"/>
        <s v="肖燕琼"/>
        <s v="昭通市大境界房地产开发有限公司"/>
        <s v="巧家县饮水工程管理有限公司"/>
        <s v="电力小区全体业主"/>
        <s v="云南能投威信煤炭有限公司"/>
        <s v="王骏"/>
        <s v="郭琼"/>
        <s v="胡国容、杨洲江"/>
        <s v="杨勇、杨帮祥、孙选芬"/>
        <s v="王顺晶"/>
        <s v="杨质芸、范睿"/>
        <s v="洪国顺、薛纪英"/>
        <s v="杨东"/>
        <s v="郑清淑"/>
        <s v="昭通市烟草公司镇雄县分公司（统一社会信用代码：91530627797205969G）"/>
        <s v="赵声美"/>
        <s v="梁芝惠、赵宁邦"/>
        <s v="杨定兰"/>
        <s v="彝良县教育体育局"/>
        <s v="訾昌艳"/>
        <s v="永善县人民政府(永善县土地储备交易中心）"/>
        <s v="昭通市昭阳区昭大成品油销售有限公司"/>
        <s v="罗开银"/>
        <s v="罗开伦、曹安菊"/>
        <s v="刘明绪、吴学菊"/>
        <s v="鲜昌芬、陈国琼"/>
        <s v="岳平"/>
        <s v="范怀波"/>
        <s v="昭通昭阳区百城通有机农业发展有限公司"/>
        <s v="杜宪泊"/>
        <s v="丁尊雨、李馥香"/>
        <s v="韦汉荣、张英"/>
        <s v="沈立庆"/>
        <s v="钱章珍"/>
        <s v="威信县住房和城乡规划建设局"/>
        <s v="吴梓芬"/>
        <s v="曾义"/>
        <s v="彭品才"/>
        <s v="凃钨江"/>
        <s v="邹宏"/>
        <s v="孙明方"/>
        <s v="肖丽、李朝猛"/>
        <s v="曾菡"/>
        <s v="尤全永、施徽粉"/>
        <s v="李孟林"/>
        <s v="王应林"/>
        <s v="陈厚巧"/>
        <s v="陈大玉 陈韦华 陈儋"/>
        <s v="施国凌、彭智荣"/>
        <s v="刘世洋、高利萍"/>
        <s v="施啟焕"/>
        <s v="赵庆敏、蒋丽"/>
        <s v="唐坤兰"/>
        <s v="王安会"/>
        <s v="谢玲"/>
        <s v="李景元"/>
        <s v="王翠龙"/>
        <s v="邓昌林"/>
        <s v="丁咏峰"/>
        <s v="李占文"/>
        <s v="黄志"/>
        <s v="彝良天祥房地产开发有限公司"/>
        <s v="沈顺祥"/>
        <s v="周菊"/>
        <s v="朱梅"/>
        <s v="刘万弼"/>
        <s v="杜晴"/>
        <s v="韩代芬"/>
        <s v="邱天洪"/>
        <s v="罗应华"/>
        <s v="李远文、张兴会"/>
        <s v="蒋显荣"/>
        <s v="黄春华"/>
        <s v="周训安"/>
        <s v="杜冬梅"/>
        <s v="訾先龙、李选珍"/>
        <s v="施辉标"/>
        <s v="龙正全"/>
        <s v="龙俊"/>
        <s v="锁佩将、张玉芳"/>
        <s v="唐成娣"/>
        <s v="王从竟"/>
        <s v="宋仕群"/>
        <s v="盐津县工业园区管理委员会"/>
        <s v="吴道祥、申时英"/>
        <s v="张春梅"/>
        <s v="黄再伦"/>
        <s v="左顺科、左顺康等68宗居民建房和企业"/>
        <s v="邹季陶、邹纯乾等87宗居民建房和企业"/>
        <s v="邹勇、邹贵、周燕等65宗居民建房和企业"/>
        <s v="唐大英"/>
        <s v="贾德润"/>
        <s v="邹玲、邹海、周远芬等98宗居民建房和企业"/>
        <s v="石明贵"/>
        <s v="孟庆华"/>
        <s v="刘仁杰"/>
        <s v="杨雄章"/>
        <s v="何跃华"/>
        <s v="黄筑虎、何迪"/>
        <s v="吴学琼"/>
        <s v="周道敏、袁涛等26宗居民建房和企业"/>
        <s v="邹符海、赵仕才"/>
        <s v="云南电网有限公司昭通供电局"/>
        <s v="刘继伟"/>
        <s v="吴满玲"/>
        <s v="王国金"/>
        <s v="周旭、潘忠美"/>
        <s v="张清文、刘旭等11宗居民建房"/>
        <s v="卓维"/>
        <s v="代唐德"/>
        <s v="邹德玖、宗瑛等208宗居民建房和企业"/>
        <s v="谢加友"/>
        <s v="熊旭"/>
        <s v="文代芬"/>
        <s v="兰付云"/>
        <s v="镇雄县司法局"/>
        <s v="何顺双"/>
        <s v="代贵田"/>
        <s v="汤仕萍、熊永坤"/>
        <s v="徐兴琴、吴通贵"/>
        <s v="昭通西苑房地产开发有限公司"/>
        <s v="昭通公路局机械化养护和应急中心"/>
        <s v="黄家菊、曾地泽、周涛、王治发、龙忠、梁博双、张代奎、"/>
        <s v="水富盛源房地产开发有限责任公司"/>
        <s v="水富城投房地产开发经营有限公司"/>
        <s v="代玉梅、陈光富"/>
        <s v="曹红丽"/>
        <s v="赵炳蓉"/>
        <s v="段玉莲"/>
        <s v="孟一萍、海维学"/>
        <s v="宋杰"/>
        <s v="李立娟"/>
        <s v="吴若滨、吴东键"/>
        <s v="谭宜高"/>
        <s v="丁刚勇、艾敏"/>
        <s v="罗国荣"/>
        <s v="张建祥"/>
        <s v="杨娅"/>
        <s v="绥江县教育局"/>
        <s v="绥江县残疾人联合会"/>
        <s v="威信县扎西镇人民政府"/>
        <s v="威信县教育体育局"/>
        <s v="威信县扎西镇干部学院"/>
        <s v="威信县双河乡双河卫生院"/>
        <s v="威信县三桃乡卫生院"/>
        <s v="威信县住房和城乡建设局"/>
        <s v="威信县公安消防大队"/>
        <s v="威信县森林公安局"/>
        <s v="威信县气象局"/>
        <s v="威信县人民法院"/>
        <s v="威信县庙沟镇政府"/>
        <s v="威信县双河乡瓦厂小学教学用地"/>
        <s v="威信县旧城镇司法所"/>
        <s v="威信县司法局"/>
        <s v="威信县住建局"/>
        <s v="威信县公安局"/>
        <s v="赵安堂、雷本会"/>
        <s v="张泽明"/>
        <s v="罗开明"/>
        <s v="宗纪川"/>
        <s v="龙登琼"/>
        <s v="李俊梅"/>
        <s v="周于皓"/>
        <s v="周发香"/>
        <s v="何明艳"/>
        <s v="马玉虹"/>
        <s v="李德坤"/>
        <s v="孙贵德、臧树芳"/>
        <s v="李思杰"/>
        <s v="赖德秀"/>
        <s v="马玉香、李选虎"/>
        <s v="王龙梅"/>
        <s v="张开凤"/>
        <s v="郑昭平"/>
        <s v="庞芳"/>
        <s v="裴明芬"/>
        <s v="撒召丹"/>
        <s v="虎进"/>
        <s v="罗志远"/>
        <s v="曾姜"/>
        <s v="马莉"/>
        <s v="张子江"/>
        <s v="镇雄县华鑫烟花爆竹经营有限责任公司（统一社会信用代码：91530627797207796D）"/>
        <s v="李讯"/>
        <s v="李玲"/>
        <s v="孙继云、曾文巧"/>
        <s v="虎恩党、马贤洪"/>
        <s v="杨儒强、朱德琴"/>
        <s v="唐宇红、陈伟"/>
        <s v="马容"/>
        <s v="王自敏"/>
        <s v="解道秋"/>
        <s v="周顺贵"/>
        <s v="吉银（身份证号码：532128196702276533）"/>
        <s v="马其金"/>
        <s v="周仕举（身份证号码：532128197105043736）、李育香（身份证号码：532128196904263722）"/>
        <s v="唐敏"/>
        <s v="赛贤雨、白玲玉"/>
        <s v="吴文彬"/>
        <s v="朱智斌   童兴琼"/>
        <s v="马利平 马紫璐"/>
        <s v="虎剑赢"/>
        <s v="夏举贵"/>
        <s v="马丽娇"/>
        <s v="罗清、王远娇"/>
        <s v="刘正山、胡大志"/>
        <s v="昭通市金科房地产开发有限公司"/>
        <s v="王维、温生艳"/>
        <s v="李文敏"/>
        <s v="昭通市烟草公司鲁甸分公司"/>
        <s v="文凤宁"/>
        <s v="刘贤浩"/>
        <s v="张光银"/>
        <s v="鲁甸县理世物流有限责任公司"/>
        <s v="黄金发"/>
        <s v="李正静"/>
        <s v="刘勇盛"/>
        <s v="以勒镇人民政府"/>
        <s v="锁二丙、潘绍英"/>
        <s v="曹超波、李正丹、李婵娟、万正金"/>
        <s v="夏文林"/>
        <s v="刘建卫"/>
        <s v="钟汝琼"/>
        <s v="姚光亮、胡安翠"/>
        <s v="马紫薇"/>
        <s v="付水秀"/>
        <s v="马紫薇、马骏、王正兰"/>
        <s v="吴鹏"/>
        <s v="马敏万"/>
        <s v="王定全"/>
        <s v="蒲派"/>
        <s v="周霖"/>
        <s v="巧家县炉房乡人民政府"/>
        <s v="杨华、杨建春"/>
        <s v="徐华侨"/>
        <s v="钱云刚"/>
        <s v="刘瀚骏"/>
        <s v="周洁"/>
        <s v="罗清祥、易德湘、汤云贵、张宗元、孙邦友、丁光珍"/>
        <s v="胡德飞"/>
        <s v="张官凤"/>
        <s v="李以龙"/>
        <s v="镇雄亿联控股置业有限公司（统一社会信用代码：91530627MA6NU88EX6）"/>
        <s v="昭通新华书店有限公司巧家分公司"/>
        <s v="徐兴友"/>
        <s v="镇雄亿联商贸城有限公司（统一社会信用代码：91530627MA6NWE0H05）"/>
        <s v="钟波、李雪"/>
        <s v="张学英"/>
        <s v="杨秦、王玲"/>
        <s v="昭通市人民政府办公室"/>
        <s v="刘维波、易安伟、陈长海、贺正琼、廖焕木"/>
        <s v="张桂"/>
        <s v="向声全"/>
        <s v="昭通憬欣房地产开发有限公司"/>
        <s v="何明贵、王国芬"/>
        <s v="尹经福"/>
        <s v="唐得连"/>
        <s v="张朝芳"/>
        <s v="代刚"/>
        <s v="王定和"/>
        <s v="杨容阶"/>
        <s v="吴井凯"/>
        <s v="林世华"/>
        <s v="杨再顺"/>
        <s v="昭通昆钢嘉华水泥建材有限公司"/>
        <s v="姚宗云"/>
        <s v="王毅"/>
        <s v="陈洪勇、余廷芬"/>
        <s v="段文鹏"/>
        <s v="罗少容"/>
        <s v="谢相彩"/>
        <s v="杨秀东"/>
        <s v="吴才元"/>
        <s v="韦兴锴"/>
        <s v="刘国胜"/>
        <s v="胡成文"/>
        <s v="姚宗田"/>
        <s v="彭玉芳"/>
        <s v="汪小青"/>
        <s v="中国共产党永善县委员会党校"/>
        <s v="程英莲"/>
        <s v="陈维"/>
        <s v="桃源回族乡人民政府"/>
        <s v="肖朝珍、肖安祥"/>
        <s v="黄天巧"/>
        <s v="徐祖尧"/>
        <s v="兰平"/>
        <s v="田利云"/>
        <s v="张廷彩"/>
        <s v="滕明先"/>
        <s v="谭光正"/>
        <s v="彭仕鑫、彭仕海、彭仕龙"/>
        <s v="陈书义"/>
        <s v="饶祖秀"/>
        <s v="黄桂奎"/>
        <s v="周平然"/>
        <s v="罗伟"/>
        <s v="唐流艳"/>
        <s v="尤再凯"/>
        <s v="邓永分"/>
        <s v="陈莉"/>
        <s v="杨昌帅"/>
        <s v="何礼万"/>
        <s v="刘祖英"/>
        <s v="黎世平"/>
        <s v="周正"/>
        <s v="向兴彩"/>
        <s v="幸明巧"/>
        <s v="罗柳洪"/>
        <s v="何仕平"/>
        <s v="刁启文"/>
        <s v="卓永强"/>
        <s v="李开强"/>
        <s v="周诚然"/>
        <s v="熊清山"/>
        <s v="马永琼"/>
        <s v="王秀凤"/>
        <s v="杨森、杨鹊"/>
        <s v="吴晓珍"/>
        <s v="邓祖平"/>
        <s v="罗世举"/>
        <s v="罗华英"/>
        <s v="王锡虎"/>
        <s v="胡成招"/>
        <s v="卓永钊"/>
        <s v="刘文吉、卓永芬"/>
        <s v="姚宗云、王和彩"/>
        <s v="陈艺波"/>
        <s v="杜明翠"/>
        <s v="石泽钰"/>
        <s v="王明友"/>
        <s v="袁诗平"/>
        <s v="陈自芳"/>
        <s v="肖慧"/>
        <s v="董维兴"/>
        <s v="马良佳"/>
        <s v="王敏"/>
        <s v="赵鹏、刘计平"/>
        <s v="虎尊树、马菊柳、马礼窕"/>
        <s v="赵庆英"/>
        <s v="何杏"/>
        <s v="耿子林"/>
        <s v="孙世喜、张世芬"/>
        <s v="芶海燕、柯敏、杨孝兰、苏建东、肖代乾、孙选荣、李太洪、罗亮、牟国秀、古云、陈生华"/>
        <s v="盐津县恒力发电有限公司"/>
        <s v="盐津燕子坡发电有限公司"/>
        <s v="王家芬"/>
        <s v="罗琼"/>
        <s v="姚清翠"/>
        <s v="刘国容"/>
        <s v="郑超"/>
        <s v="彭学梅"/>
        <s v="何武英（532128196204162138）"/>
        <s v="陈波"/>
        <s v="邓自禄"/>
        <s v="黄元凯、陈润梅"/>
        <s v="马晓旭"/>
        <s v="高发云"/>
        <s v="夏礼毅"/>
        <s v="严家凤"/>
        <s v="彭永发"/>
        <s v="陈惠"/>
        <s v="郑维香"/>
        <s v="朱明燕"/>
        <s v="朱必会"/>
        <s v="撒兴龙"/>
        <s v="何顺军、邓福芝"/>
        <s v="马关平"/>
        <s v="陶芳"/>
        <s v="王传江、彭亚梅"/>
        <s v="李龙海"/>
        <s v="刘廷尊"/>
        <s v="董义"/>
        <s v="姚建会"/>
        <s v="马敏光"/>
        <s v="曹先奎、朱贵海"/>
        <s v="李舒倩 陈文波"/>
        <s v="赵长会、李明秋、李洲桐"/>
        <s v="国吉虎"/>
        <s v="郝英"/>
        <s v="李洪"/>
        <s v="贾德宪"/>
        <s v="苏前江"/>
        <s v="邹立群"/>
        <s v="朱富林"/>
        <s v="李才剪"/>
        <s v="贺家会"/>
        <s v="夏凤宏"/>
        <s v="周仕伟"/>
        <s v="王文友"/>
        <s v="董家娥、斯贵和"/>
        <s v="王太森"/>
        <s v="刘晓"/>
        <s v="何俊忠"/>
        <s v="胡朝文"/>
        <s v="王婷"/>
        <s v="雷德阳"/>
        <s v="崔文琼"/>
        <s v="李毅"/>
        <s v="张旭、邓尚兰"/>
        <s v="李云军（532128197409086516）"/>
        <s v="彝良县弘毅市场开发有限公司"/>
        <s v="彝良县国有资产经营有限责任公司"/>
        <s v="谢华先"/>
        <s v="李明霞"/>
        <s v="李凤仙"/>
        <s v="王义芬"/>
        <s v="黄智勇"/>
        <s v="巧家县建设工程质量检测中心"/>
        <s v="唐兴莲"/>
        <s v="李友秀"/>
        <s v="魏文俊"/>
        <s v="李井发"/>
        <s v="杨莉萍"/>
        <s v="何忠芝"/>
        <s v="马理荣"/>
        <s v="宋文秀"/>
        <s v="彭家涛"/>
        <s v="马会林"/>
        <s v="彭家义"/>
        <s v="彭昭贵"/>
        <s v="高峻"/>
        <s v="阳剑"/>
        <s v="马玉仙"/>
        <s v="胡龙义"/>
        <s v="易安翠"/>
        <s v="余光云"/>
        <s v="茹边疆"/>
        <s v="潘文美"/>
        <s v="镇雄合心房地产开发有限公司（91530627MA6K97JG6F）"/>
        <s v="镇雄合心房地产开发有限公司（统一社会信用代码：91530627MA6K97JG6F）"/>
        <s v="水富县工业园区水务投资开发有限公司"/>
        <s v="雷继云"/>
        <s v="赵声云"/>
        <s v="李芳、王惠、杨堂秀、卢庆辉、白金孝、李兴会、魏玲、李世林"/>
        <s v="鲁甸县文化体育广播电视和旅游局"/>
        <s v="李明光"/>
        <s v="王啟琼"/>
        <s v="王兴林"/>
        <s v="刘红梅"/>
        <s v="王兴雄、臧静"/>
        <s v="耿伟"/>
        <s v="李章弘"/>
        <s v="陶著成、熊敏"/>
        <s v="杨柏明"/>
        <s v="马仲恩"/>
        <s v="李波、罗红芬"/>
        <s v="刘世兵"/>
        <s v="冯艺砾"/>
        <s v="宋兴伟 刘昌艳"/>
        <s v="吴俊琦"/>
        <s v="陈永剑、王怡雪"/>
        <s v="胡亚昆"/>
        <s v="李清国 罗国珍"/>
        <s v="杨建威"/>
        <s v="段正红"/>
        <s v="陈有香"/>
        <s v="赵声德"/>
        <s v="沈丹"/>
        <s v="王加良 李荣仙"/>
        <s v="李丽春"/>
        <s v="杜林富"/>
        <s v="刘涛 陈维美"/>
        <s v="周兴强"/>
        <s v="陈文才"/>
        <s v="刘正菊"/>
        <s v="任太祥"/>
        <s v="高德兴"/>
        <s v="徐成永"/>
        <s v="曾吉芬、郤顺富"/>
        <s v="段正芬"/>
        <s v="万世忠"/>
        <s v="杨雨"/>
        <s v="王海"/>
        <s v="昭通市烟草公司巧家县分公司"/>
        <s v="张建新"/>
        <s v="左太锐"/>
        <s v="李红"/>
        <s v="胡家秀（身份证号码：532128196207220049）、吉学富（身份证号码：532128196108200018）"/>
        <s v="付宝弟"/>
        <s v="赵泽林"/>
        <s v="韩义、魏业萍"/>
        <s v="张文山（身份证号码：532128195910070017）、吴长英（身份证号码：532128196408180768）"/>
        <s v="黄述洪（身份证号码：532128194704080017）、聂绍先（身份证号码：532128195410020021）"/>
        <s v="孙朝山"/>
        <s v="孙世奎、陶瑾"/>
        <s v="陈官莲"/>
        <s v="陈丙财、马敏领"/>
        <s v="邓国超"/>
        <s v="祝其远"/>
        <s v="邓廷富、王传敏"/>
        <s v="陈礼维"/>
        <s v="杨伟、苏琼"/>
        <s v="范强、杨柳蜻"/>
        <s v="王佳"/>
        <s v="胡财华"/>
        <s v="唐萍"/>
        <s v="高燕、吕维勇"/>
        <s v="刘飞"/>
        <s v="孟家英"/>
        <s v="杨玉敏"/>
        <s v="吴迁县"/>
        <s v="郝远琼"/>
        <s v="潘文斌"/>
        <s v="王仕军"/>
        <s v="崔茂章"/>
        <s v="朱玉"/>
        <s v="李鹏、周波"/>
        <s v="孙继学"/>
        <s v="范翠秀"/>
        <s v="陈韬"/>
        <s v="彝良溢森水业制造有限公司"/>
        <s v="彝良仁安医院有限责任公司"/>
        <s v="胡成财"/>
        <s v="马雁"/>
        <s v="曹毅"/>
        <s v="王涛"/>
        <s v="马召标"/>
        <s v="李倩"/>
        <s v="董家会"/>
        <s v="徐军"/>
        <s v="李德芳"/>
        <s v="撒兰琼"/>
        <s v="陶孝银、韩兴锐"/>
        <s v="王颖"/>
        <s v="赵泽勇、蔡梅"/>
        <s v="曹廷仙、唐勋国"/>
        <s v="阮孝振"/>
        <s v="张毅、张倩"/>
        <s v="孔飞"/>
        <s v="镇雄县开发投资有限责任公司（统一社会信用代码：915306275527459753）"/>
        <s v="张广西"/>
        <s v="高蜀鸿"/>
        <s v="李文水"/>
        <s v="水富市人民法院"/>
        <s v="雷大凤"/>
        <s v="杨翠"/>
        <s v="郭元才、钟朝珍、陈碧君、马其分、张云燕、范荣华、邓福培、梁永、"/>
        <s v="李仕英"/>
        <s v="胡国武、钟志梅（53212819630304003X、53212819651013002X）"/>
        <s v="杨晓林"/>
        <s v="方远学"/>
        <s v="陈朝友"/>
        <s v="张兴绘"/>
        <s v="锁会巧"/>
        <s v="杨顺红"/>
        <s v="李孝莉"/>
        <s v="廖仕波、赵连美"/>
        <s v="唐大会"/>
        <s v="陈文宾"/>
        <s v="李兰"/>
        <s v="刘承浩"/>
        <s v="巧家县人力资源和社会保障局"/>
        <s v="李凤"/>
        <s v="杨顺琼"/>
        <s v="崔汝和"/>
        <s v="傅寿喜、王中会"/>
        <s v="郑维权、崔连文"/>
        <s v="范良举"/>
        <s v="高顺巧、王小松"/>
        <s v="郭万聪、李章婷"/>
        <s v="苟迁元"/>
        <s v="范苑毓"/>
        <s v="曾邦云"/>
        <s v="何荣波"/>
        <s v="邱坤玲、王超"/>
        <s v="马本翠"/>
        <s v="王家显、申晓开（532128196506113315、532128196502163526）"/>
        <s v="罗开碧、付绍飞（532128196509030312、532128196511130363）"/>
        <s v="水富市教育局"/>
        <s v="水富市卫生健康局"/>
        <s v="张仁仙"/>
        <s v="水富市卫生和计划生育局"/>
        <s v="朱常永"/>
        <s v="陈林、陶婷"/>
        <s v="高荣"/>
        <s v="虎旭峰"/>
        <s v="熊松"/>
        <s v="张红燕"/>
        <s v="周联顺"/>
        <s v="迟焕兰"/>
        <s v="肖椿"/>
        <s v="马永令"/>
        <s v="陈天荣"/>
        <s v="吴王思贤"/>
        <s v="韩家俊"/>
        <s v="申喜荣"/>
        <s v="贾德谦"/>
        <s v="孔维平"/>
        <s v="罗仕芬"/>
        <s v="何云礼"/>
        <s v="方开海"/>
        <s v="云南省水昭高速公路路政管理大队"/>
        <s v="雷元春"/>
        <s v="高必忠"/>
        <s v="徐晓云"/>
        <s v="段正芹"/>
        <s v="邓传荣"/>
        <s v="黄修珍"/>
        <s v="杜升月、姜伟"/>
        <s v="訾荣华"/>
        <s v="张倩"/>
        <s v="罗云奎"/>
        <s v="镇雄县帅源房地产开发有限公司（统一社会信用代码：91530627MA6K9F9W5F）"/>
        <s v="王天云"/>
        <s v="李洪旭"/>
        <s v="贾世琼"/>
        <s v="江自碧"/>
        <s v="何国彪"/>
        <s v="张富珍"/>
        <s v="何廷彬"/>
        <s v="何廷江"/>
        <s v="张桂凤"/>
        <s v="万仁菊、陶万忠、王碧燕、陆国浪、张明群、鲁朝翼、陈璐、柯继红"/>
        <s v="郑剑"/>
        <s v="王玉龙"/>
        <s v="陈明凤"/>
        <s v="陈光旭"/>
        <s v="薛松、薛维才、马贤珍"/>
        <s v="秦绍波"/>
        <s v="马露娟"/>
        <s v="朱天泰、冒玉琼"/>
        <s v="王楠"/>
        <s v="阙启秀"/>
        <s v="王玉仙"/>
        <s v="谢永秀"/>
        <s v="王科堂、邓梅"/>
        <s v="左琛熠"/>
        <s v="李志会"/>
        <s v="余睿"/>
        <s v="张会月、所浩"/>
        <s v="吴昌美"/>
        <s v="张悦、黄吉樟"/>
        <s v="杨明茂"/>
        <s v="夏凤刚"/>
        <s v="杨翠英"/>
        <s v="王承胜、杨大分"/>
        <s v="黄方云"/>
        <s v="何锦"/>
        <s v="马达"/>
        <s v="吴道认、王兴慧（532128195803010019、52128195911150326）"/>
        <s v="郑先友、吴孝华、陈兴德、刘诗国、赵宗琼、郑贤素、"/>
        <s v="昭通保润置业发展有限公司"/>
        <s v="谢静"/>
        <s v="曾远成"/>
        <s v="罗秀平"/>
        <s v="高顺元、舒开琴"/>
        <s v="严弟睿"/>
        <s v="刘海"/>
        <s v="乔相鹏"/>
        <s v="李国辉"/>
        <s v="张亮"/>
        <s v="李学美"/>
        <s v="马雪"/>
        <s v="范会兰"/>
        <s v="蒋显敏"/>
        <s v="马勋飞"/>
        <s v="薛维仙"/>
        <s v="尹昌秀"/>
        <s v="范春、周敏"/>
        <s v="韩兴盛、石鸿艳"/>
        <s v="王绍松、李文丽"/>
        <s v="刘吉忠"/>
        <s v="马永菊"/>
        <s v="张涨"/>
        <s v="王燕"/>
        <s v="向垣竞"/>
        <s v="蒋显波"/>
        <s v="周树林"/>
        <s v="李桐"/>
        <s v="李有巧"/>
        <s v="魏华芳、蒋园嫒"/>
        <s v="刘传坤、牟正秀"/>
        <s v="周发银"/>
        <s v="杨皓、李元荣"/>
        <s v="吕元会"/>
        <s v="宋延超"/>
        <s v="马殿芬、马林"/>
        <s v="韩勇怡"/>
        <s v="柯昌骅、倪曼"/>
        <s v="李关勇、张玲"/>
        <s v="曹玉龙"/>
        <s v="孟兴平"/>
        <s v="马睿、虎贵媛"/>
        <s v="胡万忠"/>
        <s v="马殿谷"/>
        <s v="马彦琼"/>
        <s v="马秀玉"/>
        <s v="鲁甸县气象局"/>
        <s v="鲁甸县公安局交警大队"/>
        <s v="鲁甸县公安局"/>
        <s v="曾权品、陈慧、罗代鸿、李华、向声平、李国江、徐绍荣、刘仪宽、罗从万、蒋比林、王清翠、尹汝芬、刘志、龙梅、蔡绘、周静、刘崇清、王云鹏、刘佳银、李正安、黄宗敏、彭昌富、李军"/>
        <s v="吴安坤"/>
        <s v="昭通市昭阳区教育局"/>
        <s v="昭通市城市建设投资开发有限公司"/>
        <s v="邓声艳、臧凯吟"/>
        <s v="徐晶晶"/>
        <s v="吴兆奎、代世才、向贵友、马卫、胡海波、卢世农、汪武洪、黄方涛、杨碧安、程运平"/>
        <s v="邓有形"/>
        <s v="唐家英"/>
        <s v="虎恩香、马关雨"/>
        <s v="王德妹"/>
        <s v="绥江农村信用合作联社"/>
        <s v="吴长胜、谢芳（532128198602070078、532128198504170024）"/>
        <s v="绥江县农村信用合作联社"/>
        <s v="鲁甸县人民检察院"/>
        <s v="巧家县文化和旅游局"/>
        <s v="郑跃伟、潘菊"/>
        <s v="王开敏"/>
        <s v="费芝春"/>
        <s v="罗元琼"/>
        <s v="曾炀"/>
        <s v="马江玲"/>
        <s v="王环"/>
        <s v="王盛举"/>
        <s v="陈正林"/>
        <s v="杨博"/>
        <s v="夏会、刘寿华"/>
        <s v="黄丽萍"/>
        <s v="蔡明"/>
        <s v="冯仲华"/>
        <s v="马永忠"/>
        <s v="黄朝华、余腊梅"/>
        <s v="程清林"/>
        <s v="昭通市棚户区改造资产运营有限公司"/>
        <s v="李太敏、高永勇"/>
        <s v="周也"/>
        <s v="罗喜"/>
        <s v="张瑞希"/>
        <s v="大关县教育局"/>
        <s v="大关县人民医院"/>
        <s v="李和菊"/>
        <s v="肖鹏"/>
        <s v="黄宗琴"/>
        <s v="杨娟"/>
        <s v="李娴"/>
        <s v="马骥、虎思娅"/>
        <s v="李光云"/>
        <s v="周维琴"/>
        <s v="王宁"/>
        <s v="萧伦友、吴贡蓉、胡常俊、吴剑"/>
        <s v="陈瑜"/>
        <s v="永善县黄华金寨加油站"/>
        <s v="曾启花"/>
        <s v="马赛兰、锁云会"/>
        <s v="黄天芬"/>
        <s v="云南坤宇能源开发有限公司"/>
        <s v="永善县黄华祥达加油站"/>
        <s v="郑昌云"/>
        <s v="张明祥"/>
        <s v="顾亚丽"/>
        <s v="江先会"/>
        <s v="李廷有"/>
        <s v="王林、蒋成毅"/>
        <s v="陈安琼"/>
        <s v="艾明芝"/>
        <s v="吕登银、雷佳翠"/>
        <s v="侯梅"/>
        <s v="郝世东"/>
        <s v="肖燕、刘万钱"/>
        <s v="王文兵、邹邦飞"/>
        <s v="刘家香"/>
        <s v="韩盛梅"/>
        <s v="绥江县长江德利物流有限公司"/>
        <s v="王懿、赵民会"/>
        <s v="周升高"/>
        <s v="马勋斌、马关恋"/>
        <s v="杨家燕"/>
        <s v="马燕秋、田尧"/>
        <s v="撒玉成"/>
        <s v="刘笛颖"/>
        <s v="尹明飞"/>
        <s v="董相平"/>
        <s v="伍代海"/>
        <s v="吴朝正"/>
        <s v="刘昌宇"/>
        <s v="刘思超"/>
        <s v="马禹"/>
        <s v="雷超"/>
        <s v="刘加乾"/>
        <s v="马宏、马利美"/>
        <s v="杨洪兵、王全琳"/>
        <s v="刘远蕊"/>
        <s v="戴玉珍"/>
        <s v="吴锐"/>
        <s v="黄顺兰"/>
        <s v="钟国仙"/>
        <s v="袁孝贡、鄢晓玲"/>
        <s v="肖婉雪"/>
        <s v="戴鸿毅"/>
        <s v="杨光亚、马荣丽"/>
        <s v="李朝红、刘平素"/>
        <s v="刘卫群"/>
        <s v="马涛"/>
        <s v="钟家菊"/>
        <s v="陈国勇"/>
        <s v="魏松"/>
        <s v="刘仁碧"/>
        <s v="陈飚"/>
        <s v="柳彪  肖绍荣"/>
        <s v="唐婞悦"/>
        <s v="赛兰仙"/>
        <s v="胡茂昆"/>
        <s v="朱瑞"/>
        <s v="周开芬"/>
        <s v="王洪云、安绍芳"/>
        <s v="范启波"/>
        <s v="马贤巧"/>
        <s v="辛辉金"/>
        <s v="唐绍柱"/>
        <s v="崔树文"/>
        <s v="杨许成、陈祥红"/>
        <s v="赵庆梅"/>
        <s v="叶会林、曹继磊"/>
        <s v="聂道金（532128196502260334）"/>
        <s v="吴东、吴刚（532128198810052915、532128198406302919）"/>
        <s v="邓旭、范贤碧（532128196710192938、532128196711132929）"/>
        <s v="罗德伟"/>
        <s v="永善县顺达农贸有限公司"/>
        <s v="镇雄县中悦房地产开发有限公司（统一社会信用代码：91530627MA6NJA1Q9K）"/>
        <s v="吴云"/>
        <s v="廖春前"/>
        <s v="廖春荣"/>
        <s v="付灯街"/>
        <s v="郑光容"/>
        <s v="刘恩"/>
        <s v="欧再雄"/>
        <s v="孔令其"/>
        <s v="陈亨兰"/>
        <s v="林宗友"/>
        <s v="黄佰全"/>
        <s v="吴大友"/>
        <s v="李希培"/>
        <s v="蔡昌芬"/>
        <s v="张明雄"/>
        <s v="蒙秀田"/>
        <s v="蒋志"/>
        <s v="赵安群"/>
        <s v="彭彬"/>
        <s v="罗辉琼"/>
        <s v="铁泉"/>
        <s v="明友贵"/>
        <s v="昭通市烟草公司绥江县分公司"/>
        <s v="昭通市文靖教育咨询有限责任公司"/>
        <s v="王明秀"/>
        <s v="冯华菊"/>
        <s v="罗芳"/>
        <s v="刘振、高顺梅"/>
        <s v="中国联合网络通信有限公司昭通市分公司"/>
        <s v="中国邮政集团公司云南省鲁甸县分公司"/>
        <s v="姚宗余"/>
        <s v="罗明昌"/>
        <s v="中国人民财产保险股份有限公司绥江县支公司"/>
        <s v="詹吉祥"/>
        <s v="刘礼军"/>
        <s v="昭通市昭阳区住房和城乡建设管理局"/>
        <s v="刘应春"/>
        <s v="罗强"/>
        <s v="詹德会"/>
        <s v="吕大会、杨庆贵"/>
        <s v="丁开芬"/>
        <s v="杨全琴"/>
        <s v="李辉亮"/>
        <s v="阳纯建"/>
        <s v="杨玲"/>
        <s v="中国移动通信集团云南有限公司昭通分公司"/>
        <s v="鲁甸县住房和城乡规划建设局"/>
        <s v="赵英华"/>
        <s v="鲁甸县教育局"/>
        <s v="王发荣、赵声燕"/>
        <s v="殷蕾"/>
        <s v="许智宇"/>
        <s v="赵声存"/>
        <s v="熊赛"/>
        <s v="李文金"/>
        <s v="陈勇、杨文琴"/>
        <s v="王尧"/>
        <s v="虎任"/>
        <s v="杨洪勇"/>
        <s v="冯贤秋"/>
        <s v="李寿勇、范沛琼"/>
        <s v="何开昆、何啟灿"/>
        <s v="黄德玲"/>
        <s v="李忠英、罗燕"/>
        <s v="李敏"/>
        <s v="饶楚德、蔡美琼"/>
        <s v="何锋、李圆"/>
        <s v="刘华利、杨俊香"/>
        <s v="施绍财"/>
        <s v="陈明银"/>
        <s v="马府仙"/>
        <s v="吕思洋、吕莉谦"/>
        <s v="王姝平"/>
        <s v="杨大贵"/>
        <s v="罗申同"/>
        <s v="邹昌斌"/>
        <s v="黄定华"/>
        <s v="赵柄权"/>
        <s v="蔡昌银"/>
        <s v="明友才"/>
        <s v="朱子秀、肖启彬"/>
        <s v="巫灯前"/>
        <s v="陈桓"/>
        <s v="杨廷珍"/>
        <s v="徐国春"/>
        <s v="刘兴群"/>
        <s v="王昌贵"/>
        <s v="代开宇"/>
        <s v="鲁甸县民政局"/>
        <s v="兰付均"/>
        <s v="钟庆丰"/>
        <s v="文伟"/>
        <s v="李廷湘"/>
        <s v="耿胜、刘婕"/>
        <s v="李玉"/>
        <s v="仁春艳"/>
        <s v="袁坤"/>
        <s v="赵俊、李小叶"/>
        <s v="杨绍先"/>
        <s v="王林"/>
        <s v="李林"/>
        <s v="撒妍彤"/>
        <s v="张建、郑红"/>
        <s v="陈平"/>
        <s v="张朝彬、王家珍"/>
        <s v="孙雨晴"/>
        <s v="徐传会"/>
        <s v="鲁立雅"/>
        <s v="李萍"/>
        <s v="崔仕彩"/>
        <s v="崔世友"/>
        <s v="雷梅"/>
        <s v="马德波、马关红"/>
        <s v="马云星"/>
        <s v="郑警"/>
        <s v="刘严"/>
        <s v="马娥"/>
        <s v="虎奎、马瑞"/>
        <s v="訾成昱"/>
        <s v="赵庆春"/>
        <s v="张太雄"/>
        <s v="杨玉梅"/>
        <s v="李怀才"/>
        <s v="李仁安"/>
        <s v="马丽"/>
        <s v="余华"/>
        <s v="温联琼"/>
        <s v="卢再琴"/>
        <s v="张高美"/>
        <s v="彭国金、吴永书"/>
        <s v="徐翠"/>
        <s v="陈万琼"/>
        <s v="苏军"/>
        <s v="温凤霞、曾庆渊"/>
        <s v="陶东"/>
        <s v="彭琼"/>
        <s v="唐国雄"/>
        <s v="刘金凤"/>
        <s v="水富县教育局"/>
        <s v="水富县卫生和计划生育局"/>
        <s v="潘正伟"/>
        <s v="郭洪香"/>
        <s v="周俊"/>
        <s v="水富县环境保护局"/>
        <s v="易昭德"/>
        <s v="张廷忠"/>
        <s v="陈国金"/>
        <s v="蒋有舜"/>
        <s v="郭云树"/>
        <s v="刘洪生、刘官勇、黄德惠、谭宗志、杨树华、冷安江、邹正耀、彭燕"/>
        <s v="李行知"/>
        <s v="申太林"/>
        <s v="李长凯"/>
        <s v="徐家寿"/>
        <s v="陈正敏"/>
        <s v="韩伟"/>
        <s v="盐津富华房地产开发有限公司"/>
        <s v="梁高惠"/>
        <s v="杨小坤"/>
        <s v="周美安、徐声文、何仕云、郝应发、兰祥贵、秦开国、蒲光雯、黄文"/>
        <s v="刘世德"/>
        <s v="唐章生"/>
        <s v="周邦品"/>
        <s v="徐云"/>
        <s v="云南云铝海鑫铝业有限公司"/>
        <s v="蒋定凤"/>
        <s v="张昌喜"/>
        <s v="陈兴会、郑越阳"/>
        <s v="李宗鳌"/>
        <s v="杨勇、孙选芬"/>
        <s v="周燕"/>
        <s v="李庭艳"/>
        <s v="陈敏"/>
        <s v="张世德、徐声利"/>
        <s v="张祥松、万良芳"/>
        <s v="李才用、李明夏、马磊"/>
        <s v="李廷敏"/>
        <s v="张奎"/>
        <s v="常梅"/>
        <s v="廖益勇、宋祥鹏"/>
        <s v="郭昌文"/>
        <s v="张晓英"/>
        <s v="陈钊华"/>
        <s v="巧家县中医院"/>
        <s v="盐津县民政局"/>
        <s v="李俊华"/>
        <s v="王天珍"/>
        <s v="宋亮宽"/>
        <s v="周昌溶"/>
        <s v="曾和玲"/>
        <s v="王仲孟、李金方"/>
        <s v="李兴华"/>
        <s v="陈传银"/>
        <s v="永善县桧溪镇人民政府"/>
        <s v="国电巧家新能源有限公司"/>
        <s v="曾崇先、袁忠秀"/>
        <s v="黄文忠"/>
        <s v="刘廷先"/>
        <s v="史春莉"/>
        <s v="郭云霞"/>
        <s v="王直雄"/>
        <s v="王义祥、吴惠琼"/>
        <s v="何跃英"/>
        <s v="梁元波、代林峰"/>
        <s v="仝冰"/>
        <s v="李霞"/>
        <s v="宋正琼"/>
        <s v="张国珍"/>
        <s v="刘忠华"/>
        <s v="唐则静"/>
        <s v="王茹玉"/>
        <s v="马蝶"/>
        <s v="杨睿"/>
        <s v="云南水富锦苑旅游开发有限公司"/>
        <s v="李伟、王开兰"/>
        <s v="黄启源、陈文燕"/>
        <s v="陈燕"/>
        <s v="夏文昌、王达苹"/>
        <s v="撒兰康、刘荣梅"/>
        <s v="罗正领"/>
        <s v="马敏昆"/>
        <s v="张顺清"/>
        <s v="李惠"/>
        <s v="阮正琼"/>
        <s v="盛卫明"/>
        <s v="谭恩勇"/>
        <s v="朱天凤"/>
        <s v="谢庭武、李培香"/>
        <s v="邱兴会"/>
        <s v="吴建荣"/>
        <s v="杨朝银"/>
        <s v="崔莉"/>
        <s v="黄克锋"/>
        <s v="谢录海、杨松、黄贤富、李培杭、冯子芳、冯毅、李翠、李美、刘万伦"/>
        <s v="周先玉"/>
        <s v="刘万容"/>
        <s v="刘远高、廖刚、毛治斌、董永鸿、李安邦"/>
        <s v="胡振华"/>
        <s v="孙碧金"/>
        <s v="谢廷东、谢位德、苟海丽、周浪、叶道才、王兴群、易庆培"/>
        <s v="黄仁义"/>
        <s v="唐松"/>
        <s v="付敏"/>
        <s v="冮强"/>
        <s v="郝联美、江志春、黄兴祥、李秀芳、宛宇飞、杨德军、施云友、熊昀、胡再华、吴昌平、邓义武、李顺平"/>
        <s v="黄兴权"/>
        <s v="罗孝珍"/>
        <s v="云南龙跃凤鸣商贸有限公司"/>
        <s v="张林、孔梅"/>
        <s v="鲁甸县尤九州加油站"/>
        <s v="鲁甸县职业技术高级中学"/>
        <s v="茨院回族乡人民政府"/>
        <s v="鲁甸县司法局"/>
        <s v="鲁甸县特殊教育学校"/>
        <s v="桃源回族乡人民政政府"/>
        <s v="严巨奎、谭毅、李枫"/>
        <s v="巧家县县城开发建设指挥部"/>
        <s v="镇雄县人民政府"/>
        <s v="东坪镇人民政府"/>
        <s v="巧家县市场监督管理局"/>
        <s v="镇雄县住房和城乡规划建设局"/>
        <s v="巧家县“8·03”地震灾后恢复重建工作指挥部"/>
        <s v="巧家县教育局"/>
        <s v="永善县大兴镇人民政府"/>
        <s v="大关县工业园区管理委员会"/>
        <s v="永善县溪洛渡镇人民政府"/>
        <s v="永善县黄华镇人民政府"/>
        <s v="云南电网有限责任公司昭通盐津供电局"/>
        <s v="云南省交通投资建设集团有限公司"/>
        <s v="杨成敏"/>
        <s v="赵声良"/>
        <s v="胡志英"/>
        <s v="计星彤"/>
        <s v="郑昭敏"/>
        <s v="赵声龙、艾永焕"/>
        <s v="水富中晟能源有限责任公司"/>
        <s v="刘兴美"/>
        <s v="陈昆"/>
        <s v="钟兴凯"/>
        <s v="马其秀"/>
        <s v="李发飞"/>
        <s v="杨武"/>
        <s v="永善县务基镇人民政府"/>
        <s v="王飞"/>
        <s v="周军、周政（532128198807170013、532128197903070018）"/>
        <s v="绥江县悦江郡旅游开发有限公司"/>
        <s v="徐涛、张艳"/>
        <s v="文秀琼"/>
        <s v="范怀敏"/>
        <s v="倪国翠"/>
        <s v="田波"/>
        <s v="唐禹超"/>
        <s v="钱伟"/>
        <s v="杨忠伍"/>
        <s v="赵娟"/>
        <s v="虎恩涛、张菊彩"/>
        <s v="姚琳、刘辉"/>
        <s v="刘赞、顾崇艳"/>
        <s v="马本学"/>
        <s v="纳振廷"/>
        <s v="王忠文、李琼"/>
        <s v="杨欧"/>
        <s v="岳忠桂"/>
        <s v="臧杰"/>
        <s v="卯时萍"/>
        <s v="杨冬梅"/>
        <s v="孙世芳"/>
        <s v="杨孝惠、杨孝富"/>
        <s v="永善县教育局"/>
        <s v="镇雄县集英房地产开发经营有限公司（统一社会性用代码：91530627784615467B）"/>
        <s v="绥江县移民开发局"/>
        <s v="绥江县住房和城乡规划建设局"/>
        <s v="镇雄县旧府街道办事处"/>
        <s v="丁万明"/>
        <s v="季永飞"/>
        <s v="王玲"/>
        <s v="刘杰、宋安丽"/>
        <s v="王希"/>
        <s v="朱敏"/>
        <s v="罗华艳、李远洪"/>
        <s v="马香娇"/>
        <s v="王忠美"/>
        <s v="龙头山镇人民政府"/>
        <s v="鲁甸县第一中学"/>
        <s v="云南省电网有限责任公司昭通供电局"/>
        <s v="陈康秀"/>
        <s v="刘石"/>
        <s v="曾家琼"/>
        <s v="袁光兴"/>
        <s v="李超游、聂绍端（532128194909150015、53212819661123002X）"/>
        <s v="吴学彪、涂国琼（532128196112061516、532128196207040021）"/>
        <s v="威信县教育局"/>
        <s v="马贤忠"/>
        <s v="黄建山、卯时莲"/>
        <s v="徐贵平、崔汝琴"/>
        <s v="陆勇"/>
        <s v="肖斌"/>
        <s v="朱晓梅"/>
        <s v="永善县粮食局"/>
        <s v="谭宗莲"/>
        <s v="王乐元"/>
        <s v="龙明成"/>
        <s v="唐焕祥"/>
        <s v="周礼坤"/>
        <s v="龙品秀"/>
        <s v="彭忠清"/>
        <s v="刘成文"/>
        <s v="卢志平"/>
        <s v="吴兴朝"/>
        <s v="胡先臣"/>
        <s v="张林富"/>
        <s v="赵庆坤"/>
        <s v="郭世品"/>
        <s v="王文飞、曾广莲"/>
        <s v="陈正芬"/>
        <s v="黄仁会"/>
        <s v="虎恩凡、马玉梅"/>
        <s v="曹倩"/>
        <s v="张林、王选美"/>
        <s v="黄昌友"/>
        <s v="赖孝泽"/>
        <s v="马梦琼、马关列"/>
        <s v="杜泽元、杨朝莲"/>
        <s v="雷光焕"/>
        <s v="杨才玉"/>
        <s v="魏翠娥"/>
        <s v="李启光、唐萍"/>
        <s v="凤健、李正英"/>
        <s v="马计国、马江昊"/>
        <s v="管宴春、邓忠琼"/>
        <s v="吴贤江"/>
        <s v="马德忠、郭元琴"/>
        <s v="钟玉林"/>
        <s v="王朝娟"/>
        <s v="张孝梅"/>
        <s v="何健勇"/>
        <s v="熊华栋"/>
        <s v="罗玉美"/>
        <s v="陈让珍"/>
        <s v="李仁朵"/>
        <s v="路书芬"/>
        <s v="何佳"/>
        <s v="邓声发"/>
        <s v="杜远琼"/>
        <s v="曹朝鑫"/>
        <s v="葛真强"/>
        <s v="李映"/>
        <s v="李弦键"/>
        <s v="胡少琼、周世仁"/>
        <s v="王鑫、蒋仕米"/>
        <s v="余宗友"/>
        <s v="鲍玉高"/>
        <s v="李长英"/>
        <s v="周立波"/>
        <s v="林发、冯其珍"/>
        <s v="刘艳青"/>
        <s v="刘玉和"/>
        <s v="宋荣飞"/>
        <s v="丁尊玲"/>
        <s v="甘昌菊"/>
        <s v="聂敏"/>
        <s v="李兴富、刘现琼"/>
        <s v="马丽蓉"/>
        <s v="吉凡阳"/>
        <s v="周铨"/>
        <s v="夏安琴"/>
        <s v="孙小超、黄初俭、蒲泽洪、黄国斌、周泽岗、刘文萍、印显能、黄国禄、曾红"/>
        <s v="姚光禄"/>
        <s v="吴光财"/>
        <s v="陈路萍"/>
        <s v="刘万香"/>
        <s v="陈伦莲"/>
        <s v="王乐芳"/>
        <s v="刘安吉"/>
        <s v="李安洪"/>
        <s v="杜江、杜永鑫、刘安箐"/>
        <s v="杨宗发"/>
        <s v="刘剑"/>
        <s v="镇雄合景置业有限公司（统一社会性用代码：91530627MA6N9KH005）"/>
        <s v="王琼（身份证号码：532128197902200028）"/>
        <s v="昭通大勤商贸有限公司"/>
        <s v="钟玉梅"/>
        <s v="文浩"/>
        <s v="郭瑛"/>
        <s v="昭通尚信房地产开发有限公司"/>
        <s v="水富县住建局"/>
        <s v="曾梅晓雪"/>
        <s v="崔庆坤、罗艳"/>
        <s v="雷振尧"/>
        <s v="宋兵"/>
        <s v="邓克芬"/>
        <s v="刘明忠"/>
        <s v="陈云梅"/>
        <s v="潘杰宁、滕乾荣"/>
        <s v="刘冬"/>
        <s v="石修剑"/>
        <s v="彭泽贵"/>
        <s v="周勤然"/>
        <s v="刘仕琴"/>
        <s v="刘建松"/>
        <s v="黄英"/>
        <s v="罗辉前"/>
        <s v="王顺田"/>
        <s v="陈仲江"/>
        <s v="李祥艳"/>
        <s v="蒋明"/>
        <s v="彭定彩"/>
        <s v="明建华"/>
        <s v="颜雪松"/>
        <s v="彭宗顺"/>
        <s v="代贵琼"/>
        <s v="代国荣"/>
        <s v="康清成"/>
        <s v="葛云忠"/>
        <s v="罗雪封"/>
        <s v="廖付芝"/>
        <s v="古三明、杨朝秀"/>
        <s v="刘万均"/>
        <s v="丁绍明"/>
        <s v="马贵树"/>
        <s v="李成均"/>
        <s v="何光伟"/>
        <s v="陈森德"/>
        <s v="余进龙"/>
        <s v="朱前明"/>
        <s v="马英贵"/>
        <s v="聂啟飞"/>
        <s v="林世刚"/>
        <s v="黄春杰"/>
        <s v="张绪培"/>
        <s v="张宏谦"/>
        <s v="晏群"/>
        <s v="陈宗香"/>
        <s v="宋子凤"/>
        <s v="黄家银"/>
        <s v="熊寿全"/>
        <s v="解乂、郭永秀"/>
        <s v="江友银"/>
        <s v="王斌龙"/>
        <s v="袁帮清"/>
        <s v="田成芝"/>
        <s v="宋正翠"/>
        <s v="刘应先"/>
        <s v="代文"/>
        <s v="马熹勃"/>
        <s v="徐友辉"/>
        <s v="周哲琦"/>
        <s v="刘传珍"/>
        <s v="吴文忠"/>
        <s v="杨盆益"/>
        <s v="刘武艺、佘如彩"/>
        <s v="黄顺珍"/>
        <s v="孙碧康"/>
        <s v="刘天明"/>
        <s v="吴光秀"/>
        <s v="陈洪清"/>
        <s v="王锡珍"/>
        <s v="周益忠"/>
        <s v="孙大鹏、尧志云、张天林、刘龙贵、徐松、陶万福、国明贤、谢仕珍、殷国梅、龙忠书、刘光秀(张洪)、陈顺友、杨洪、田轩宇、何正秀、万光平、杨祥、张艳、陈元明、刘万荣（王玉）、童辉、徐国富"/>
        <s v="刘万礼"/>
        <s v="周艳然"/>
        <s v="兰春明"/>
        <s v="杨思华"/>
        <s v="郭仲勇"/>
        <s v="王定琼"/>
        <s v="王刚平"/>
        <s v="辛华富"/>
        <s v="缪通达"/>
        <s v="刘家林"/>
        <s v="熊清华"/>
        <s v="付尉、申开碧（532128197912010092、532128197911063723）"/>
        <s v="熊青玉"/>
        <s v="马飞彦"/>
        <s v="昭通百货大楼集团有限责任公司"/>
        <s v="何天贵、何天美、何天芳、何天英、何天芬"/>
        <s v="严灯洪"/>
        <s v="蒋祖强"/>
        <s v="罗相田"/>
        <s v="王朝银"/>
        <s v="李荣远、李云超"/>
        <s v="马德芬"/>
        <s v="陈世凯"/>
        <s v="张美沛"/>
        <s v="龙安华"/>
        <s v="余向东"/>
        <s v="杨尚容"/>
        <s v="孔令银"/>
        <s v="胡洪"/>
        <s v="胡书岗"/>
        <s v="王勇"/>
        <s v="高正财"/>
        <s v="卓永聪"/>
        <s v="陈富林"/>
        <s v="丁红玲"/>
        <s v="姚言聪"/>
        <s v="王明均"/>
        <s v="王朝友、杨志芬"/>
        <s v="王旭美、杨光华"/>
        <s v="胡廷富"/>
        <s v="李荣远、李荣淑"/>
        <s v="蔡明勇"/>
        <s v="戴黎明"/>
        <s v="田铃、常开创"/>
        <s v="杜波群"/>
        <s v="邹树珍"/>
        <s v="吴静梅"/>
        <s v="魏金顺"/>
        <s v="赵顺坤"/>
        <s v="李和明"/>
        <s v="黄斌"/>
        <s v="胡世喜"/>
        <s v="姚登美"/>
        <s v="宋玉珍"/>
        <s v="邹银"/>
        <s v="李长银"/>
        <s v="肖继文"/>
        <s v="陈楷"/>
        <s v="祖雄、陈贵翠"/>
        <s v="邓涛"/>
        <s v="郜秋红"/>
        <s v="李涛、汪国敏"/>
        <s v="江思奎"/>
        <s v="孙奎"/>
        <s v="蒋永才"/>
        <s v="伍云忠"/>
        <s v="许成建"/>
        <s v="付文权"/>
        <s v="黄明远"/>
        <s v="杨顺阔"/>
        <s v="孙林"/>
        <s v="王万寿"/>
        <s v="刘清银"/>
        <s v="向省明"/>
        <s v="吴庆平"/>
        <s v="杨萍、毛仲元"/>
        <s v="蔡益星"/>
        <s v="熊官伟"/>
        <s v="大关林达房地产开发有限公司"/>
        <s v="唐天奎"/>
        <s v="杨念兰、孙程伦、孙健"/>
        <s v="昭通市金盛医疗废物处置有限公司"/>
        <s v="邹安巧"/>
        <s v="周世雯"/>
        <s v="鲁珊"/>
        <s v="张芝林"/>
        <s v="刘德勋"/>
        <s v="杨忠云"/>
        <s v="顾明梅"/>
        <s v="罗碧贵、王红卫"/>
        <s v="肖尖、马春飞"/>
        <s v="马玉省"/>
        <s v="徐燕"/>
        <s v="陈剑"/>
        <s v="马兰花"/>
        <s v="谭安全、谭玲"/>
        <s v="董超"/>
        <s v="赵德琼"/>
        <s v="王芳荣"/>
        <s v="邓敏"/>
        <s v="陈祖碧、邓荣界"/>
        <s v="杨莜青"/>
        <s v="周建桥"/>
        <s v="温宪玲"/>
        <s v="顾正梅"/>
        <s v="戚顺琼"/>
        <s v="谢德会"/>
        <s v="夏文忠"/>
        <s v="温树龙"/>
        <s v="蒋士彦"/>
        <s v="张星莲"/>
        <s v="符定才"/>
        <s v="王兰"/>
        <s v="罗昌银"/>
        <s v="蒋祖奎"/>
        <s v="何翠"/>
        <s v="蒋向东"/>
        <s v="王家明"/>
        <s v="文益强"/>
        <s v="肖兴强"/>
        <s v="杨涛"/>
        <s v="罗斌"/>
        <s v="邓传艳"/>
        <s v="王昌银"/>
        <s v="伍中华"/>
        <s v="颜坤太、李文凯、黄方伦、林仕龙、徐兴开、粟绍发、宋君梅、阙隆敏、陈茂林、赖志齐"/>
        <s v="王文蓉"/>
        <s v="杨玉华"/>
        <s v="王代兰"/>
        <s v="冮鹄"/>
        <s v="赖基洪"/>
        <s v="邓连珍"/>
        <s v="昭通城投置业发展有限公司"/>
        <s v="姜洪兰"/>
        <s v="武海英"/>
        <s v="镇雄名仕房地产开发有限公司（统一社会信用代码：91530627MA6KTDCA8C）"/>
        <s v="马召魏、杨瑾璠"/>
        <s v="彭定江"/>
        <s v="郑露"/>
        <s v="孙明才"/>
        <s v="林仕飞"/>
        <s v="孙华俊"/>
        <s v="王和梅"/>
        <s v="李思荣"/>
        <s v="肖泽勇、郑祖凤"/>
        <s v="丁闯"/>
        <s v="高云芳"/>
        <s v="刘永蔡"/>
        <s v="彭兴国"/>
        <s v="杨德维、温元荣"/>
        <s v="郑方春"/>
        <s v="雷光富、姜顺英"/>
        <s v="张明亮"/>
        <s v="杨益会"/>
        <s v="李梦洁"/>
        <s v="李和恩"/>
        <s v="蒋春燕"/>
        <s v="黄春禹"/>
        <s v="谌光亮"/>
        <s v="王忠秀"/>
        <s v="马彦桃"/>
        <s v="杨弦、王启斌"/>
        <s v="黄正新"/>
        <s v="罗兴才"/>
        <s v="马太芳"/>
        <s v="李亮"/>
        <s v="肖永丹、李甜甜"/>
        <s v="沈仕祥"/>
        <s v="陈川"/>
        <s v="杨庭芬、李奉初、李梅、李奉莉"/>
        <s v="刘秀莲"/>
        <s v="曾章敏"/>
        <s v="郑明芬"/>
        <s v="永善县民政局"/>
        <s v="镇雄合景置业有限公司（统一社会信用代码：91530627MA6N9KH005）"/>
        <s v="陆国隆"/>
        <s v="郭仲素"/>
        <s v="殷举毅"/>
        <s v="刘发高"/>
        <s v="陈正春、陈翔"/>
        <s v="高嫔"/>
        <s v="王健"/>
        <s v="姜天亮、秦琼"/>
        <s v="李朝洪、管育丽"/>
        <s v="铁强"/>
        <s v="黄锋"/>
        <s v="李先奎"/>
        <s v="周祥林"/>
        <s v="黄友文、范怀婉"/>
        <s v="秦怀俊"/>
        <s v="陈德明"/>
        <s v="王志德"/>
        <s v="陈洪秋"/>
        <s v="杨华益"/>
        <s v="冯开宏"/>
        <s v="罗万平"/>
        <s v="任世群"/>
        <s v="林目香"/>
        <s v="杨昌文"/>
        <s v="张绪伍"/>
        <s v="庹远容"/>
        <s v="蒋代兵"/>
        <s v="云南侨通包装印刷有限公司"/>
        <s v="欧元桂"/>
        <s v="罗燕"/>
        <s v="廖贤清"/>
        <s v="蔡华"/>
        <s v="余富江"/>
        <s v="夏云平"/>
        <s v="凃应权"/>
        <s v="袁云"/>
        <s v="陈明珍"/>
        <s v="张玉林"/>
        <s v="杨开先（身份证号码：532128196512210541）"/>
        <s v="朱开洪"/>
        <s v="卢志祥"/>
        <s v="付洪兴"/>
        <s v="王书云"/>
        <s v="李远培"/>
        <s v="常开举（身份证号码：532128196812300311）"/>
        <s v="杨道琼"/>
        <s v="赵元容"/>
        <s v="周正玉"/>
        <s v="夏浩然"/>
        <s v="李伟"/>
        <s v="薛愚琨"/>
        <s v="李道欢"/>
        <s v="赵声玲"/>
        <s v="林科琴、李文敏"/>
        <s v="李洪英"/>
        <s v="张转军"/>
        <s v="杨仕明"/>
        <s v="刘平会"/>
        <s v="陈欢"/>
        <s v="冯坤贵"/>
        <s v="张中华"/>
        <s v="廖松莉"/>
        <s v="李素"/>
        <s v="李朝富"/>
        <s v="向婷"/>
        <s v="邵功凤、刘波"/>
        <s v="梁仕芳"/>
        <s v="张新玉"/>
        <s v="鲁甸县人民法院"/>
        <s v="黄和平"/>
        <s v="吴丽芳"/>
        <s v="周忠梅"/>
        <s v="陈玉芳"/>
        <s v="刘杰"/>
        <s v="王国强 张静"/>
        <s v="锁才光"/>
        <s v="谭金国"/>
        <s v="马兴洪 陶荣梅"/>
        <s v="黄吉兰"/>
        <s v="雷光清"/>
        <s v="徐天敏"/>
        <s v="施鹏"/>
        <s v="蒋德体"/>
        <s v="范正兴 戴翊虹"/>
        <s v="赵庆华、钟鸣"/>
        <s v="尹任林、尹任静、尹任平"/>
        <s v="马银美"/>
        <s v="王声义"/>
        <s v="杨雪梅"/>
        <s v="夏举文"/>
        <s v="熊梦清"/>
        <s v="黄厚平"/>
        <s v="李廷连"/>
        <s v="李兴旺"/>
        <s v="张永津"/>
        <s v="巫小辉 王强"/>
        <s v="赵高毅"/>
        <s v="刘祖勇"/>
        <s v="王庸吉"/>
        <s v="曹平、徐嘉佳"/>
        <s v="郁昆"/>
        <s v="何远方 赵泽美"/>
        <s v="范峻灵"/>
        <s v="马列"/>
        <s v="孙敏"/>
        <s v="王霸"/>
        <s v="陈军、蒋萍"/>
        <s v="苟兴芝"/>
        <s v="游福莲"/>
        <s v="云南坤尚房地产开发有限公司"/>
        <s v="皮耀明"/>
        <s v="周正荣"/>
        <s v="蔡定祥"/>
        <s v="刘家碧"/>
        <s v="刘家祥"/>
        <s v="张世梅"/>
        <s v="罗孝芳"/>
        <s v="马光早"/>
        <s v="王远松"/>
        <s v="陈应高"/>
        <s v="李卓 李巅"/>
        <s v="陈文禄"/>
        <s v="陈玲"/>
        <s v="廖文祥"/>
        <s v="曹林"/>
        <s v="王远松、赵红"/>
        <s v="涂立甫"/>
        <s v="李波、魏金梅"/>
        <s v="孙炳学"/>
        <s v="刘超"/>
        <s v="谢良书"/>
        <s v="旷棠雪"/>
        <s v="杨念水"/>
        <s v="杨利伟"/>
        <s v="周祥鸿"/>
        <s v="解德雄、余坤华"/>
        <s v="周广银"/>
        <s v="刘荣飞"/>
        <s v="骆永强、邓明翠"/>
        <s v="马春利"/>
        <s v="汤玉连"/>
        <s v="胡龙涛"/>
        <s v="张岳云"/>
        <s v="谢廷书"/>
        <s v="李培云"/>
        <s v="万国才"/>
        <s v="吴文、唐从会"/>
        <s v="鲁甸县卫生和计划生育局"/>
        <s v="彭兴华"/>
        <s v="雷林凤"/>
        <s v="吴世含"/>
        <s v="郭付群"/>
        <s v="罗世藩"/>
        <s v="周仕会"/>
        <s v="吴贡甫"/>
        <s v="王兴贵"/>
        <s v="丁鸿玉"/>
        <s v="李绍芳"/>
        <s v="马波"/>
        <s v="鲁甸县龙头山镇人民政府"/>
        <s v="罗正平"/>
        <s v="彭仕均"/>
        <s v="程芨瑞、易高飞"/>
        <s v="杨忠涛"/>
        <s v="马付义、虎惠蛾"/>
        <s v="李绍华"/>
        <s v="罗光伟"/>
        <s v="罗文榜"/>
        <s v="马吉友"/>
        <s v="石建"/>
        <s v="王光碧"/>
        <s v="柯昌平"/>
        <s v="赵少松"/>
        <s v="周继光"/>
        <s v="夏安才"/>
        <s v="龚仕华"/>
        <s v="吴涛"/>
        <s v="张跃英"/>
        <s v="谢锋"/>
        <s v="颜宗云"/>
        <s v="刘远明"/>
        <s v="曾安云"/>
        <s v="付涛"/>
        <s v="魏祖均"/>
        <s v="李开银"/>
        <s v="邹邦明"/>
        <s v="吴勇、张洁"/>
        <s v="骆天雨"/>
        <s v="柳元友、安凤明"/>
        <s v="李德龙"/>
        <s v="曾树琼、张远华"/>
        <s v="张绍明"/>
        <s v="徐嘉佳、曹平"/>
        <s v="康兴平、刘武琼"/>
        <s v="安凤莲"/>
        <s v="叶国燕"/>
        <s v="刘庭树"/>
        <s v="陈文莲、马永荣"/>
        <s v="铁金丹"/>
        <s v="邓先益"/>
        <s v="林华"/>
        <s v="秦志华"/>
        <s v="钟智云"/>
        <s v="周泽超"/>
        <s v="李琼芝"/>
        <s v="赵声璧"/>
        <s v="郑武、苏泽碧"/>
        <s v="镇雄县民政局"/>
        <s v="马利刚、李兴武"/>
        <s v="道美凤"/>
        <s v="沈腊梅"/>
        <s v="陆羽"/>
        <s v="马江红"/>
        <s v="孙维成"/>
        <s v="代银辉、杨天容"/>
        <s v="昭通亿博房地产开发有限公司"/>
        <s v="鲁甸县公安局交通警察大队"/>
        <s v="丁礼伦"/>
        <s v="何叶、周高勇"/>
        <s v="肖国香"/>
        <s v="李正强"/>
        <s v="李晓东"/>
        <s v="何万波"/>
        <s v="肖伟"/>
        <s v="杨仲全"/>
        <s v="李继娥、周正权"/>
        <s v="范昌美"/>
        <s v="秦术兰"/>
        <s v="梁俊"/>
        <s v="李显权"/>
        <s v="马敏义"/>
        <s v="潘文彪"/>
        <s v="李正敏、毛自勇"/>
        <s v="李季娇"/>
        <s v="刘鹄"/>
        <s v="孔敏仙"/>
        <s v="吴德美"/>
        <s v="马群彦"/>
        <s v="李海燕、沈忠斌"/>
        <s v="肖华"/>
        <s v="范广敏、李德银"/>
        <s v="罗冬梅"/>
        <s v="罗辉文"/>
        <s v="童思玉"/>
        <s v="王锡惠"/>
        <s v="胡成秀"/>
        <s v="陈云国"/>
        <s v="夏云花"/>
        <s v="余廷香"/>
        <s v="蔡银江"/>
        <s v="殷举团"/>
        <s v="何丰财"/>
        <s v="李玉平"/>
        <s v="蔡春平"/>
        <s v="罗连分"/>
        <s v="钟守芬"/>
        <s v="车兴陆"/>
        <s v="汪从明"/>
        <s v="倪良银"/>
        <s v="林永贵"/>
        <s v="孙迅、孙洁"/>
        <s v="冯前红"/>
        <s v="黄枢"/>
        <s v="张成飞"/>
        <s v="蒋廷坤"/>
        <s v="胡廷伟"/>
        <s v="魏文富"/>
        <s v="黄荣华"/>
        <s v="马绍雨"/>
        <s v="余品娇"/>
        <s v="庞湿荣"/>
        <s v="马玉本"/>
        <s v="李懿峰"/>
        <s v="陈邦斌"/>
        <s v="朱春柳"/>
        <s v="王承祖"/>
        <s v="马彭铜"/>
        <s v="李安钱"/>
        <s v="朱维海、周昌凡"/>
        <s v="尤万全、孙继英"/>
        <s v="马帅、撒朝霞"/>
        <s v="刘仁毕"/>
        <s v="聂啟友"/>
        <s v="吴子旭"/>
        <s v="方世明"/>
        <s v="晏世明、晏世云、晏世培"/>
        <s v="黄家兵"/>
        <s v="钱应斌"/>
        <s v="闵俊香"/>
        <s v="陈意"/>
        <s v="石玉贤"/>
        <s v="蔡磊"/>
        <s v="徐刚强"/>
        <s v="龙兴翠"/>
        <s v="樊忠恕"/>
        <s v="陈云刚"/>
        <s v="熊青松"/>
        <s v="黄洪全"/>
        <s v="吴世平"/>
        <s v="葛兴富"/>
        <s v="罗宗龙"/>
        <s v="盐津远卓魔芋有限责任公司"/>
        <s v="杨可彩、陈来林"/>
        <s v="张正春"/>
        <s v="赵思云、张廷会"/>
        <s v="赵均益"/>
        <s v="赵茜蓉"/>
        <s v="杨秀芬"/>
        <s v="赵应泽"/>
        <s v="廖立智"/>
        <s v="丁开普"/>
        <s v="张利友"/>
        <s v="朱碧云"/>
        <s v="周光富"/>
        <s v="尤丽"/>
        <s v="邓兴兰、廖正聪"/>
        <s v="韦一"/>
        <s v="张绍勋、张琪华"/>
        <s v="马永挺、马玉霞"/>
        <s v="古运香"/>
        <s v="何高祥"/>
        <s v="杨朝美"/>
        <s v="周正波"/>
        <s v="陈璞"/>
        <s v="陈太亮"/>
        <s v="侯举自"/>
        <s v="余剑"/>
        <s v="邓焱"/>
        <s v="周秀珍"/>
        <s v="王平华"/>
        <s v="姚发元"/>
        <s v="阮殿永"/>
        <s v="陈永才、刘明艳"/>
        <s v="赵正娅、黄学宇"/>
        <s v="付发玲、潘钢"/>
        <s v="姜乾顺"/>
        <s v="欧朝伟"/>
        <s v="田茂华"/>
        <s v="胡依辉"/>
        <s v="李钵"/>
        <s v="张国敏"/>
        <s v="王茂琼"/>
        <s v="徐志莲"/>
        <s v="迟坤"/>
        <s v="田维芳"/>
        <s v="王瑞雪"/>
        <s v="张波"/>
        <s v="吴果"/>
        <s v="张学友"/>
        <s v="李健"/>
        <s v="孔祥丹"/>
        <s v="郭鹏、张永丽"/>
        <s v="袁世珍"/>
        <s v="江文考"/>
        <s v="汤晓建、吴梦华"/>
        <s v="刘欢"/>
        <s v="徐鹤鸣、徐思乐"/>
        <s v="黄涛"/>
        <s v="马杰"/>
        <s v="颜世勇"/>
        <s v="杨秀会"/>
        <s v="余斌、陈泽琴、余政辰"/>
        <s v="黄桂同"/>
        <s v="何永刚"/>
        <s v="罗顺弟 王荣惠"/>
        <s v="卓魁秀"/>
        <s v="曾洪江"/>
        <s v="肖晓虹、彭华"/>
        <s v="昭通学院"/>
        <s v="吴启珍"/>
        <s v="李先敏"/>
        <s v="肖朝维"/>
        <s v="刘家学"/>
        <s v="肖邦祥"/>
        <s v="肖荣"/>
        <s v="陈景"/>
        <s v="赵泽玉、黄天美"/>
        <s v="张泽敏、马文武"/>
        <s v="朱永华"/>
        <s v="王德友"/>
        <s v="管丽娜"/>
        <s v="缪祥琼"/>
        <s v="刘祖斌、陶静"/>
        <s v="马祥书"/>
        <s v="王琼修"/>
        <s v="刘艳丽"/>
        <s v="黄金贵"/>
        <s v="闵清友"/>
        <s v="尹芹"/>
        <s v="耿晓鹏"/>
        <s v="周文才、毛树秀"/>
        <s v="刘世雄、冯德珍"/>
        <s v="杨仕莲"/>
        <s v="成佼"/>
        <s v="李朝琼、赵伟"/>
        <s v="林勇"/>
        <s v="顾兴银"/>
        <s v="阮金国、顾盼"/>
        <s v="孙世惠"/>
        <s v="马坤、陈娥"/>
        <s v="曹荣"/>
        <s v="刘凤文"/>
        <s v="李德珍"/>
        <s v="刘荣虎"/>
        <s v="马真琼"/>
        <s v="刘静"/>
        <s v="肖潇"/>
        <s v="岳君"/>
        <s v="李文忠"/>
        <s v="代铭"/>
        <s v="胡绍敏"/>
        <s v="李秀花"/>
        <s v="彭远欣"/>
        <s v="董进"/>
        <s v="崔明文"/>
        <s v="柳安全"/>
        <s v="唐仕鲜"/>
        <s v="陈永珍、陈永连、陈永芳"/>
        <s v="陈远明"/>
        <s v="田锦毅"/>
        <s v="刘世云"/>
        <s v="吴世勋"/>
        <s v="郭光清"/>
        <s v="卓永银"/>
        <s v="王礼美"/>
        <s v="蔡勤"/>
        <s v="鲁鸿锐"/>
        <s v="蔡贵堂"/>
        <s v="徐世翠"/>
        <s v="徐俊"/>
        <s v="罗辉伍"/>
        <s v="李林连"/>
        <s v="王成刚"/>
        <s v="蒋友平、李思敏"/>
        <s v="张仕明"/>
        <s v="李华勇"/>
        <s v="肖吉松"/>
        <s v="杨安元"/>
        <s v="舒大体"/>
        <s v="吴永光"/>
        <s v="云南省城乡建设投资有限公司"/>
        <s v="周成凤"/>
        <s v="张伦方"/>
        <s v="李莉"/>
        <s v="谢良贵、谢永琼、谢永刚、谢永强、谢永勇、谢永胜、谢永毅"/>
        <s v="高文斌"/>
        <s v="虎娥"/>
        <s v="韩松"/>
        <s v="吴志强、夏奉香"/>
        <s v="臧永香"/>
        <s v="舒飞"/>
        <s v="吕道英"/>
        <s v="张才仙、马仲辉"/>
        <s v="杨升雄、熊桂连"/>
        <s v="成立、王法"/>
        <s v="林燕"/>
        <s v="陈大刚"/>
        <s v="李周、涂国静"/>
        <s v="沈忠能"/>
        <s v="栗德银"/>
        <s v="谢金惠"/>
        <s v="程勤"/>
        <s v="桂龙凤"/>
        <s v="江艳梅"/>
        <s v="胡孝英"/>
        <s v="王开翠"/>
        <s v="饶鸿"/>
        <s v="文忠友"/>
        <s v="周琴"/>
        <s v="陈福春"/>
        <s v="龙维秀"/>
        <s v="黎思海"/>
        <s v="谢良艳"/>
        <s v="梁中梅"/>
        <s v="李熙群"/>
        <s v="金先飞"/>
        <s v="孙雅"/>
        <s v="岳学超"/>
        <s v="郭照成"/>
        <s v="洪梅"/>
        <s v="张迅、李地仙"/>
        <s v="万锐"/>
        <s v="夏凤华、陈明仙"/>
        <s v="吴纯勇、钱顺秀"/>
        <s v="唐忠志、李梅花"/>
        <s v="陈光禹"/>
        <s v="肖才宁"/>
        <s v="卯明英"/>
        <s v="马洪英"/>
        <s v="杨蒙、范怀芝"/>
        <s v="李洪巧"/>
        <s v="马文学、马勤芬"/>
        <s v="雷宽巧"/>
        <s v="韩仁琼、陈秋佟"/>
        <s v="侯坤富、肖恒言"/>
        <s v="唐胜莲"/>
        <s v="常银芬"/>
        <s v="田维春"/>
        <s v="朱朝芬"/>
        <s v="胡朝平、郑方春"/>
        <s v="施绍翠"/>
        <s v="马永绍"/>
        <s v="杨晓龙"/>
        <s v="邓荣昆、胡建淑"/>
        <s v="黄才举、陈秀连"/>
        <s v="马宣松、马丽芳"/>
        <s v="李敬"/>
        <s v="王凡春"/>
        <s v="郭光澡"/>
        <s v="吴在涛、钱寿美"/>
        <s v="张琴"/>
        <s v="崔刚吉"/>
        <s v="李凌、袁愉慧"/>
        <s v="陈选梅"/>
        <s v="龙晓鑫"/>
        <s v="牟兴群、陈德强"/>
        <s v="刘云、赵群"/>
        <s v="杜福海"/>
        <s v="大关县玉碗镇中心校"/>
        <s v="王秀春"/>
        <s v="阳本会"/>
        <s v="刘军（身份证号码：532128197605210019）"/>
        <s v="周卫杰"/>
        <s v="陈利"/>
        <s v="夏举庞"/>
        <s v="李章金"/>
        <s v="孙继尧"/>
        <s v="杨淑、周启忠"/>
        <s v="徐文美"/>
        <s v="冯怀娟"/>
        <s v="刘荣汉、迟焕芳"/>
        <s v="钟英"/>
        <s v="滕凤"/>
        <s v="禄栋、龙清秀"/>
        <s v="赵泽刚、杨贤焕"/>
        <s v="王峥"/>
        <s v="张敏"/>
        <s v="陈秋"/>
        <s v="马玉江"/>
        <s v="郭世彪、王章琼"/>
        <s v="李波、申时燕"/>
        <s v="陈吉云"/>
        <s v="罗代英"/>
        <s v="廖玉凤、岳鼎军"/>
        <s v="李朝万、洪梅"/>
        <s v="周朝献"/>
        <s v="杨学琼"/>
        <s v="冷俊、曾国敏"/>
        <s v="杨华"/>
        <s v="王啟林"/>
        <s v="刘应明"/>
        <s v="刘昌禄"/>
        <s v="王正秀"/>
        <s v="张超"/>
        <s v="李磊"/>
        <s v="青福秀"/>
        <s v="马敏孝"/>
        <s v="张盛彬"/>
        <s v="温元伟"/>
        <s v="马本彩"/>
        <s v="阮金党"/>
        <s v="冷佩荣"/>
        <s v="梅征顺、陈辉兰"/>
        <s v="青红英"/>
        <s v="李忠会"/>
        <s v="刘让飞"/>
        <s v="田代镜"/>
        <s v="李章婷、谭永清"/>
        <s v="杨琼"/>
        <s v="王国惠"/>
        <s v="洪健"/>
        <s v="李成坤"/>
        <s v="陈育宏"/>
        <s v="马明跃"/>
        <s v="谢玉美"/>
        <s v="黄珊"/>
        <s v="张关权"/>
        <s v="唐桃"/>
        <s v="邱方银"/>
        <s v="朱林"/>
        <s v="大关县住房和城乡规划建设局"/>
        <s v="朱仁翠"/>
        <s v="戈梅"/>
        <s v="邓垚"/>
        <s v="陈正富"/>
        <s v="李潇"/>
        <s v="向玉忠、杨福顺"/>
        <s v="崔汝韬、崔宇"/>
        <s v="徐传芳"/>
        <s v="段正文"/>
        <s v="张明君"/>
        <s v="刘阳艳"/>
        <s v="孙华丽"/>
        <s v="李国义"/>
        <s v="刘长山"/>
        <s v="龚俊"/>
        <s v="余锐、王瑛"/>
        <s v="沈远辉"/>
        <s v="王世群"/>
        <s v="曾艳冰"/>
        <s v="姜元戎"/>
        <s v="张培洪"/>
        <s v="罗代华"/>
        <s v="涂富品"/>
        <s v="易多"/>
        <s v="镇雄县蓝雨金属塑业有限公司（法人代表：樊德洪，统一社会性用代码：91530627MA6K3UTN78）"/>
        <s v="李厚德"/>
        <s v="许元珍"/>
        <s v="昭通市妇幼保健院"/>
        <s v="康文学"/>
        <s v="李文江"/>
        <s v="魏清彪"/>
        <s v="张梦琼、秦绍洪"/>
        <s v="郭祥彪、母前红"/>
        <s v="董荣义"/>
        <s v="赵平"/>
        <s v="朱云"/>
        <s v="郎啟飞"/>
        <s v="饶竣涛"/>
        <s v="陈辰"/>
        <s v="文权德"/>
        <s v="夏文才、刘锷"/>
        <s v="杨惠"/>
        <s v="罗学明"/>
        <s v="田盛锋、沈明"/>
        <s v="叶世兰"/>
        <s v="陈怀丽"/>
        <s v="耿世剑"/>
        <s v="陈谨"/>
        <s v="陈恋"/>
        <s v="范馨荔"/>
        <s v="周应才、潘忠花"/>
        <s v="镇雄德洪房地产开发有限公司（法人代表：樊德洪，身份证号码：532128198105010314）"/>
        <s v="镇雄县华鑫烟花爆竹经营有限责任公司（法人代表：王鑫，统一社会信用代码：91530627797207796D）"/>
        <s v="谢树军"/>
        <s v="胡远洪"/>
        <s v="李崇文（身份证号码：532128197208253955）、王方先（身份证号码：532128197601040067）"/>
        <s v="陈昌方"/>
        <s v="云明凤"/>
        <s v="何正齐（身份证号码：532128197504092113）、刘祥明（身份证号码：532128197810122149）"/>
        <s v="黄天蓉"/>
        <s v="杨正良"/>
        <s v="蔡大焰"/>
        <s v="杨林"/>
        <s v="肖庆香"/>
        <s v="杨琴"/>
        <s v="徐智琴"/>
        <s v="廖国贤"/>
        <s v="冯前档"/>
        <s v="田维海  田恬"/>
        <s v="刘天娥"/>
        <s v="刘中英"/>
        <s v="刘贤智"/>
        <s v="镇雄西格玛房地产开发有限公司（统一社会信用代码：91530627MA6N9NH68R）"/>
        <s v="昭通中建建设投资发展有限公司"/>
        <s v="李俊禧"/>
        <s v="鲁甸县水务局"/>
        <s v="彝良小草坝旅游开发有限责任公司"/>
        <s v="龚毅"/>
        <s v="龚仕忠"/>
        <s v="龚建锋"/>
        <s v="肖德祥"/>
        <s v="石金钟"/>
        <s v="谭安芳"/>
        <s v="缪仕翠"/>
        <s v="吴文富"/>
        <s v="王志忠"/>
        <s v="张兵"/>
        <s v="胡吉安"/>
        <s v="马兴娥"/>
        <s v="陈文超"/>
        <s v="高蓉"/>
        <s v="李盛云"/>
        <s v="刘开玲"/>
        <s v="张德英"/>
        <s v="周长翠"/>
        <s v="张仕银"/>
        <s v="昭通市烟草公司永善分公司"/>
        <s v="黄长安"/>
        <s v="昭通高速装配式建筑有限公司"/>
        <s v="雷永方"/>
        <s v="镇雄县教育局"/>
        <s v="县委党校"/>
        <s v="锁才波"/>
        <s v="郭勇"/>
        <s v="李才杰"/>
        <s v="陈淑先"/>
        <s v="田关群、廖坤"/>
        <s v="马琼窕"/>
        <s v="马武辉"/>
        <s v="田星、苏荣顺"/>
        <s v="吕丹"/>
        <s v="撒立"/>
        <s v="陈进美"/>
        <s v="杜生莉"/>
        <s v="罗鹏"/>
        <s v="梁仕方"/>
        <s v="罗平"/>
        <s v="镇雄县交通运输局"/>
        <s v="杨清祥"/>
        <s v="巧家县小空山水库工程建设管理局"/>
        <s v="巧家县洗羊塘水库工程建设管理局"/>
        <s v="刘福林"/>
        <s v="刘仲卫"/>
        <s v="杨泽金"/>
        <s v="昭通市中颂梁居置业有限公司"/>
        <s v="李红东、廖国芝"/>
        <s v="冯贤梅"/>
        <s v="王顺美"/>
        <s v="龚川云"/>
        <s v="陈英"/>
        <s v="李观印"/>
        <s v="卢敏"/>
        <s v="何欣阳"/>
        <s v="马本礼"/>
        <s v="吴华林"/>
        <s v="卯升祥"/>
        <s v="施绍莲"/>
        <s v="徐伟"/>
        <s v="赵凯"/>
        <s v="胡良芳"/>
        <s v="安华、涂小花"/>
        <s v="汪志英"/>
        <s v="陆茜"/>
        <s v="陈会"/>
        <s v="丁勇"/>
        <s v="何钞"/>
        <s v="孟兴芬、王廷富"/>
        <s v="马彦玲"/>
        <s v="张永芬"/>
        <s v="邱永波"/>
        <s v="赵猛"/>
        <s v="杨勇"/>
        <s v="曾武红、李洁"/>
        <s v="黄天义"/>
        <s v="谭恩梦"/>
        <s v="马凤菊"/>
        <s v="虎荣交、马丽蕊"/>
        <s v="陆耀、陆泉、陆蓉"/>
        <s v="赵芝祥"/>
        <s v="盐津中南房地产开发有限公司"/>
        <s v="曹云高"/>
        <s v="郑清惠"/>
        <s v="龙先伶"/>
        <s v="昭通贝邦家具有限公司"/>
        <s v="彭登强"/>
        <s v="毛定焕（53212819661016004X）"/>
        <s v="昭通弘源房地产开发有限公司"/>
        <s v="廖继洪"/>
        <s v="万朝珍"/>
        <s v="云南冠福房地产开发有限公司（法人代表：张应军，营业执照：530600100015729；组织机构代码证：07764422-6）"/>
        <s v="王兴凯、李学兰"/>
        <s v="王琼"/>
        <s v="侯琪"/>
        <s v="王开宪"/>
        <s v="潘飞、金伶"/>
        <s v="马发喜"/>
        <s v="吴小飞"/>
        <s v="易鹏、刘静宇"/>
        <s v="杨呈颖、尤广惠"/>
        <s v="瞿文贵、杨廷莲"/>
        <s v="胡永菊"/>
        <s v="徐廷玲"/>
        <s v="陈选飞"/>
        <s v="彭文平、范怀娥"/>
        <s v="张秀梅、张思晨、张思颖"/>
        <s v="高兴芬、彭坤"/>
        <s v="尹苍娇"/>
        <s v="刘佺"/>
        <s v="黄佑凤"/>
        <s v="廖淑烽"/>
        <s v="熊林"/>
        <s v="邓永武"/>
        <s v="刘书"/>
        <s v="雷美兰"/>
        <s v="桂俊引"/>
        <s v="臧庆飞"/>
        <s v="李才飞"/>
        <s v="虎贵婵"/>
        <s v="王赢"/>
        <s v="黄淑琴"/>
        <s v="胡强、王浪"/>
        <s v="赵学明"/>
        <s v="代卓钧"/>
        <s v="余秋梅"/>
        <s v="唐洪"/>
        <s v="程世均（532128196902060032）"/>
        <s v="永善县庆辉烟花爆竹有限责任公司"/>
        <s v="杨昌旭"/>
        <s v="杨瑞林"/>
        <s v="何祥友"/>
        <s v="王世英"/>
        <s v="何金"/>
        <s v="陈付林"/>
        <s v="龚代琴"/>
        <s v="龚代群"/>
        <s v="龚世禄"/>
        <s v="龚代彬"/>
        <s v="张孝娥"/>
        <s v="张兴翠"/>
        <s v="唐立凯"/>
        <s v="唐立琴"/>
        <s v="陈明海、冯晓娟"/>
        <s v="武瑞春"/>
        <s v="邵梁才"/>
        <s v="李永达"/>
        <s v="蒋建军"/>
        <s v="郑常奎"/>
        <s v="邹光俊"/>
        <s v="曹云琼、曹云康、曹云"/>
        <s v="熊正美"/>
        <s v="唐升平"/>
        <s v="唐立松"/>
        <s v="李艳"/>
        <s v="锁理彬、锁云建"/>
        <s v="邹邦才"/>
        <s v="唐生智"/>
        <s v="刘平巧"/>
        <s v="刘祝华"/>
        <s v="廖冬"/>
        <s v="李培江"/>
        <s v="王正芬"/>
        <s v="李盛波"/>
        <s v="卓玛玥尔"/>
        <s v="马琼会、马楠"/>
        <s v="刘海燕、潘明礼"/>
        <s v="杨再友"/>
        <s v="吴天兰"/>
        <s v="马世威、王飞"/>
        <s v="言梅"/>
        <s v="邓勇"/>
        <s v="言禹龙"/>
        <s v="江文勇"/>
        <s v="彝良县开发投资有限责任公司"/>
        <s v="李成红"/>
        <s v="李明斌"/>
        <s v="昭通金嘉熙投资有限公司"/>
        <s v="晏涛"/>
        <s v="罗云川"/>
        <s v="朱鸿勋"/>
        <s v="刘一伯"/>
        <s v="孙永山"/>
        <s v="魏宗琼"/>
        <s v="顾文来"/>
        <s v="朱红、杨长华"/>
        <s v="马敏琼、王飞"/>
        <s v="江红"/>
        <s v="郭碧兴"/>
        <s v="李选刚"/>
        <s v="昭通市公安局"/>
        <s v="贺丹"/>
        <s v="周星似"/>
        <s v="杨定宣"/>
        <s v="马永布、王佩玲"/>
        <s v="艾欢"/>
        <s v="王馨惠"/>
        <s v="唐棱"/>
        <s v="彝良县地方公路管理段"/>
        <s v="马仲团、董恩雄"/>
        <s v="刘永江"/>
        <s v="锁涛"/>
        <s v="苏凌峰"/>
        <s v="杨廷香"/>
        <s v="文啟银"/>
        <s v="肖洁"/>
        <s v="苏兴梅"/>
        <s v="周世功"/>
        <s v="赵长伟"/>
        <s v="陈美琴"/>
        <s v="代晓辉"/>
        <s v="马关现"/>
        <s v="陈贤飞"/>
        <s v="张瑜苹"/>
        <s v="马良林"/>
        <s v="郎学伟"/>
        <s v="龚昌雄、夏云燕"/>
        <s v="祁丛维"/>
        <s v="殷烁淇"/>
        <s v="唐贤军"/>
        <s v="万接波、吴金花"/>
        <s v="李文红"/>
        <s v="胡高银"/>
        <s v="冯磊"/>
        <s v="范洪山"/>
        <s v="沈怀亮"/>
        <s v="罗维仙、罗维翠"/>
        <s v="王国林"/>
        <s v="马美义、马冬雪"/>
        <s v="王明贵"/>
        <s v="马克香"/>
        <s v="马玉伟"/>
        <s v="何莲顺"/>
        <s v="越太春"/>
        <s v="越泰松"/>
        <s v="郑尚莉"/>
        <s v="唐玉飞"/>
        <s v="牟成源、胡银昌"/>
        <s v="周吉书"/>
        <s v="舒大文"/>
        <s v="李达润"/>
        <s v="范德康（532128194703040312）"/>
        <s v="巧家县白鹤投资有限公司"/>
        <s v="文林"/>
        <s v="徐泽汉"/>
        <s v="马敏右"/>
        <s v="吴发翠"/>
        <s v="白蕊"/>
        <s v="杨婷"/>
        <s v="虎海涛"/>
        <s v="徐成勇、高国琼"/>
        <s v="何燕"/>
        <s v="彭孝艳"/>
        <s v="马艳兰"/>
        <s v="杨孟桃"/>
        <s v="徐吉万"/>
        <s v="王顺利"/>
        <s v="白仕迅、马莉梅"/>
        <s v="崔明清、王先凤"/>
        <s v="唐永惠"/>
        <s v="李胜全"/>
        <s v="马武军"/>
        <s v="孔维臣"/>
        <s v="唐天宝、范永丽"/>
        <s v="王吉祥"/>
        <s v="孔德骞、赵妮"/>
        <s v="钟银"/>
        <s v="阮敏"/>
        <s v="孔德云、崔章琼"/>
        <s v="刘庆、蒋世琼"/>
        <s v="邬晶"/>
        <s v="马礼聪"/>
        <s v="张才竹"/>
        <s v="蒋安艳"/>
        <s v="徐超、杨小兰"/>
        <s v="颜永丽"/>
        <s v="李思梅、邓友龙"/>
        <s v="陈刚、凌艳"/>
        <s v="刘才琼"/>
        <s v="马志春"/>
        <s v="何朝勇"/>
        <s v="雷小敏"/>
        <s v="昭通合景商业管理有限公司"/>
        <s v="崔华涛"/>
        <s v="李朝兴"/>
        <s v="李文巧"/>
        <s v="王庆泉"/>
        <s v="王庆艳"/>
        <s v="王力"/>
        <s v="镇雄县中城然气有限公司（法人代表：尹书兰，身份证号码：510524196004030182）"/>
        <s v="镇雄县黑颈鹤生物科技开发有限责任公司"/>
        <s v="镇雄县工业园区管理委员会"/>
        <s v="付正全"/>
        <s v="温钟银"/>
        <s v="刘洪吉、王兴辉"/>
        <s v="冷德春"/>
        <s v="昭通合景置业有限公司"/>
        <s v="吕俊杰"/>
        <s v="廖正品、王秀发"/>
        <s v="梁潇"/>
        <s v="罗学芳"/>
        <s v="马文茂、保丽莎"/>
        <s v="唐亚丽"/>
        <s v="许猛、张建敏"/>
        <s v="盐津供电有限公司"/>
        <s v="唐伍雄"/>
        <s v="永善县云荞山泉有限责任公司"/>
        <s v="余业全、张旭、冯羽、郑富群、毛蕾"/>
        <s v="云南省水富锦苑旅游开发有限公司"/>
        <s v="吴若滨"/>
        <s v="龚昌菊（532128196603290022）"/>
        <s v="云南琼宇房地产开发有限公司"/>
        <s v="李兴乾、吴外琴"/>
        <s v="杨良国（532128197009020331）"/>
        <s v="永善县司法局"/>
        <s v="王万群、蔡福文"/>
        <s v="张豫"/>
        <s v="马永尼"/>
        <s v="李乾松"/>
        <s v="昭通市昭阳区文化体育局"/>
        <s v="镇雄县人力资源和社会保障局"/>
        <s v="昭通市兴晟房地产开发经营有限公司"/>
        <s v="金昆、鄢媛"/>
        <s v="夏志坚"/>
        <s v="刘雄英、马梓默、马利亚"/>
        <s v="张丹"/>
        <s v="孔祥仁、马贤群、孔蓓"/>
        <s v="黄露娇"/>
        <s v="李文梅"/>
        <s v="卓芋伶"/>
        <s v="李国萍（532128195610270025）"/>
        <s v="张廨、余剪梅"/>
        <s v="冯贤煜"/>
        <s v="潘文祥"/>
        <s v="杨莉"/>
        <s v="李顺琼"/>
        <s v="马玉田、马瑶"/>
        <s v="黄培娟"/>
        <s v="侯明祥、谭雅丹"/>
        <s v="胡仁莲"/>
        <s v="彝良县教育局"/>
        <s v="彝良教育局"/>
        <s v="孔维云"/>
        <s v="杨顺荣"/>
        <s v="锁五兰、吕金向"/>
        <s v="汪宗平(532128197410142749)"/>
        <s v="周凤兰"/>
        <s v="沈迪"/>
        <s v="马勋灿"/>
        <s v="马燕"/>
        <s v="杨占彬"/>
        <s v="王应凤"/>
        <s v="沈开贵、陈太惠"/>
        <s v="蒋天凤"/>
        <s v="罗祥彩"/>
        <s v="马俊礼、甘泉"/>
        <s v="许登荣"/>
        <s v="顾健、胡家菊"/>
        <s v="吴其美"/>
        <s v="朱明超"/>
        <s v="白秀啟"/>
        <s v="廖益波"/>
        <s v="张仕清"/>
        <s v="甘吉洪"/>
        <s v="王开福"/>
        <s v="华润新能源光伏发电（昭通）有限公司"/>
        <s v="蒋艳"/>
        <s v="尹利芬"/>
        <s v="杨正军、徐正燕"/>
        <s v="魏文莲"/>
        <s v="罗辉前、朱升婕"/>
        <s v="罗世端"/>
        <s v="罗荣春"/>
        <s v="谭琼"/>
        <s v="郑雪海"/>
        <s v="杨文、尹昆雄"/>
        <s v="杨正聪"/>
        <s v="永善县档案局"/>
        <s v="陈文琼"/>
        <s v="镇雄县大恒房地产开发公司（法人：高剑，统一社会信用代码：91530627072492593W）"/>
        <s v="威信县恒远置业有限公司"/>
        <s v="永善供电有限公司"/>
        <s v="云南帅源房地产开发有限公司（法人：朱坤，营业执照：530103100105961）"/>
        <s v="昭通茂创能源开发有限公司"/>
        <s v="昭通市开投建材有限责任公司"/>
        <s v="云南省天然气昭通有限公司"/>
        <s v="昭通市大成农业开发有限责任公司"/>
        <s v="曲靖能投天然气产业发展有限公司"/>
        <s v="赵文芝"/>
        <s v="侯波、李麟"/>
        <s v="陈维润"/>
        <s v="潘为民、薛昌碧"/>
        <s v="尤全巧"/>
        <s v="梁晓燕"/>
        <s v="甘懋楠、倪佳云"/>
        <s v="丁明贵"/>
        <s v="曹艳芳"/>
        <s v="夏大华"/>
        <s v="崔怀梅"/>
        <s v="缪瑜"/>
        <s v="沈永富"/>
        <s v="臧永梅"/>
        <s v="牟强"/>
        <s v="陈代茂"/>
        <s v="虎文仙"/>
        <s v="闻发巧"/>
        <s v="赵淳"/>
        <s v="骆青"/>
        <s v="陈光勇"/>
        <s v="陆明宽"/>
        <s v="李选发、黄泽美"/>
        <s v="彝良府瑞精品酒店有限公司"/>
        <s v="彝良供电有限公司"/>
        <s v="许慧明（532128196308220021）、 罗以欢（532128195808030019）、 罗维亮（532128195610010039）"/>
        <s v="邓书勤（532128195710290015）"/>
        <s v="邹林"/>
        <s v="何成均"/>
        <s v="龚成均（532128197101052950）、范孝洪（532128197005202963）"/>
        <s v="林群仙（53213019770203192X）、邹富海（532128197512032313）"/>
        <s v="陈至醇"/>
        <s v="代崇兴"/>
        <s v="袁梦"/>
        <s v="华翔"/>
        <s v="欧锡海、冯娅萍"/>
        <s v="肖玉勇"/>
        <s v="武品华"/>
        <s v="沈成洪"/>
        <s v="解维友"/>
        <s v="晏友帮"/>
        <s v="李德仙"/>
        <s v="镇雄县永宏液化气充装站（统一社会信用代码91530627323089791G）"/>
        <s v="陶勇"/>
        <s v="郁庆五、沈波"/>
        <s v="马光跃"/>
        <s v="撒玉香、马殿芸"/>
        <s v="马玉龙"/>
        <s v="马洪梅"/>
        <s v="秦拓、龙天凤"/>
        <s v="周凝平"/>
        <s v="杨秀平、胡春凤"/>
        <s v="马春丽"/>
        <s v="马敏现"/>
        <s v="朱启云、黄丹泓"/>
        <s v="林登兰"/>
        <s v="张英鹏"/>
        <s v="苟景凤"/>
        <s v="余勇、冯贤俊"/>
        <s v="马龙"/>
        <s v="陈俊"/>
        <s v="李世兰"/>
        <s v="杨淑云"/>
        <s v="水富正向交通服务有限责任公司"/>
        <s v="云南乌蒙山矿泉水有限公司"/>
        <s v="镇雄晟锦房地产开发有限公司（统一社会信用代码：91530627MA6KPKN2X2）"/>
        <s v="昭通市昭阳区秃尾河加油站"/>
        <s v="沈世美"/>
        <s v="周茨航、郭婷婷"/>
        <s v="龚东"/>
        <s v="叶家英"/>
        <s v="陈雪"/>
        <s v="唐德富、胡翠萍"/>
        <s v="陈美春、周栖西"/>
        <s v="刘阳英"/>
        <s v="李文燕"/>
        <s v="成海燕、黄方"/>
        <s v="马蕊、张贵华"/>
        <s v="苏元文"/>
        <s v="唐章顺"/>
        <s v="夏文燕"/>
        <s v="陈开吉"/>
        <s v="汪祝、陈科邦"/>
        <s v="黄智薇"/>
        <s v="孙继荣、谢从春"/>
        <s v="王再秀"/>
        <s v="李选聪、吴妍燕"/>
        <s v="邓子余"/>
        <s v="马光检"/>
        <s v="昭通市昭阳区中医医院"/>
        <s v="邓天美"/>
        <s v="李飞"/>
        <s v="王玉"/>
        <s v="张广香"/>
        <s v="陈荣宽"/>
        <s v="李洪陞、王文珍"/>
        <s v="韩顺芝"/>
        <s v="宋敏"/>
        <s v="崔晓文、代益娟"/>
        <s v="臧尔明、吴德仙"/>
        <s v="云南皖林木业有限公司（91530627346699306X）"/>
        <s v="高友伦"/>
        <s v="母前宽"/>
        <s v="张庆银、梁仕芬"/>
        <s v="罗敏、魏仕华"/>
        <s v="周春池"/>
        <s v="彭来"/>
        <s v="吕京臣、郝丽洋"/>
        <s v="马光辅"/>
        <s v="张希波、陈吉庆"/>
        <s v="施汶汐"/>
        <s v="阮殿芬"/>
        <s v="卢光林"/>
        <s v="文玉飞"/>
        <s v="陈正英"/>
        <s v="宗德云"/>
        <s v="李镓利"/>
        <s v="杨官堉"/>
        <s v="马玉铭"/>
        <s v="吴琼、黄佑军"/>
        <s v="刘阳敏"/>
        <s v="曹锦明"/>
        <s v="曹继玉"/>
        <s v="聂世菊"/>
        <s v="王忠琼"/>
        <s v="魏家彦"/>
        <s v="水富县农村信用合作联社"/>
        <s v="杨艳娇"/>
        <s v="董睿武"/>
        <s v="杨睿、杨先顺"/>
        <s v="孔令梅、连传"/>
        <s v="姜成"/>
        <s v="杨飞"/>
        <s v="王顺才、赵声翠"/>
        <s v="马茜"/>
        <s v="张本贵"/>
        <s v="陈崇英"/>
        <s v="邓天银"/>
        <s v="龚登源"/>
        <s v="吴仕梅、李林"/>
        <s v="赵更、刘国敏"/>
        <s v="秦明波"/>
        <s v="陈维权、夏奉仙"/>
        <s v="田健"/>
        <s v="丁会萍、刘永滔"/>
        <s v="潘坤"/>
        <s v="张虹"/>
        <s v="宋恒芳"/>
        <s v="张少京"/>
        <s v="方莲秀"/>
        <s v="王太龙"/>
        <s v="彝良宸宇农业科技有限公司"/>
        <s v="丁琼"/>
        <s v="吕友全"/>
        <s v="钱元贵"/>
        <s v="周训英"/>
        <s v="马本菊"/>
        <s v="虎龙开"/>
        <s v="冯晨"/>
        <s v="马关美"/>
        <s v="彝良耀宇建材有限责任公司"/>
        <s v="彝良县中医院"/>
        <s v="镇雄县公安局"/>
        <s v="王宗荣、叶春美"/>
        <s v="童华云、胡芳"/>
        <s v="阳廷楚"/>
        <s v="吉龙、刘英"/>
        <s v="王啟芬"/>
        <s v="马敏富"/>
        <s v="马利敏"/>
        <s v="黄香友"/>
        <s v="张荣珍"/>
        <s v="邓飞腾"/>
        <s v="杨灿"/>
        <s v="洪正昌、张敏"/>
        <s v="夏举香"/>
        <s v="贾福云"/>
        <s v="永善县卫生和计划生育局"/>
        <s v="许家凤"/>
        <s v="马召余"/>
        <s v="夏文曼"/>
        <s v="李海琴、马礼军"/>
        <s v="洪德才"/>
        <s v="苏青"/>
        <s v="吴磊、孔凡俊"/>
        <s v="杨文秀、李祖平"/>
        <s v="余琴"/>
        <s v="马艳梅"/>
        <s v="王左菊"/>
        <s v="宋家燕"/>
        <s v="陈孝义"/>
        <s v="陈韦华、段曾蓝"/>
        <s v="马良波"/>
        <s v="林敏、廖维键"/>
        <s v="吴习会"/>
        <s v="郭云琪"/>
        <s v="陈绍英"/>
        <s v="赵泽月"/>
        <s v="艾兴燕"/>
        <s v="程茗、苟月、苟铭杰"/>
        <s v="彭钰华"/>
        <s v="陶正云"/>
        <s v="黎祥清"/>
        <s v="李仕轩（532128196709170037）、鄢永燕（532128197705207204）、王家勇（532128197011295131）、吴显飞（53212819701201010X）、王万发（532128196708130332）、宋德凤（532128197012013941）、郎维江（532128196903210012）、杨兰莲（532128197012241522）"/>
        <s v="戎蓉"/>
        <s v="云南中润生物科技开发有限公司"/>
        <s v="鲁甸泰昌商贸有限公司"/>
        <s v="云南理世实业（集团）有限责任公司"/>
        <s v="昭通市正光食品有限责任公司"/>
        <s v="邓昌巧"/>
        <s v="唐文元"/>
        <s v="胡传芝"/>
        <s v="余天喜"/>
        <s v="杨朝奇"/>
        <s v="高瀚  王奎"/>
        <s v="罗秋平"/>
        <s v="郭平玖"/>
        <s v="李萍、徐红、徐光琼"/>
        <s v="龙兵"/>
        <s v="胡辉"/>
        <s v="王开富（532128195708070013）"/>
        <s v="秦彬"/>
        <s v="杨永军"/>
        <s v="马荣芬"/>
        <s v="赵迟琼"/>
        <s v="黄家云、黄爱玲"/>
        <s v="王朝羽"/>
        <s v="卯昌秀"/>
        <s v="范昀"/>
        <s v="朱霞（532128199101113345）"/>
        <s v="云南省水富县残疾人联合会"/>
        <s v="刘越"/>
        <s v="吴永仲"/>
        <s v="钱浚、刘平翠"/>
        <s v="刘忠富"/>
        <s v="彭颖"/>
        <s v="石灿"/>
        <s v="张玉、张国卫"/>
        <s v="赵家荣"/>
        <s v="吕琼"/>
        <s v="肖顺高"/>
        <s v="帅兴"/>
        <s v="但尚昆"/>
        <s v="胡斌"/>
        <s v="杨燕林"/>
        <s v="邓加勇、马春勤"/>
        <s v="昭通碧桂园房地产开发有限公司"/>
        <s v="钟仕蓉"/>
        <s v="叶菊"/>
        <s v="黄庆红、黄啟亮"/>
        <s v="龙正金"/>
        <s v="林全玲"/>
        <s v="张学坤"/>
        <s v="朱尚金"/>
        <s v="王艳群、吴太能"/>
        <s v="龙银国"/>
        <s v="马菊菊"/>
        <s v="韩渝"/>
        <s v="彝良恒基环保科技有限公司"/>
        <s v="颜陈健"/>
        <s v="宋正家"/>
        <s v="夏文琼"/>
        <s v="高兴梅"/>
        <s v="罗祥金"/>
        <s v="崔刚权"/>
        <s v="邓道灿、邓贵权"/>
        <s v="徐吉良"/>
        <s v="水富旭辉房地产开发经营有限公司"/>
        <s v="鲁甸明达工程有限责任公司"/>
        <s v="马力方"/>
        <s v="镇雄南广古镇房地产开发有限责任公司"/>
        <s v="严朝惠、赵家福"/>
        <s v="聂婧雨"/>
        <s v="李荣金、敖娅"/>
        <s v="王唐仙、蒋明席"/>
        <s v="贺茂丽"/>
        <s v="张厚龙"/>
        <s v="曹寅、周春虹"/>
        <s v="夏文来、刘家连"/>
        <s v="唐绍梅、杨兴龙"/>
        <s v="凌华荣、徐立新"/>
        <s v="昭通新华书店有限公司永善分公司"/>
        <s v="徐廷富"/>
        <s v="陈绍文"/>
        <s v="李顺行"/>
        <s v="常国章"/>
        <s v="吉正明"/>
        <s v="吉正武"/>
        <s v="王励祥"/>
        <s v="王家美"/>
        <s v="徐廷凤"/>
        <s v="王银芬"/>
        <s v="吉正委"/>
        <s v="胡正轩"/>
        <s v="徐廷华、徐斌、徐俊"/>
        <s v="吉正祥"/>
        <s v="江元西"/>
        <s v="吴常友"/>
        <s v="常开举"/>
        <s v="徐廷国"/>
        <s v="朱啟仁"/>
        <s v="徐廷龙"/>
        <s v="吕会"/>
        <s v="吉正洪"/>
        <s v="朱德友"/>
        <s v="李华祥"/>
        <s v="吉正学"/>
        <s v="高发贵"/>
        <s v="吉正雄"/>
        <s v="胡顺香"/>
        <s v="高发志"/>
        <s v="王励忠"/>
        <s v="常履桓"/>
        <s v="王励东"/>
        <s v="胡培先"/>
        <s v="杨光华"/>
        <s v="中国石化销售有限公司昭通石油分公司"/>
        <s v="邓声爱"/>
        <s v="何菊"/>
        <s v="马宏、何仁粉"/>
        <s v="詹国洪"/>
        <s v="张毓林"/>
        <s v="徐章炬"/>
        <s v="杨平"/>
        <s v="苏世林"/>
        <s v="陆国安"/>
        <s v="李贵凡"/>
        <s v="许静"/>
        <s v="易元军"/>
        <s v="谢雪梅"/>
        <s v="龚登会"/>
        <s v="殷国经"/>
        <s v="钱稳贤、蔡凤娟"/>
        <s v="陈晓梭"/>
        <s v="宋盈（532128197110200046）"/>
        <s v="曾家富、柳立华"/>
        <s v="李波"/>
        <s v="王琳"/>
        <s v="魏后明"/>
        <s v="冯汉莲、夏宜康"/>
        <s v="刘书琴"/>
        <s v="邹琴等9户"/>
        <s v="王玉霞"/>
        <s v="龚声文"/>
        <s v="周彪、刘胜友"/>
        <s v="陶信"/>
        <s v="马钲东"/>
        <s v="余明泉"/>
        <s v="陈丽"/>
        <s v="陶泽民"/>
        <s v="胡定邦"/>
        <s v="童亚男"/>
        <s v="马召英"/>
        <s v="郑又方"/>
        <s v="张鹏"/>
        <s v="张崇勇"/>
        <s v="范怀婉"/>
        <s v="余天刚"/>
        <s v="陈世芸"/>
        <s v="赵声华"/>
        <s v="盐津县防震减灾局"/>
        <s v="曾翔"/>
        <s v="梁权"/>
        <s v="艾朝伦"/>
        <s v="余佑波"/>
        <s v="李文芝"/>
        <s v="艾翔宇"/>
        <s v="许远禄（532128195410120081）"/>
        <s v="刘佳莉"/>
        <s v="刘万德"/>
        <s v="杨波"/>
        <s v="李海"/>
        <s v="李尚海"/>
        <s v="唐泽辉"/>
        <s v="顾正金"/>
        <s v="张泽有"/>
        <s v="袁君祥"/>
        <s v="汤家洪"/>
        <s v="周光琴"/>
        <s v="黄天琼"/>
        <s v="邓家琪"/>
        <s v="潘婷"/>
        <s v="罗志华"/>
        <s v="荣伟"/>
        <s v="李福生"/>
        <s v="朱加清"/>
        <s v="陆平"/>
        <s v="周文科"/>
        <s v="罗华燕"/>
        <s v="范厚飞（532128196502250021）"/>
        <s v="黄泽武（532128196411260013）"/>
        <s v="杨伟阶"/>
        <s v="朱绍珍（532128196203100939）"/>
        <s v="周久折"/>
        <s v="王静"/>
        <s v="赵云"/>
        <s v="永善县人民政府办公室"/>
        <s v="中国移动通信集团云南有限公司永善分公司"/>
        <s v="马廷刚"/>
        <s v="曾春雄"/>
        <s v="云南明全物流有限公司"/>
        <s v="李德华"/>
        <s v="李德斌"/>
        <s v="柘文利"/>
        <s v="安永强"/>
        <s v="杨清学、杨泽福"/>
        <s v="李德祥"/>
        <s v="镇雄县合心综合农业专业合作社"/>
        <s v="昭通祺祥置业有限公司"/>
        <s v="云南建工房地产开发有限公司"/>
        <s v="彝良县龙头山生态陵园有限公司"/>
        <s v="昭通市云岭气体有限责任公司"/>
        <s v="彝良麻得跳小花椒农业商贸有限公司"/>
        <s v="昭通市信和房地产开发有限责任公司镇雄分公司"/>
        <s v="彝良县文化体育广播电视和旅游局"/>
        <s v="陈建军"/>
        <s v="镇雄县农村信用合作联社、昭通市信和房地产开发有限公司镇雄分公司"/>
        <s v="邱长清"/>
        <s v="杨喆"/>
        <s v="杨联贵"/>
        <s v="王兴全"/>
        <s v="陈光林"/>
        <s v="李正芝、徐仲芬、罗光珍"/>
        <s v="罗耀云、吴忠艳"/>
        <s v="昭通市残疾人联合会"/>
        <s v="杨富阶"/>
        <s v="周强"/>
        <s v="杨宜友"/>
        <s v="贺天蓉"/>
        <s v="周焕贵"/>
        <s v="周光敏"/>
        <s v="杨同林"/>
        <s v="李国琼"/>
        <s v="官利平"/>
        <s v="昭通市烟草公司彝良县分公司"/>
        <s v="周顺发等户"/>
        <s v="胡飞"/>
        <s v="彝良县国土资源局"/>
        <s v="周光伟"/>
        <s v="威信县九龙房地产开发有限公司"/>
        <s v="周训林（532128195909130035）"/>
        <s v="镇雄县围合水电开发有限责任公司"/>
        <s v="刘天富、王隆敏"/>
        <s v="姚正银"/>
        <s v="何保芬等户"/>
        <s v="唐文香等户"/>
        <s v="马小平等户"/>
        <s v="陈若冰等户"/>
        <s v="杨文春等户"/>
        <s v="黄仁安等户"/>
        <s v="威信县供电公司"/>
        <s v="谢胜国等户"/>
        <s v="谢定巧等户"/>
        <s v="威信县工业投资有限责任公司"/>
        <s v="田艳等户"/>
        <s v="张祥红等户"/>
        <s v="何熺桀"/>
        <s v="郭绍松"/>
        <s v="邱平"/>
        <s v="巧家天巧风电有限公司"/>
        <s v="盐津中尚置业有限公司"/>
        <s v="刘天贵"/>
        <s v="昭通市中医医院"/>
        <s v="易龙宝"/>
        <s v="黄顺强"/>
        <s v="杨利明"/>
        <s v="杨德巧"/>
        <s v="骆光佐"/>
        <s v="李慧"/>
        <s v="曾昭琼"/>
        <s v="陈仕容"/>
        <s v="罗海"/>
        <s v="朱世银"/>
        <s v="李成勇、李成华、李剑、李成平、李成波、李成莲、李成玉、李成翠"/>
        <s v="云南宏盛铁塔实业有限公司"/>
        <s v="大关县广东坝水库工程建设管理局"/>
        <s v="大关县人民法院"/>
        <s v="镇雄志宏建筑集团房地产开发有限公司"/>
        <s v="周小林"/>
        <s v="向华英、赵组奎"/>
        <s v="昭通市昭阳区学庄农贸市场置业有限公司"/>
        <s v="唐凯"/>
        <s v="宋光平"/>
        <s v="罗宗平"/>
        <s v="李昌勇（53212819950909001X）"/>
        <s v="狄廷才"/>
        <s v="彝良县大彭庄园有限责任公司"/>
        <s v="吴长坤、黄丽（532128198212240756、53212819770327434X）"/>
        <s v="向荣进(532128197902176312)"/>
        <s v="彝良县供电有限公司"/>
        <s v="李国富"/>
        <s v="曾昭蓉"/>
        <s v="周义"/>
        <s v="彝良能发有限责任公司"/>
        <s v="洪永福 冯官艳"/>
        <s v="温俊华"/>
        <s v="臧永先"/>
        <s v="冯怀松"/>
        <s v="吴虹"/>
        <s v="蔡小婵"/>
        <s v="耿怀武"/>
        <s v="金梦"/>
        <s v="陈大明、唐正芬"/>
        <s v="周忠旭"/>
        <s v="高应鸣"/>
        <s v="季颖"/>
        <s v="沈琼"/>
        <s v="王世伟"/>
        <s v="彭曦东"/>
        <s v="尹昌彪"/>
        <s v="舒敏会"/>
        <s v="龙利恒"/>
        <s v="白忠情"/>
        <s v="唐春来"/>
        <s v="史国兴"/>
        <s v="陈伟"/>
        <s v="周建荣"/>
        <s v="马炬"/>
        <s v="邓兴江"/>
        <s v="马菊巧"/>
        <s v="马彦昆"/>
        <s v="刘天龙"/>
        <s v="李兰章"/>
        <s v="陈其兴等6户"/>
        <s v="郑桥远、饶德丽（53212819891127391X、530627199005064124）"/>
        <s v="镇雄县南台街道办事处南广社区及九棵树村民组"/>
        <s v="帅永高"/>
        <s v="吴关羽"/>
        <s v="盐津县人民法院"/>
        <s v="李万田"/>
        <s v="孟孝珍"/>
        <s v="范琴、宋福平"/>
        <s v="周大淞、丁琴"/>
        <s v="范怀娟、毛成龙"/>
        <s v="刘兴明"/>
        <s v="陈琴、肖宇波"/>
        <s v="廖应樯"/>
        <s v="曾昭霞"/>
        <s v="江思琼"/>
        <s v="武有全"/>
        <s v="程仕清"/>
        <s v="钟子兴"/>
        <s v="邱定柱"/>
        <s v="雷光佳"/>
        <s v="邓泽"/>
        <s v="潘心克（532128195008260799）"/>
        <s v="林清贵（532128195712260055）"/>
        <s v="谢志娟"/>
        <s v="文体刚"/>
        <s v="蒋仕芬"/>
        <s v="常履飞（532128194901010026）"/>
        <s v="赵高升"/>
        <s v="陈炻"/>
        <s v="丁朝琼"/>
        <s v="张兴奎"/>
        <s v="何俊爱"/>
        <s v="刘艳"/>
        <s v="张镜、李国忠（53212819681225102X、532128196807040017）"/>
        <s v="李啟贵"/>
        <s v="云南昭通昭阳农村合作银行"/>
        <s v="罗正团"/>
        <s v="蒋彦"/>
        <s v="马方琼、马灿"/>
        <s v="彝良县天麻生物产业协会"/>
        <s v="云南好医生小草坝双乌天麻发展有限公司"/>
        <s v="孙必秀"/>
        <s v="何克杰"/>
        <s v="昭通得云建材有限责任公司"/>
        <s v="华新水泥（昭通）有限公司"/>
        <s v="昭通市昭阳区宏发建材生产有限公司"/>
        <s v="云南港鑫实业有限公司"/>
        <s v="马迁"/>
        <s v="杜福莲"/>
        <s v="王林琼"/>
        <s v="镇雄县云兴汽车贸易有限责任公司"/>
        <s v="郑光义"/>
        <s v="朱仕瑾"/>
        <s v="马季线"/>
        <s v="巧家县住房和城乡规划建设局"/>
        <s v="侯万福"/>
        <s v="云南能投昭通交通能源开发有限公司"/>
        <s v="张发玉(532128196201150019)"/>
        <s v="蔡啟明（532128196307110015）"/>
        <s v="张健"/>
        <s v="管彦力"/>
        <s v="董寿英"/>
        <s v="吴学仙（532128195311040043）"/>
        <s v="吴学仙、陈绍方"/>
        <s v="彝良县气象局"/>
        <s v="李艳先"/>
        <s v="李鸿琼"/>
        <s v="黄朝文"/>
        <s v="饶美彩"/>
        <s v="刘志玲、邓桂林"/>
        <s v="彝良县委党校"/>
        <s v="罗光明"/>
        <s v="彝良县文化体育和广播电视局"/>
        <s v="蔡荣刚、谢莉莉"/>
        <s v="虎良灿、李国红"/>
        <s v="水富县移民开发局"/>
        <s v="王桂华、李金平"/>
        <s v="王大波"/>
        <s v="游锡桂"/>
        <s v="吴兴华"/>
        <s v="罗万萍"/>
        <s v="周光润"/>
        <s v="杨升蓉"/>
        <s v="刘茂源"/>
        <s v="涂万秀"/>
        <s v="申时先"/>
        <s v="汪义传、李润菊"/>
        <s v="刘正富"/>
        <s v="王昌信（532128195103070010）"/>
        <s v="段定凤（53212819570512002X）"/>
        <s v="杨福远、马光美"/>
        <s v="杨泽甜（53212819930908001X）"/>
        <s v="陈益敏"/>
        <s v="张代林、刘坤、刘澍"/>
        <s v="吴献忠"/>
        <s v="姜德仙"/>
        <s v="黄媛茜"/>
        <s v="刘世端"/>
        <s v="胡坤、胡平、胡增"/>
        <s v="陈明清"/>
        <s v="马忠琼、冯欣、冯福兵"/>
        <s v="谢德荣"/>
        <s v="谢凤"/>
        <s v="昭通市民政局"/>
        <s v="盐津县水务局"/>
        <s v="绥江县罗汉坪水库工程建设管理局"/>
        <s v="常吕珍，高秀梅，申时跃，申时卫"/>
        <s v="镇雄县格诺投资有限公司"/>
        <s v="张玉麒、曹其明"/>
        <s v="昭通供电局"/>
        <s v="冯文富"/>
        <s v="熊昌平"/>
        <s v="吴光群"/>
        <s v="周华年"/>
        <s v="代守凤"/>
        <s v="李勤海"/>
        <s v="周代梅"/>
        <s v="镇雄县长风中学"/>
        <s v="张泽富"/>
        <s v="李长秀"/>
        <s v="姚程"/>
        <s v="唐红"/>
        <s v="蒲凤友"/>
        <s v="陈绍雄（532128197408170038）"/>
        <s v="付勇、王跃东（532128197710220059532128198109093970）"/>
        <s v="镇雄县金阳传媒文化有限责任公司"/>
        <s v="汤宗华（532128197712092919）"/>
        <s v="王峰"/>
        <s v="徐崑"/>
        <s v="曹成琼"/>
        <s v="李甲斌"/>
        <s v="陈中吉"/>
        <s v="许正坤"/>
        <s v="邓声祥、范厚美"/>
        <s v="陈勇、黄章林"/>
        <s v="赵升敏"/>
        <s v="盐津公路管理段"/>
        <s v="夏开松"/>
        <s v="卜光珍"/>
        <s v="吕正松"/>
        <s v="赵声艳"/>
        <s v="尹炳惠"/>
        <s v="陈宗芬"/>
        <s v="唐川"/>
        <s v="蔡定刚"/>
        <s v="朱江、邓淞涧"/>
        <s v="永善县红十字会"/>
        <s v="潘龙芬"/>
        <s v="邓声举"/>
        <s v="方一木"/>
        <s v="罗明富"/>
        <s v="邓声洪"/>
        <s v="邓声贵"/>
        <s v="罗平金"/>
        <s v="王宇"/>
        <s v="蒋德才"/>
        <s v="侯啟祥"/>
        <s v="李贞伟"/>
        <s v="赵永芳、甘吉玉"/>
        <s v="罗廷会"/>
        <s v="黄文彬"/>
        <s v="陈世林"/>
        <s v="牟建军"/>
        <s v="代开靖"/>
        <s v="王万荣"/>
        <s v="赵庆明"/>
        <s v="李光会"/>
        <s v="付金会"/>
        <s v="张闪翠"/>
        <s v="赵永兰"/>
        <s v="陈书云"/>
        <s v="马如茂"/>
        <s v="黄家明、陈天友、陆开美"/>
        <s v="镇雄县档案馆"/>
        <s v="盛兴宽"/>
        <s v="欧成华"/>
        <s v="巧家县国土资源局"/>
        <s v="杜宁"/>
        <s v="王殿坤"/>
        <s v="胡庭斌"/>
        <s v="杜龙伟"/>
        <s v="陈绍美"/>
        <s v="朱国兴"/>
        <s v="姚伦燕"/>
        <s v="姜英芬"/>
        <s v="杨元珍"/>
        <s v="张文明，沈雄等84户"/>
        <s v="鲁甸县鑫辉农特产品开发有限公司"/>
        <s v="云南理事实业（集团）有限责任公司"/>
        <s v="聂小杭"/>
        <s v="唐绍虎"/>
        <s v="张钿"/>
        <s v="朱良奎"/>
        <s v="茹江琴 任孝华"/>
        <s v="昭阳区地方税务局安居小区陈滟滟、朱文方等24户住户"/>
        <s v="黄金培"/>
        <s v="张美琼"/>
        <s v="彝良驰宏矿业有限公司"/>
        <s v="陈正凤"/>
        <s v="李懿恩"/>
        <s v="李瑞平"/>
        <s v="代万富"/>
        <s v="王清贵"/>
        <s v="李云贵"/>
        <s v="解开勇"/>
        <s v="孔令亚"/>
        <s v="刘德清"/>
        <s v="张声坤"/>
        <s v="陈仕祥"/>
        <s v="杨梅、陈瑞波"/>
        <s v="镇雄县供电有限公司"/>
        <s v="镇雄县房地产开发有限公司"/>
        <s v="王超，申云粉"/>
        <s v="李鸿，朱荣"/>
        <s v="雷光亮、范运敏"/>
        <s v="林英"/>
        <s v="吴仕芬"/>
        <s v="吴代富"/>
        <s v="陈芸郦"/>
        <s v="舒全德"/>
        <s v="樊勇"/>
        <s v="曾忠群"/>
        <s v="倪应惠"/>
        <s v="赵才武  范丽"/>
        <s v="吴志清"/>
        <s v="李恩金"/>
        <s v="周永琼"/>
        <s v="熊启春  陈青凤"/>
        <s v="纳德园"/>
        <s v="邱光媛"/>
        <s v="易思同"/>
        <s v="陈江"/>
        <s v="李志春"/>
        <s v="骆华"/>
        <s v="张可平"/>
        <s v="周文领"/>
        <s v="邓稳"/>
        <s v="刘跃珍"/>
        <s v="王晓"/>
        <s v="张明文"/>
        <s v="何友军"/>
        <s v="陈麟"/>
        <s v="陈孝秀"/>
        <s v="朱德仙"/>
        <s v="林建琼 唐家林"/>
        <s v="王斌"/>
        <s v="何开能"/>
        <s v="郑昌敏 郑昌静"/>
        <s v="熊瑞菊"/>
        <s v="宋大盛 肖弟珍"/>
        <s v="罗昌敏"/>
        <s v="赵知秀"/>
        <s v="陈啟芳"/>
        <s v="董千喜"/>
        <s v="段克琼"/>
        <s v="刘朝勇 李俊美"/>
        <s v="张忠英"/>
        <s v="孔令旺"/>
        <s v="马礼兵"/>
        <s v="孔得云、陈昌美"/>
        <s v="李寿林"/>
        <s v="周德书"/>
        <s v="秦仕莲"/>
        <s v="吴道界"/>
        <s v="曾朝霞"/>
        <s v="范孝鑫"/>
        <s v="范占龙"/>
        <s v="永善县中医医院"/>
        <s v="马礼全"/>
        <s v="孔令金"/>
        <s v="胡源理"/>
        <s v="朱俞 杨晗冰"/>
        <s v="孟继泉"/>
        <s v="曹宗平"/>
        <s v="马兴清、马晓伟"/>
        <s v="陈庶"/>
        <s v="丁浩"/>
        <s v="王世林"/>
        <s v="朱志长、王丽霞"/>
        <s v="马武伦"/>
        <s v="江文军"/>
        <s v="郑明雄"/>
        <s v="云南电网公司昭通供电局"/>
        <s v="盐津县开发投资有限责任公司"/>
        <s v="彝良县住房和城乡规划建设局"/>
        <s v="盐津居家乐商业管理有限公司"/>
        <s v="昭通市第一人民医院"/>
        <s v="高松"/>
        <s v="辜德友"/>
        <s v="徐厚德"/>
        <s v="罗金玉"/>
        <s v="吴鳌"/>
        <s v="邓美珍"/>
        <s v="姚吉东"/>
        <s v="罗旗号"/>
        <s v="彭文章、肖才娥"/>
        <s v="张润书、王啟美"/>
        <s v="罗正洪"/>
        <s v="王永胜"/>
        <s v="王燕琼"/>
        <s v="王从蓉"/>
        <s v="王盛岚"/>
        <s v="王永洪"/>
        <s v="大关县药品专营批发有限责任公司"/>
        <s v="威信县委党校"/>
        <s v="云投粤电扎西能源有限公司"/>
        <s v="威信县森林公安分局"/>
        <s v="威信县人民政府"/>
        <s v="张应辉"/>
        <s v="黄真贵"/>
        <s v="谭涛"/>
        <s v="陈玉栋"/>
        <s v="彝良县人力资源和社会保障局"/>
        <s v="彝良县人民法院"/>
        <s v="马旭勇"/>
        <s v="王德兰"/>
        <s v="卯昌波"/>
        <s v="何孝元 李明英"/>
        <s v="孔德兰"/>
        <s v="张芝全"/>
        <s v="黄铀"/>
        <s v="宋薇  宋艳秋"/>
        <s v="陈青莉 陈艳"/>
        <s v="马武信"/>
        <s v="唐永忠  郎学群"/>
        <s v="邓仁安"/>
        <s v="刘成海 杨绪兰"/>
        <s v="马敏刚"/>
        <s v="孔令学"/>
        <s v="李科莹"/>
        <s v="赵声利"/>
        <s v="米世雄 米琪"/>
        <s v="郑瑞丽"/>
        <s v="龙有飞"/>
        <s v="巧家县瑞鑫烟花爆竹小时有限责任公司"/>
        <s v="唐樱瑛"/>
        <s v="武祥云"/>
        <s v="杨振"/>
        <s v="聂忠连"/>
        <s v="胡宗娥"/>
        <s v="盐津竹银华山野菜有限公司"/>
        <s v="陈达富"/>
        <s v="马严"/>
        <s v="李声英"/>
        <s v="李顺英"/>
        <s v="李怀冬"/>
        <s v="苏健"/>
        <s v="李关玉"/>
        <s v="彭光韦 宗艳飞"/>
        <s v="刘江波"/>
        <s v="余泽 向鑫"/>
        <s v="董远格"/>
        <s v="李洁"/>
        <s v="聂泽润"/>
        <s v="蒲雪芬"/>
        <s v="永善公路管理段"/>
        <s v="龙勇"/>
        <s v="周凤云"/>
        <s v="马启智、撒美群"/>
        <s v="冉淑芳"/>
        <s v="任元"/>
        <s v="永善鸿基房地产有限责任公司"/>
        <s v="吴丰弟"/>
        <s v="龙文清"/>
        <s v="董大荣"/>
        <s v="宋正玉"/>
        <s v="宋代超"/>
        <s v="贺之富"/>
        <s v="虞上栋"/>
        <s v="何朝富"/>
        <s v="李天金"/>
        <s v="马仲林"/>
        <s v="邓荣宣、徐红"/>
        <s v="徐兴蓉"/>
        <s v="黄应芬"/>
        <s v="李昔媛、熊绍云"/>
        <s v="镇雄县人民法院"/>
        <s v="巧家县新能燃气有限公司"/>
        <s v="李英雄"/>
        <s v="镇雄县人民检察院"/>
        <s v="张享文"/>
        <s v="刘忠雄"/>
        <s v="刘忠强"/>
        <s v="王敬华、岳桂芳"/>
        <s v="刘永均"/>
        <s v="刘永财"/>
        <s v="彝良县农村信用合作联社"/>
        <s v="廖沙沙"/>
        <s v="李涛康"/>
        <s v="饶克铸"/>
        <s v="季兴为"/>
        <s v="唐一秋"/>
        <s v="邱金玉"/>
        <s v="李晨"/>
        <s v="唐静"/>
        <s v="水富县吉祥房地产开发经营有限公司"/>
        <s v="罗庆林"/>
        <s v="单念"/>
        <s v="陈元金"/>
        <s v="马凯"/>
        <s v="李永川"/>
        <s v="谢玉芬"/>
        <s v="阮传燕"/>
        <s v="陈宗普、刘继飞"/>
        <s v="申开祥、杨继菊等19户（名单详见宗地图）"/>
        <s v="陆明菊、高锋"/>
        <s v="马坤、孔祥菊"/>
        <s v="戴涛"/>
        <s v="李斌、李秋融"/>
        <s v="马坤"/>
        <s v="撒琴"/>
        <s v="朱羿龙"/>
        <s v="张才平"/>
        <s v="潘怀平、胡良乾"/>
        <s v="马春系 马邻美"/>
        <s v="巧家县鼎尚房地产开发有限公司"/>
        <s v="永善县卫生局"/>
        <s v="陶官普"/>
        <s v="李英富"/>
        <s v="昭通市公安消防支队"/>
        <s v="窦孝会"/>
        <s v="陈贵武"/>
        <s v="吕道惠"/>
        <s v="李向东 冷国美"/>
        <s v="宋薇"/>
        <s v="冉苑瑾"/>
        <s v="李泽贵、彭大书、彭国斌"/>
        <s v="云南省昭通市人民检察院"/>
        <s v="周艳"/>
        <s v="张清云"/>
        <s v="李廷才"/>
        <s v="马长波、徐友敏"/>
        <s v="刘家勇、颜玉"/>
        <s v="李海贵"/>
        <s v="许莲、周礼松"/>
        <s v="周正清"/>
        <s v="罗安流"/>
        <s v="云南电网有限责任公司建设分公司"/>
        <s v="柯昌燕、施辉成"/>
        <s v="铁玉芬"/>
        <s v="胡艳"/>
        <s v="杨德轶"/>
        <s v="吕元勇"/>
        <s v="洪伟"/>
        <s v="邓尚松"/>
        <s v="蒋丹"/>
        <s v="陈书平"/>
        <s v="何其琼"/>
        <s v="廖玉德"/>
        <s v="李才斌"/>
        <s v="杨斌"/>
        <s v="穆志强"/>
        <s v="穆志明"/>
        <s v="郭文秀"/>
        <s v="蔡忠云"/>
        <s v="杨洪富"/>
        <s v="刘光龙"/>
        <s v="訾荣秀"/>
        <s v="曹效竹"/>
        <s v="吴道成"/>
        <s v="唐伯珍"/>
        <s v="邓声普"/>
        <s v="曾忠平"/>
        <s v="云南昭通市省耕山水置业有限责任公司"/>
        <s v="涂云均"/>
        <s v="镇雄县财政局、范泽珍等8户拆迁户"/>
        <s v="廖家礼、邹琼"/>
        <s v="舒勇、张远仙"/>
        <s v="腾正春"/>
        <s v="林小红"/>
        <s v="袁仕洪"/>
        <s v="周刚琴"/>
        <s v="唐弋雄"/>
        <s v="王德才"/>
        <s v="吴凤平"/>
        <s v="马敏贵"/>
        <s v="马才位"/>
        <s v="王加会"/>
        <s v="龙家珍"/>
        <s v="陈孝琴"/>
        <s v="周正超"/>
        <s v="易平章"/>
        <s v="邓义兴"/>
        <s v="田崇志"/>
        <s v="刘洪松"/>
        <s v="徐培星"/>
        <s v="夏仲秋"/>
        <s v="田勇"/>
        <s v="颜锡玉"/>
        <s v="鲁怀明"/>
        <s v="刘友仁"/>
        <s v="何传银"/>
        <s v="张锡英"/>
        <s v="曾传洪"/>
        <s v="李自琼"/>
        <s v="肖才卉"/>
        <s v="昭通浩华房地产开发经营有限公司"/>
        <s v="龙贵学"/>
        <s v="顾怀、贾玉"/>
        <s v="冯霁"/>
        <s v="艾菊"/>
        <s v="李尚洪"/>
        <s v="杨益虎"/>
        <s v="曾家文"/>
        <s v="周焕"/>
        <s v="周焕珍"/>
        <s v="何长林"/>
        <s v="李洪林"/>
        <s v="盐津瑞兴木业有限公司"/>
        <s v="余太宣"/>
        <s v="刘学斌"/>
        <s v="凌征玉"/>
        <s v="陈国华"/>
        <s v="余祖龙"/>
        <s v="余太顺"/>
        <s v="余太贵"/>
        <s v="余祖国"/>
        <s v="钟正彬"/>
        <s v="陈利华"/>
        <s v="罗兴兰"/>
        <s v="周兴志"/>
        <s v="大关县公安局"/>
        <s v="汪才先"/>
        <s v="许兴勤"/>
        <s v="李培娣"/>
        <s v="余太利"/>
        <s v="胡书玉"/>
        <s v="杨洪勇、朱明琼"/>
        <s v="刘学秀"/>
        <s v="邓金丙"/>
        <s v="邓金钧"/>
        <s v="邓国海"/>
        <s v="云南东源镇雄煤业有限公司"/>
        <s v="刘永祥"/>
        <s v="巧家县白鹤滩镇巧家营卫生院"/>
        <s v="李芳友"/>
        <s v="王安华"/>
        <s v="陈永林"/>
        <s v="云南省昭通监狱"/>
        <s v="永善县审计局"/>
        <s v="狄长文"/>
        <s v="王建英"/>
        <s v="孙洪彬"/>
        <s v="王应荣"/>
        <s v="姜顺英"/>
        <s v="彝良县海子镇人民政府"/>
        <s v="彝良县司法局"/>
        <s v="崔倩文"/>
        <s v="马敏灿"/>
        <s v="夏兴文"/>
        <s v="吴新辉"/>
        <s v="郭华会"/>
        <s v="黄明江"/>
        <s v="姚泯"/>
        <s v="吴维坤、危开群"/>
        <s v="宗德琴"/>
        <s v="孙元荣"/>
        <s v="彝良县人口和计划生育局"/>
        <s v="马本佐 虎旭"/>
        <s v="张玉国"/>
        <s v="彭开琼"/>
        <s v="马永棱"/>
        <s v="王兴凤"/>
        <s v="唐正旬"/>
        <s v="唐仕荣"/>
        <s v="谢吉红"/>
        <s v="刘佑琼  龚清珍"/>
        <s v="镇雄县益雄药业有限公司"/>
        <s v="虎愿"/>
        <s v="马永章"/>
        <s v="马永折"/>
        <s v="大关县翠华镇人民政府"/>
        <s v="曹云冰"/>
        <s v="苏忠权"/>
        <s v="马  强"/>
        <s v="李世全"/>
        <s v="郑朝贵"/>
        <s v="阳运忠"/>
        <s v="罗安雄"/>
        <s v="陈本芝"/>
        <s v="吴锡平"/>
        <s v="余清江"/>
        <s v="罗秋艳"/>
        <s v="晋润、陈宗琼、晋培淞、晋培钧、晋子喻、晋子茜"/>
        <s v="温昌义"/>
        <s v="唐正洪"/>
        <s v="曹丽娟"/>
        <s v="范绍友"/>
        <s v="刘朔"/>
        <s v="李贤英"/>
        <s v="余军"/>
        <s v="赵明强"/>
        <s v="唐国荣"/>
        <s v="涂云权"/>
        <s v="涂云飞"/>
        <s v="涂云富"/>
        <s v="马永洪"/>
        <s v="李廷春"/>
        <s v="徐传林"/>
        <s v="张金雄"/>
        <s v="杨永先、王联美"/>
        <s v="唐鑫"/>
        <s v="杨 皓"/>
        <s v="李跃兴、邓声荣"/>
        <s v="苏勇"/>
        <s v="王隆强"/>
        <s v="鲁绍英、陈博"/>
        <s v="李银前"/>
        <s v="常美菊、王万旭"/>
        <s v="张书会"/>
        <s v="车胜彬"/>
        <s v="杨再奎、罗跃、张家勇、丁维兰"/>
        <s v="梁家松、梁家海"/>
        <s v="镇雄县开发投资有限责任公司"/>
        <s v="龙街乡人民政府"/>
        <s v="宋克臣"/>
        <s v="涂崇华"/>
        <s v="罗照凯"/>
        <s v="郭孝华  孟家勤"/>
        <s v="蒋明静"/>
        <s v="杨本芳"/>
        <s v="康胜"/>
        <s v="昭通交投业达地产开发有限责任公司"/>
        <s v="娄建、娄丹"/>
        <s v="路金翠"/>
        <s v="黄守荣"/>
        <s v="陈云田"/>
        <s v="周光亮"/>
        <s v="周久生"/>
        <s v="张林"/>
        <s v="贾敏"/>
        <s v="彭毅、程静"/>
        <s v="张国兴、郑磊"/>
        <s v="昭通市金垚上筑房地产开发有限责任公司"/>
        <s v="陈宗巧"/>
        <s v="申云虎、吴蕾"/>
        <s v="盛兴发"/>
        <s v="蒋大荣"/>
        <s v="李世伦 代玉春"/>
        <s v="雷金梅 雷小萍"/>
        <s v="马国兴"/>
        <s v="昭阳区文化体育局"/>
        <s v="陈斗坤、涂向娥、张淑仲、涂向碧"/>
        <s v="黄春"/>
        <s v="刘勇、乔敬敏、袁盛忠、邓声明、朱满春"/>
        <s v="许定才、杨会先"/>
        <s v="赵志良、李倩"/>
        <s v="农村信用合作联社"/>
        <s v="周文林"/>
        <s v="中国石化销售有限公司云南昭通镇雄石油分公司"/>
        <s v="高兴莲"/>
        <s v="季兴为 季顺勇"/>
        <s v="季顺平"/>
        <s v="杨艳"/>
        <s v="王顺荣"/>
        <s v="杨洋"/>
        <s v="杨永琴"/>
        <s v="汤镇远"/>
        <s v="董祖荣"/>
        <s v="赵祖会"/>
        <s v="杨顺强"/>
        <s v="蔡良郁"/>
        <s v="王定均"/>
        <s v="杨永祥、杨永琴"/>
        <s v="周成武"/>
        <s v="李荣琴"/>
        <s v="吴向碧"/>
        <s v="彝良县昊强加油站"/>
        <s v="大关县太华水库管理局"/>
        <s v="镇雄县开发投资有限公司"/>
        <s v="大关县翠屏山水库工程管理局"/>
        <s v="谭志年"/>
        <s v="郑明芬、刘顺美、万琳"/>
        <s v="李铭庆"/>
        <s v="卢英"/>
        <s v="何明云"/>
        <s v="王德万"/>
        <s v="何明巧"/>
        <s v="昭通远森房地产开发有限公司"/>
        <s v="宋顺会"/>
        <s v="吴刚"/>
        <s v="季顺康"/>
        <s v="周应斌"/>
        <s v="张龙才"/>
        <s v="赵声品"/>
        <s v="黄伟"/>
        <s v="马国家"/>
        <s v="黄天发"/>
        <s v="王昌勇"/>
        <s v="余世贵"/>
        <s v="冯全梅"/>
        <s v="唐顺丽"/>
        <s v="王兴益"/>
        <s v="廖益金、王丹"/>
        <s v="崔汝奎、何大艳"/>
        <s v="曾忠强"/>
        <s v="龚声全"/>
        <s v="谭强"/>
        <s v="杨同华"/>
        <s v="昭通市云房房地产开发经营有限公司"/>
        <s v="娄清松"/>
        <s v="娄清亮"/>
        <s v="姜炳强"/>
        <s v="彝良县巨丰红砖制造有限责任公司"/>
        <s v="彝良县百泰加油站"/>
        <s v="彝良县开发投资有限公司"/>
        <s v="陈廷君"/>
        <s v="陈鹏鸥"/>
        <s v="马贤所"/>
        <s v="李昌勇"/>
        <s v="贺顶平"/>
        <s v="李忠元"/>
        <s v="郑红、郑尚莉"/>
        <s v="唐泽坚"/>
        <s v="何兴华"/>
        <s v="陈湘、魏银毅"/>
        <s v="徐文中、李正兰"/>
        <s v="曾从江"/>
        <s v="马琼艳"/>
        <s v="黄训云、夏文英"/>
        <s v="马燕飞  虎娅"/>
        <s v="廖莎莎"/>
        <s v="黄永智"/>
        <s v="彝良县有机天麻产业有限公司"/>
      </sharedItems>
    </cacheField>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0">
      <sharedItems containsString="0" containsBlank="1" containsNonDate="0" count="1">
        <m/>
      </sharedItems>
    </cacheField>
    <cacheField name="单体预制率" numFmtId="0">
      <sharedItems containsString="0" containsBlank="1" containsNonDate="0" count="1">
        <m/>
      </sharedItems>
    </cacheField>
    <cacheField name="约定开工时间" numFmtId="177">
      <sharedItems containsBlank="1" containsDate="1" containsMixedTypes="1" count="379">
        <d v="2022-03-01T00:00:00"/>
        <d v="2023-08-23T00:00:00"/>
        <d v="2023-08-27T00:00:00"/>
        <d v="2023-02-24T00:00:00"/>
        <d v="2023-02-25T00:00:00"/>
        <d v="2021-03-09T00:00:00"/>
        <m/>
        <d v="2023-03-20T00:00:00"/>
        <d v="2023-03-21T00:00:00"/>
        <d v="2023-03-18T00:00:00"/>
        <d v="2025-03-30T00:00:00"/>
        <d v="2024-03-30T00:00:00"/>
        <d v="2023-08-30T00:00:00"/>
        <d v="2022-09-18T00:00:00"/>
        <d v="2023-08-19T00:00:00"/>
        <s v=""/>
        <d v="2020-08-31T00:00:00"/>
        <d v="2021-08-11T00:00:00"/>
        <d v="2021-02-09T00:00:00"/>
        <d v="2021-08-31T00:00:00"/>
        <d v="2020-12-04T00:00:00"/>
        <d v="2020-08-04T00:00:00"/>
        <d v="2021-09-01T00:00:00"/>
        <d v="2020-10-17T00:00:00"/>
        <d v="2020-07-20T00:00:00"/>
        <d v="2020-07-24T00:00:00"/>
        <d v="2020-07-30T00:00:00"/>
        <d v="2021-08-23T00:00:00"/>
        <d v="2021-06-30T00:00:00"/>
        <d v="2020-07-04T00:00:00"/>
        <d v="2021-02-28T00:00:00"/>
        <d v="2021-06-23T00:00:00"/>
        <d v="2020-06-30T00:00:00"/>
        <d v="2021-12-01T00:00:00"/>
        <d v="2020-08-20T00:00:00"/>
        <d v="2021-01-01T00:00:00"/>
        <d v="2020-08-01T00:00:00"/>
        <d v="2021-07-20T00:00:00"/>
        <d v="2020-05-25T00:00:00"/>
        <d v="2020-12-06T00:00:00"/>
        <d v="2021-04-29T00:00:00"/>
        <d v="2020-06-28T00:00:00"/>
        <d v="2021-04-23T00:00:00"/>
        <d v="2021-04-21T00:00:00"/>
        <d v="2021-04-17T00:00:00"/>
        <d v="2021-04-16T00:00:00"/>
        <d v="2022-04-01T00:00:00"/>
        <d v="2021-04-08T00:00:00"/>
        <d v="2021-03-31T00:00:00"/>
        <d v="2020-11-26T00:00:00"/>
        <d v="2020-10-22T00:00:00"/>
        <d v="2020-11-20T00:00:00"/>
        <d v="2020-08-16T00:00:00"/>
        <d v="2021-08-10T00:00:00"/>
        <d v="2021-09-30T00:00:00"/>
        <d v="2020-11-03T00:00:00"/>
        <d v="2021-03-01T00:00:00"/>
        <d v="2021-12-30T00:00:00"/>
        <d v="2020-09-21T00:00:00"/>
        <d v="2020-03-10T00:00:00"/>
        <d v="2020-12-20T00:00:00"/>
        <d v="2020-03-03T00:00:00"/>
        <d v="2020-07-07T00:00:00"/>
        <d v="2021-02-07T00:00:00"/>
        <d v="2021-08-30T00:00:00"/>
        <d v="2020-01-01T00:00:00"/>
        <d v="2020-02-28T00:00:00"/>
        <d v="2020-01-06T00:00:00"/>
        <d v="2019-07-30T00:00:00"/>
        <d v="2020-01-02T00:00:00"/>
        <d v="2021-01-25T00:00:00"/>
        <d v="2020-12-31T00:00:00"/>
        <d v="2020-08-25T00:00:00"/>
        <d v="2020-03-24T00:00:00"/>
        <d v="2020-02-24T00:00:00"/>
        <d v="2020-06-23T00:00:00"/>
        <d v="2019-12-20T00:00:00"/>
        <d v="2019-12-31T00:00:00"/>
        <d v="2019-12-25T00:00:00"/>
        <d v="2021-03-30T00:00:00"/>
        <d v="2020-02-03T00:00:00"/>
        <d v="2020-12-02T00:00:00"/>
        <d v="2019-12-27T00:00:00"/>
        <d v="2013-03-01T00:00:00"/>
        <d v="2021-01-30T00:00:00"/>
        <d v="2013-04-18T00:00:00"/>
        <d v="2008-03-08T00:00:00"/>
        <d v="2012-06-15T00:00:00"/>
        <d v="2019-12-02T00:00:00"/>
        <d v="2020-06-20T00:00:00"/>
        <d v="2012-03-12T00:00:00"/>
        <d v="2020-03-30T00:00:00"/>
        <d v="2020-07-22T00:00:00"/>
        <d v="2019-12-30T00:00:00"/>
        <d v="2019-11-15T00:00:00"/>
        <d v="2020-05-07T00:00:00"/>
        <d v="2020-11-07T00:00:00"/>
        <d v="2020-11-06T00:00:00"/>
        <d v="2020-02-20T00:00:00"/>
        <d v="2020-12-30T00:00:00"/>
        <d v="2019-11-20T00:00:00"/>
        <d v="2019-12-23T00:00:00"/>
        <d v="2020-05-21T00:00:00"/>
        <d v="2019-11-25T00:00:00"/>
        <d v="2020-05-01T00:00:00"/>
        <d v="2020-10-07T00:00:00"/>
        <d v="2020-03-29T00:00:00"/>
        <d v="2019-10-28T00:00:00"/>
        <d v="2019-11-23T00:00:00"/>
        <d v="2020-10-23T00:00:00"/>
        <d v="2019-09-20T00:00:00"/>
        <d v="2019-11-13T00:00:00"/>
        <d v="2019-11-11T00:00:00"/>
        <d v="2019-11-06T00:00:00"/>
        <d v="2019-09-30T00:00:00"/>
        <d v="2020-02-01T00:00:00"/>
        <d v="2020-02-07T00:00:00"/>
        <d v="2020-02-14T00:00:00"/>
        <d v="2019-08-28T00:00:00"/>
        <d v="2020-04-15T00:00:00"/>
        <d v="2019-10-07T00:00:00"/>
        <d v="2019-10-01T00:00:00"/>
        <d v="2021-07-30T00:00:00"/>
        <d v="2020-11-30T00:00:00"/>
        <d v="2020-07-25T00:00:00"/>
        <d v="2020-08-30T00:00:00"/>
        <d v="2019-08-05T00:00:00"/>
        <d v="2020-09-01T00:00:00"/>
        <d v="2019-08-30T00:00:00"/>
        <d v="2019-09-17T00:00:00"/>
        <d v="2019-08-01T00:00:00"/>
        <d v="2020-06-01T00:00:00"/>
        <d v="2021-06-17T00:00:00"/>
        <d v="2019-09-24T00:00:00"/>
        <d v="2019-08-15T00:00:00"/>
        <d v="2019-06-20T00:00:00"/>
        <d v="2019-07-01T00:00:00"/>
        <d v="2019-09-01T00:00:00"/>
        <d v="2019-06-30T00:00:00"/>
        <d v="2020-05-23T00:00:00"/>
        <d v="2019-12-10T00:00:00"/>
        <d v="2020-04-10T00:00:00"/>
        <d v="2020-04-01T00:00:00"/>
        <d v="2011-09-01T00:00:00"/>
        <d v="2012-02-09T00:00:00"/>
        <d v="2019-05-01T00:00:00"/>
        <d v="2019-03-24T00:00:00"/>
        <d v="2019-03-25T00:00:00"/>
        <d v="2012-10-04T00:00:00"/>
        <d v="2019-08-25T00:00:00"/>
        <d v="2014-03-19T00:00:00"/>
        <d v="2021-12-31T00:00:00"/>
        <d v="2011-11-28T00:00:00"/>
        <d v="2011-08-04T00:00:00"/>
        <d v="2014-06-30T00:00:00"/>
        <d v="2015-08-01T00:00:00"/>
        <d v="2011-09-26T00:00:00"/>
        <d v="2012-03-15T00:00:00"/>
        <d v="2020-05-15T00:00:00"/>
        <d v="2020-01-15T00:00:00"/>
        <d v="2019-05-08T00:00:00"/>
        <d v="2019-07-08T00:00:00"/>
        <d v="2019-04-08T00:00:00"/>
        <d v="2019-08-12T00:00:00"/>
        <d v="2020-01-07T00:00:00"/>
        <d v="2019-01-07T00:00:00"/>
        <d v="2019-01-04T00:00:00"/>
        <d v="2020-01-31T00:00:00"/>
        <d v="2019-07-28T00:00:00"/>
        <d v="2019-12-01T00:00:00"/>
        <d v="2018-12-31T00:00:00"/>
        <d v="2019-12-21T00:00:00"/>
        <d v="2018-12-21T00:00:00"/>
        <d v="2019-07-20T00:00:00"/>
        <d v="2019-12-19T00:00:00"/>
        <d v="2019-02-15T00:00:00"/>
        <d v="2019-07-15T00:00:00"/>
        <d v="2019-03-20T00:00:00"/>
        <d v="2019-07-13T00:00:00"/>
        <d v="2019-09-13T00:00:00"/>
        <d v="2018-12-22T00:00:00"/>
        <d v="2019-12-13T00:00:00"/>
        <d v="2019-12-06T00:00:00"/>
        <d v="2019-12-16T00:00:00"/>
        <d v="2019-02-05T00:00:00"/>
        <d v="2018-12-06T00:00:00"/>
        <d v="2019-12-09T00:00:00"/>
        <d v="2018-11-30T00:00:00"/>
        <d v="2020-11-29T00:00:00"/>
        <d v="2019-04-16T00:00:00"/>
        <d v="2019-10-31T00:00:00"/>
        <d v="2018-12-25T00:00:00"/>
        <d v="2018-12-17T00:00:00"/>
        <d v="2018-11-28T00:00:00"/>
        <d v="2018-12-12T00:00:00"/>
        <d v="2018-12-13T00:00:00"/>
        <d v="2018-12-11T00:00:00"/>
        <d v="2019-10-30T00:00:00"/>
        <d v="2018-12-24T00:00:00"/>
        <d v="2018-12-15T00:00:00"/>
        <d v="2018-12-14T00:00:00"/>
        <d v="2018-10-30T00:00:00"/>
        <d v="2015-01-01T00:00:00"/>
        <d v="2019-10-10T00:00:00"/>
        <d v="2019-03-30T00:00:00"/>
        <d v="2019-10-16T00:00:00"/>
        <d v="2016-09-29T00:00:00"/>
        <d v="2015-05-23T00:00:00"/>
        <d v="2016-08-15T00:00:00"/>
        <d v="2018-10-17T00:00:00"/>
        <d v="2018-09-21T00:00:00"/>
        <d v="2017-01-10T00:00:00"/>
        <d v="2019-01-02T00:00:00"/>
        <d v="2018-08-06T00:00:00"/>
        <d v="2018-07-23T00:00:00"/>
        <d v="2019-01-10T00:00:00"/>
        <d v="2018-09-25T00:00:00"/>
        <d v="2019-03-01T00:00:00"/>
        <d v="2016-03-28T00:00:00"/>
        <d v="2018-07-30T00:00:00"/>
        <d v="2018-07-01T00:00:00"/>
        <d v="2019-07-10T00:00:00"/>
        <d v="2019-06-05T00:00:00"/>
        <d v="2018-06-08T00:00:00"/>
        <d v="2018-06-04T00:00:00"/>
        <d v="2019-05-20T00:00:00"/>
        <d v="2018-05-29T00:00:00"/>
        <d v="2019-05-15T00:00:00"/>
        <d v="2018-08-10T00:00:00"/>
        <d v="2018-05-30T00:00:00"/>
        <d v="2018-10-26T00:00:00"/>
        <d v="2018-04-30T00:00:00"/>
        <d v="2018-04-20T00:00:00"/>
        <d v="2018-06-30T00:00:00"/>
        <d v="2018-05-16T00:00:00"/>
        <d v="2018-05-15T00:00:00"/>
        <d v="2018-05-10T00:00:00"/>
        <d v="2018-05-04T00:00:00"/>
        <d v="2018-05-03T00:00:00"/>
        <d v="2018-06-14T00:00:00"/>
        <d v="2018-06-24T00:00:00"/>
        <d v="2018-01-31T00:00:00"/>
        <d v="2018-02-01T00:00:00"/>
        <d v="2018-10-31T00:00:00"/>
        <d v="2017-12-01T00:00:00"/>
        <d v="2018-03-01T00:00:00"/>
        <d v="2018-11-02T00:00:00"/>
        <d v="2018-03-30T00:00:00"/>
        <d v="2018-09-30T00:00:00"/>
        <d v="2018-09-28T00:00:00"/>
        <d v="2018-11-27T00:00:00"/>
        <d v="2018-10-25T00:00:00"/>
        <d v="2018-10-01T00:00:00"/>
        <d v="2018-03-20T00:00:00"/>
        <d v="2017-11-28T00:00:00"/>
        <d v="2017-12-31T00:00:00"/>
        <d v="2017-10-30T00:00:00"/>
        <d v="2018-11-23T00:00:00"/>
        <d v="2018-02-09T00:00:00"/>
        <d v="2018-01-19T00:00:00"/>
        <d v="2018-02-18T00:00:00"/>
        <d v="2017-12-12T00:00:00"/>
        <d v="2017-09-30T00:00:00"/>
        <d v="2018-08-01T00:00:00"/>
        <d v="2017-08-30T00:00:00"/>
        <d v="2018-01-14T00:00:00"/>
        <d v="2018-01-15T00:00:00"/>
        <d v="2017-08-31T00:00:00"/>
        <d v="2017-10-26T00:00:00"/>
        <d v="2018-07-31T00:00:00"/>
        <d v="2017-07-30T00:00:00"/>
        <d v="2017-09-12T00:00:00"/>
        <d v="2017-06-30T00:00:00"/>
        <d v="2017-04-10T00:00:00"/>
        <d v="2017-09-17T00:00:00"/>
        <d v="2018-02-23T00:00:00"/>
        <d v="2017-05-09T00:00:00"/>
        <d v="2017-05-08T00:00:00"/>
        <d v="2017-05-10T00:00:00"/>
        <d v="2017-02-10T00:00:00"/>
        <d v="2017-02-20T00:00:00"/>
        <d v="2017-12-29T00:00:00"/>
        <d v="2017-05-30T00:00:00"/>
        <d v="2017-01-30T00:00:00"/>
        <d v="2017-02-28T00:00:00"/>
        <d v="2017-10-01T00:00:00"/>
        <d v="2017-12-30T00:00:00"/>
        <d v="2017-02-15T00:00:00"/>
        <d v="2016-12-31T00:00:00"/>
        <d v="2017-03-30T00:00:00"/>
        <d v="2016-12-30T00:00:00"/>
        <d v="2016-12-20T00:00:00"/>
        <d v="2016-12-01T00:00:00"/>
        <d v="2017-01-17T00:00:00"/>
        <d v="2016-11-30T00:00:00"/>
        <d v="2017-08-01T00:00:00"/>
        <d v="2016-11-13T00:00:00"/>
        <d v="2016-10-12T00:00:00"/>
        <d v="2016-10-13T00:00:00"/>
        <d v="2016-10-09T00:00:00"/>
        <d v="2016-10-30T00:00:00"/>
        <d v="2016-10-31T00:00:00"/>
        <d v="2016-09-30T00:00:00"/>
        <d v="2017-03-31T00:00:00"/>
        <d v="2016-09-10T00:00:00"/>
        <d v="2016-08-30T00:00:00"/>
        <d v="2016-08-31T00:00:00"/>
        <d v="2016-08-18T00:00:00"/>
        <d v="2016-09-22T00:00:00"/>
        <d v="2016-08-22T00:00:00"/>
        <d v="2017-08-25T00:00:00"/>
        <d v="2016-09-20T00:00:00"/>
        <d v="2017-09-15T00:00:00"/>
        <d v="2016-07-12T00:00:00"/>
        <d v="2016-07-15T00:00:00"/>
        <d v="2016-07-20T00:00:00"/>
        <d v="2016-07-10T00:00:00"/>
        <d v="2016-06-16T00:00:00"/>
        <d v="2016-06-15T00:00:00"/>
        <d v="2016-06-01T00:00:00"/>
        <d v="2016-05-06T00:00:00"/>
        <d v="2016-12-13T00:00:00"/>
        <d v="2013-05-15T00:00:00"/>
        <d v="2016-08-06T00:00:00"/>
        <d v="2016-07-06T00:00:00"/>
        <d v="1899-12-31T00:00:00"/>
        <d v="2017-04-30T00:00:00"/>
        <d v="2016-04-15T00:00:00"/>
        <d v="2017-04-28T00:00:00"/>
        <d v="2017-04-22T00:00:00"/>
        <d v="2016-04-26T00:00:00"/>
        <d v="2016-03-26T00:00:00"/>
        <d v="2016-06-30T00:00:00"/>
        <d v="2016-03-30T00:00:00"/>
        <d v="2016-07-30T00:00:00"/>
        <d v="2016-03-10T00:00:00"/>
        <d v="2017-01-26T00:00:00"/>
        <d v="2016-01-20T00:00:00"/>
        <d v="2016-05-30T00:00:00"/>
        <d v="2016-12-23T00:00:00"/>
        <d v="2016-03-01T00:00:00"/>
        <d v="2016-01-21T00:00:00"/>
        <d v="2016-02-01T00:00:00"/>
        <d v="2015-12-31T00:00:00"/>
        <d v="2016-12-26T00:00:00"/>
        <d v="2016-12-24T00:00:00"/>
        <d v="2015-12-30T00:00:00"/>
        <d v="2016-01-24T00:00:00"/>
        <d v="2016-11-24T00:00:00"/>
        <d v="2015-11-30T00:00:00"/>
        <d v="2009-10-01T00:00:00"/>
        <d v="2015-12-01T00:00:00"/>
        <d v="2016-11-09T00:00:00"/>
        <d v="2017-12-02T00:00:00"/>
        <d v="2016-11-01T00:00:00"/>
        <d v="2015-10-19T00:00:00"/>
        <d v="2015-10-31T00:00:00"/>
        <d v="2015-10-30T00:00:00"/>
        <d v="2015-09-25T00:00:00"/>
        <d v="2015-09-08T00:00:00"/>
        <d v="2015-08-24T00:00:00"/>
        <d v="2015-08-30T00:00:00"/>
        <d v="2015-07-30T00:00:00"/>
        <d v="2015-07-27T00:00:00"/>
        <d v="2015-08-31T00:00:00"/>
        <d v="2015-07-20T00:00:00"/>
        <d v="2015-07-02T00:00:00"/>
        <d v="2015-06-26T00:00:00"/>
        <d v="2015-06-15T00:00:00"/>
        <d v="2015-07-01T00:00:00"/>
        <d v="2015-06-05T00:00:00"/>
        <d v="2016-07-03T00:00:00"/>
        <d v="2015-10-09T00:00:00"/>
        <d v="2015-05-31T00:00:00"/>
        <d v="2015-05-30T00:00:00"/>
        <d v="2015-04-29T00:00:00"/>
        <d v="2015-05-10T00:00:00"/>
        <d v="2015-04-30T00:00:00"/>
        <d v="2015-04-10T00:00:00"/>
      </sharedItems>
    </cacheField>
    <cacheField name="约定竣工时间" numFmtId="177">
      <sharedItems containsBlank="1" containsDate="1" containsMixedTypes="1" count="382">
        <d v="2020-03-01T00:00:00"/>
        <d v="2021-08-24T00:00:00"/>
        <d v="2021-08-28T00:00:00"/>
        <d v="2021-02-25T00:00:00"/>
        <d v="2020-09-01T00:00:00"/>
        <m/>
        <d v="2021-03-20T00:00:00"/>
        <d v="2021-03-22T00:00:00"/>
        <d v="2021-03-19T00:00:00"/>
        <d v="2022-03-30T00:00:00"/>
        <d v="2021-08-30T00:00:00"/>
        <d v="2020-09-18T00:00:00"/>
        <d v="2021-08-19T00:00:00"/>
        <s v=""/>
        <d v="2024-08-31T00:00:00"/>
        <d v="2024-08-11T00:00:00"/>
        <d v="2023-02-08T00:00:00"/>
        <d v="2022-12-04T00:00:00"/>
        <d v="2022-12-03T00:00:00"/>
        <d v="2021-08-03T00:00:00"/>
        <d v="2023-09-01T00:00:00"/>
        <d v="2022-10-17T00:00:00"/>
        <d v="2022-07-20T00:00:00"/>
        <d v="2020-12-24T00:00:00"/>
        <d v="2022-07-30T00:00:00"/>
        <d v="2023-08-23T00:00:00"/>
        <d v="2023-06-30T00:00:00"/>
        <d v="2021-07-03T00:00:00"/>
        <d v="2022-02-28T00:00:00"/>
        <d v="2023-06-23T00:00:00"/>
        <d v="2024-06-30T00:00:00"/>
        <d v="2023-12-01T00:00:00"/>
        <d v="2022-08-20T00:00:00"/>
        <d v="2022-12-31T00:00:00"/>
        <d v="2022-09-01T00:00:00"/>
        <d v="2023-07-20T00:00:00"/>
        <d v="2022-05-25T00:00:00"/>
        <d v="2022-12-05T00:00:00"/>
        <d v="2024-04-29T00:00:00"/>
        <d v="2022-06-28T00:00:00"/>
        <d v="2024-04-23T00:00:00"/>
        <d v="2024-04-21T00:00:00"/>
        <d v="2024-04-17T00:00:00"/>
        <d v="2024-04-16T00:00:00"/>
        <d v="2024-04-01T00:00:00"/>
        <d v="2024-04-08T00:00:00"/>
        <d v="2024-03-31T00:00:00"/>
        <d v="2021-11-26T00:00:00"/>
        <d v="2022-10-21T00:00:00"/>
        <d v="2021-11-20T00:00:00"/>
        <d v="2021-08-16T00:00:00"/>
        <d v="2023-08-10T00:00:00"/>
        <d v="2023-09-29T00:00:00"/>
        <d v="2023-11-03T00:00:00"/>
        <d v="2024-03-01T00:00:00"/>
        <d v="2023-12-30T00:00:00"/>
        <d v="2023-09-21T00:00:00"/>
        <d v="2022-03-10T00:00:00"/>
        <d v="2022-12-20T00:00:00"/>
        <d v="2023-09-30T00:00:00"/>
        <d v="2023-03-03T00:00:00"/>
        <d v="2022-07-06T00:00:00"/>
        <d v="2022-01-05T00:00:00"/>
        <d v="2023-08-30T00:00:00"/>
        <d v="2022-01-01T00:00:00"/>
        <d v="2021-12-30T00:00:00"/>
        <d v="2022-07-29T00:00:00"/>
        <d v="2021-01-01T00:00:00"/>
        <d v="2021-01-29T00:00:00"/>
        <d v="2024-01-25T00:00:00"/>
        <d v="2021-05-25T00:00:00"/>
        <d v="2023-08-25T00:00:00"/>
        <d v="2021-03-24T00:00:00"/>
        <d v="2022-02-24T00:00:00"/>
        <d v="2020-12-20T00:00:00"/>
        <d v="2021-12-31T00:00:00"/>
        <d v="2020-12-25T00:00:00"/>
        <d v="2020-12-10T00:00:00"/>
        <d v="2023-03-30T00:00:00"/>
        <d v="2022-02-03T00:00:00"/>
        <d v="2021-12-02T00:00:00"/>
        <d v="2021-12-27T00:00:00"/>
        <d v="2013-12-01T00:00:00"/>
        <d v="2023-01-30T00:00:00"/>
        <d v="2014-10-14T00:00:00"/>
        <d v="2009-09-07T00:00:00"/>
        <d v="2012-10-14T00:00:00"/>
        <d v="2022-06-19T00:00:00"/>
        <d v="2013-03-11T00:00:00"/>
        <d v="2021-03-30T00:00:00"/>
        <d v="2023-07-21T00:00:00"/>
        <d v="2022-12-30T00:00:00"/>
        <d v="2020-11-14T00:00:00"/>
        <d v="2022-05-06T00:00:00"/>
        <d v="2023-11-07T00:00:00"/>
        <d v="2023-11-06T00:00:00"/>
        <d v="2022-02-20T00:00:00"/>
        <d v="2022-11-30T00:00:00"/>
        <d v="2021-12-23T00:00:00"/>
        <d v="2023-05-20T00:00:00"/>
        <d v="2020-11-18T00:00:00"/>
        <d v="2021-05-01T00:00:00"/>
        <d v="2023-10-06T00:00:00"/>
        <d v="2021-11-24T00:00:00"/>
        <d v="2021-03-29T00:00:00"/>
        <d v="2020-10-28T00:00:00"/>
        <d v="2019-10-28T00:00:00"/>
        <d v="2022-10-22T00:00:00"/>
        <d v="2020-10-23T00:00:00"/>
        <d v="2020-11-23T00:00:00"/>
        <d v="2022-10-23T00:00:00"/>
        <d v="2022-10-16T00:00:00"/>
        <d v="2020-09-19T00:00:00"/>
        <d v="2021-09-20T00:00:00"/>
        <d v="2021-11-13T00:00:00"/>
        <d v="2021-11-11T00:00:00"/>
        <d v="2021-11-06T00:00:00"/>
        <d v="2021-09-29T00:00:00"/>
        <d v="2023-12-04T00:00:00"/>
        <d v="2022-02-01T00:00:00"/>
        <d v="2022-02-06T00:00:00"/>
        <d v="2022-02-13T00:00:00"/>
        <d v="2019-11-27T00:00:00"/>
        <d v="2021-08-29T00:00:00"/>
        <d v="2019-10-29T00:00:00"/>
        <d v="2023-04-15T00:00:00"/>
        <d v="2022-08-31T00:00:00"/>
        <d v="2022-10-07T00:00:00"/>
        <d v="2022-10-01T00:00:00"/>
        <d v="2024-07-30T00:00:00"/>
        <d v="2022-07-24T00:00:00"/>
        <d v="2023-11-30T00:00:00"/>
        <d v="2022-07-25T00:00:00"/>
        <d v="2022-08-30T00:00:00"/>
        <d v="2020-08-05T00:00:00"/>
        <d v="2023-08-01T00:00:00"/>
        <d v="2022-09-19T00:00:00"/>
        <d v="2021-08-01T00:00:00"/>
        <d v="2022-06-01T00:00:00"/>
        <d v="2024-06-17T00:00:00"/>
        <d v="2020-09-23T00:00:00"/>
        <d v="2022-08-15T00:00:00"/>
        <d v="2021-06-20T00:00:00"/>
        <d v="2021-07-01T00:00:00"/>
        <d v="2021-09-01T00:00:00"/>
        <d v="2020-10-01T00:00:00"/>
        <d v="2020-06-30T00:00:00"/>
        <d v="2023-05-23T00:00:00"/>
        <d v="2022-05-01T00:00:00"/>
        <d v="2022-12-10T00:00:00"/>
        <d v="2022-04-10T00:00:00"/>
        <d v="2022-04-01T00:00:00"/>
        <d v="2012-01-28T00:00:00"/>
        <d v="2012-05-10T00:00:00"/>
        <d v="2021-03-25T00:00:00"/>
        <d v="2014-10-04T00:00:00"/>
        <d v="2021-08-25T00:00:00"/>
        <d v="2022-08-28T00:00:00"/>
        <d v="2014-10-31T00:00:00"/>
        <d v="2013-12-28T00:00:00"/>
        <d v="2012-12-31T00:00:00"/>
        <d v="2016-06-29T00:00:00"/>
        <d v="2015-12-30T00:00:00"/>
        <d v="2012-12-30T00:00:00"/>
        <d v="2012-08-15T00:00:00"/>
        <d v="2023-05-15T00:00:00"/>
        <d v="2022-01-15T00:00:00"/>
        <d v="2020-05-07T00:00:00"/>
        <d v="2022-07-07T00:00:00"/>
        <d v="2019-08-07T00:00:00"/>
        <d v="2022-08-11T00:00:00"/>
        <d v="2022-01-07T00:00:00"/>
        <d v="2021-01-07T00:00:00"/>
        <d v="2021-01-04T00:00:00"/>
        <d v="2022-01-31T00:00:00"/>
        <d v="2021-07-27T00:00:00"/>
        <d v="2021-12-01T00:00:00"/>
        <d v="2020-12-31T00:00:00"/>
        <d v="2021-12-21T00:00:00"/>
        <d v="2020-12-21T00:00:00"/>
        <d v="2021-07-19T00:00:00"/>
        <d v="2021-12-20T00:00:00"/>
        <d v="2021-12-19T00:00:00"/>
        <d v="2021-02-15T00:00:00"/>
        <d v="2022-02-15T00:00:00"/>
        <d v="2022-07-15T00:00:00"/>
        <d v="2024-12-30T00:00:00"/>
        <d v="2020-07-12T00:00:00"/>
        <d v="2021-07-12T00:00:00"/>
        <d v="2022-12-09T00:00:00"/>
        <d v="2022-12-12T00:00:00"/>
        <d v="2022-12-06T00:00:00"/>
        <d v="2021-03-16T00:00:00"/>
        <d v="2021-02-05T00:00:00"/>
        <d v="2020-11-30T00:00:00"/>
        <d v="2022-11-29T00:00:00"/>
        <d v="2020-11-11T00:00:00"/>
        <d v="2022-04-16T00:00:00"/>
        <d v="2021-10-31T00:00:00"/>
        <d v="2019-12-24T00:00:00"/>
        <d v="2019-12-16T00:00:00"/>
        <d v="2018-12-27T00:00:00"/>
        <d v="2019-12-12T00:00:00"/>
        <d v="2019-12-13T00:00:00"/>
        <d v="2019-12-11T00:00:00"/>
        <d v="2021-10-30T00:00:00"/>
        <d v="2019-12-23T00:00:00"/>
        <d v="2019-12-14T00:00:00"/>
        <d v="2019-11-14T00:00:00"/>
        <d v="2019-11-29T00:00:00"/>
        <d v="2020-10-30T00:00:00"/>
        <d v="2017-06-09T00:00:00"/>
        <d v="2021-10-10T00:00:00"/>
        <d v="2021-09-30T00:00:00"/>
        <d v="2016-08-18T00:00:00"/>
        <d v="2016-12-31T00:00:00"/>
        <d v="2020-10-17T00:00:00"/>
        <d v="2020-09-12T00:00:00"/>
        <d v="2017-05-20T00:00:00"/>
        <d v="2019-09-21T00:00:00"/>
        <d v="2019-08-01T00:00:00"/>
        <d v="2019-07-23T00:00:00"/>
        <d v="2021-01-10T00:00:00"/>
        <d v="2019-09-25T00:00:00"/>
        <d v="2022-08-25T00:00:00"/>
        <d v="2021-03-01T00:00:00"/>
        <d v="2019-04-30T00:00:00"/>
        <d v="2019-05-30T00:00:00"/>
        <d v="2020-07-01T00:00:00"/>
        <d v="2022-09-30T00:00:00"/>
        <d v="2021-07-10T00:00:00"/>
        <d v="2021-06-05T00:00:00"/>
        <d v="2022-07-10T00:00:00"/>
        <d v="2019-06-08T00:00:00"/>
        <d v="2020-06-04T00:00:00"/>
        <d v="2021-05-20T00:00:00"/>
        <d v="2020-05-29T00:00:00"/>
        <d v="2021-05-15T00:00:00"/>
        <d v="2019-08-10T00:00:00"/>
        <d v="2020-10-26T00:00:00"/>
        <d v="2020-04-30T00:00:00"/>
        <d v="2019-04-20T00:00:00"/>
        <d v="2019-05-16T00:00:00"/>
        <d v="2019-05-15T00:00:00"/>
        <d v="2019-05-10T00:00:00"/>
        <d v="2019-05-04T00:00:00"/>
        <d v="2019-05-03T00:00:00"/>
        <d v="2020-06-14T00:00:00"/>
        <d v="2020-06-23T00:00:00"/>
        <d v="2020-01-31T00:00:00"/>
        <d v="2020-12-13T00:00:00"/>
        <d v="2019-02-01T00:00:00"/>
        <d v="2020-10-31T00:00:00"/>
        <d v="2018-12-01T00:00:00"/>
        <d v="2020-11-02T00:00:00"/>
        <d v="2020-03-30T00:00:00"/>
        <d v="2020-09-30T00:00:00"/>
        <d v="2020-09-28T00:00:00"/>
        <d v="2020-11-27T00:00:00"/>
        <d v="2020-10-25T00:00:00"/>
        <d v="2020-03-20T00:00:00"/>
        <d v="2019-05-28T00:00:00"/>
        <d v="2019-05-18T00:00:00"/>
        <d v="2019-06-18T00:00:00"/>
        <d v="2019-12-31T00:00:00"/>
        <d v="2018-10-30T00:00:00"/>
        <d v="2020-10-20T00:00:00"/>
        <d v="2019-02-09T00:00:00"/>
        <d v="2019-01-19T00:00:00"/>
        <d v="2020-02-17T00:00:00"/>
        <d v="2019-09-12T00:00:00"/>
        <d v="2018-09-30T00:00:00"/>
        <d v="2020-08-01T00:00:00"/>
        <d v="2019-08-30T00:00:00"/>
        <d v="2020-01-13T00:00:00"/>
        <d v="2020-01-14T00:00:00"/>
        <d v="2019-08-31T00:00:00"/>
        <d v="2019-09-30T00:00:00"/>
        <d v="2018-08-31T00:00:00"/>
        <d v="2018-10-26T00:00:00"/>
        <d v="2021-07-31T00:00:00"/>
        <d v="2019-07-30T00:00:00"/>
        <d v="2018-09-12T00:00:00"/>
        <d v="2019-06-30T00:00:00"/>
        <d v="2017-06-30T00:00:00"/>
        <d v="2017-12-31T00:00:00"/>
        <d v="2019-09-16T00:00:00"/>
        <d v="2021-02-23T00:00:00"/>
        <d v="2018-05-09T00:00:00"/>
        <d v="2018-05-08T00:00:00"/>
        <d v="2018-02-10T00:00:00"/>
        <d v="2018-02-20T00:00:00"/>
        <d v="2019-12-29T00:00:00"/>
        <d v="2018-01-30T00:00:00"/>
        <d v="2018-02-28T00:00:00"/>
        <d v="2019-10-01T00:00:00"/>
        <d v="2019-02-28T00:00:00"/>
        <d v="2019-12-30T00:00:00"/>
        <d v="2018-12-30T00:00:00"/>
        <d v="2019-02-15T00:00:00"/>
        <d v="2018-12-31T00:00:00"/>
        <d v="2019-03-30T00:00:00"/>
        <d v="2019-01-30T00:00:00"/>
        <d v="2018-12-20T00:00:00"/>
        <d v="2018-08-30T00:00:00"/>
        <d v="2018-01-17T00:00:00"/>
        <d v="2018-03-30T00:00:00"/>
        <d v="2018-11-30T00:00:00"/>
        <d v="2017-11-30T00:00:00"/>
        <d v="2017-12-30T00:00:00"/>
        <d v="2017-10-13T00:00:00"/>
        <d v="2018-10-12T00:00:00"/>
        <d v="2017-08-30T00:00:00"/>
        <d v="2018-10-31T00:00:00"/>
        <d v="2017-09-30T00:00:00"/>
        <d v="2018-03-01T00:00:00"/>
        <d v="2017-09-10T00:00:00"/>
        <d v="2017-02-17T00:00:00"/>
        <d v="2018-09-21T00:00:00"/>
        <d v="2017-02-21T00:00:00"/>
        <d v="2019-08-25T00:00:00"/>
        <d v="2017-09-20T00:00:00"/>
        <d v="2019-09-15T00:00:00"/>
        <d v="2018-07-12T00:00:00"/>
        <d v="2018-07-16T00:00:00"/>
        <d v="2018-07-20T00:00:00"/>
        <d v="2018-07-15T00:00:00"/>
        <d v="2018-07-10T00:00:00"/>
        <d v="2018-06-15T00:00:00"/>
        <d v="2017-06-01T00:00:00"/>
        <d v="2017-07-15T00:00:00"/>
        <d v="2018-05-01T00:00:00"/>
        <d v="2013-12-14T00:00:00"/>
        <d v="2017-08-06T00:00:00"/>
        <d v="2018-07-06T00:00:00"/>
        <d v="2017-07-06T00:00:00"/>
        <d v="1899-12-31T00:00:00"/>
        <d v="2017-04-15T00:00:00"/>
        <d v="2017-08-31T00:00:00"/>
        <d v="2019-04-22T00:00:00"/>
        <d v="2017-04-26T00:00:00"/>
        <d v="2018-03-25T00:00:00"/>
        <d v="2017-07-30T00:00:00"/>
        <d v="2017-03-10T00:00:00"/>
        <d v="2020-01-26T00:00:00"/>
        <d v="2018-01-20T00:00:00"/>
        <d v="2018-05-30T00:00:00"/>
        <d v="2018-12-23T00:00:00"/>
        <d v="2018-01-21T00:00:00"/>
        <d v="2018-02-01T00:00:00"/>
        <d v="2017-12-26T00:00:00"/>
        <d v="2017-12-24T00:00:00"/>
        <d v="2017-03-01T00:00:00"/>
        <d v="2017-01-24T00:00:00"/>
        <d v="2017-11-24T00:00:00"/>
        <d v="2011-10-01T00:00:00"/>
        <d v="2017-12-01T00:00:00"/>
        <d v="2017-11-09T00:00:00"/>
        <d v="2019-12-02T00:00:00"/>
        <d v="2018-11-01T00:00:00"/>
        <d v="2017-10-19T00:00:00"/>
        <d v="2017-10-31T00:00:00"/>
        <d v="2017-10-30T00:00:00"/>
        <d v="2017-09-25T00:00:00"/>
        <d v="2017-09-08T00:00:00"/>
        <d v="2018-08-18T00:00:00"/>
        <d v="2016-08-30T00:00:00"/>
        <d v="2016-07-27T00:00:00"/>
        <d v="2017-07-20T00:00:00"/>
        <d v="2015-07-02T00:00:00"/>
        <d v="2016-06-26T00:00:00"/>
        <d v="2016-06-15T00:00:00"/>
        <d v="2017-07-01T00:00:00"/>
        <d v="2016-06-05T00:00:00"/>
        <d v="2018-07-03T00:00:00"/>
        <d v="2016-04-09T00:00:00"/>
        <d v="2017-05-31T00:00:00"/>
        <d v="2017-05-30T00:00:00"/>
        <d v="2017-04-29T00:00:00"/>
        <d v="2017-05-10T00:00:00"/>
        <d v="2017-04-30T00:00:00"/>
        <d v="2017-04-10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5780">
  <r>
    <n v="1"/>
    <x v="0"/>
    <x v="0"/>
    <x v="0"/>
    <x v="0"/>
    <x v="0"/>
    <x v="0"/>
    <x v="0"/>
    <x v="0"/>
    <x v="0"/>
    <x v="0"/>
    <x v="0"/>
    <x v="0"/>
    <x v="0"/>
    <x v="0"/>
    <x v="0"/>
    <x v="0"/>
    <x v="0"/>
    <x v="0"/>
    <x v="0"/>
    <x v="0"/>
    <x v="0"/>
    <x v="0"/>
    <x v="0"/>
    <x v="0"/>
    <x v="0"/>
    <x v="0"/>
    <x v="0"/>
    <x v="0"/>
    <x v="0"/>
    <x v="0"/>
    <x v="0"/>
    <x v="0"/>
    <x v="0"/>
  </r>
  <r>
    <n v="2"/>
    <x v="1"/>
    <x v="0"/>
    <x v="1"/>
    <x v="1"/>
    <x v="1"/>
    <x v="0"/>
    <x v="1"/>
    <x v="0"/>
    <x v="1"/>
    <x v="0"/>
    <x v="0"/>
    <x v="1"/>
    <x v="1"/>
    <x v="1"/>
    <x v="1"/>
    <x v="1"/>
    <x v="0"/>
    <x v="1"/>
    <x v="0"/>
    <x v="0"/>
    <x v="0"/>
    <x v="0"/>
    <x v="0"/>
    <x v="0"/>
    <x v="0"/>
    <x v="0"/>
    <x v="0"/>
    <x v="0"/>
    <x v="0"/>
    <x v="0"/>
    <x v="0"/>
    <x v="1"/>
    <x v="1"/>
  </r>
  <r>
    <n v="3"/>
    <x v="2"/>
    <x v="0"/>
    <x v="0"/>
    <x v="2"/>
    <x v="2"/>
    <x v="1"/>
    <x v="2"/>
    <x v="0"/>
    <x v="2"/>
    <x v="0"/>
    <x v="0"/>
    <x v="1"/>
    <x v="1"/>
    <x v="2"/>
    <x v="2"/>
    <x v="2"/>
    <x v="0"/>
    <x v="2"/>
    <x v="0"/>
    <x v="0"/>
    <x v="0"/>
    <x v="0"/>
    <x v="0"/>
    <x v="0"/>
    <x v="0"/>
    <x v="0"/>
    <x v="0"/>
    <x v="0"/>
    <x v="0"/>
    <x v="0"/>
    <x v="0"/>
    <x v="2"/>
    <x v="2"/>
  </r>
  <r>
    <n v="4"/>
    <x v="0"/>
    <x v="0"/>
    <x v="0"/>
    <x v="3"/>
    <x v="0"/>
    <x v="0"/>
    <x v="0"/>
    <x v="0"/>
    <x v="3"/>
    <x v="0"/>
    <x v="0"/>
    <x v="2"/>
    <x v="2"/>
    <x v="3"/>
    <x v="0"/>
    <x v="3"/>
    <x v="0"/>
    <x v="0"/>
    <x v="0"/>
    <x v="0"/>
    <x v="0"/>
    <x v="0"/>
    <x v="0"/>
    <x v="0"/>
    <x v="0"/>
    <x v="0"/>
    <x v="0"/>
    <x v="0"/>
    <x v="0"/>
    <x v="0"/>
    <x v="0"/>
    <x v="3"/>
    <x v="3"/>
  </r>
  <r>
    <n v="5"/>
    <x v="0"/>
    <x v="0"/>
    <x v="0"/>
    <x v="4"/>
    <x v="0"/>
    <x v="0"/>
    <x v="0"/>
    <x v="0"/>
    <x v="4"/>
    <x v="0"/>
    <x v="0"/>
    <x v="2"/>
    <x v="2"/>
    <x v="4"/>
    <x v="3"/>
    <x v="4"/>
    <x v="0"/>
    <x v="0"/>
    <x v="0"/>
    <x v="0"/>
    <x v="0"/>
    <x v="0"/>
    <x v="0"/>
    <x v="0"/>
    <x v="0"/>
    <x v="0"/>
    <x v="0"/>
    <x v="0"/>
    <x v="0"/>
    <x v="0"/>
    <x v="0"/>
    <x v="4"/>
    <x v="3"/>
  </r>
  <r>
    <n v="6"/>
    <x v="1"/>
    <x v="0"/>
    <x v="2"/>
    <x v="5"/>
    <x v="3"/>
    <x v="0"/>
    <x v="1"/>
    <x v="0"/>
    <x v="5"/>
    <x v="0"/>
    <x v="0"/>
    <x v="3"/>
    <x v="3"/>
    <x v="5"/>
    <x v="1"/>
    <x v="5"/>
    <x v="0"/>
    <x v="3"/>
    <x v="0"/>
    <x v="0"/>
    <x v="0"/>
    <x v="0"/>
    <x v="0"/>
    <x v="0"/>
    <x v="0"/>
    <x v="0"/>
    <x v="0"/>
    <x v="0"/>
    <x v="0"/>
    <x v="0"/>
    <x v="0"/>
    <x v="5"/>
    <x v="4"/>
  </r>
  <r>
    <n v="7"/>
    <x v="1"/>
    <x v="0"/>
    <x v="2"/>
    <x v="6"/>
    <x v="4"/>
    <x v="0"/>
    <x v="1"/>
    <x v="0"/>
    <x v="6"/>
    <x v="0"/>
    <x v="0"/>
    <x v="3"/>
    <x v="3"/>
    <x v="6"/>
    <x v="4"/>
    <x v="6"/>
    <x v="0"/>
    <x v="3"/>
    <x v="0"/>
    <x v="0"/>
    <x v="0"/>
    <x v="0"/>
    <x v="0"/>
    <x v="0"/>
    <x v="0"/>
    <x v="0"/>
    <x v="0"/>
    <x v="0"/>
    <x v="0"/>
    <x v="0"/>
    <x v="0"/>
    <x v="6"/>
    <x v="5"/>
  </r>
  <r>
    <n v="8"/>
    <x v="1"/>
    <x v="0"/>
    <x v="2"/>
    <x v="7"/>
    <x v="5"/>
    <x v="0"/>
    <x v="1"/>
    <x v="0"/>
    <x v="7"/>
    <x v="0"/>
    <x v="0"/>
    <x v="3"/>
    <x v="3"/>
    <x v="7"/>
    <x v="4"/>
    <x v="7"/>
    <x v="0"/>
    <x v="3"/>
    <x v="0"/>
    <x v="0"/>
    <x v="0"/>
    <x v="0"/>
    <x v="0"/>
    <x v="0"/>
    <x v="0"/>
    <x v="0"/>
    <x v="0"/>
    <x v="0"/>
    <x v="0"/>
    <x v="0"/>
    <x v="0"/>
    <x v="6"/>
    <x v="5"/>
  </r>
  <r>
    <n v="9"/>
    <x v="1"/>
    <x v="0"/>
    <x v="2"/>
    <x v="8"/>
    <x v="6"/>
    <x v="0"/>
    <x v="1"/>
    <x v="0"/>
    <x v="8"/>
    <x v="0"/>
    <x v="0"/>
    <x v="3"/>
    <x v="3"/>
    <x v="8"/>
    <x v="4"/>
    <x v="8"/>
    <x v="0"/>
    <x v="3"/>
    <x v="0"/>
    <x v="0"/>
    <x v="0"/>
    <x v="0"/>
    <x v="0"/>
    <x v="0"/>
    <x v="0"/>
    <x v="0"/>
    <x v="0"/>
    <x v="0"/>
    <x v="0"/>
    <x v="0"/>
    <x v="0"/>
    <x v="6"/>
    <x v="5"/>
  </r>
  <r>
    <n v="10"/>
    <x v="1"/>
    <x v="0"/>
    <x v="2"/>
    <x v="9"/>
    <x v="7"/>
    <x v="0"/>
    <x v="1"/>
    <x v="0"/>
    <x v="9"/>
    <x v="0"/>
    <x v="0"/>
    <x v="3"/>
    <x v="3"/>
    <x v="9"/>
    <x v="4"/>
    <x v="9"/>
    <x v="0"/>
    <x v="3"/>
    <x v="0"/>
    <x v="0"/>
    <x v="0"/>
    <x v="0"/>
    <x v="0"/>
    <x v="0"/>
    <x v="0"/>
    <x v="0"/>
    <x v="0"/>
    <x v="0"/>
    <x v="0"/>
    <x v="0"/>
    <x v="0"/>
    <x v="6"/>
    <x v="5"/>
  </r>
  <r>
    <n v="11"/>
    <x v="1"/>
    <x v="0"/>
    <x v="2"/>
    <x v="10"/>
    <x v="8"/>
    <x v="0"/>
    <x v="1"/>
    <x v="0"/>
    <x v="10"/>
    <x v="0"/>
    <x v="0"/>
    <x v="3"/>
    <x v="3"/>
    <x v="10"/>
    <x v="4"/>
    <x v="10"/>
    <x v="0"/>
    <x v="3"/>
    <x v="0"/>
    <x v="0"/>
    <x v="0"/>
    <x v="0"/>
    <x v="0"/>
    <x v="0"/>
    <x v="0"/>
    <x v="0"/>
    <x v="0"/>
    <x v="0"/>
    <x v="0"/>
    <x v="0"/>
    <x v="0"/>
    <x v="6"/>
    <x v="5"/>
  </r>
  <r>
    <n v="12"/>
    <x v="1"/>
    <x v="0"/>
    <x v="2"/>
    <x v="11"/>
    <x v="9"/>
    <x v="0"/>
    <x v="1"/>
    <x v="0"/>
    <x v="11"/>
    <x v="0"/>
    <x v="0"/>
    <x v="3"/>
    <x v="3"/>
    <x v="11"/>
    <x v="4"/>
    <x v="11"/>
    <x v="0"/>
    <x v="3"/>
    <x v="0"/>
    <x v="0"/>
    <x v="0"/>
    <x v="0"/>
    <x v="0"/>
    <x v="0"/>
    <x v="0"/>
    <x v="0"/>
    <x v="0"/>
    <x v="0"/>
    <x v="0"/>
    <x v="0"/>
    <x v="0"/>
    <x v="6"/>
    <x v="5"/>
  </r>
  <r>
    <n v="13"/>
    <x v="2"/>
    <x v="0"/>
    <x v="3"/>
    <x v="12"/>
    <x v="10"/>
    <x v="1"/>
    <x v="3"/>
    <x v="0"/>
    <x v="12"/>
    <x v="0"/>
    <x v="0"/>
    <x v="4"/>
    <x v="4"/>
    <x v="12"/>
    <x v="1"/>
    <x v="12"/>
    <x v="0"/>
    <x v="4"/>
    <x v="0"/>
    <x v="0"/>
    <x v="0"/>
    <x v="0"/>
    <x v="0"/>
    <x v="0"/>
    <x v="0"/>
    <x v="0"/>
    <x v="0"/>
    <x v="0"/>
    <x v="0"/>
    <x v="0"/>
    <x v="0"/>
    <x v="6"/>
    <x v="5"/>
  </r>
  <r>
    <n v="14"/>
    <x v="3"/>
    <x v="0"/>
    <x v="0"/>
    <x v="13"/>
    <x v="11"/>
    <x v="2"/>
    <x v="0"/>
    <x v="0"/>
    <x v="13"/>
    <x v="0"/>
    <x v="0"/>
    <x v="4"/>
    <x v="4"/>
    <x v="13"/>
    <x v="5"/>
    <x v="13"/>
    <x v="0"/>
    <x v="5"/>
    <x v="0"/>
    <x v="0"/>
    <x v="0"/>
    <x v="0"/>
    <x v="0"/>
    <x v="0"/>
    <x v="0"/>
    <x v="0"/>
    <x v="0"/>
    <x v="0"/>
    <x v="0"/>
    <x v="0"/>
    <x v="0"/>
    <x v="7"/>
    <x v="6"/>
  </r>
  <r>
    <n v="15"/>
    <x v="0"/>
    <x v="0"/>
    <x v="0"/>
    <x v="14"/>
    <x v="0"/>
    <x v="0"/>
    <x v="0"/>
    <x v="0"/>
    <x v="14"/>
    <x v="0"/>
    <x v="0"/>
    <x v="4"/>
    <x v="4"/>
    <x v="14"/>
    <x v="6"/>
    <x v="14"/>
    <x v="0"/>
    <x v="6"/>
    <x v="0"/>
    <x v="0"/>
    <x v="0"/>
    <x v="0"/>
    <x v="0"/>
    <x v="0"/>
    <x v="0"/>
    <x v="0"/>
    <x v="0"/>
    <x v="0"/>
    <x v="0"/>
    <x v="0"/>
    <x v="0"/>
    <x v="8"/>
    <x v="7"/>
  </r>
  <r>
    <n v="16"/>
    <x v="4"/>
    <x v="0"/>
    <x v="0"/>
    <x v="15"/>
    <x v="12"/>
    <x v="2"/>
    <x v="0"/>
    <x v="0"/>
    <x v="15"/>
    <x v="0"/>
    <x v="0"/>
    <x v="5"/>
    <x v="5"/>
    <x v="15"/>
    <x v="7"/>
    <x v="15"/>
    <x v="0"/>
    <x v="7"/>
    <x v="0"/>
    <x v="0"/>
    <x v="0"/>
    <x v="0"/>
    <x v="0"/>
    <x v="0"/>
    <x v="0"/>
    <x v="0"/>
    <x v="0"/>
    <x v="0"/>
    <x v="0"/>
    <x v="0"/>
    <x v="0"/>
    <x v="9"/>
    <x v="8"/>
  </r>
  <r>
    <n v="17"/>
    <x v="5"/>
    <x v="0"/>
    <x v="4"/>
    <x v="16"/>
    <x v="13"/>
    <x v="0"/>
    <x v="0"/>
    <x v="0"/>
    <x v="16"/>
    <x v="0"/>
    <x v="0"/>
    <x v="5"/>
    <x v="5"/>
    <x v="16"/>
    <x v="8"/>
    <x v="16"/>
    <x v="0"/>
    <x v="8"/>
    <x v="0"/>
    <x v="0"/>
    <x v="0"/>
    <x v="0"/>
    <x v="0"/>
    <x v="0"/>
    <x v="0"/>
    <x v="0"/>
    <x v="0"/>
    <x v="0"/>
    <x v="0"/>
    <x v="0"/>
    <x v="0"/>
    <x v="10"/>
    <x v="9"/>
  </r>
  <r>
    <n v="18"/>
    <x v="6"/>
    <x v="0"/>
    <x v="4"/>
    <x v="16"/>
    <x v="14"/>
    <x v="0"/>
    <x v="0"/>
    <x v="0"/>
    <x v="17"/>
    <x v="0"/>
    <x v="0"/>
    <x v="5"/>
    <x v="5"/>
    <x v="17"/>
    <x v="8"/>
    <x v="17"/>
    <x v="0"/>
    <x v="9"/>
    <x v="0"/>
    <x v="0"/>
    <x v="0"/>
    <x v="0"/>
    <x v="0"/>
    <x v="0"/>
    <x v="0"/>
    <x v="0"/>
    <x v="0"/>
    <x v="0"/>
    <x v="0"/>
    <x v="0"/>
    <x v="0"/>
    <x v="11"/>
    <x v="9"/>
  </r>
  <r>
    <n v="19"/>
    <x v="7"/>
    <x v="0"/>
    <x v="1"/>
    <x v="17"/>
    <x v="15"/>
    <x v="0"/>
    <x v="1"/>
    <x v="0"/>
    <x v="1"/>
    <x v="0"/>
    <x v="0"/>
    <x v="6"/>
    <x v="6"/>
    <x v="18"/>
    <x v="9"/>
    <x v="18"/>
    <x v="0"/>
    <x v="10"/>
    <x v="0"/>
    <x v="0"/>
    <x v="0"/>
    <x v="0"/>
    <x v="0"/>
    <x v="0"/>
    <x v="0"/>
    <x v="0"/>
    <x v="0"/>
    <x v="0"/>
    <x v="0"/>
    <x v="0"/>
    <x v="0"/>
    <x v="12"/>
    <x v="10"/>
  </r>
  <r>
    <n v="20"/>
    <x v="8"/>
    <x v="0"/>
    <x v="5"/>
    <x v="18"/>
    <x v="16"/>
    <x v="0"/>
    <x v="1"/>
    <x v="0"/>
    <x v="1"/>
    <x v="0"/>
    <x v="0"/>
    <x v="7"/>
    <x v="7"/>
    <x v="19"/>
    <x v="8"/>
    <x v="19"/>
    <x v="0"/>
    <x v="11"/>
    <x v="0"/>
    <x v="0"/>
    <x v="0"/>
    <x v="0"/>
    <x v="0"/>
    <x v="0"/>
    <x v="0"/>
    <x v="0"/>
    <x v="0"/>
    <x v="0"/>
    <x v="0"/>
    <x v="0"/>
    <x v="0"/>
    <x v="13"/>
    <x v="11"/>
  </r>
  <r>
    <n v="21"/>
    <x v="7"/>
    <x v="0"/>
    <x v="1"/>
    <x v="19"/>
    <x v="17"/>
    <x v="0"/>
    <x v="1"/>
    <x v="0"/>
    <x v="1"/>
    <x v="0"/>
    <x v="0"/>
    <x v="7"/>
    <x v="7"/>
    <x v="20"/>
    <x v="10"/>
    <x v="20"/>
    <x v="0"/>
    <x v="10"/>
    <x v="0"/>
    <x v="0"/>
    <x v="0"/>
    <x v="0"/>
    <x v="0"/>
    <x v="0"/>
    <x v="0"/>
    <x v="0"/>
    <x v="0"/>
    <x v="0"/>
    <x v="0"/>
    <x v="0"/>
    <x v="0"/>
    <x v="14"/>
    <x v="12"/>
  </r>
  <r>
    <n v="22"/>
    <x v="2"/>
    <x v="0"/>
    <x v="3"/>
    <x v="20"/>
    <x v="18"/>
    <x v="1"/>
    <x v="3"/>
    <x v="0"/>
    <x v="18"/>
    <x v="0"/>
    <x v="0"/>
    <x v="8"/>
    <x v="8"/>
    <x v="21"/>
    <x v="11"/>
    <x v="21"/>
    <x v="0"/>
    <x v="12"/>
    <x v="0"/>
    <x v="0"/>
    <x v="0"/>
    <x v="0"/>
    <x v="0"/>
    <x v="0"/>
    <x v="0"/>
    <x v="0"/>
    <x v="0"/>
    <x v="0"/>
    <x v="0"/>
    <x v="0"/>
    <x v="0"/>
    <x v="6"/>
    <x v="5"/>
  </r>
  <r>
    <n v="23"/>
    <x v="2"/>
    <x v="0"/>
    <x v="4"/>
    <x v="21"/>
    <x v="19"/>
    <x v="1"/>
    <x v="3"/>
    <x v="0"/>
    <x v="19"/>
    <x v="0"/>
    <x v="0"/>
    <x v="9"/>
    <x v="9"/>
    <x v="22"/>
    <x v="1"/>
    <x v="22"/>
    <x v="0"/>
    <x v="13"/>
    <x v="0"/>
    <x v="0"/>
    <x v="0"/>
    <x v="0"/>
    <x v="0"/>
    <x v="0"/>
    <x v="0"/>
    <x v="0"/>
    <x v="0"/>
    <x v="0"/>
    <x v="0"/>
    <x v="0"/>
    <x v="0"/>
    <x v="15"/>
    <x v="13"/>
  </r>
  <r>
    <n v="24"/>
    <x v="2"/>
    <x v="0"/>
    <x v="1"/>
    <x v="22"/>
    <x v="20"/>
    <x v="1"/>
    <x v="2"/>
    <x v="0"/>
    <x v="20"/>
    <x v="0"/>
    <x v="0"/>
    <x v="9"/>
    <x v="9"/>
    <x v="23"/>
    <x v="2"/>
    <x v="23"/>
    <x v="0"/>
    <x v="14"/>
    <x v="0"/>
    <x v="0"/>
    <x v="0"/>
    <x v="0"/>
    <x v="0"/>
    <x v="0"/>
    <x v="0"/>
    <x v="0"/>
    <x v="0"/>
    <x v="0"/>
    <x v="0"/>
    <x v="0"/>
    <x v="0"/>
    <x v="16"/>
    <x v="14"/>
  </r>
  <r>
    <n v="25"/>
    <x v="2"/>
    <x v="0"/>
    <x v="5"/>
    <x v="23"/>
    <x v="21"/>
    <x v="1"/>
    <x v="3"/>
    <x v="0"/>
    <x v="21"/>
    <x v="0"/>
    <x v="0"/>
    <x v="9"/>
    <x v="10"/>
    <x v="24"/>
    <x v="1"/>
    <x v="24"/>
    <x v="0"/>
    <x v="15"/>
    <x v="0"/>
    <x v="0"/>
    <x v="0"/>
    <x v="0"/>
    <x v="0"/>
    <x v="0"/>
    <x v="0"/>
    <x v="0"/>
    <x v="0"/>
    <x v="0"/>
    <x v="0"/>
    <x v="0"/>
    <x v="0"/>
    <x v="15"/>
    <x v="13"/>
  </r>
  <r>
    <n v="26"/>
    <x v="7"/>
    <x v="0"/>
    <x v="1"/>
    <x v="24"/>
    <x v="22"/>
    <x v="0"/>
    <x v="1"/>
    <x v="0"/>
    <x v="1"/>
    <x v="0"/>
    <x v="0"/>
    <x v="9"/>
    <x v="10"/>
    <x v="25"/>
    <x v="5"/>
    <x v="25"/>
    <x v="0"/>
    <x v="10"/>
    <x v="0"/>
    <x v="0"/>
    <x v="0"/>
    <x v="0"/>
    <x v="0"/>
    <x v="0"/>
    <x v="0"/>
    <x v="0"/>
    <x v="0"/>
    <x v="0"/>
    <x v="0"/>
    <x v="0"/>
    <x v="0"/>
    <x v="17"/>
    <x v="15"/>
  </r>
  <r>
    <n v="27"/>
    <x v="9"/>
    <x v="0"/>
    <x v="6"/>
    <x v="25"/>
    <x v="23"/>
    <x v="0"/>
    <x v="1"/>
    <x v="0"/>
    <x v="1"/>
    <x v="0"/>
    <x v="0"/>
    <x v="9"/>
    <x v="11"/>
    <x v="26"/>
    <x v="1"/>
    <x v="26"/>
    <x v="0"/>
    <x v="16"/>
    <x v="0"/>
    <x v="0"/>
    <x v="0"/>
    <x v="0"/>
    <x v="0"/>
    <x v="0"/>
    <x v="0"/>
    <x v="0"/>
    <x v="0"/>
    <x v="0"/>
    <x v="0"/>
    <x v="0"/>
    <x v="0"/>
    <x v="15"/>
    <x v="13"/>
  </r>
  <r>
    <n v="28"/>
    <x v="5"/>
    <x v="0"/>
    <x v="0"/>
    <x v="26"/>
    <x v="24"/>
    <x v="0"/>
    <x v="1"/>
    <x v="0"/>
    <x v="1"/>
    <x v="0"/>
    <x v="0"/>
    <x v="9"/>
    <x v="12"/>
    <x v="27"/>
    <x v="12"/>
    <x v="27"/>
    <x v="0"/>
    <x v="17"/>
    <x v="0"/>
    <x v="0"/>
    <x v="0"/>
    <x v="0"/>
    <x v="0"/>
    <x v="0"/>
    <x v="0"/>
    <x v="0"/>
    <x v="0"/>
    <x v="0"/>
    <x v="0"/>
    <x v="0"/>
    <x v="0"/>
    <x v="18"/>
    <x v="16"/>
  </r>
  <r>
    <n v="29"/>
    <x v="2"/>
    <x v="0"/>
    <x v="5"/>
    <x v="27"/>
    <x v="25"/>
    <x v="1"/>
    <x v="3"/>
    <x v="0"/>
    <x v="22"/>
    <x v="0"/>
    <x v="0"/>
    <x v="9"/>
    <x v="13"/>
    <x v="28"/>
    <x v="1"/>
    <x v="28"/>
    <x v="0"/>
    <x v="18"/>
    <x v="0"/>
    <x v="0"/>
    <x v="0"/>
    <x v="0"/>
    <x v="0"/>
    <x v="0"/>
    <x v="0"/>
    <x v="0"/>
    <x v="0"/>
    <x v="0"/>
    <x v="0"/>
    <x v="0"/>
    <x v="0"/>
    <x v="15"/>
    <x v="13"/>
  </r>
  <r>
    <n v="30"/>
    <x v="2"/>
    <x v="0"/>
    <x v="1"/>
    <x v="22"/>
    <x v="20"/>
    <x v="1"/>
    <x v="2"/>
    <x v="0"/>
    <x v="23"/>
    <x v="0"/>
    <x v="0"/>
    <x v="9"/>
    <x v="14"/>
    <x v="23"/>
    <x v="2"/>
    <x v="23"/>
    <x v="0"/>
    <x v="19"/>
    <x v="0"/>
    <x v="0"/>
    <x v="0"/>
    <x v="0"/>
    <x v="0"/>
    <x v="0"/>
    <x v="0"/>
    <x v="0"/>
    <x v="0"/>
    <x v="0"/>
    <x v="0"/>
    <x v="0"/>
    <x v="0"/>
    <x v="19"/>
    <x v="14"/>
  </r>
  <r>
    <n v="31"/>
    <x v="10"/>
    <x v="0"/>
    <x v="0"/>
    <x v="28"/>
    <x v="26"/>
    <x v="0"/>
    <x v="1"/>
    <x v="0"/>
    <x v="1"/>
    <x v="0"/>
    <x v="0"/>
    <x v="9"/>
    <x v="14"/>
    <x v="29"/>
    <x v="13"/>
    <x v="29"/>
    <x v="0"/>
    <x v="20"/>
    <x v="0"/>
    <x v="0"/>
    <x v="0"/>
    <x v="0"/>
    <x v="0"/>
    <x v="0"/>
    <x v="0"/>
    <x v="0"/>
    <x v="0"/>
    <x v="0"/>
    <x v="0"/>
    <x v="0"/>
    <x v="0"/>
    <x v="15"/>
    <x v="13"/>
  </r>
  <r>
    <n v="32"/>
    <x v="2"/>
    <x v="0"/>
    <x v="1"/>
    <x v="22"/>
    <x v="20"/>
    <x v="1"/>
    <x v="2"/>
    <x v="0"/>
    <x v="24"/>
    <x v="0"/>
    <x v="0"/>
    <x v="9"/>
    <x v="15"/>
    <x v="23"/>
    <x v="2"/>
    <x v="23"/>
    <x v="0"/>
    <x v="21"/>
    <x v="0"/>
    <x v="0"/>
    <x v="0"/>
    <x v="0"/>
    <x v="0"/>
    <x v="0"/>
    <x v="0"/>
    <x v="0"/>
    <x v="0"/>
    <x v="0"/>
    <x v="0"/>
    <x v="0"/>
    <x v="0"/>
    <x v="19"/>
    <x v="14"/>
  </r>
  <r>
    <n v="33"/>
    <x v="2"/>
    <x v="0"/>
    <x v="1"/>
    <x v="22"/>
    <x v="20"/>
    <x v="1"/>
    <x v="2"/>
    <x v="0"/>
    <x v="25"/>
    <x v="0"/>
    <x v="0"/>
    <x v="9"/>
    <x v="15"/>
    <x v="23"/>
    <x v="2"/>
    <x v="23"/>
    <x v="0"/>
    <x v="22"/>
    <x v="0"/>
    <x v="0"/>
    <x v="0"/>
    <x v="0"/>
    <x v="0"/>
    <x v="0"/>
    <x v="0"/>
    <x v="0"/>
    <x v="0"/>
    <x v="0"/>
    <x v="0"/>
    <x v="0"/>
    <x v="0"/>
    <x v="19"/>
    <x v="14"/>
  </r>
  <r>
    <n v="34"/>
    <x v="2"/>
    <x v="0"/>
    <x v="1"/>
    <x v="22"/>
    <x v="20"/>
    <x v="1"/>
    <x v="2"/>
    <x v="0"/>
    <x v="26"/>
    <x v="0"/>
    <x v="0"/>
    <x v="9"/>
    <x v="15"/>
    <x v="23"/>
    <x v="2"/>
    <x v="23"/>
    <x v="0"/>
    <x v="23"/>
    <x v="0"/>
    <x v="0"/>
    <x v="0"/>
    <x v="0"/>
    <x v="0"/>
    <x v="0"/>
    <x v="0"/>
    <x v="0"/>
    <x v="0"/>
    <x v="0"/>
    <x v="0"/>
    <x v="0"/>
    <x v="0"/>
    <x v="19"/>
    <x v="14"/>
  </r>
  <r>
    <n v="35"/>
    <x v="2"/>
    <x v="0"/>
    <x v="1"/>
    <x v="22"/>
    <x v="20"/>
    <x v="1"/>
    <x v="2"/>
    <x v="0"/>
    <x v="27"/>
    <x v="0"/>
    <x v="0"/>
    <x v="9"/>
    <x v="15"/>
    <x v="30"/>
    <x v="2"/>
    <x v="30"/>
    <x v="0"/>
    <x v="24"/>
    <x v="0"/>
    <x v="0"/>
    <x v="0"/>
    <x v="0"/>
    <x v="0"/>
    <x v="0"/>
    <x v="0"/>
    <x v="0"/>
    <x v="0"/>
    <x v="0"/>
    <x v="0"/>
    <x v="0"/>
    <x v="0"/>
    <x v="19"/>
    <x v="14"/>
  </r>
  <r>
    <n v="36"/>
    <x v="2"/>
    <x v="0"/>
    <x v="1"/>
    <x v="22"/>
    <x v="20"/>
    <x v="1"/>
    <x v="2"/>
    <x v="0"/>
    <x v="28"/>
    <x v="0"/>
    <x v="0"/>
    <x v="9"/>
    <x v="15"/>
    <x v="23"/>
    <x v="2"/>
    <x v="23"/>
    <x v="0"/>
    <x v="25"/>
    <x v="0"/>
    <x v="0"/>
    <x v="0"/>
    <x v="0"/>
    <x v="0"/>
    <x v="0"/>
    <x v="0"/>
    <x v="0"/>
    <x v="0"/>
    <x v="0"/>
    <x v="0"/>
    <x v="0"/>
    <x v="0"/>
    <x v="19"/>
    <x v="14"/>
  </r>
  <r>
    <n v="37"/>
    <x v="2"/>
    <x v="0"/>
    <x v="1"/>
    <x v="22"/>
    <x v="20"/>
    <x v="1"/>
    <x v="2"/>
    <x v="0"/>
    <x v="29"/>
    <x v="0"/>
    <x v="0"/>
    <x v="9"/>
    <x v="15"/>
    <x v="31"/>
    <x v="2"/>
    <x v="31"/>
    <x v="0"/>
    <x v="26"/>
    <x v="0"/>
    <x v="0"/>
    <x v="0"/>
    <x v="0"/>
    <x v="0"/>
    <x v="0"/>
    <x v="0"/>
    <x v="0"/>
    <x v="0"/>
    <x v="0"/>
    <x v="0"/>
    <x v="0"/>
    <x v="0"/>
    <x v="19"/>
    <x v="14"/>
  </r>
  <r>
    <n v="38"/>
    <x v="2"/>
    <x v="0"/>
    <x v="1"/>
    <x v="22"/>
    <x v="20"/>
    <x v="1"/>
    <x v="2"/>
    <x v="0"/>
    <x v="30"/>
    <x v="0"/>
    <x v="0"/>
    <x v="9"/>
    <x v="15"/>
    <x v="31"/>
    <x v="2"/>
    <x v="31"/>
    <x v="0"/>
    <x v="26"/>
    <x v="0"/>
    <x v="0"/>
    <x v="0"/>
    <x v="0"/>
    <x v="0"/>
    <x v="0"/>
    <x v="0"/>
    <x v="0"/>
    <x v="0"/>
    <x v="0"/>
    <x v="0"/>
    <x v="0"/>
    <x v="0"/>
    <x v="19"/>
    <x v="14"/>
  </r>
  <r>
    <n v="39"/>
    <x v="2"/>
    <x v="0"/>
    <x v="1"/>
    <x v="22"/>
    <x v="20"/>
    <x v="1"/>
    <x v="2"/>
    <x v="0"/>
    <x v="31"/>
    <x v="0"/>
    <x v="0"/>
    <x v="9"/>
    <x v="15"/>
    <x v="30"/>
    <x v="2"/>
    <x v="30"/>
    <x v="0"/>
    <x v="27"/>
    <x v="0"/>
    <x v="0"/>
    <x v="0"/>
    <x v="0"/>
    <x v="0"/>
    <x v="0"/>
    <x v="0"/>
    <x v="0"/>
    <x v="0"/>
    <x v="0"/>
    <x v="0"/>
    <x v="0"/>
    <x v="0"/>
    <x v="19"/>
    <x v="14"/>
  </r>
  <r>
    <n v="40"/>
    <x v="2"/>
    <x v="0"/>
    <x v="1"/>
    <x v="22"/>
    <x v="20"/>
    <x v="1"/>
    <x v="2"/>
    <x v="0"/>
    <x v="32"/>
    <x v="0"/>
    <x v="0"/>
    <x v="9"/>
    <x v="15"/>
    <x v="23"/>
    <x v="2"/>
    <x v="23"/>
    <x v="0"/>
    <x v="22"/>
    <x v="0"/>
    <x v="0"/>
    <x v="0"/>
    <x v="0"/>
    <x v="0"/>
    <x v="0"/>
    <x v="0"/>
    <x v="0"/>
    <x v="0"/>
    <x v="0"/>
    <x v="0"/>
    <x v="0"/>
    <x v="0"/>
    <x v="19"/>
    <x v="14"/>
  </r>
  <r>
    <n v="41"/>
    <x v="2"/>
    <x v="0"/>
    <x v="1"/>
    <x v="22"/>
    <x v="20"/>
    <x v="1"/>
    <x v="2"/>
    <x v="0"/>
    <x v="33"/>
    <x v="0"/>
    <x v="0"/>
    <x v="9"/>
    <x v="15"/>
    <x v="23"/>
    <x v="2"/>
    <x v="23"/>
    <x v="0"/>
    <x v="22"/>
    <x v="0"/>
    <x v="0"/>
    <x v="0"/>
    <x v="0"/>
    <x v="0"/>
    <x v="0"/>
    <x v="0"/>
    <x v="0"/>
    <x v="0"/>
    <x v="0"/>
    <x v="0"/>
    <x v="0"/>
    <x v="0"/>
    <x v="19"/>
    <x v="14"/>
  </r>
  <r>
    <n v="42"/>
    <x v="2"/>
    <x v="0"/>
    <x v="1"/>
    <x v="22"/>
    <x v="20"/>
    <x v="1"/>
    <x v="2"/>
    <x v="0"/>
    <x v="34"/>
    <x v="0"/>
    <x v="0"/>
    <x v="9"/>
    <x v="15"/>
    <x v="23"/>
    <x v="2"/>
    <x v="23"/>
    <x v="0"/>
    <x v="22"/>
    <x v="0"/>
    <x v="0"/>
    <x v="0"/>
    <x v="0"/>
    <x v="0"/>
    <x v="0"/>
    <x v="0"/>
    <x v="0"/>
    <x v="0"/>
    <x v="0"/>
    <x v="0"/>
    <x v="0"/>
    <x v="0"/>
    <x v="15"/>
    <x v="13"/>
  </r>
  <r>
    <n v="43"/>
    <x v="7"/>
    <x v="0"/>
    <x v="0"/>
    <x v="29"/>
    <x v="27"/>
    <x v="0"/>
    <x v="1"/>
    <x v="0"/>
    <x v="1"/>
    <x v="0"/>
    <x v="0"/>
    <x v="9"/>
    <x v="16"/>
    <x v="32"/>
    <x v="14"/>
    <x v="32"/>
    <x v="0"/>
    <x v="28"/>
    <x v="0"/>
    <x v="0"/>
    <x v="0"/>
    <x v="0"/>
    <x v="0"/>
    <x v="0"/>
    <x v="0"/>
    <x v="0"/>
    <x v="0"/>
    <x v="0"/>
    <x v="0"/>
    <x v="0"/>
    <x v="0"/>
    <x v="20"/>
    <x v="17"/>
  </r>
  <r>
    <n v="44"/>
    <x v="2"/>
    <x v="0"/>
    <x v="3"/>
    <x v="30"/>
    <x v="28"/>
    <x v="1"/>
    <x v="3"/>
    <x v="0"/>
    <x v="35"/>
    <x v="0"/>
    <x v="0"/>
    <x v="9"/>
    <x v="16"/>
    <x v="33"/>
    <x v="1"/>
    <x v="33"/>
    <x v="0"/>
    <x v="29"/>
    <x v="0"/>
    <x v="0"/>
    <x v="0"/>
    <x v="0"/>
    <x v="0"/>
    <x v="0"/>
    <x v="0"/>
    <x v="0"/>
    <x v="0"/>
    <x v="0"/>
    <x v="0"/>
    <x v="0"/>
    <x v="0"/>
    <x v="15"/>
    <x v="13"/>
  </r>
  <r>
    <n v="45"/>
    <x v="7"/>
    <x v="0"/>
    <x v="0"/>
    <x v="31"/>
    <x v="29"/>
    <x v="0"/>
    <x v="1"/>
    <x v="0"/>
    <x v="1"/>
    <x v="0"/>
    <x v="0"/>
    <x v="9"/>
    <x v="16"/>
    <x v="34"/>
    <x v="15"/>
    <x v="34"/>
    <x v="0"/>
    <x v="28"/>
    <x v="0"/>
    <x v="0"/>
    <x v="0"/>
    <x v="0"/>
    <x v="0"/>
    <x v="0"/>
    <x v="0"/>
    <x v="0"/>
    <x v="0"/>
    <x v="0"/>
    <x v="0"/>
    <x v="0"/>
    <x v="0"/>
    <x v="20"/>
    <x v="18"/>
  </r>
  <r>
    <n v="46"/>
    <x v="2"/>
    <x v="0"/>
    <x v="3"/>
    <x v="32"/>
    <x v="30"/>
    <x v="1"/>
    <x v="3"/>
    <x v="0"/>
    <x v="36"/>
    <x v="0"/>
    <x v="0"/>
    <x v="9"/>
    <x v="16"/>
    <x v="35"/>
    <x v="1"/>
    <x v="35"/>
    <x v="0"/>
    <x v="30"/>
    <x v="0"/>
    <x v="0"/>
    <x v="0"/>
    <x v="0"/>
    <x v="0"/>
    <x v="0"/>
    <x v="0"/>
    <x v="0"/>
    <x v="0"/>
    <x v="0"/>
    <x v="0"/>
    <x v="0"/>
    <x v="0"/>
    <x v="15"/>
    <x v="13"/>
  </r>
  <r>
    <n v="47"/>
    <x v="7"/>
    <x v="0"/>
    <x v="0"/>
    <x v="33"/>
    <x v="31"/>
    <x v="0"/>
    <x v="1"/>
    <x v="0"/>
    <x v="1"/>
    <x v="0"/>
    <x v="0"/>
    <x v="9"/>
    <x v="16"/>
    <x v="36"/>
    <x v="16"/>
    <x v="36"/>
    <x v="0"/>
    <x v="28"/>
    <x v="0"/>
    <x v="0"/>
    <x v="0"/>
    <x v="0"/>
    <x v="0"/>
    <x v="0"/>
    <x v="0"/>
    <x v="0"/>
    <x v="0"/>
    <x v="0"/>
    <x v="0"/>
    <x v="0"/>
    <x v="0"/>
    <x v="20"/>
    <x v="18"/>
  </r>
  <r>
    <n v="48"/>
    <x v="2"/>
    <x v="0"/>
    <x v="3"/>
    <x v="34"/>
    <x v="28"/>
    <x v="1"/>
    <x v="3"/>
    <x v="0"/>
    <x v="37"/>
    <x v="0"/>
    <x v="0"/>
    <x v="9"/>
    <x v="17"/>
    <x v="37"/>
    <x v="17"/>
    <x v="37"/>
    <x v="0"/>
    <x v="31"/>
    <x v="0"/>
    <x v="0"/>
    <x v="0"/>
    <x v="0"/>
    <x v="0"/>
    <x v="0"/>
    <x v="0"/>
    <x v="0"/>
    <x v="0"/>
    <x v="0"/>
    <x v="0"/>
    <x v="0"/>
    <x v="0"/>
    <x v="21"/>
    <x v="19"/>
  </r>
  <r>
    <n v="49"/>
    <x v="2"/>
    <x v="0"/>
    <x v="3"/>
    <x v="35"/>
    <x v="32"/>
    <x v="1"/>
    <x v="3"/>
    <x v="0"/>
    <x v="38"/>
    <x v="0"/>
    <x v="0"/>
    <x v="9"/>
    <x v="17"/>
    <x v="38"/>
    <x v="18"/>
    <x v="38"/>
    <x v="0"/>
    <x v="32"/>
    <x v="0"/>
    <x v="0"/>
    <x v="0"/>
    <x v="0"/>
    <x v="0"/>
    <x v="0"/>
    <x v="0"/>
    <x v="0"/>
    <x v="0"/>
    <x v="0"/>
    <x v="0"/>
    <x v="0"/>
    <x v="0"/>
    <x v="21"/>
    <x v="19"/>
  </r>
  <r>
    <n v="50"/>
    <x v="2"/>
    <x v="0"/>
    <x v="2"/>
    <x v="36"/>
    <x v="33"/>
    <x v="1"/>
    <x v="1"/>
    <x v="0"/>
    <x v="1"/>
    <x v="0"/>
    <x v="0"/>
    <x v="9"/>
    <x v="17"/>
    <x v="39"/>
    <x v="9"/>
    <x v="39"/>
    <x v="0"/>
    <x v="33"/>
    <x v="0"/>
    <x v="0"/>
    <x v="0"/>
    <x v="0"/>
    <x v="0"/>
    <x v="0"/>
    <x v="0"/>
    <x v="0"/>
    <x v="0"/>
    <x v="0"/>
    <x v="0"/>
    <x v="0"/>
    <x v="0"/>
    <x v="15"/>
    <x v="13"/>
  </r>
  <r>
    <n v="51"/>
    <x v="2"/>
    <x v="0"/>
    <x v="3"/>
    <x v="37"/>
    <x v="34"/>
    <x v="1"/>
    <x v="3"/>
    <x v="0"/>
    <x v="39"/>
    <x v="0"/>
    <x v="0"/>
    <x v="10"/>
    <x v="18"/>
    <x v="40"/>
    <x v="19"/>
    <x v="40"/>
    <x v="0"/>
    <x v="34"/>
    <x v="0"/>
    <x v="0"/>
    <x v="0"/>
    <x v="0"/>
    <x v="0"/>
    <x v="0"/>
    <x v="0"/>
    <x v="0"/>
    <x v="0"/>
    <x v="0"/>
    <x v="0"/>
    <x v="0"/>
    <x v="0"/>
    <x v="15"/>
    <x v="13"/>
  </r>
  <r>
    <n v="52"/>
    <x v="2"/>
    <x v="0"/>
    <x v="3"/>
    <x v="38"/>
    <x v="35"/>
    <x v="1"/>
    <x v="3"/>
    <x v="0"/>
    <x v="40"/>
    <x v="0"/>
    <x v="0"/>
    <x v="10"/>
    <x v="19"/>
    <x v="12"/>
    <x v="1"/>
    <x v="12"/>
    <x v="0"/>
    <x v="35"/>
    <x v="0"/>
    <x v="0"/>
    <x v="0"/>
    <x v="0"/>
    <x v="0"/>
    <x v="0"/>
    <x v="0"/>
    <x v="0"/>
    <x v="0"/>
    <x v="0"/>
    <x v="0"/>
    <x v="0"/>
    <x v="0"/>
    <x v="15"/>
    <x v="13"/>
  </r>
  <r>
    <n v="53"/>
    <x v="2"/>
    <x v="0"/>
    <x v="1"/>
    <x v="39"/>
    <x v="36"/>
    <x v="1"/>
    <x v="2"/>
    <x v="0"/>
    <x v="41"/>
    <x v="0"/>
    <x v="0"/>
    <x v="10"/>
    <x v="20"/>
    <x v="41"/>
    <x v="20"/>
    <x v="41"/>
    <x v="0"/>
    <x v="36"/>
    <x v="0"/>
    <x v="0"/>
    <x v="0"/>
    <x v="0"/>
    <x v="0"/>
    <x v="0"/>
    <x v="0"/>
    <x v="0"/>
    <x v="0"/>
    <x v="0"/>
    <x v="0"/>
    <x v="0"/>
    <x v="0"/>
    <x v="15"/>
    <x v="13"/>
  </r>
  <r>
    <n v="54"/>
    <x v="2"/>
    <x v="0"/>
    <x v="1"/>
    <x v="40"/>
    <x v="36"/>
    <x v="1"/>
    <x v="2"/>
    <x v="0"/>
    <x v="42"/>
    <x v="0"/>
    <x v="0"/>
    <x v="10"/>
    <x v="20"/>
    <x v="42"/>
    <x v="20"/>
    <x v="42"/>
    <x v="0"/>
    <x v="36"/>
    <x v="0"/>
    <x v="0"/>
    <x v="0"/>
    <x v="0"/>
    <x v="0"/>
    <x v="0"/>
    <x v="0"/>
    <x v="0"/>
    <x v="0"/>
    <x v="0"/>
    <x v="0"/>
    <x v="0"/>
    <x v="0"/>
    <x v="15"/>
    <x v="13"/>
  </r>
  <r>
    <n v="55"/>
    <x v="2"/>
    <x v="0"/>
    <x v="1"/>
    <x v="41"/>
    <x v="36"/>
    <x v="1"/>
    <x v="2"/>
    <x v="0"/>
    <x v="43"/>
    <x v="0"/>
    <x v="0"/>
    <x v="10"/>
    <x v="20"/>
    <x v="43"/>
    <x v="20"/>
    <x v="43"/>
    <x v="0"/>
    <x v="36"/>
    <x v="0"/>
    <x v="0"/>
    <x v="0"/>
    <x v="0"/>
    <x v="0"/>
    <x v="0"/>
    <x v="0"/>
    <x v="0"/>
    <x v="0"/>
    <x v="0"/>
    <x v="0"/>
    <x v="0"/>
    <x v="0"/>
    <x v="15"/>
    <x v="13"/>
  </r>
  <r>
    <n v="56"/>
    <x v="2"/>
    <x v="0"/>
    <x v="4"/>
    <x v="42"/>
    <x v="37"/>
    <x v="1"/>
    <x v="2"/>
    <x v="0"/>
    <x v="44"/>
    <x v="0"/>
    <x v="0"/>
    <x v="10"/>
    <x v="21"/>
    <x v="44"/>
    <x v="6"/>
    <x v="44"/>
    <x v="0"/>
    <x v="37"/>
    <x v="0"/>
    <x v="0"/>
    <x v="0"/>
    <x v="0"/>
    <x v="0"/>
    <x v="0"/>
    <x v="0"/>
    <x v="0"/>
    <x v="0"/>
    <x v="0"/>
    <x v="0"/>
    <x v="0"/>
    <x v="0"/>
    <x v="22"/>
    <x v="20"/>
  </r>
  <r>
    <n v="57"/>
    <x v="2"/>
    <x v="0"/>
    <x v="4"/>
    <x v="42"/>
    <x v="37"/>
    <x v="1"/>
    <x v="2"/>
    <x v="0"/>
    <x v="45"/>
    <x v="0"/>
    <x v="0"/>
    <x v="10"/>
    <x v="21"/>
    <x v="45"/>
    <x v="6"/>
    <x v="45"/>
    <x v="0"/>
    <x v="37"/>
    <x v="0"/>
    <x v="0"/>
    <x v="0"/>
    <x v="0"/>
    <x v="0"/>
    <x v="0"/>
    <x v="0"/>
    <x v="0"/>
    <x v="0"/>
    <x v="0"/>
    <x v="0"/>
    <x v="0"/>
    <x v="0"/>
    <x v="22"/>
    <x v="20"/>
  </r>
  <r>
    <n v="58"/>
    <x v="9"/>
    <x v="0"/>
    <x v="7"/>
    <x v="25"/>
    <x v="38"/>
    <x v="0"/>
    <x v="1"/>
    <x v="0"/>
    <x v="1"/>
    <x v="0"/>
    <x v="0"/>
    <x v="10"/>
    <x v="22"/>
    <x v="46"/>
    <x v="1"/>
    <x v="46"/>
    <x v="0"/>
    <x v="16"/>
    <x v="0"/>
    <x v="0"/>
    <x v="0"/>
    <x v="0"/>
    <x v="0"/>
    <x v="0"/>
    <x v="0"/>
    <x v="0"/>
    <x v="0"/>
    <x v="0"/>
    <x v="0"/>
    <x v="0"/>
    <x v="0"/>
    <x v="15"/>
    <x v="13"/>
  </r>
  <r>
    <n v="59"/>
    <x v="2"/>
    <x v="0"/>
    <x v="1"/>
    <x v="22"/>
    <x v="39"/>
    <x v="1"/>
    <x v="3"/>
    <x v="0"/>
    <x v="46"/>
    <x v="0"/>
    <x v="0"/>
    <x v="10"/>
    <x v="22"/>
    <x v="47"/>
    <x v="21"/>
    <x v="47"/>
    <x v="0"/>
    <x v="38"/>
    <x v="0"/>
    <x v="0"/>
    <x v="0"/>
    <x v="0"/>
    <x v="0"/>
    <x v="0"/>
    <x v="0"/>
    <x v="0"/>
    <x v="0"/>
    <x v="0"/>
    <x v="0"/>
    <x v="0"/>
    <x v="0"/>
    <x v="15"/>
    <x v="13"/>
  </r>
  <r>
    <n v="60"/>
    <x v="2"/>
    <x v="0"/>
    <x v="1"/>
    <x v="22"/>
    <x v="40"/>
    <x v="1"/>
    <x v="3"/>
    <x v="0"/>
    <x v="47"/>
    <x v="0"/>
    <x v="0"/>
    <x v="10"/>
    <x v="22"/>
    <x v="48"/>
    <x v="21"/>
    <x v="47"/>
    <x v="0"/>
    <x v="39"/>
    <x v="0"/>
    <x v="0"/>
    <x v="0"/>
    <x v="0"/>
    <x v="0"/>
    <x v="0"/>
    <x v="0"/>
    <x v="0"/>
    <x v="0"/>
    <x v="0"/>
    <x v="0"/>
    <x v="0"/>
    <x v="0"/>
    <x v="15"/>
    <x v="13"/>
  </r>
  <r>
    <n v="61"/>
    <x v="2"/>
    <x v="0"/>
    <x v="1"/>
    <x v="22"/>
    <x v="41"/>
    <x v="1"/>
    <x v="3"/>
    <x v="0"/>
    <x v="48"/>
    <x v="0"/>
    <x v="0"/>
    <x v="10"/>
    <x v="22"/>
    <x v="49"/>
    <x v="21"/>
    <x v="47"/>
    <x v="0"/>
    <x v="40"/>
    <x v="0"/>
    <x v="0"/>
    <x v="0"/>
    <x v="0"/>
    <x v="0"/>
    <x v="0"/>
    <x v="0"/>
    <x v="0"/>
    <x v="0"/>
    <x v="0"/>
    <x v="0"/>
    <x v="0"/>
    <x v="0"/>
    <x v="15"/>
    <x v="13"/>
  </r>
  <r>
    <n v="62"/>
    <x v="2"/>
    <x v="0"/>
    <x v="1"/>
    <x v="22"/>
    <x v="42"/>
    <x v="1"/>
    <x v="3"/>
    <x v="0"/>
    <x v="49"/>
    <x v="0"/>
    <x v="0"/>
    <x v="10"/>
    <x v="23"/>
    <x v="50"/>
    <x v="21"/>
    <x v="47"/>
    <x v="0"/>
    <x v="41"/>
    <x v="0"/>
    <x v="0"/>
    <x v="0"/>
    <x v="0"/>
    <x v="0"/>
    <x v="0"/>
    <x v="0"/>
    <x v="0"/>
    <x v="0"/>
    <x v="0"/>
    <x v="0"/>
    <x v="0"/>
    <x v="0"/>
    <x v="15"/>
    <x v="13"/>
  </r>
  <r>
    <n v="63"/>
    <x v="2"/>
    <x v="0"/>
    <x v="8"/>
    <x v="43"/>
    <x v="43"/>
    <x v="1"/>
    <x v="3"/>
    <x v="0"/>
    <x v="50"/>
    <x v="0"/>
    <x v="0"/>
    <x v="10"/>
    <x v="24"/>
    <x v="51"/>
    <x v="1"/>
    <x v="48"/>
    <x v="0"/>
    <x v="42"/>
    <x v="0"/>
    <x v="0"/>
    <x v="0"/>
    <x v="0"/>
    <x v="0"/>
    <x v="0"/>
    <x v="0"/>
    <x v="0"/>
    <x v="0"/>
    <x v="0"/>
    <x v="0"/>
    <x v="0"/>
    <x v="0"/>
    <x v="15"/>
    <x v="13"/>
  </r>
  <r>
    <n v="64"/>
    <x v="2"/>
    <x v="0"/>
    <x v="8"/>
    <x v="44"/>
    <x v="44"/>
    <x v="1"/>
    <x v="3"/>
    <x v="0"/>
    <x v="51"/>
    <x v="0"/>
    <x v="0"/>
    <x v="10"/>
    <x v="24"/>
    <x v="52"/>
    <x v="1"/>
    <x v="49"/>
    <x v="0"/>
    <x v="43"/>
    <x v="0"/>
    <x v="0"/>
    <x v="0"/>
    <x v="0"/>
    <x v="0"/>
    <x v="0"/>
    <x v="0"/>
    <x v="0"/>
    <x v="0"/>
    <x v="0"/>
    <x v="0"/>
    <x v="0"/>
    <x v="0"/>
    <x v="15"/>
    <x v="13"/>
  </r>
  <r>
    <n v="65"/>
    <x v="2"/>
    <x v="0"/>
    <x v="1"/>
    <x v="22"/>
    <x v="45"/>
    <x v="1"/>
    <x v="3"/>
    <x v="0"/>
    <x v="52"/>
    <x v="0"/>
    <x v="0"/>
    <x v="10"/>
    <x v="24"/>
    <x v="53"/>
    <x v="21"/>
    <x v="47"/>
    <x v="0"/>
    <x v="44"/>
    <x v="0"/>
    <x v="0"/>
    <x v="0"/>
    <x v="0"/>
    <x v="0"/>
    <x v="0"/>
    <x v="0"/>
    <x v="0"/>
    <x v="0"/>
    <x v="0"/>
    <x v="0"/>
    <x v="0"/>
    <x v="0"/>
    <x v="15"/>
    <x v="13"/>
  </r>
  <r>
    <n v="66"/>
    <x v="2"/>
    <x v="0"/>
    <x v="8"/>
    <x v="45"/>
    <x v="46"/>
    <x v="1"/>
    <x v="3"/>
    <x v="0"/>
    <x v="53"/>
    <x v="0"/>
    <x v="0"/>
    <x v="10"/>
    <x v="25"/>
    <x v="54"/>
    <x v="1"/>
    <x v="50"/>
    <x v="0"/>
    <x v="45"/>
    <x v="0"/>
    <x v="0"/>
    <x v="0"/>
    <x v="0"/>
    <x v="0"/>
    <x v="0"/>
    <x v="0"/>
    <x v="0"/>
    <x v="0"/>
    <x v="0"/>
    <x v="0"/>
    <x v="0"/>
    <x v="0"/>
    <x v="15"/>
    <x v="13"/>
  </r>
  <r>
    <n v="67"/>
    <x v="2"/>
    <x v="0"/>
    <x v="8"/>
    <x v="46"/>
    <x v="47"/>
    <x v="1"/>
    <x v="3"/>
    <x v="0"/>
    <x v="54"/>
    <x v="0"/>
    <x v="0"/>
    <x v="10"/>
    <x v="25"/>
    <x v="55"/>
    <x v="1"/>
    <x v="51"/>
    <x v="0"/>
    <x v="46"/>
    <x v="0"/>
    <x v="0"/>
    <x v="0"/>
    <x v="0"/>
    <x v="0"/>
    <x v="0"/>
    <x v="0"/>
    <x v="0"/>
    <x v="0"/>
    <x v="0"/>
    <x v="0"/>
    <x v="0"/>
    <x v="0"/>
    <x v="15"/>
    <x v="13"/>
  </r>
  <r>
    <n v="68"/>
    <x v="2"/>
    <x v="0"/>
    <x v="1"/>
    <x v="22"/>
    <x v="48"/>
    <x v="1"/>
    <x v="3"/>
    <x v="0"/>
    <x v="52"/>
    <x v="0"/>
    <x v="0"/>
    <x v="10"/>
    <x v="25"/>
    <x v="53"/>
    <x v="21"/>
    <x v="47"/>
    <x v="0"/>
    <x v="47"/>
    <x v="0"/>
    <x v="0"/>
    <x v="0"/>
    <x v="0"/>
    <x v="0"/>
    <x v="0"/>
    <x v="0"/>
    <x v="0"/>
    <x v="0"/>
    <x v="0"/>
    <x v="0"/>
    <x v="0"/>
    <x v="0"/>
    <x v="15"/>
    <x v="13"/>
  </r>
  <r>
    <n v="69"/>
    <x v="2"/>
    <x v="0"/>
    <x v="1"/>
    <x v="22"/>
    <x v="49"/>
    <x v="1"/>
    <x v="3"/>
    <x v="0"/>
    <x v="55"/>
    <x v="0"/>
    <x v="0"/>
    <x v="10"/>
    <x v="25"/>
    <x v="56"/>
    <x v="21"/>
    <x v="47"/>
    <x v="0"/>
    <x v="48"/>
    <x v="0"/>
    <x v="0"/>
    <x v="0"/>
    <x v="0"/>
    <x v="0"/>
    <x v="0"/>
    <x v="0"/>
    <x v="0"/>
    <x v="0"/>
    <x v="0"/>
    <x v="0"/>
    <x v="0"/>
    <x v="0"/>
    <x v="15"/>
    <x v="13"/>
  </r>
  <r>
    <n v="70"/>
    <x v="7"/>
    <x v="0"/>
    <x v="8"/>
    <x v="47"/>
    <x v="50"/>
    <x v="0"/>
    <x v="1"/>
    <x v="0"/>
    <x v="1"/>
    <x v="0"/>
    <x v="0"/>
    <x v="10"/>
    <x v="26"/>
    <x v="57"/>
    <x v="22"/>
    <x v="52"/>
    <x v="0"/>
    <x v="49"/>
    <x v="0"/>
    <x v="0"/>
    <x v="0"/>
    <x v="0"/>
    <x v="0"/>
    <x v="0"/>
    <x v="0"/>
    <x v="0"/>
    <x v="0"/>
    <x v="0"/>
    <x v="0"/>
    <x v="0"/>
    <x v="0"/>
    <x v="23"/>
    <x v="21"/>
  </r>
  <r>
    <n v="71"/>
    <x v="2"/>
    <x v="0"/>
    <x v="1"/>
    <x v="22"/>
    <x v="51"/>
    <x v="1"/>
    <x v="3"/>
    <x v="0"/>
    <x v="56"/>
    <x v="0"/>
    <x v="0"/>
    <x v="10"/>
    <x v="26"/>
    <x v="58"/>
    <x v="21"/>
    <x v="47"/>
    <x v="0"/>
    <x v="50"/>
    <x v="0"/>
    <x v="0"/>
    <x v="0"/>
    <x v="0"/>
    <x v="0"/>
    <x v="0"/>
    <x v="0"/>
    <x v="0"/>
    <x v="0"/>
    <x v="0"/>
    <x v="0"/>
    <x v="0"/>
    <x v="0"/>
    <x v="15"/>
    <x v="13"/>
  </r>
  <r>
    <n v="72"/>
    <x v="2"/>
    <x v="0"/>
    <x v="8"/>
    <x v="48"/>
    <x v="52"/>
    <x v="1"/>
    <x v="3"/>
    <x v="0"/>
    <x v="57"/>
    <x v="0"/>
    <x v="0"/>
    <x v="10"/>
    <x v="27"/>
    <x v="59"/>
    <x v="1"/>
    <x v="53"/>
    <x v="0"/>
    <x v="51"/>
    <x v="0"/>
    <x v="0"/>
    <x v="0"/>
    <x v="0"/>
    <x v="0"/>
    <x v="0"/>
    <x v="0"/>
    <x v="0"/>
    <x v="0"/>
    <x v="0"/>
    <x v="0"/>
    <x v="0"/>
    <x v="0"/>
    <x v="15"/>
    <x v="13"/>
  </r>
  <r>
    <n v="73"/>
    <x v="7"/>
    <x v="0"/>
    <x v="1"/>
    <x v="49"/>
    <x v="53"/>
    <x v="0"/>
    <x v="1"/>
    <x v="0"/>
    <x v="1"/>
    <x v="0"/>
    <x v="0"/>
    <x v="10"/>
    <x v="28"/>
    <x v="60"/>
    <x v="0"/>
    <x v="54"/>
    <x v="0"/>
    <x v="10"/>
    <x v="0"/>
    <x v="0"/>
    <x v="0"/>
    <x v="0"/>
    <x v="0"/>
    <x v="0"/>
    <x v="0"/>
    <x v="0"/>
    <x v="0"/>
    <x v="0"/>
    <x v="0"/>
    <x v="0"/>
    <x v="0"/>
    <x v="24"/>
    <x v="22"/>
  </r>
  <r>
    <n v="74"/>
    <x v="2"/>
    <x v="0"/>
    <x v="9"/>
    <x v="50"/>
    <x v="54"/>
    <x v="1"/>
    <x v="3"/>
    <x v="0"/>
    <x v="58"/>
    <x v="0"/>
    <x v="0"/>
    <x v="10"/>
    <x v="28"/>
    <x v="61"/>
    <x v="10"/>
    <x v="55"/>
    <x v="0"/>
    <x v="52"/>
    <x v="0"/>
    <x v="0"/>
    <x v="0"/>
    <x v="0"/>
    <x v="0"/>
    <x v="0"/>
    <x v="0"/>
    <x v="0"/>
    <x v="0"/>
    <x v="0"/>
    <x v="0"/>
    <x v="0"/>
    <x v="0"/>
    <x v="25"/>
    <x v="23"/>
  </r>
  <r>
    <n v="75"/>
    <x v="7"/>
    <x v="0"/>
    <x v="1"/>
    <x v="51"/>
    <x v="55"/>
    <x v="0"/>
    <x v="1"/>
    <x v="0"/>
    <x v="1"/>
    <x v="0"/>
    <x v="0"/>
    <x v="10"/>
    <x v="28"/>
    <x v="62"/>
    <x v="8"/>
    <x v="56"/>
    <x v="0"/>
    <x v="10"/>
    <x v="0"/>
    <x v="0"/>
    <x v="0"/>
    <x v="0"/>
    <x v="0"/>
    <x v="0"/>
    <x v="0"/>
    <x v="0"/>
    <x v="0"/>
    <x v="0"/>
    <x v="0"/>
    <x v="0"/>
    <x v="0"/>
    <x v="24"/>
    <x v="22"/>
  </r>
  <r>
    <n v="76"/>
    <x v="2"/>
    <x v="0"/>
    <x v="9"/>
    <x v="50"/>
    <x v="54"/>
    <x v="1"/>
    <x v="3"/>
    <x v="0"/>
    <x v="59"/>
    <x v="0"/>
    <x v="0"/>
    <x v="10"/>
    <x v="28"/>
    <x v="63"/>
    <x v="10"/>
    <x v="57"/>
    <x v="0"/>
    <x v="53"/>
    <x v="0"/>
    <x v="0"/>
    <x v="0"/>
    <x v="0"/>
    <x v="0"/>
    <x v="0"/>
    <x v="0"/>
    <x v="0"/>
    <x v="0"/>
    <x v="0"/>
    <x v="0"/>
    <x v="0"/>
    <x v="0"/>
    <x v="25"/>
    <x v="23"/>
  </r>
  <r>
    <n v="77"/>
    <x v="7"/>
    <x v="0"/>
    <x v="1"/>
    <x v="52"/>
    <x v="56"/>
    <x v="0"/>
    <x v="1"/>
    <x v="0"/>
    <x v="1"/>
    <x v="0"/>
    <x v="0"/>
    <x v="10"/>
    <x v="29"/>
    <x v="64"/>
    <x v="0"/>
    <x v="58"/>
    <x v="0"/>
    <x v="10"/>
    <x v="0"/>
    <x v="0"/>
    <x v="0"/>
    <x v="0"/>
    <x v="0"/>
    <x v="0"/>
    <x v="0"/>
    <x v="0"/>
    <x v="0"/>
    <x v="0"/>
    <x v="0"/>
    <x v="0"/>
    <x v="0"/>
    <x v="26"/>
    <x v="24"/>
  </r>
  <r>
    <n v="78"/>
    <x v="2"/>
    <x v="0"/>
    <x v="4"/>
    <x v="53"/>
    <x v="57"/>
    <x v="1"/>
    <x v="3"/>
    <x v="0"/>
    <x v="60"/>
    <x v="0"/>
    <x v="0"/>
    <x v="10"/>
    <x v="29"/>
    <x v="65"/>
    <x v="6"/>
    <x v="59"/>
    <x v="0"/>
    <x v="54"/>
    <x v="0"/>
    <x v="0"/>
    <x v="0"/>
    <x v="0"/>
    <x v="0"/>
    <x v="0"/>
    <x v="0"/>
    <x v="0"/>
    <x v="0"/>
    <x v="0"/>
    <x v="0"/>
    <x v="0"/>
    <x v="0"/>
    <x v="27"/>
    <x v="25"/>
  </r>
  <r>
    <n v="79"/>
    <x v="2"/>
    <x v="0"/>
    <x v="3"/>
    <x v="54"/>
    <x v="58"/>
    <x v="1"/>
    <x v="3"/>
    <x v="0"/>
    <x v="61"/>
    <x v="0"/>
    <x v="0"/>
    <x v="10"/>
    <x v="30"/>
    <x v="66"/>
    <x v="10"/>
    <x v="60"/>
    <x v="0"/>
    <x v="55"/>
    <x v="0"/>
    <x v="0"/>
    <x v="0"/>
    <x v="0"/>
    <x v="0"/>
    <x v="0"/>
    <x v="0"/>
    <x v="0"/>
    <x v="0"/>
    <x v="0"/>
    <x v="0"/>
    <x v="0"/>
    <x v="0"/>
    <x v="15"/>
    <x v="13"/>
  </r>
  <r>
    <n v="80"/>
    <x v="2"/>
    <x v="0"/>
    <x v="1"/>
    <x v="22"/>
    <x v="40"/>
    <x v="1"/>
    <x v="3"/>
    <x v="0"/>
    <x v="62"/>
    <x v="0"/>
    <x v="0"/>
    <x v="10"/>
    <x v="31"/>
    <x v="67"/>
    <x v="21"/>
    <x v="47"/>
    <x v="0"/>
    <x v="56"/>
    <x v="0"/>
    <x v="0"/>
    <x v="0"/>
    <x v="0"/>
    <x v="0"/>
    <x v="0"/>
    <x v="0"/>
    <x v="0"/>
    <x v="0"/>
    <x v="0"/>
    <x v="0"/>
    <x v="0"/>
    <x v="0"/>
    <x v="15"/>
    <x v="13"/>
  </r>
  <r>
    <n v="81"/>
    <x v="11"/>
    <x v="0"/>
    <x v="1"/>
    <x v="55"/>
    <x v="59"/>
    <x v="0"/>
    <x v="1"/>
    <x v="0"/>
    <x v="1"/>
    <x v="0"/>
    <x v="0"/>
    <x v="10"/>
    <x v="31"/>
    <x v="68"/>
    <x v="23"/>
    <x v="61"/>
    <x v="0"/>
    <x v="57"/>
    <x v="0"/>
    <x v="0"/>
    <x v="0"/>
    <x v="0"/>
    <x v="0"/>
    <x v="0"/>
    <x v="0"/>
    <x v="0"/>
    <x v="0"/>
    <x v="0"/>
    <x v="0"/>
    <x v="0"/>
    <x v="0"/>
    <x v="28"/>
    <x v="26"/>
  </r>
  <r>
    <n v="82"/>
    <x v="2"/>
    <x v="0"/>
    <x v="1"/>
    <x v="22"/>
    <x v="49"/>
    <x v="1"/>
    <x v="3"/>
    <x v="0"/>
    <x v="55"/>
    <x v="0"/>
    <x v="0"/>
    <x v="10"/>
    <x v="31"/>
    <x v="56"/>
    <x v="21"/>
    <x v="47"/>
    <x v="0"/>
    <x v="58"/>
    <x v="0"/>
    <x v="0"/>
    <x v="0"/>
    <x v="0"/>
    <x v="0"/>
    <x v="0"/>
    <x v="0"/>
    <x v="0"/>
    <x v="0"/>
    <x v="0"/>
    <x v="0"/>
    <x v="0"/>
    <x v="0"/>
    <x v="15"/>
    <x v="13"/>
  </r>
  <r>
    <n v="83"/>
    <x v="2"/>
    <x v="0"/>
    <x v="4"/>
    <x v="56"/>
    <x v="60"/>
    <x v="1"/>
    <x v="3"/>
    <x v="0"/>
    <x v="63"/>
    <x v="0"/>
    <x v="0"/>
    <x v="10"/>
    <x v="31"/>
    <x v="69"/>
    <x v="1"/>
    <x v="62"/>
    <x v="0"/>
    <x v="59"/>
    <x v="0"/>
    <x v="0"/>
    <x v="0"/>
    <x v="0"/>
    <x v="0"/>
    <x v="0"/>
    <x v="0"/>
    <x v="0"/>
    <x v="0"/>
    <x v="0"/>
    <x v="0"/>
    <x v="0"/>
    <x v="0"/>
    <x v="15"/>
    <x v="13"/>
  </r>
  <r>
    <n v="84"/>
    <x v="3"/>
    <x v="0"/>
    <x v="3"/>
    <x v="57"/>
    <x v="61"/>
    <x v="2"/>
    <x v="0"/>
    <x v="0"/>
    <x v="64"/>
    <x v="0"/>
    <x v="0"/>
    <x v="10"/>
    <x v="32"/>
    <x v="70"/>
    <x v="1"/>
    <x v="63"/>
    <x v="0"/>
    <x v="60"/>
    <x v="0"/>
    <x v="0"/>
    <x v="0"/>
    <x v="0"/>
    <x v="0"/>
    <x v="0"/>
    <x v="0"/>
    <x v="0"/>
    <x v="0"/>
    <x v="0"/>
    <x v="0"/>
    <x v="0"/>
    <x v="0"/>
    <x v="29"/>
    <x v="27"/>
  </r>
  <r>
    <n v="85"/>
    <x v="2"/>
    <x v="0"/>
    <x v="4"/>
    <x v="58"/>
    <x v="62"/>
    <x v="1"/>
    <x v="3"/>
    <x v="0"/>
    <x v="65"/>
    <x v="0"/>
    <x v="0"/>
    <x v="10"/>
    <x v="32"/>
    <x v="71"/>
    <x v="21"/>
    <x v="47"/>
    <x v="0"/>
    <x v="61"/>
    <x v="0"/>
    <x v="0"/>
    <x v="0"/>
    <x v="0"/>
    <x v="0"/>
    <x v="0"/>
    <x v="0"/>
    <x v="0"/>
    <x v="0"/>
    <x v="0"/>
    <x v="0"/>
    <x v="0"/>
    <x v="0"/>
    <x v="15"/>
    <x v="13"/>
  </r>
  <r>
    <n v="86"/>
    <x v="2"/>
    <x v="0"/>
    <x v="4"/>
    <x v="59"/>
    <x v="63"/>
    <x v="1"/>
    <x v="3"/>
    <x v="0"/>
    <x v="66"/>
    <x v="0"/>
    <x v="0"/>
    <x v="10"/>
    <x v="32"/>
    <x v="72"/>
    <x v="21"/>
    <x v="47"/>
    <x v="0"/>
    <x v="62"/>
    <x v="0"/>
    <x v="0"/>
    <x v="0"/>
    <x v="0"/>
    <x v="0"/>
    <x v="0"/>
    <x v="0"/>
    <x v="0"/>
    <x v="0"/>
    <x v="0"/>
    <x v="0"/>
    <x v="0"/>
    <x v="0"/>
    <x v="15"/>
    <x v="13"/>
  </r>
  <r>
    <n v="87"/>
    <x v="4"/>
    <x v="0"/>
    <x v="8"/>
    <x v="60"/>
    <x v="64"/>
    <x v="2"/>
    <x v="3"/>
    <x v="0"/>
    <x v="67"/>
    <x v="0"/>
    <x v="0"/>
    <x v="10"/>
    <x v="33"/>
    <x v="73"/>
    <x v="1"/>
    <x v="64"/>
    <x v="0"/>
    <x v="63"/>
    <x v="0"/>
    <x v="0"/>
    <x v="0"/>
    <x v="0"/>
    <x v="0"/>
    <x v="0"/>
    <x v="0"/>
    <x v="0"/>
    <x v="0"/>
    <x v="0"/>
    <x v="0"/>
    <x v="0"/>
    <x v="0"/>
    <x v="15"/>
    <x v="13"/>
  </r>
  <r>
    <n v="88"/>
    <x v="2"/>
    <x v="0"/>
    <x v="4"/>
    <x v="61"/>
    <x v="65"/>
    <x v="1"/>
    <x v="3"/>
    <x v="0"/>
    <x v="68"/>
    <x v="0"/>
    <x v="0"/>
    <x v="10"/>
    <x v="33"/>
    <x v="74"/>
    <x v="21"/>
    <x v="47"/>
    <x v="0"/>
    <x v="64"/>
    <x v="0"/>
    <x v="0"/>
    <x v="0"/>
    <x v="0"/>
    <x v="0"/>
    <x v="0"/>
    <x v="0"/>
    <x v="0"/>
    <x v="0"/>
    <x v="0"/>
    <x v="0"/>
    <x v="0"/>
    <x v="0"/>
    <x v="15"/>
    <x v="13"/>
  </r>
  <r>
    <n v="89"/>
    <x v="2"/>
    <x v="0"/>
    <x v="4"/>
    <x v="61"/>
    <x v="66"/>
    <x v="1"/>
    <x v="3"/>
    <x v="0"/>
    <x v="69"/>
    <x v="0"/>
    <x v="0"/>
    <x v="10"/>
    <x v="33"/>
    <x v="75"/>
    <x v="21"/>
    <x v="47"/>
    <x v="0"/>
    <x v="64"/>
    <x v="0"/>
    <x v="0"/>
    <x v="0"/>
    <x v="0"/>
    <x v="0"/>
    <x v="0"/>
    <x v="0"/>
    <x v="0"/>
    <x v="0"/>
    <x v="0"/>
    <x v="0"/>
    <x v="0"/>
    <x v="0"/>
    <x v="15"/>
    <x v="13"/>
  </r>
  <r>
    <n v="90"/>
    <x v="2"/>
    <x v="0"/>
    <x v="4"/>
    <x v="62"/>
    <x v="67"/>
    <x v="1"/>
    <x v="3"/>
    <x v="0"/>
    <x v="70"/>
    <x v="0"/>
    <x v="0"/>
    <x v="10"/>
    <x v="34"/>
    <x v="76"/>
    <x v="21"/>
    <x v="47"/>
    <x v="0"/>
    <x v="65"/>
    <x v="0"/>
    <x v="0"/>
    <x v="0"/>
    <x v="0"/>
    <x v="0"/>
    <x v="0"/>
    <x v="0"/>
    <x v="0"/>
    <x v="0"/>
    <x v="0"/>
    <x v="0"/>
    <x v="0"/>
    <x v="0"/>
    <x v="15"/>
    <x v="13"/>
  </r>
  <r>
    <n v="91"/>
    <x v="2"/>
    <x v="0"/>
    <x v="4"/>
    <x v="63"/>
    <x v="68"/>
    <x v="1"/>
    <x v="3"/>
    <x v="0"/>
    <x v="71"/>
    <x v="0"/>
    <x v="0"/>
    <x v="10"/>
    <x v="34"/>
    <x v="77"/>
    <x v="21"/>
    <x v="47"/>
    <x v="0"/>
    <x v="66"/>
    <x v="0"/>
    <x v="0"/>
    <x v="0"/>
    <x v="0"/>
    <x v="0"/>
    <x v="0"/>
    <x v="0"/>
    <x v="0"/>
    <x v="0"/>
    <x v="0"/>
    <x v="0"/>
    <x v="0"/>
    <x v="0"/>
    <x v="15"/>
    <x v="13"/>
  </r>
  <r>
    <n v="92"/>
    <x v="2"/>
    <x v="0"/>
    <x v="4"/>
    <x v="64"/>
    <x v="69"/>
    <x v="1"/>
    <x v="3"/>
    <x v="0"/>
    <x v="72"/>
    <x v="0"/>
    <x v="0"/>
    <x v="10"/>
    <x v="34"/>
    <x v="78"/>
    <x v="21"/>
    <x v="47"/>
    <x v="0"/>
    <x v="67"/>
    <x v="0"/>
    <x v="0"/>
    <x v="0"/>
    <x v="0"/>
    <x v="0"/>
    <x v="0"/>
    <x v="0"/>
    <x v="0"/>
    <x v="0"/>
    <x v="0"/>
    <x v="0"/>
    <x v="0"/>
    <x v="0"/>
    <x v="15"/>
    <x v="13"/>
  </r>
  <r>
    <n v="93"/>
    <x v="2"/>
    <x v="0"/>
    <x v="4"/>
    <x v="65"/>
    <x v="70"/>
    <x v="1"/>
    <x v="3"/>
    <x v="0"/>
    <x v="73"/>
    <x v="0"/>
    <x v="0"/>
    <x v="10"/>
    <x v="34"/>
    <x v="79"/>
    <x v="21"/>
    <x v="47"/>
    <x v="0"/>
    <x v="68"/>
    <x v="0"/>
    <x v="0"/>
    <x v="0"/>
    <x v="0"/>
    <x v="0"/>
    <x v="0"/>
    <x v="0"/>
    <x v="0"/>
    <x v="0"/>
    <x v="0"/>
    <x v="0"/>
    <x v="0"/>
    <x v="0"/>
    <x v="15"/>
    <x v="13"/>
  </r>
  <r>
    <n v="94"/>
    <x v="2"/>
    <x v="0"/>
    <x v="4"/>
    <x v="66"/>
    <x v="71"/>
    <x v="1"/>
    <x v="3"/>
    <x v="0"/>
    <x v="74"/>
    <x v="0"/>
    <x v="0"/>
    <x v="10"/>
    <x v="34"/>
    <x v="80"/>
    <x v="21"/>
    <x v="47"/>
    <x v="0"/>
    <x v="69"/>
    <x v="0"/>
    <x v="0"/>
    <x v="0"/>
    <x v="0"/>
    <x v="0"/>
    <x v="0"/>
    <x v="0"/>
    <x v="0"/>
    <x v="0"/>
    <x v="0"/>
    <x v="0"/>
    <x v="0"/>
    <x v="0"/>
    <x v="15"/>
    <x v="13"/>
  </r>
  <r>
    <n v="95"/>
    <x v="2"/>
    <x v="0"/>
    <x v="4"/>
    <x v="67"/>
    <x v="72"/>
    <x v="1"/>
    <x v="3"/>
    <x v="0"/>
    <x v="75"/>
    <x v="0"/>
    <x v="0"/>
    <x v="10"/>
    <x v="34"/>
    <x v="81"/>
    <x v="21"/>
    <x v="47"/>
    <x v="0"/>
    <x v="70"/>
    <x v="0"/>
    <x v="0"/>
    <x v="0"/>
    <x v="0"/>
    <x v="0"/>
    <x v="0"/>
    <x v="0"/>
    <x v="0"/>
    <x v="0"/>
    <x v="0"/>
    <x v="0"/>
    <x v="0"/>
    <x v="0"/>
    <x v="15"/>
    <x v="13"/>
  </r>
  <r>
    <n v="96"/>
    <x v="2"/>
    <x v="0"/>
    <x v="4"/>
    <x v="68"/>
    <x v="73"/>
    <x v="1"/>
    <x v="3"/>
    <x v="0"/>
    <x v="76"/>
    <x v="0"/>
    <x v="0"/>
    <x v="10"/>
    <x v="34"/>
    <x v="82"/>
    <x v="21"/>
    <x v="47"/>
    <x v="0"/>
    <x v="71"/>
    <x v="0"/>
    <x v="0"/>
    <x v="0"/>
    <x v="0"/>
    <x v="0"/>
    <x v="0"/>
    <x v="0"/>
    <x v="0"/>
    <x v="0"/>
    <x v="0"/>
    <x v="0"/>
    <x v="0"/>
    <x v="0"/>
    <x v="15"/>
    <x v="13"/>
  </r>
  <r>
    <n v="97"/>
    <x v="2"/>
    <x v="0"/>
    <x v="4"/>
    <x v="69"/>
    <x v="74"/>
    <x v="1"/>
    <x v="3"/>
    <x v="0"/>
    <x v="77"/>
    <x v="0"/>
    <x v="0"/>
    <x v="10"/>
    <x v="34"/>
    <x v="83"/>
    <x v="21"/>
    <x v="47"/>
    <x v="0"/>
    <x v="72"/>
    <x v="0"/>
    <x v="0"/>
    <x v="0"/>
    <x v="0"/>
    <x v="0"/>
    <x v="0"/>
    <x v="0"/>
    <x v="0"/>
    <x v="0"/>
    <x v="0"/>
    <x v="0"/>
    <x v="0"/>
    <x v="0"/>
    <x v="15"/>
    <x v="13"/>
  </r>
  <r>
    <n v="98"/>
    <x v="2"/>
    <x v="0"/>
    <x v="1"/>
    <x v="22"/>
    <x v="75"/>
    <x v="1"/>
    <x v="3"/>
    <x v="0"/>
    <x v="78"/>
    <x v="0"/>
    <x v="0"/>
    <x v="11"/>
    <x v="35"/>
    <x v="47"/>
    <x v="21"/>
    <x v="47"/>
    <x v="0"/>
    <x v="73"/>
    <x v="0"/>
    <x v="0"/>
    <x v="0"/>
    <x v="0"/>
    <x v="0"/>
    <x v="0"/>
    <x v="0"/>
    <x v="0"/>
    <x v="0"/>
    <x v="0"/>
    <x v="0"/>
    <x v="0"/>
    <x v="0"/>
    <x v="15"/>
    <x v="13"/>
  </r>
  <r>
    <n v="99"/>
    <x v="2"/>
    <x v="0"/>
    <x v="1"/>
    <x v="22"/>
    <x v="75"/>
    <x v="1"/>
    <x v="3"/>
    <x v="0"/>
    <x v="78"/>
    <x v="0"/>
    <x v="0"/>
    <x v="11"/>
    <x v="35"/>
    <x v="47"/>
    <x v="21"/>
    <x v="47"/>
    <x v="0"/>
    <x v="74"/>
    <x v="0"/>
    <x v="0"/>
    <x v="0"/>
    <x v="0"/>
    <x v="0"/>
    <x v="0"/>
    <x v="0"/>
    <x v="0"/>
    <x v="0"/>
    <x v="0"/>
    <x v="0"/>
    <x v="0"/>
    <x v="0"/>
    <x v="15"/>
    <x v="13"/>
  </r>
  <r>
    <n v="100"/>
    <x v="2"/>
    <x v="0"/>
    <x v="4"/>
    <x v="70"/>
    <x v="76"/>
    <x v="1"/>
    <x v="3"/>
    <x v="0"/>
    <x v="79"/>
    <x v="0"/>
    <x v="0"/>
    <x v="11"/>
    <x v="35"/>
    <x v="84"/>
    <x v="21"/>
    <x v="47"/>
    <x v="0"/>
    <x v="75"/>
    <x v="0"/>
    <x v="0"/>
    <x v="0"/>
    <x v="0"/>
    <x v="0"/>
    <x v="0"/>
    <x v="0"/>
    <x v="0"/>
    <x v="0"/>
    <x v="0"/>
    <x v="0"/>
    <x v="0"/>
    <x v="0"/>
    <x v="15"/>
    <x v="13"/>
  </r>
  <r>
    <n v="101"/>
    <x v="2"/>
    <x v="0"/>
    <x v="1"/>
    <x v="22"/>
    <x v="77"/>
    <x v="1"/>
    <x v="3"/>
    <x v="0"/>
    <x v="80"/>
    <x v="0"/>
    <x v="0"/>
    <x v="11"/>
    <x v="36"/>
    <x v="85"/>
    <x v="21"/>
    <x v="47"/>
    <x v="0"/>
    <x v="76"/>
    <x v="0"/>
    <x v="0"/>
    <x v="0"/>
    <x v="0"/>
    <x v="0"/>
    <x v="0"/>
    <x v="0"/>
    <x v="0"/>
    <x v="0"/>
    <x v="0"/>
    <x v="0"/>
    <x v="0"/>
    <x v="0"/>
    <x v="15"/>
    <x v="13"/>
  </r>
  <r>
    <n v="102"/>
    <x v="2"/>
    <x v="0"/>
    <x v="4"/>
    <x v="71"/>
    <x v="78"/>
    <x v="1"/>
    <x v="3"/>
    <x v="0"/>
    <x v="81"/>
    <x v="0"/>
    <x v="0"/>
    <x v="11"/>
    <x v="36"/>
    <x v="86"/>
    <x v="21"/>
    <x v="47"/>
    <x v="0"/>
    <x v="77"/>
    <x v="0"/>
    <x v="0"/>
    <x v="0"/>
    <x v="0"/>
    <x v="0"/>
    <x v="0"/>
    <x v="0"/>
    <x v="0"/>
    <x v="0"/>
    <x v="0"/>
    <x v="0"/>
    <x v="0"/>
    <x v="0"/>
    <x v="15"/>
    <x v="13"/>
  </r>
  <r>
    <n v="103"/>
    <x v="2"/>
    <x v="0"/>
    <x v="4"/>
    <x v="72"/>
    <x v="79"/>
    <x v="1"/>
    <x v="3"/>
    <x v="0"/>
    <x v="82"/>
    <x v="0"/>
    <x v="0"/>
    <x v="11"/>
    <x v="36"/>
    <x v="87"/>
    <x v="21"/>
    <x v="47"/>
    <x v="0"/>
    <x v="78"/>
    <x v="0"/>
    <x v="0"/>
    <x v="0"/>
    <x v="0"/>
    <x v="0"/>
    <x v="0"/>
    <x v="0"/>
    <x v="0"/>
    <x v="0"/>
    <x v="0"/>
    <x v="0"/>
    <x v="0"/>
    <x v="0"/>
    <x v="15"/>
    <x v="13"/>
  </r>
  <r>
    <n v="104"/>
    <x v="2"/>
    <x v="0"/>
    <x v="4"/>
    <x v="73"/>
    <x v="80"/>
    <x v="1"/>
    <x v="3"/>
    <x v="0"/>
    <x v="83"/>
    <x v="0"/>
    <x v="0"/>
    <x v="11"/>
    <x v="36"/>
    <x v="88"/>
    <x v="21"/>
    <x v="47"/>
    <x v="0"/>
    <x v="79"/>
    <x v="0"/>
    <x v="0"/>
    <x v="0"/>
    <x v="0"/>
    <x v="0"/>
    <x v="0"/>
    <x v="0"/>
    <x v="0"/>
    <x v="0"/>
    <x v="0"/>
    <x v="0"/>
    <x v="0"/>
    <x v="0"/>
    <x v="15"/>
    <x v="13"/>
  </r>
  <r>
    <n v="105"/>
    <x v="2"/>
    <x v="0"/>
    <x v="4"/>
    <x v="74"/>
    <x v="81"/>
    <x v="1"/>
    <x v="3"/>
    <x v="0"/>
    <x v="84"/>
    <x v="0"/>
    <x v="0"/>
    <x v="11"/>
    <x v="36"/>
    <x v="89"/>
    <x v="21"/>
    <x v="47"/>
    <x v="0"/>
    <x v="80"/>
    <x v="0"/>
    <x v="0"/>
    <x v="0"/>
    <x v="0"/>
    <x v="0"/>
    <x v="0"/>
    <x v="0"/>
    <x v="0"/>
    <x v="0"/>
    <x v="0"/>
    <x v="0"/>
    <x v="0"/>
    <x v="0"/>
    <x v="15"/>
    <x v="13"/>
  </r>
  <r>
    <n v="106"/>
    <x v="2"/>
    <x v="0"/>
    <x v="3"/>
    <x v="75"/>
    <x v="82"/>
    <x v="1"/>
    <x v="3"/>
    <x v="0"/>
    <x v="85"/>
    <x v="0"/>
    <x v="0"/>
    <x v="11"/>
    <x v="37"/>
    <x v="90"/>
    <x v="1"/>
    <x v="65"/>
    <x v="0"/>
    <x v="81"/>
    <x v="0"/>
    <x v="0"/>
    <x v="0"/>
    <x v="0"/>
    <x v="0"/>
    <x v="0"/>
    <x v="0"/>
    <x v="0"/>
    <x v="0"/>
    <x v="0"/>
    <x v="0"/>
    <x v="0"/>
    <x v="0"/>
    <x v="15"/>
    <x v="13"/>
  </r>
  <r>
    <n v="107"/>
    <x v="0"/>
    <x v="0"/>
    <x v="8"/>
    <x v="76"/>
    <x v="83"/>
    <x v="0"/>
    <x v="2"/>
    <x v="0"/>
    <x v="86"/>
    <x v="0"/>
    <x v="0"/>
    <x v="11"/>
    <x v="37"/>
    <x v="91"/>
    <x v="10"/>
    <x v="66"/>
    <x v="0"/>
    <x v="82"/>
    <x v="0"/>
    <x v="0"/>
    <x v="0"/>
    <x v="0"/>
    <x v="0"/>
    <x v="0"/>
    <x v="0"/>
    <x v="0"/>
    <x v="0"/>
    <x v="0"/>
    <x v="0"/>
    <x v="0"/>
    <x v="0"/>
    <x v="30"/>
    <x v="28"/>
  </r>
  <r>
    <n v="108"/>
    <x v="2"/>
    <x v="0"/>
    <x v="1"/>
    <x v="22"/>
    <x v="84"/>
    <x v="1"/>
    <x v="3"/>
    <x v="0"/>
    <x v="52"/>
    <x v="0"/>
    <x v="0"/>
    <x v="11"/>
    <x v="38"/>
    <x v="53"/>
    <x v="9"/>
    <x v="67"/>
    <x v="0"/>
    <x v="83"/>
    <x v="0"/>
    <x v="0"/>
    <x v="0"/>
    <x v="0"/>
    <x v="0"/>
    <x v="0"/>
    <x v="0"/>
    <x v="0"/>
    <x v="0"/>
    <x v="0"/>
    <x v="0"/>
    <x v="0"/>
    <x v="0"/>
    <x v="28"/>
    <x v="26"/>
  </r>
  <r>
    <n v="109"/>
    <x v="2"/>
    <x v="0"/>
    <x v="4"/>
    <x v="77"/>
    <x v="85"/>
    <x v="1"/>
    <x v="3"/>
    <x v="0"/>
    <x v="87"/>
    <x v="0"/>
    <x v="0"/>
    <x v="11"/>
    <x v="39"/>
    <x v="92"/>
    <x v="21"/>
    <x v="47"/>
    <x v="0"/>
    <x v="84"/>
    <x v="0"/>
    <x v="0"/>
    <x v="0"/>
    <x v="0"/>
    <x v="0"/>
    <x v="0"/>
    <x v="0"/>
    <x v="0"/>
    <x v="0"/>
    <x v="0"/>
    <x v="0"/>
    <x v="0"/>
    <x v="0"/>
    <x v="15"/>
    <x v="13"/>
  </r>
  <r>
    <n v="110"/>
    <x v="2"/>
    <x v="0"/>
    <x v="4"/>
    <x v="78"/>
    <x v="86"/>
    <x v="1"/>
    <x v="3"/>
    <x v="0"/>
    <x v="88"/>
    <x v="0"/>
    <x v="0"/>
    <x v="11"/>
    <x v="39"/>
    <x v="93"/>
    <x v="21"/>
    <x v="47"/>
    <x v="0"/>
    <x v="85"/>
    <x v="0"/>
    <x v="0"/>
    <x v="0"/>
    <x v="0"/>
    <x v="0"/>
    <x v="0"/>
    <x v="0"/>
    <x v="0"/>
    <x v="0"/>
    <x v="0"/>
    <x v="0"/>
    <x v="0"/>
    <x v="0"/>
    <x v="15"/>
    <x v="13"/>
  </r>
  <r>
    <n v="111"/>
    <x v="2"/>
    <x v="0"/>
    <x v="4"/>
    <x v="79"/>
    <x v="87"/>
    <x v="1"/>
    <x v="3"/>
    <x v="0"/>
    <x v="89"/>
    <x v="0"/>
    <x v="0"/>
    <x v="11"/>
    <x v="39"/>
    <x v="94"/>
    <x v="21"/>
    <x v="47"/>
    <x v="0"/>
    <x v="86"/>
    <x v="0"/>
    <x v="0"/>
    <x v="0"/>
    <x v="0"/>
    <x v="0"/>
    <x v="0"/>
    <x v="0"/>
    <x v="0"/>
    <x v="0"/>
    <x v="0"/>
    <x v="0"/>
    <x v="0"/>
    <x v="0"/>
    <x v="15"/>
    <x v="13"/>
  </r>
  <r>
    <n v="112"/>
    <x v="2"/>
    <x v="0"/>
    <x v="4"/>
    <x v="80"/>
    <x v="88"/>
    <x v="1"/>
    <x v="3"/>
    <x v="0"/>
    <x v="90"/>
    <x v="0"/>
    <x v="0"/>
    <x v="11"/>
    <x v="39"/>
    <x v="95"/>
    <x v="21"/>
    <x v="47"/>
    <x v="0"/>
    <x v="87"/>
    <x v="0"/>
    <x v="0"/>
    <x v="0"/>
    <x v="0"/>
    <x v="0"/>
    <x v="0"/>
    <x v="0"/>
    <x v="0"/>
    <x v="0"/>
    <x v="0"/>
    <x v="0"/>
    <x v="0"/>
    <x v="0"/>
    <x v="15"/>
    <x v="13"/>
  </r>
  <r>
    <n v="113"/>
    <x v="2"/>
    <x v="0"/>
    <x v="4"/>
    <x v="81"/>
    <x v="89"/>
    <x v="1"/>
    <x v="3"/>
    <x v="0"/>
    <x v="91"/>
    <x v="0"/>
    <x v="0"/>
    <x v="11"/>
    <x v="39"/>
    <x v="69"/>
    <x v="21"/>
    <x v="47"/>
    <x v="0"/>
    <x v="88"/>
    <x v="0"/>
    <x v="0"/>
    <x v="0"/>
    <x v="0"/>
    <x v="0"/>
    <x v="0"/>
    <x v="0"/>
    <x v="0"/>
    <x v="0"/>
    <x v="0"/>
    <x v="0"/>
    <x v="0"/>
    <x v="0"/>
    <x v="15"/>
    <x v="13"/>
  </r>
  <r>
    <n v="114"/>
    <x v="7"/>
    <x v="0"/>
    <x v="1"/>
    <x v="82"/>
    <x v="90"/>
    <x v="0"/>
    <x v="1"/>
    <x v="0"/>
    <x v="1"/>
    <x v="0"/>
    <x v="0"/>
    <x v="11"/>
    <x v="40"/>
    <x v="96"/>
    <x v="1"/>
    <x v="68"/>
    <x v="0"/>
    <x v="10"/>
    <x v="0"/>
    <x v="0"/>
    <x v="0"/>
    <x v="0"/>
    <x v="0"/>
    <x v="0"/>
    <x v="0"/>
    <x v="0"/>
    <x v="0"/>
    <x v="0"/>
    <x v="0"/>
    <x v="0"/>
    <x v="0"/>
    <x v="31"/>
    <x v="29"/>
  </r>
  <r>
    <n v="115"/>
    <x v="2"/>
    <x v="0"/>
    <x v="4"/>
    <x v="83"/>
    <x v="91"/>
    <x v="1"/>
    <x v="3"/>
    <x v="0"/>
    <x v="92"/>
    <x v="0"/>
    <x v="0"/>
    <x v="11"/>
    <x v="40"/>
    <x v="97"/>
    <x v="21"/>
    <x v="47"/>
    <x v="0"/>
    <x v="89"/>
    <x v="0"/>
    <x v="0"/>
    <x v="0"/>
    <x v="0"/>
    <x v="0"/>
    <x v="0"/>
    <x v="0"/>
    <x v="0"/>
    <x v="0"/>
    <x v="0"/>
    <x v="0"/>
    <x v="0"/>
    <x v="0"/>
    <x v="15"/>
    <x v="13"/>
  </r>
  <r>
    <n v="116"/>
    <x v="2"/>
    <x v="0"/>
    <x v="4"/>
    <x v="84"/>
    <x v="92"/>
    <x v="1"/>
    <x v="3"/>
    <x v="0"/>
    <x v="93"/>
    <x v="0"/>
    <x v="0"/>
    <x v="11"/>
    <x v="40"/>
    <x v="71"/>
    <x v="21"/>
    <x v="47"/>
    <x v="0"/>
    <x v="90"/>
    <x v="0"/>
    <x v="0"/>
    <x v="0"/>
    <x v="0"/>
    <x v="0"/>
    <x v="0"/>
    <x v="0"/>
    <x v="0"/>
    <x v="0"/>
    <x v="0"/>
    <x v="0"/>
    <x v="0"/>
    <x v="0"/>
    <x v="15"/>
    <x v="13"/>
  </r>
  <r>
    <n v="117"/>
    <x v="2"/>
    <x v="0"/>
    <x v="4"/>
    <x v="85"/>
    <x v="93"/>
    <x v="1"/>
    <x v="3"/>
    <x v="0"/>
    <x v="94"/>
    <x v="0"/>
    <x v="0"/>
    <x v="11"/>
    <x v="41"/>
    <x v="98"/>
    <x v="21"/>
    <x v="47"/>
    <x v="0"/>
    <x v="91"/>
    <x v="0"/>
    <x v="0"/>
    <x v="0"/>
    <x v="0"/>
    <x v="0"/>
    <x v="0"/>
    <x v="0"/>
    <x v="0"/>
    <x v="0"/>
    <x v="0"/>
    <x v="0"/>
    <x v="0"/>
    <x v="0"/>
    <x v="15"/>
    <x v="13"/>
  </r>
  <r>
    <n v="118"/>
    <x v="2"/>
    <x v="0"/>
    <x v="1"/>
    <x v="22"/>
    <x v="94"/>
    <x v="1"/>
    <x v="2"/>
    <x v="0"/>
    <x v="95"/>
    <x v="0"/>
    <x v="0"/>
    <x v="11"/>
    <x v="41"/>
    <x v="99"/>
    <x v="1"/>
    <x v="69"/>
    <x v="0"/>
    <x v="92"/>
    <x v="0"/>
    <x v="0"/>
    <x v="0"/>
    <x v="0"/>
    <x v="0"/>
    <x v="0"/>
    <x v="0"/>
    <x v="0"/>
    <x v="0"/>
    <x v="0"/>
    <x v="0"/>
    <x v="0"/>
    <x v="0"/>
    <x v="15"/>
    <x v="13"/>
  </r>
  <r>
    <n v="119"/>
    <x v="2"/>
    <x v="0"/>
    <x v="4"/>
    <x v="86"/>
    <x v="95"/>
    <x v="1"/>
    <x v="3"/>
    <x v="0"/>
    <x v="96"/>
    <x v="0"/>
    <x v="0"/>
    <x v="11"/>
    <x v="41"/>
    <x v="100"/>
    <x v="21"/>
    <x v="47"/>
    <x v="0"/>
    <x v="93"/>
    <x v="0"/>
    <x v="0"/>
    <x v="0"/>
    <x v="0"/>
    <x v="0"/>
    <x v="0"/>
    <x v="0"/>
    <x v="0"/>
    <x v="0"/>
    <x v="0"/>
    <x v="0"/>
    <x v="0"/>
    <x v="0"/>
    <x v="15"/>
    <x v="13"/>
  </r>
  <r>
    <n v="120"/>
    <x v="2"/>
    <x v="0"/>
    <x v="4"/>
    <x v="87"/>
    <x v="96"/>
    <x v="1"/>
    <x v="3"/>
    <x v="0"/>
    <x v="97"/>
    <x v="0"/>
    <x v="0"/>
    <x v="11"/>
    <x v="41"/>
    <x v="101"/>
    <x v="21"/>
    <x v="47"/>
    <x v="0"/>
    <x v="94"/>
    <x v="0"/>
    <x v="0"/>
    <x v="0"/>
    <x v="0"/>
    <x v="0"/>
    <x v="0"/>
    <x v="0"/>
    <x v="0"/>
    <x v="0"/>
    <x v="0"/>
    <x v="0"/>
    <x v="0"/>
    <x v="0"/>
    <x v="15"/>
    <x v="13"/>
  </r>
  <r>
    <n v="121"/>
    <x v="2"/>
    <x v="0"/>
    <x v="4"/>
    <x v="88"/>
    <x v="97"/>
    <x v="1"/>
    <x v="3"/>
    <x v="0"/>
    <x v="98"/>
    <x v="0"/>
    <x v="0"/>
    <x v="11"/>
    <x v="42"/>
    <x v="102"/>
    <x v="21"/>
    <x v="47"/>
    <x v="0"/>
    <x v="95"/>
    <x v="0"/>
    <x v="0"/>
    <x v="0"/>
    <x v="0"/>
    <x v="0"/>
    <x v="0"/>
    <x v="0"/>
    <x v="0"/>
    <x v="0"/>
    <x v="0"/>
    <x v="0"/>
    <x v="0"/>
    <x v="0"/>
    <x v="15"/>
    <x v="13"/>
  </r>
  <r>
    <n v="122"/>
    <x v="2"/>
    <x v="0"/>
    <x v="1"/>
    <x v="22"/>
    <x v="98"/>
    <x v="1"/>
    <x v="3"/>
    <x v="0"/>
    <x v="99"/>
    <x v="0"/>
    <x v="0"/>
    <x v="11"/>
    <x v="43"/>
    <x v="49"/>
    <x v="21"/>
    <x v="47"/>
    <x v="0"/>
    <x v="96"/>
    <x v="0"/>
    <x v="0"/>
    <x v="0"/>
    <x v="0"/>
    <x v="0"/>
    <x v="0"/>
    <x v="0"/>
    <x v="0"/>
    <x v="0"/>
    <x v="0"/>
    <x v="0"/>
    <x v="0"/>
    <x v="0"/>
    <x v="15"/>
    <x v="13"/>
  </r>
  <r>
    <n v="123"/>
    <x v="2"/>
    <x v="0"/>
    <x v="1"/>
    <x v="22"/>
    <x v="99"/>
    <x v="1"/>
    <x v="3"/>
    <x v="0"/>
    <x v="100"/>
    <x v="0"/>
    <x v="0"/>
    <x v="11"/>
    <x v="43"/>
    <x v="103"/>
    <x v="21"/>
    <x v="47"/>
    <x v="0"/>
    <x v="97"/>
    <x v="0"/>
    <x v="0"/>
    <x v="0"/>
    <x v="0"/>
    <x v="0"/>
    <x v="0"/>
    <x v="0"/>
    <x v="0"/>
    <x v="0"/>
    <x v="0"/>
    <x v="0"/>
    <x v="0"/>
    <x v="0"/>
    <x v="15"/>
    <x v="13"/>
  </r>
  <r>
    <n v="124"/>
    <x v="2"/>
    <x v="0"/>
    <x v="4"/>
    <x v="89"/>
    <x v="100"/>
    <x v="1"/>
    <x v="3"/>
    <x v="0"/>
    <x v="101"/>
    <x v="0"/>
    <x v="0"/>
    <x v="11"/>
    <x v="43"/>
    <x v="104"/>
    <x v="21"/>
    <x v="47"/>
    <x v="0"/>
    <x v="98"/>
    <x v="0"/>
    <x v="0"/>
    <x v="0"/>
    <x v="0"/>
    <x v="0"/>
    <x v="0"/>
    <x v="0"/>
    <x v="0"/>
    <x v="0"/>
    <x v="0"/>
    <x v="0"/>
    <x v="0"/>
    <x v="0"/>
    <x v="15"/>
    <x v="13"/>
  </r>
  <r>
    <n v="125"/>
    <x v="2"/>
    <x v="0"/>
    <x v="4"/>
    <x v="90"/>
    <x v="101"/>
    <x v="1"/>
    <x v="3"/>
    <x v="0"/>
    <x v="102"/>
    <x v="0"/>
    <x v="0"/>
    <x v="11"/>
    <x v="43"/>
    <x v="105"/>
    <x v="21"/>
    <x v="47"/>
    <x v="0"/>
    <x v="99"/>
    <x v="0"/>
    <x v="0"/>
    <x v="0"/>
    <x v="0"/>
    <x v="0"/>
    <x v="0"/>
    <x v="0"/>
    <x v="0"/>
    <x v="0"/>
    <x v="0"/>
    <x v="0"/>
    <x v="0"/>
    <x v="0"/>
    <x v="15"/>
    <x v="13"/>
  </r>
  <r>
    <n v="126"/>
    <x v="2"/>
    <x v="0"/>
    <x v="8"/>
    <x v="91"/>
    <x v="102"/>
    <x v="1"/>
    <x v="3"/>
    <x v="0"/>
    <x v="103"/>
    <x v="0"/>
    <x v="0"/>
    <x v="11"/>
    <x v="44"/>
    <x v="106"/>
    <x v="1"/>
    <x v="70"/>
    <x v="0"/>
    <x v="100"/>
    <x v="0"/>
    <x v="0"/>
    <x v="0"/>
    <x v="0"/>
    <x v="0"/>
    <x v="0"/>
    <x v="0"/>
    <x v="0"/>
    <x v="0"/>
    <x v="0"/>
    <x v="0"/>
    <x v="0"/>
    <x v="0"/>
    <x v="15"/>
    <x v="13"/>
  </r>
  <r>
    <n v="127"/>
    <x v="2"/>
    <x v="0"/>
    <x v="8"/>
    <x v="92"/>
    <x v="103"/>
    <x v="1"/>
    <x v="3"/>
    <x v="0"/>
    <x v="104"/>
    <x v="0"/>
    <x v="0"/>
    <x v="11"/>
    <x v="44"/>
    <x v="107"/>
    <x v="1"/>
    <x v="71"/>
    <x v="0"/>
    <x v="101"/>
    <x v="0"/>
    <x v="0"/>
    <x v="0"/>
    <x v="0"/>
    <x v="0"/>
    <x v="0"/>
    <x v="0"/>
    <x v="0"/>
    <x v="0"/>
    <x v="0"/>
    <x v="0"/>
    <x v="0"/>
    <x v="0"/>
    <x v="15"/>
    <x v="13"/>
  </r>
  <r>
    <n v="128"/>
    <x v="2"/>
    <x v="0"/>
    <x v="1"/>
    <x v="22"/>
    <x v="36"/>
    <x v="1"/>
    <x v="3"/>
    <x v="0"/>
    <x v="105"/>
    <x v="0"/>
    <x v="0"/>
    <x v="11"/>
    <x v="44"/>
    <x v="108"/>
    <x v="10"/>
    <x v="72"/>
    <x v="0"/>
    <x v="102"/>
    <x v="0"/>
    <x v="0"/>
    <x v="0"/>
    <x v="0"/>
    <x v="0"/>
    <x v="0"/>
    <x v="0"/>
    <x v="0"/>
    <x v="0"/>
    <x v="0"/>
    <x v="0"/>
    <x v="0"/>
    <x v="0"/>
    <x v="32"/>
    <x v="30"/>
  </r>
  <r>
    <n v="129"/>
    <x v="2"/>
    <x v="0"/>
    <x v="4"/>
    <x v="93"/>
    <x v="104"/>
    <x v="1"/>
    <x v="3"/>
    <x v="0"/>
    <x v="106"/>
    <x v="0"/>
    <x v="0"/>
    <x v="11"/>
    <x v="44"/>
    <x v="109"/>
    <x v="21"/>
    <x v="47"/>
    <x v="0"/>
    <x v="103"/>
    <x v="0"/>
    <x v="0"/>
    <x v="0"/>
    <x v="0"/>
    <x v="0"/>
    <x v="0"/>
    <x v="0"/>
    <x v="0"/>
    <x v="0"/>
    <x v="0"/>
    <x v="0"/>
    <x v="0"/>
    <x v="0"/>
    <x v="15"/>
    <x v="13"/>
  </r>
  <r>
    <n v="130"/>
    <x v="11"/>
    <x v="0"/>
    <x v="4"/>
    <x v="94"/>
    <x v="105"/>
    <x v="0"/>
    <x v="1"/>
    <x v="0"/>
    <x v="107"/>
    <x v="0"/>
    <x v="0"/>
    <x v="11"/>
    <x v="45"/>
    <x v="110"/>
    <x v="10"/>
    <x v="73"/>
    <x v="0"/>
    <x v="104"/>
    <x v="0"/>
    <x v="0"/>
    <x v="0"/>
    <x v="0"/>
    <x v="0"/>
    <x v="0"/>
    <x v="0"/>
    <x v="0"/>
    <x v="0"/>
    <x v="0"/>
    <x v="0"/>
    <x v="0"/>
    <x v="0"/>
    <x v="33"/>
    <x v="31"/>
  </r>
  <r>
    <n v="131"/>
    <x v="2"/>
    <x v="0"/>
    <x v="4"/>
    <x v="95"/>
    <x v="106"/>
    <x v="1"/>
    <x v="3"/>
    <x v="0"/>
    <x v="108"/>
    <x v="0"/>
    <x v="0"/>
    <x v="11"/>
    <x v="45"/>
    <x v="111"/>
    <x v="21"/>
    <x v="47"/>
    <x v="0"/>
    <x v="105"/>
    <x v="0"/>
    <x v="0"/>
    <x v="0"/>
    <x v="0"/>
    <x v="0"/>
    <x v="0"/>
    <x v="0"/>
    <x v="0"/>
    <x v="0"/>
    <x v="0"/>
    <x v="0"/>
    <x v="0"/>
    <x v="0"/>
    <x v="15"/>
    <x v="13"/>
  </r>
  <r>
    <n v="132"/>
    <x v="2"/>
    <x v="0"/>
    <x v="1"/>
    <x v="22"/>
    <x v="107"/>
    <x v="1"/>
    <x v="3"/>
    <x v="0"/>
    <x v="109"/>
    <x v="0"/>
    <x v="0"/>
    <x v="11"/>
    <x v="45"/>
    <x v="112"/>
    <x v="21"/>
    <x v="47"/>
    <x v="0"/>
    <x v="106"/>
    <x v="0"/>
    <x v="0"/>
    <x v="0"/>
    <x v="0"/>
    <x v="0"/>
    <x v="0"/>
    <x v="0"/>
    <x v="0"/>
    <x v="0"/>
    <x v="0"/>
    <x v="0"/>
    <x v="0"/>
    <x v="0"/>
    <x v="15"/>
    <x v="13"/>
  </r>
  <r>
    <n v="133"/>
    <x v="2"/>
    <x v="0"/>
    <x v="4"/>
    <x v="96"/>
    <x v="108"/>
    <x v="1"/>
    <x v="3"/>
    <x v="0"/>
    <x v="110"/>
    <x v="0"/>
    <x v="0"/>
    <x v="11"/>
    <x v="46"/>
    <x v="113"/>
    <x v="21"/>
    <x v="47"/>
    <x v="0"/>
    <x v="107"/>
    <x v="0"/>
    <x v="0"/>
    <x v="0"/>
    <x v="0"/>
    <x v="0"/>
    <x v="0"/>
    <x v="0"/>
    <x v="0"/>
    <x v="0"/>
    <x v="0"/>
    <x v="0"/>
    <x v="0"/>
    <x v="0"/>
    <x v="15"/>
    <x v="13"/>
  </r>
  <r>
    <n v="134"/>
    <x v="2"/>
    <x v="0"/>
    <x v="4"/>
    <x v="97"/>
    <x v="109"/>
    <x v="1"/>
    <x v="3"/>
    <x v="0"/>
    <x v="111"/>
    <x v="0"/>
    <x v="0"/>
    <x v="11"/>
    <x v="47"/>
    <x v="114"/>
    <x v="21"/>
    <x v="47"/>
    <x v="0"/>
    <x v="108"/>
    <x v="0"/>
    <x v="0"/>
    <x v="0"/>
    <x v="0"/>
    <x v="0"/>
    <x v="0"/>
    <x v="0"/>
    <x v="0"/>
    <x v="0"/>
    <x v="0"/>
    <x v="0"/>
    <x v="0"/>
    <x v="0"/>
    <x v="15"/>
    <x v="13"/>
  </r>
  <r>
    <n v="135"/>
    <x v="2"/>
    <x v="0"/>
    <x v="4"/>
    <x v="98"/>
    <x v="110"/>
    <x v="1"/>
    <x v="3"/>
    <x v="0"/>
    <x v="112"/>
    <x v="0"/>
    <x v="0"/>
    <x v="11"/>
    <x v="47"/>
    <x v="104"/>
    <x v="21"/>
    <x v="47"/>
    <x v="0"/>
    <x v="109"/>
    <x v="0"/>
    <x v="0"/>
    <x v="0"/>
    <x v="0"/>
    <x v="0"/>
    <x v="0"/>
    <x v="0"/>
    <x v="0"/>
    <x v="0"/>
    <x v="0"/>
    <x v="0"/>
    <x v="0"/>
    <x v="0"/>
    <x v="15"/>
    <x v="13"/>
  </r>
  <r>
    <n v="136"/>
    <x v="2"/>
    <x v="0"/>
    <x v="4"/>
    <x v="99"/>
    <x v="111"/>
    <x v="1"/>
    <x v="3"/>
    <x v="0"/>
    <x v="113"/>
    <x v="0"/>
    <x v="0"/>
    <x v="11"/>
    <x v="47"/>
    <x v="115"/>
    <x v="21"/>
    <x v="47"/>
    <x v="0"/>
    <x v="110"/>
    <x v="0"/>
    <x v="0"/>
    <x v="0"/>
    <x v="0"/>
    <x v="0"/>
    <x v="0"/>
    <x v="0"/>
    <x v="0"/>
    <x v="0"/>
    <x v="0"/>
    <x v="0"/>
    <x v="0"/>
    <x v="0"/>
    <x v="15"/>
    <x v="13"/>
  </r>
  <r>
    <n v="137"/>
    <x v="0"/>
    <x v="0"/>
    <x v="5"/>
    <x v="100"/>
    <x v="112"/>
    <x v="0"/>
    <x v="2"/>
    <x v="0"/>
    <x v="114"/>
    <x v="0"/>
    <x v="0"/>
    <x v="11"/>
    <x v="48"/>
    <x v="116"/>
    <x v="9"/>
    <x v="74"/>
    <x v="0"/>
    <x v="111"/>
    <x v="0"/>
    <x v="0"/>
    <x v="0"/>
    <x v="0"/>
    <x v="0"/>
    <x v="0"/>
    <x v="0"/>
    <x v="0"/>
    <x v="0"/>
    <x v="0"/>
    <x v="0"/>
    <x v="0"/>
    <x v="0"/>
    <x v="34"/>
    <x v="32"/>
  </r>
  <r>
    <n v="138"/>
    <x v="2"/>
    <x v="0"/>
    <x v="4"/>
    <x v="101"/>
    <x v="113"/>
    <x v="1"/>
    <x v="3"/>
    <x v="0"/>
    <x v="115"/>
    <x v="0"/>
    <x v="0"/>
    <x v="11"/>
    <x v="48"/>
    <x v="117"/>
    <x v="21"/>
    <x v="47"/>
    <x v="0"/>
    <x v="112"/>
    <x v="0"/>
    <x v="0"/>
    <x v="0"/>
    <x v="0"/>
    <x v="0"/>
    <x v="0"/>
    <x v="0"/>
    <x v="0"/>
    <x v="0"/>
    <x v="0"/>
    <x v="0"/>
    <x v="0"/>
    <x v="0"/>
    <x v="15"/>
    <x v="13"/>
  </r>
  <r>
    <n v="139"/>
    <x v="2"/>
    <x v="0"/>
    <x v="1"/>
    <x v="22"/>
    <x v="114"/>
    <x v="1"/>
    <x v="3"/>
    <x v="0"/>
    <x v="116"/>
    <x v="0"/>
    <x v="0"/>
    <x v="11"/>
    <x v="49"/>
    <x v="118"/>
    <x v="21"/>
    <x v="47"/>
    <x v="0"/>
    <x v="113"/>
    <x v="0"/>
    <x v="0"/>
    <x v="0"/>
    <x v="0"/>
    <x v="0"/>
    <x v="0"/>
    <x v="0"/>
    <x v="0"/>
    <x v="0"/>
    <x v="0"/>
    <x v="0"/>
    <x v="0"/>
    <x v="0"/>
    <x v="15"/>
    <x v="13"/>
  </r>
  <r>
    <n v="140"/>
    <x v="2"/>
    <x v="0"/>
    <x v="0"/>
    <x v="102"/>
    <x v="115"/>
    <x v="1"/>
    <x v="2"/>
    <x v="0"/>
    <x v="117"/>
    <x v="0"/>
    <x v="0"/>
    <x v="11"/>
    <x v="50"/>
    <x v="119"/>
    <x v="24"/>
    <x v="75"/>
    <x v="0"/>
    <x v="5"/>
    <x v="0"/>
    <x v="0"/>
    <x v="0"/>
    <x v="0"/>
    <x v="0"/>
    <x v="0"/>
    <x v="0"/>
    <x v="0"/>
    <x v="0"/>
    <x v="0"/>
    <x v="0"/>
    <x v="0"/>
    <x v="0"/>
    <x v="35"/>
    <x v="33"/>
  </r>
  <r>
    <n v="141"/>
    <x v="2"/>
    <x v="0"/>
    <x v="0"/>
    <x v="103"/>
    <x v="116"/>
    <x v="1"/>
    <x v="2"/>
    <x v="0"/>
    <x v="118"/>
    <x v="0"/>
    <x v="0"/>
    <x v="11"/>
    <x v="50"/>
    <x v="120"/>
    <x v="10"/>
    <x v="76"/>
    <x v="0"/>
    <x v="5"/>
    <x v="0"/>
    <x v="0"/>
    <x v="0"/>
    <x v="0"/>
    <x v="0"/>
    <x v="0"/>
    <x v="0"/>
    <x v="0"/>
    <x v="0"/>
    <x v="0"/>
    <x v="0"/>
    <x v="0"/>
    <x v="0"/>
    <x v="35"/>
    <x v="33"/>
  </r>
  <r>
    <n v="142"/>
    <x v="2"/>
    <x v="0"/>
    <x v="0"/>
    <x v="104"/>
    <x v="116"/>
    <x v="1"/>
    <x v="2"/>
    <x v="0"/>
    <x v="119"/>
    <x v="0"/>
    <x v="0"/>
    <x v="11"/>
    <x v="50"/>
    <x v="121"/>
    <x v="10"/>
    <x v="77"/>
    <x v="0"/>
    <x v="5"/>
    <x v="0"/>
    <x v="0"/>
    <x v="0"/>
    <x v="0"/>
    <x v="0"/>
    <x v="0"/>
    <x v="0"/>
    <x v="0"/>
    <x v="0"/>
    <x v="0"/>
    <x v="0"/>
    <x v="0"/>
    <x v="0"/>
    <x v="35"/>
    <x v="33"/>
  </r>
  <r>
    <n v="143"/>
    <x v="1"/>
    <x v="0"/>
    <x v="7"/>
    <x v="105"/>
    <x v="117"/>
    <x v="0"/>
    <x v="1"/>
    <x v="0"/>
    <x v="1"/>
    <x v="0"/>
    <x v="0"/>
    <x v="12"/>
    <x v="51"/>
    <x v="122"/>
    <x v="1"/>
    <x v="78"/>
    <x v="0"/>
    <x v="114"/>
    <x v="0"/>
    <x v="0"/>
    <x v="0"/>
    <x v="0"/>
    <x v="0"/>
    <x v="0"/>
    <x v="0"/>
    <x v="0"/>
    <x v="0"/>
    <x v="0"/>
    <x v="0"/>
    <x v="0"/>
    <x v="0"/>
    <x v="36"/>
    <x v="34"/>
  </r>
  <r>
    <n v="144"/>
    <x v="2"/>
    <x v="0"/>
    <x v="3"/>
    <x v="106"/>
    <x v="118"/>
    <x v="1"/>
    <x v="3"/>
    <x v="0"/>
    <x v="120"/>
    <x v="0"/>
    <x v="0"/>
    <x v="12"/>
    <x v="52"/>
    <x v="123"/>
    <x v="2"/>
    <x v="79"/>
    <x v="0"/>
    <x v="115"/>
    <x v="0"/>
    <x v="0"/>
    <x v="0"/>
    <x v="0"/>
    <x v="0"/>
    <x v="0"/>
    <x v="0"/>
    <x v="0"/>
    <x v="0"/>
    <x v="0"/>
    <x v="0"/>
    <x v="0"/>
    <x v="0"/>
    <x v="15"/>
    <x v="13"/>
  </r>
  <r>
    <n v="145"/>
    <x v="2"/>
    <x v="0"/>
    <x v="5"/>
    <x v="107"/>
    <x v="119"/>
    <x v="1"/>
    <x v="3"/>
    <x v="0"/>
    <x v="121"/>
    <x v="0"/>
    <x v="0"/>
    <x v="12"/>
    <x v="53"/>
    <x v="124"/>
    <x v="1"/>
    <x v="80"/>
    <x v="0"/>
    <x v="116"/>
    <x v="0"/>
    <x v="0"/>
    <x v="0"/>
    <x v="0"/>
    <x v="0"/>
    <x v="0"/>
    <x v="0"/>
    <x v="0"/>
    <x v="0"/>
    <x v="0"/>
    <x v="0"/>
    <x v="0"/>
    <x v="0"/>
    <x v="15"/>
    <x v="13"/>
  </r>
  <r>
    <n v="146"/>
    <x v="2"/>
    <x v="0"/>
    <x v="5"/>
    <x v="108"/>
    <x v="119"/>
    <x v="1"/>
    <x v="3"/>
    <x v="0"/>
    <x v="122"/>
    <x v="0"/>
    <x v="0"/>
    <x v="12"/>
    <x v="53"/>
    <x v="125"/>
    <x v="1"/>
    <x v="81"/>
    <x v="0"/>
    <x v="117"/>
    <x v="0"/>
    <x v="0"/>
    <x v="0"/>
    <x v="0"/>
    <x v="0"/>
    <x v="0"/>
    <x v="0"/>
    <x v="0"/>
    <x v="0"/>
    <x v="0"/>
    <x v="0"/>
    <x v="0"/>
    <x v="0"/>
    <x v="15"/>
    <x v="13"/>
  </r>
  <r>
    <n v="147"/>
    <x v="2"/>
    <x v="0"/>
    <x v="1"/>
    <x v="22"/>
    <x v="120"/>
    <x v="1"/>
    <x v="3"/>
    <x v="0"/>
    <x v="123"/>
    <x v="0"/>
    <x v="0"/>
    <x v="12"/>
    <x v="53"/>
    <x v="126"/>
    <x v="21"/>
    <x v="47"/>
    <x v="0"/>
    <x v="118"/>
    <x v="0"/>
    <x v="0"/>
    <x v="0"/>
    <x v="0"/>
    <x v="0"/>
    <x v="0"/>
    <x v="0"/>
    <x v="0"/>
    <x v="0"/>
    <x v="0"/>
    <x v="0"/>
    <x v="0"/>
    <x v="0"/>
    <x v="15"/>
    <x v="13"/>
  </r>
  <r>
    <n v="148"/>
    <x v="2"/>
    <x v="0"/>
    <x v="3"/>
    <x v="109"/>
    <x v="121"/>
    <x v="1"/>
    <x v="3"/>
    <x v="0"/>
    <x v="124"/>
    <x v="0"/>
    <x v="0"/>
    <x v="12"/>
    <x v="53"/>
    <x v="127"/>
    <x v="1"/>
    <x v="82"/>
    <x v="0"/>
    <x v="119"/>
    <x v="0"/>
    <x v="0"/>
    <x v="0"/>
    <x v="0"/>
    <x v="0"/>
    <x v="0"/>
    <x v="0"/>
    <x v="0"/>
    <x v="0"/>
    <x v="0"/>
    <x v="0"/>
    <x v="0"/>
    <x v="0"/>
    <x v="15"/>
    <x v="13"/>
  </r>
  <r>
    <n v="149"/>
    <x v="2"/>
    <x v="0"/>
    <x v="4"/>
    <x v="110"/>
    <x v="122"/>
    <x v="1"/>
    <x v="3"/>
    <x v="0"/>
    <x v="125"/>
    <x v="0"/>
    <x v="0"/>
    <x v="12"/>
    <x v="53"/>
    <x v="49"/>
    <x v="21"/>
    <x v="47"/>
    <x v="0"/>
    <x v="120"/>
    <x v="0"/>
    <x v="0"/>
    <x v="0"/>
    <x v="0"/>
    <x v="0"/>
    <x v="0"/>
    <x v="0"/>
    <x v="0"/>
    <x v="0"/>
    <x v="0"/>
    <x v="0"/>
    <x v="0"/>
    <x v="0"/>
    <x v="15"/>
    <x v="13"/>
  </r>
  <r>
    <n v="150"/>
    <x v="2"/>
    <x v="0"/>
    <x v="1"/>
    <x v="22"/>
    <x v="123"/>
    <x v="1"/>
    <x v="3"/>
    <x v="0"/>
    <x v="126"/>
    <x v="0"/>
    <x v="0"/>
    <x v="12"/>
    <x v="54"/>
    <x v="128"/>
    <x v="21"/>
    <x v="47"/>
    <x v="0"/>
    <x v="121"/>
    <x v="0"/>
    <x v="0"/>
    <x v="0"/>
    <x v="0"/>
    <x v="0"/>
    <x v="0"/>
    <x v="0"/>
    <x v="0"/>
    <x v="0"/>
    <x v="0"/>
    <x v="0"/>
    <x v="0"/>
    <x v="0"/>
    <x v="15"/>
    <x v="13"/>
  </r>
  <r>
    <n v="151"/>
    <x v="2"/>
    <x v="0"/>
    <x v="1"/>
    <x v="22"/>
    <x v="124"/>
    <x v="1"/>
    <x v="3"/>
    <x v="0"/>
    <x v="127"/>
    <x v="0"/>
    <x v="0"/>
    <x v="12"/>
    <x v="55"/>
    <x v="129"/>
    <x v="21"/>
    <x v="47"/>
    <x v="0"/>
    <x v="122"/>
    <x v="0"/>
    <x v="0"/>
    <x v="0"/>
    <x v="0"/>
    <x v="0"/>
    <x v="0"/>
    <x v="0"/>
    <x v="0"/>
    <x v="0"/>
    <x v="0"/>
    <x v="0"/>
    <x v="0"/>
    <x v="0"/>
    <x v="15"/>
    <x v="13"/>
  </r>
  <r>
    <n v="152"/>
    <x v="2"/>
    <x v="0"/>
    <x v="1"/>
    <x v="22"/>
    <x v="125"/>
    <x v="1"/>
    <x v="3"/>
    <x v="0"/>
    <x v="128"/>
    <x v="0"/>
    <x v="0"/>
    <x v="12"/>
    <x v="55"/>
    <x v="130"/>
    <x v="21"/>
    <x v="47"/>
    <x v="0"/>
    <x v="123"/>
    <x v="0"/>
    <x v="0"/>
    <x v="0"/>
    <x v="0"/>
    <x v="0"/>
    <x v="0"/>
    <x v="0"/>
    <x v="0"/>
    <x v="0"/>
    <x v="0"/>
    <x v="0"/>
    <x v="0"/>
    <x v="0"/>
    <x v="15"/>
    <x v="13"/>
  </r>
  <r>
    <n v="153"/>
    <x v="2"/>
    <x v="0"/>
    <x v="4"/>
    <x v="42"/>
    <x v="126"/>
    <x v="1"/>
    <x v="2"/>
    <x v="0"/>
    <x v="129"/>
    <x v="0"/>
    <x v="0"/>
    <x v="12"/>
    <x v="55"/>
    <x v="131"/>
    <x v="6"/>
    <x v="83"/>
    <x v="0"/>
    <x v="124"/>
    <x v="0"/>
    <x v="0"/>
    <x v="0"/>
    <x v="0"/>
    <x v="0"/>
    <x v="0"/>
    <x v="0"/>
    <x v="0"/>
    <x v="0"/>
    <x v="0"/>
    <x v="0"/>
    <x v="0"/>
    <x v="0"/>
    <x v="37"/>
    <x v="35"/>
  </r>
  <r>
    <n v="154"/>
    <x v="2"/>
    <x v="0"/>
    <x v="1"/>
    <x v="22"/>
    <x v="127"/>
    <x v="1"/>
    <x v="3"/>
    <x v="0"/>
    <x v="130"/>
    <x v="0"/>
    <x v="0"/>
    <x v="12"/>
    <x v="56"/>
    <x v="132"/>
    <x v="21"/>
    <x v="47"/>
    <x v="0"/>
    <x v="125"/>
    <x v="0"/>
    <x v="0"/>
    <x v="0"/>
    <x v="0"/>
    <x v="0"/>
    <x v="0"/>
    <x v="0"/>
    <x v="0"/>
    <x v="0"/>
    <x v="0"/>
    <x v="0"/>
    <x v="0"/>
    <x v="0"/>
    <x v="15"/>
    <x v="13"/>
  </r>
  <r>
    <n v="155"/>
    <x v="2"/>
    <x v="0"/>
    <x v="1"/>
    <x v="22"/>
    <x v="128"/>
    <x v="1"/>
    <x v="3"/>
    <x v="0"/>
    <x v="123"/>
    <x v="0"/>
    <x v="0"/>
    <x v="12"/>
    <x v="56"/>
    <x v="126"/>
    <x v="21"/>
    <x v="47"/>
    <x v="0"/>
    <x v="126"/>
    <x v="0"/>
    <x v="0"/>
    <x v="0"/>
    <x v="0"/>
    <x v="0"/>
    <x v="0"/>
    <x v="0"/>
    <x v="0"/>
    <x v="0"/>
    <x v="0"/>
    <x v="0"/>
    <x v="0"/>
    <x v="0"/>
    <x v="15"/>
    <x v="13"/>
  </r>
  <r>
    <n v="156"/>
    <x v="2"/>
    <x v="0"/>
    <x v="1"/>
    <x v="22"/>
    <x v="129"/>
    <x v="1"/>
    <x v="3"/>
    <x v="0"/>
    <x v="131"/>
    <x v="0"/>
    <x v="0"/>
    <x v="12"/>
    <x v="56"/>
    <x v="133"/>
    <x v="21"/>
    <x v="47"/>
    <x v="0"/>
    <x v="127"/>
    <x v="0"/>
    <x v="0"/>
    <x v="0"/>
    <x v="0"/>
    <x v="0"/>
    <x v="0"/>
    <x v="0"/>
    <x v="0"/>
    <x v="0"/>
    <x v="0"/>
    <x v="0"/>
    <x v="0"/>
    <x v="0"/>
    <x v="15"/>
    <x v="13"/>
  </r>
  <r>
    <n v="157"/>
    <x v="2"/>
    <x v="0"/>
    <x v="1"/>
    <x v="22"/>
    <x v="130"/>
    <x v="1"/>
    <x v="3"/>
    <x v="0"/>
    <x v="132"/>
    <x v="0"/>
    <x v="0"/>
    <x v="12"/>
    <x v="56"/>
    <x v="134"/>
    <x v="21"/>
    <x v="47"/>
    <x v="0"/>
    <x v="128"/>
    <x v="0"/>
    <x v="0"/>
    <x v="0"/>
    <x v="0"/>
    <x v="0"/>
    <x v="0"/>
    <x v="0"/>
    <x v="0"/>
    <x v="0"/>
    <x v="0"/>
    <x v="0"/>
    <x v="0"/>
    <x v="0"/>
    <x v="15"/>
    <x v="13"/>
  </r>
  <r>
    <n v="158"/>
    <x v="2"/>
    <x v="0"/>
    <x v="4"/>
    <x v="111"/>
    <x v="131"/>
    <x v="1"/>
    <x v="3"/>
    <x v="0"/>
    <x v="133"/>
    <x v="0"/>
    <x v="0"/>
    <x v="12"/>
    <x v="56"/>
    <x v="135"/>
    <x v="21"/>
    <x v="47"/>
    <x v="0"/>
    <x v="129"/>
    <x v="0"/>
    <x v="0"/>
    <x v="0"/>
    <x v="0"/>
    <x v="0"/>
    <x v="0"/>
    <x v="0"/>
    <x v="0"/>
    <x v="0"/>
    <x v="0"/>
    <x v="0"/>
    <x v="0"/>
    <x v="0"/>
    <x v="15"/>
    <x v="13"/>
  </r>
  <r>
    <n v="159"/>
    <x v="0"/>
    <x v="0"/>
    <x v="4"/>
    <x v="112"/>
    <x v="132"/>
    <x v="0"/>
    <x v="3"/>
    <x v="0"/>
    <x v="134"/>
    <x v="0"/>
    <x v="0"/>
    <x v="12"/>
    <x v="56"/>
    <x v="136"/>
    <x v="21"/>
    <x v="47"/>
    <x v="0"/>
    <x v="130"/>
    <x v="0"/>
    <x v="0"/>
    <x v="0"/>
    <x v="0"/>
    <x v="0"/>
    <x v="0"/>
    <x v="0"/>
    <x v="0"/>
    <x v="0"/>
    <x v="0"/>
    <x v="0"/>
    <x v="0"/>
    <x v="0"/>
    <x v="15"/>
    <x v="13"/>
  </r>
  <r>
    <n v="160"/>
    <x v="2"/>
    <x v="0"/>
    <x v="4"/>
    <x v="113"/>
    <x v="133"/>
    <x v="1"/>
    <x v="3"/>
    <x v="0"/>
    <x v="135"/>
    <x v="0"/>
    <x v="0"/>
    <x v="12"/>
    <x v="56"/>
    <x v="137"/>
    <x v="21"/>
    <x v="47"/>
    <x v="0"/>
    <x v="131"/>
    <x v="0"/>
    <x v="0"/>
    <x v="0"/>
    <x v="0"/>
    <x v="0"/>
    <x v="0"/>
    <x v="0"/>
    <x v="0"/>
    <x v="0"/>
    <x v="0"/>
    <x v="0"/>
    <x v="0"/>
    <x v="0"/>
    <x v="15"/>
    <x v="13"/>
  </r>
  <r>
    <n v="161"/>
    <x v="2"/>
    <x v="0"/>
    <x v="1"/>
    <x v="22"/>
    <x v="134"/>
    <x v="1"/>
    <x v="3"/>
    <x v="0"/>
    <x v="136"/>
    <x v="0"/>
    <x v="0"/>
    <x v="12"/>
    <x v="56"/>
    <x v="138"/>
    <x v="1"/>
    <x v="84"/>
    <x v="0"/>
    <x v="132"/>
    <x v="0"/>
    <x v="0"/>
    <x v="0"/>
    <x v="0"/>
    <x v="0"/>
    <x v="0"/>
    <x v="0"/>
    <x v="0"/>
    <x v="0"/>
    <x v="0"/>
    <x v="0"/>
    <x v="0"/>
    <x v="0"/>
    <x v="15"/>
    <x v="13"/>
  </r>
  <r>
    <n v="162"/>
    <x v="2"/>
    <x v="0"/>
    <x v="3"/>
    <x v="114"/>
    <x v="135"/>
    <x v="1"/>
    <x v="3"/>
    <x v="0"/>
    <x v="137"/>
    <x v="0"/>
    <x v="0"/>
    <x v="12"/>
    <x v="57"/>
    <x v="139"/>
    <x v="2"/>
    <x v="85"/>
    <x v="0"/>
    <x v="133"/>
    <x v="0"/>
    <x v="0"/>
    <x v="0"/>
    <x v="0"/>
    <x v="0"/>
    <x v="0"/>
    <x v="0"/>
    <x v="0"/>
    <x v="0"/>
    <x v="0"/>
    <x v="0"/>
    <x v="0"/>
    <x v="0"/>
    <x v="15"/>
    <x v="13"/>
  </r>
  <r>
    <n v="163"/>
    <x v="2"/>
    <x v="0"/>
    <x v="1"/>
    <x v="22"/>
    <x v="136"/>
    <x v="1"/>
    <x v="3"/>
    <x v="0"/>
    <x v="132"/>
    <x v="0"/>
    <x v="0"/>
    <x v="12"/>
    <x v="57"/>
    <x v="134"/>
    <x v="21"/>
    <x v="47"/>
    <x v="0"/>
    <x v="134"/>
    <x v="0"/>
    <x v="0"/>
    <x v="0"/>
    <x v="0"/>
    <x v="0"/>
    <x v="0"/>
    <x v="0"/>
    <x v="0"/>
    <x v="0"/>
    <x v="0"/>
    <x v="0"/>
    <x v="0"/>
    <x v="0"/>
    <x v="15"/>
    <x v="13"/>
  </r>
  <r>
    <n v="164"/>
    <x v="2"/>
    <x v="0"/>
    <x v="1"/>
    <x v="22"/>
    <x v="137"/>
    <x v="1"/>
    <x v="3"/>
    <x v="0"/>
    <x v="55"/>
    <x v="0"/>
    <x v="0"/>
    <x v="12"/>
    <x v="57"/>
    <x v="56"/>
    <x v="21"/>
    <x v="47"/>
    <x v="0"/>
    <x v="135"/>
    <x v="0"/>
    <x v="0"/>
    <x v="0"/>
    <x v="0"/>
    <x v="0"/>
    <x v="0"/>
    <x v="0"/>
    <x v="0"/>
    <x v="0"/>
    <x v="0"/>
    <x v="0"/>
    <x v="0"/>
    <x v="0"/>
    <x v="15"/>
    <x v="13"/>
  </r>
  <r>
    <n v="165"/>
    <x v="2"/>
    <x v="0"/>
    <x v="4"/>
    <x v="115"/>
    <x v="138"/>
    <x v="1"/>
    <x v="3"/>
    <x v="0"/>
    <x v="125"/>
    <x v="0"/>
    <x v="0"/>
    <x v="12"/>
    <x v="57"/>
    <x v="49"/>
    <x v="21"/>
    <x v="47"/>
    <x v="0"/>
    <x v="136"/>
    <x v="0"/>
    <x v="0"/>
    <x v="0"/>
    <x v="0"/>
    <x v="0"/>
    <x v="0"/>
    <x v="0"/>
    <x v="0"/>
    <x v="0"/>
    <x v="0"/>
    <x v="0"/>
    <x v="0"/>
    <x v="0"/>
    <x v="15"/>
    <x v="13"/>
  </r>
  <r>
    <n v="166"/>
    <x v="2"/>
    <x v="0"/>
    <x v="4"/>
    <x v="116"/>
    <x v="139"/>
    <x v="1"/>
    <x v="3"/>
    <x v="0"/>
    <x v="138"/>
    <x v="0"/>
    <x v="0"/>
    <x v="12"/>
    <x v="58"/>
    <x v="140"/>
    <x v="21"/>
    <x v="47"/>
    <x v="0"/>
    <x v="137"/>
    <x v="0"/>
    <x v="0"/>
    <x v="0"/>
    <x v="0"/>
    <x v="0"/>
    <x v="0"/>
    <x v="0"/>
    <x v="0"/>
    <x v="0"/>
    <x v="0"/>
    <x v="0"/>
    <x v="0"/>
    <x v="0"/>
    <x v="15"/>
    <x v="13"/>
  </r>
  <r>
    <n v="167"/>
    <x v="2"/>
    <x v="0"/>
    <x v="4"/>
    <x v="117"/>
    <x v="140"/>
    <x v="1"/>
    <x v="3"/>
    <x v="0"/>
    <x v="139"/>
    <x v="0"/>
    <x v="0"/>
    <x v="12"/>
    <x v="59"/>
    <x v="141"/>
    <x v="21"/>
    <x v="47"/>
    <x v="0"/>
    <x v="138"/>
    <x v="0"/>
    <x v="0"/>
    <x v="0"/>
    <x v="0"/>
    <x v="0"/>
    <x v="0"/>
    <x v="0"/>
    <x v="0"/>
    <x v="0"/>
    <x v="0"/>
    <x v="0"/>
    <x v="0"/>
    <x v="0"/>
    <x v="15"/>
    <x v="13"/>
  </r>
  <r>
    <n v="168"/>
    <x v="2"/>
    <x v="0"/>
    <x v="4"/>
    <x v="118"/>
    <x v="141"/>
    <x v="1"/>
    <x v="3"/>
    <x v="0"/>
    <x v="140"/>
    <x v="0"/>
    <x v="0"/>
    <x v="12"/>
    <x v="59"/>
    <x v="142"/>
    <x v="21"/>
    <x v="47"/>
    <x v="0"/>
    <x v="139"/>
    <x v="0"/>
    <x v="0"/>
    <x v="0"/>
    <x v="0"/>
    <x v="0"/>
    <x v="0"/>
    <x v="0"/>
    <x v="0"/>
    <x v="0"/>
    <x v="0"/>
    <x v="0"/>
    <x v="0"/>
    <x v="0"/>
    <x v="15"/>
    <x v="13"/>
  </r>
  <r>
    <n v="169"/>
    <x v="2"/>
    <x v="0"/>
    <x v="4"/>
    <x v="119"/>
    <x v="142"/>
    <x v="1"/>
    <x v="3"/>
    <x v="0"/>
    <x v="141"/>
    <x v="0"/>
    <x v="0"/>
    <x v="12"/>
    <x v="59"/>
    <x v="143"/>
    <x v="21"/>
    <x v="47"/>
    <x v="0"/>
    <x v="140"/>
    <x v="0"/>
    <x v="0"/>
    <x v="0"/>
    <x v="0"/>
    <x v="0"/>
    <x v="0"/>
    <x v="0"/>
    <x v="0"/>
    <x v="0"/>
    <x v="0"/>
    <x v="0"/>
    <x v="0"/>
    <x v="0"/>
    <x v="15"/>
    <x v="13"/>
  </r>
  <r>
    <n v="170"/>
    <x v="2"/>
    <x v="0"/>
    <x v="4"/>
    <x v="120"/>
    <x v="143"/>
    <x v="1"/>
    <x v="3"/>
    <x v="0"/>
    <x v="142"/>
    <x v="0"/>
    <x v="0"/>
    <x v="12"/>
    <x v="59"/>
    <x v="144"/>
    <x v="21"/>
    <x v="47"/>
    <x v="0"/>
    <x v="141"/>
    <x v="0"/>
    <x v="0"/>
    <x v="0"/>
    <x v="0"/>
    <x v="0"/>
    <x v="0"/>
    <x v="0"/>
    <x v="0"/>
    <x v="0"/>
    <x v="0"/>
    <x v="0"/>
    <x v="0"/>
    <x v="0"/>
    <x v="15"/>
    <x v="13"/>
  </r>
  <r>
    <n v="171"/>
    <x v="2"/>
    <x v="0"/>
    <x v="4"/>
    <x v="121"/>
    <x v="144"/>
    <x v="1"/>
    <x v="3"/>
    <x v="0"/>
    <x v="143"/>
    <x v="0"/>
    <x v="0"/>
    <x v="12"/>
    <x v="59"/>
    <x v="145"/>
    <x v="21"/>
    <x v="47"/>
    <x v="0"/>
    <x v="142"/>
    <x v="0"/>
    <x v="0"/>
    <x v="0"/>
    <x v="0"/>
    <x v="0"/>
    <x v="0"/>
    <x v="0"/>
    <x v="0"/>
    <x v="0"/>
    <x v="0"/>
    <x v="0"/>
    <x v="0"/>
    <x v="0"/>
    <x v="15"/>
    <x v="13"/>
  </r>
  <r>
    <n v="172"/>
    <x v="2"/>
    <x v="0"/>
    <x v="4"/>
    <x v="122"/>
    <x v="145"/>
    <x v="1"/>
    <x v="3"/>
    <x v="0"/>
    <x v="144"/>
    <x v="0"/>
    <x v="0"/>
    <x v="12"/>
    <x v="59"/>
    <x v="146"/>
    <x v="21"/>
    <x v="47"/>
    <x v="0"/>
    <x v="143"/>
    <x v="0"/>
    <x v="0"/>
    <x v="0"/>
    <x v="0"/>
    <x v="0"/>
    <x v="0"/>
    <x v="0"/>
    <x v="0"/>
    <x v="0"/>
    <x v="0"/>
    <x v="0"/>
    <x v="0"/>
    <x v="0"/>
    <x v="15"/>
    <x v="13"/>
  </r>
  <r>
    <n v="173"/>
    <x v="2"/>
    <x v="0"/>
    <x v="4"/>
    <x v="123"/>
    <x v="146"/>
    <x v="1"/>
    <x v="3"/>
    <x v="0"/>
    <x v="145"/>
    <x v="0"/>
    <x v="0"/>
    <x v="12"/>
    <x v="59"/>
    <x v="147"/>
    <x v="21"/>
    <x v="47"/>
    <x v="0"/>
    <x v="144"/>
    <x v="0"/>
    <x v="0"/>
    <x v="0"/>
    <x v="0"/>
    <x v="0"/>
    <x v="0"/>
    <x v="0"/>
    <x v="0"/>
    <x v="0"/>
    <x v="0"/>
    <x v="0"/>
    <x v="0"/>
    <x v="0"/>
    <x v="15"/>
    <x v="13"/>
  </r>
  <r>
    <n v="174"/>
    <x v="2"/>
    <x v="0"/>
    <x v="1"/>
    <x v="22"/>
    <x v="147"/>
    <x v="1"/>
    <x v="3"/>
    <x v="0"/>
    <x v="55"/>
    <x v="0"/>
    <x v="0"/>
    <x v="12"/>
    <x v="60"/>
    <x v="56"/>
    <x v="21"/>
    <x v="47"/>
    <x v="0"/>
    <x v="145"/>
    <x v="0"/>
    <x v="0"/>
    <x v="0"/>
    <x v="0"/>
    <x v="0"/>
    <x v="0"/>
    <x v="0"/>
    <x v="0"/>
    <x v="0"/>
    <x v="0"/>
    <x v="0"/>
    <x v="0"/>
    <x v="0"/>
    <x v="15"/>
    <x v="13"/>
  </r>
  <r>
    <n v="175"/>
    <x v="2"/>
    <x v="0"/>
    <x v="1"/>
    <x v="22"/>
    <x v="148"/>
    <x v="1"/>
    <x v="3"/>
    <x v="0"/>
    <x v="146"/>
    <x v="0"/>
    <x v="0"/>
    <x v="12"/>
    <x v="60"/>
    <x v="148"/>
    <x v="21"/>
    <x v="47"/>
    <x v="0"/>
    <x v="146"/>
    <x v="0"/>
    <x v="0"/>
    <x v="0"/>
    <x v="0"/>
    <x v="0"/>
    <x v="0"/>
    <x v="0"/>
    <x v="0"/>
    <x v="0"/>
    <x v="0"/>
    <x v="0"/>
    <x v="0"/>
    <x v="0"/>
    <x v="15"/>
    <x v="13"/>
  </r>
  <r>
    <n v="176"/>
    <x v="2"/>
    <x v="0"/>
    <x v="1"/>
    <x v="22"/>
    <x v="149"/>
    <x v="1"/>
    <x v="3"/>
    <x v="0"/>
    <x v="147"/>
    <x v="0"/>
    <x v="0"/>
    <x v="12"/>
    <x v="60"/>
    <x v="149"/>
    <x v="21"/>
    <x v="47"/>
    <x v="0"/>
    <x v="147"/>
    <x v="0"/>
    <x v="0"/>
    <x v="0"/>
    <x v="0"/>
    <x v="0"/>
    <x v="0"/>
    <x v="0"/>
    <x v="0"/>
    <x v="0"/>
    <x v="0"/>
    <x v="0"/>
    <x v="0"/>
    <x v="0"/>
    <x v="15"/>
    <x v="13"/>
  </r>
  <r>
    <n v="177"/>
    <x v="2"/>
    <x v="0"/>
    <x v="4"/>
    <x v="124"/>
    <x v="150"/>
    <x v="1"/>
    <x v="3"/>
    <x v="0"/>
    <x v="148"/>
    <x v="0"/>
    <x v="0"/>
    <x v="12"/>
    <x v="61"/>
    <x v="150"/>
    <x v="21"/>
    <x v="47"/>
    <x v="0"/>
    <x v="148"/>
    <x v="0"/>
    <x v="0"/>
    <x v="0"/>
    <x v="0"/>
    <x v="0"/>
    <x v="0"/>
    <x v="0"/>
    <x v="0"/>
    <x v="0"/>
    <x v="0"/>
    <x v="0"/>
    <x v="0"/>
    <x v="0"/>
    <x v="15"/>
    <x v="13"/>
  </r>
  <r>
    <n v="178"/>
    <x v="2"/>
    <x v="0"/>
    <x v="1"/>
    <x v="22"/>
    <x v="151"/>
    <x v="1"/>
    <x v="3"/>
    <x v="0"/>
    <x v="149"/>
    <x v="0"/>
    <x v="0"/>
    <x v="12"/>
    <x v="62"/>
    <x v="126"/>
    <x v="1"/>
    <x v="86"/>
    <x v="0"/>
    <x v="149"/>
    <x v="0"/>
    <x v="0"/>
    <x v="0"/>
    <x v="0"/>
    <x v="0"/>
    <x v="0"/>
    <x v="0"/>
    <x v="0"/>
    <x v="0"/>
    <x v="0"/>
    <x v="0"/>
    <x v="0"/>
    <x v="0"/>
    <x v="15"/>
    <x v="13"/>
  </r>
  <r>
    <n v="179"/>
    <x v="2"/>
    <x v="0"/>
    <x v="1"/>
    <x v="22"/>
    <x v="151"/>
    <x v="1"/>
    <x v="3"/>
    <x v="0"/>
    <x v="150"/>
    <x v="0"/>
    <x v="0"/>
    <x v="12"/>
    <x v="62"/>
    <x v="104"/>
    <x v="21"/>
    <x v="47"/>
    <x v="0"/>
    <x v="149"/>
    <x v="0"/>
    <x v="0"/>
    <x v="0"/>
    <x v="0"/>
    <x v="0"/>
    <x v="0"/>
    <x v="0"/>
    <x v="0"/>
    <x v="0"/>
    <x v="0"/>
    <x v="0"/>
    <x v="0"/>
    <x v="0"/>
    <x v="15"/>
    <x v="13"/>
  </r>
  <r>
    <n v="180"/>
    <x v="2"/>
    <x v="0"/>
    <x v="1"/>
    <x v="22"/>
    <x v="151"/>
    <x v="1"/>
    <x v="3"/>
    <x v="0"/>
    <x v="149"/>
    <x v="0"/>
    <x v="0"/>
    <x v="12"/>
    <x v="62"/>
    <x v="126"/>
    <x v="1"/>
    <x v="86"/>
    <x v="0"/>
    <x v="149"/>
    <x v="0"/>
    <x v="0"/>
    <x v="0"/>
    <x v="0"/>
    <x v="0"/>
    <x v="0"/>
    <x v="0"/>
    <x v="0"/>
    <x v="0"/>
    <x v="0"/>
    <x v="0"/>
    <x v="0"/>
    <x v="0"/>
    <x v="15"/>
    <x v="13"/>
  </r>
  <r>
    <n v="181"/>
    <x v="0"/>
    <x v="0"/>
    <x v="4"/>
    <x v="125"/>
    <x v="152"/>
    <x v="0"/>
    <x v="3"/>
    <x v="0"/>
    <x v="151"/>
    <x v="0"/>
    <x v="0"/>
    <x v="12"/>
    <x v="63"/>
    <x v="151"/>
    <x v="21"/>
    <x v="47"/>
    <x v="0"/>
    <x v="150"/>
    <x v="0"/>
    <x v="0"/>
    <x v="0"/>
    <x v="0"/>
    <x v="0"/>
    <x v="0"/>
    <x v="0"/>
    <x v="0"/>
    <x v="0"/>
    <x v="0"/>
    <x v="0"/>
    <x v="0"/>
    <x v="0"/>
    <x v="15"/>
    <x v="13"/>
  </r>
  <r>
    <n v="182"/>
    <x v="2"/>
    <x v="0"/>
    <x v="4"/>
    <x v="126"/>
    <x v="153"/>
    <x v="1"/>
    <x v="3"/>
    <x v="0"/>
    <x v="152"/>
    <x v="0"/>
    <x v="0"/>
    <x v="12"/>
    <x v="63"/>
    <x v="152"/>
    <x v="21"/>
    <x v="47"/>
    <x v="0"/>
    <x v="151"/>
    <x v="0"/>
    <x v="0"/>
    <x v="0"/>
    <x v="0"/>
    <x v="0"/>
    <x v="0"/>
    <x v="0"/>
    <x v="0"/>
    <x v="0"/>
    <x v="0"/>
    <x v="0"/>
    <x v="0"/>
    <x v="0"/>
    <x v="15"/>
    <x v="13"/>
  </r>
  <r>
    <n v="183"/>
    <x v="2"/>
    <x v="0"/>
    <x v="4"/>
    <x v="127"/>
    <x v="154"/>
    <x v="1"/>
    <x v="3"/>
    <x v="0"/>
    <x v="153"/>
    <x v="0"/>
    <x v="0"/>
    <x v="12"/>
    <x v="63"/>
    <x v="153"/>
    <x v="21"/>
    <x v="47"/>
    <x v="0"/>
    <x v="152"/>
    <x v="0"/>
    <x v="0"/>
    <x v="0"/>
    <x v="0"/>
    <x v="0"/>
    <x v="0"/>
    <x v="0"/>
    <x v="0"/>
    <x v="0"/>
    <x v="0"/>
    <x v="0"/>
    <x v="0"/>
    <x v="0"/>
    <x v="15"/>
    <x v="13"/>
  </r>
  <r>
    <n v="184"/>
    <x v="2"/>
    <x v="0"/>
    <x v="4"/>
    <x v="128"/>
    <x v="155"/>
    <x v="1"/>
    <x v="3"/>
    <x v="0"/>
    <x v="154"/>
    <x v="0"/>
    <x v="0"/>
    <x v="12"/>
    <x v="63"/>
    <x v="154"/>
    <x v="21"/>
    <x v="47"/>
    <x v="0"/>
    <x v="153"/>
    <x v="0"/>
    <x v="0"/>
    <x v="0"/>
    <x v="0"/>
    <x v="0"/>
    <x v="0"/>
    <x v="0"/>
    <x v="0"/>
    <x v="0"/>
    <x v="0"/>
    <x v="0"/>
    <x v="0"/>
    <x v="0"/>
    <x v="15"/>
    <x v="13"/>
  </r>
  <r>
    <n v="185"/>
    <x v="2"/>
    <x v="0"/>
    <x v="4"/>
    <x v="129"/>
    <x v="156"/>
    <x v="1"/>
    <x v="3"/>
    <x v="0"/>
    <x v="155"/>
    <x v="0"/>
    <x v="0"/>
    <x v="12"/>
    <x v="63"/>
    <x v="155"/>
    <x v="21"/>
    <x v="47"/>
    <x v="0"/>
    <x v="154"/>
    <x v="0"/>
    <x v="0"/>
    <x v="0"/>
    <x v="0"/>
    <x v="0"/>
    <x v="0"/>
    <x v="0"/>
    <x v="0"/>
    <x v="0"/>
    <x v="0"/>
    <x v="0"/>
    <x v="0"/>
    <x v="0"/>
    <x v="15"/>
    <x v="13"/>
  </r>
  <r>
    <n v="186"/>
    <x v="2"/>
    <x v="0"/>
    <x v="4"/>
    <x v="130"/>
    <x v="157"/>
    <x v="1"/>
    <x v="3"/>
    <x v="0"/>
    <x v="111"/>
    <x v="0"/>
    <x v="0"/>
    <x v="12"/>
    <x v="63"/>
    <x v="114"/>
    <x v="21"/>
    <x v="47"/>
    <x v="0"/>
    <x v="155"/>
    <x v="0"/>
    <x v="0"/>
    <x v="0"/>
    <x v="0"/>
    <x v="0"/>
    <x v="0"/>
    <x v="0"/>
    <x v="0"/>
    <x v="0"/>
    <x v="0"/>
    <x v="0"/>
    <x v="0"/>
    <x v="0"/>
    <x v="15"/>
    <x v="13"/>
  </r>
  <r>
    <n v="187"/>
    <x v="0"/>
    <x v="0"/>
    <x v="4"/>
    <x v="125"/>
    <x v="152"/>
    <x v="0"/>
    <x v="3"/>
    <x v="0"/>
    <x v="151"/>
    <x v="0"/>
    <x v="0"/>
    <x v="12"/>
    <x v="63"/>
    <x v="151"/>
    <x v="21"/>
    <x v="47"/>
    <x v="0"/>
    <x v="150"/>
    <x v="0"/>
    <x v="0"/>
    <x v="0"/>
    <x v="0"/>
    <x v="0"/>
    <x v="0"/>
    <x v="0"/>
    <x v="0"/>
    <x v="0"/>
    <x v="0"/>
    <x v="0"/>
    <x v="0"/>
    <x v="0"/>
    <x v="15"/>
    <x v="13"/>
  </r>
  <r>
    <n v="188"/>
    <x v="2"/>
    <x v="0"/>
    <x v="4"/>
    <x v="126"/>
    <x v="153"/>
    <x v="1"/>
    <x v="3"/>
    <x v="0"/>
    <x v="152"/>
    <x v="0"/>
    <x v="0"/>
    <x v="12"/>
    <x v="63"/>
    <x v="152"/>
    <x v="21"/>
    <x v="47"/>
    <x v="0"/>
    <x v="151"/>
    <x v="0"/>
    <x v="0"/>
    <x v="0"/>
    <x v="0"/>
    <x v="0"/>
    <x v="0"/>
    <x v="0"/>
    <x v="0"/>
    <x v="0"/>
    <x v="0"/>
    <x v="0"/>
    <x v="0"/>
    <x v="0"/>
    <x v="15"/>
    <x v="13"/>
  </r>
  <r>
    <n v="189"/>
    <x v="2"/>
    <x v="0"/>
    <x v="4"/>
    <x v="127"/>
    <x v="154"/>
    <x v="1"/>
    <x v="3"/>
    <x v="0"/>
    <x v="153"/>
    <x v="0"/>
    <x v="0"/>
    <x v="12"/>
    <x v="63"/>
    <x v="153"/>
    <x v="21"/>
    <x v="47"/>
    <x v="0"/>
    <x v="152"/>
    <x v="0"/>
    <x v="0"/>
    <x v="0"/>
    <x v="0"/>
    <x v="0"/>
    <x v="0"/>
    <x v="0"/>
    <x v="0"/>
    <x v="0"/>
    <x v="0"/>
    <x v="0"/>
    <x v="0"/>
    <x v="0"/>
    <x v="15"/>
    <x v="13"/>
  </r>
  <r>
    <n v="190"/>
    <x v="2"/>
    <x v="0"/>
    <x v="4"/>
    <x v="128"/>
    <x v="155"/>
    <x v="1"/>
    <x v="3"/>
    <x v="0"/>
    <x v="154"/>
    <x v="0"/>
    <x v="0"/>
    <x v="12"/>
    <x v="63"/>
    <x v="154"/>
    <x v="21"/>
    <x v="47"/>
    <x v="0"/>
    <x v="153"/>
    <x v="0"/>
    <x v="0"/>
    <x v="0"/>
    <x v="0"/>
    <x v="0"/>
    <x v="0"/>
    <x v="0"/>
    <x v="0"/>
    <x v="0"/>
    <x v="0"/>
    <x v="0"/>
    <x v="0"/>
    <x v="0"/>
    <x v="15"/>
    <x v="13"/>
  </r>
  <r>
    <n v="191"/>
    <x v="2"/>
    <x v="0"/>
    <x v="4"/>
    <x v="129"/>
    <x v="156"/>
    <x v="1"/>
    <x v="3"/>
    <x v="0"/>
    <x v="155"/>
    <x v="0"/>
    <x v="0"/>
    <x v="12"/>
    <x v="63"/>
    <x v="155"/>
    <x v="21"/>
    <x v="47"/>
    <x v="0"/>
    <x v="154"/>
    <x v="0"/>
    <x v="0"/>
    <x v="0"/>
    <x v="0"/>
    <x v="0"/>
    <x v="0"/>
    <x v="0"/>
    <x v="0"/>
    <x v="0"/>
    <x v="0"/>
    <x v="0"/>
    <x v="0"/>
    <x v="0"/>
    <x v="15"/>
    <x v="13"/>
  </r>
  <r>
    <n v="192"/>
    <x v="2"/>
    <x v="0"/>
    <x v="4"/>
    <x v="130"/>
    <x v="157"/>
    <x v="1"/>
    <x v="3"/>
    <x v="0"/>
    <x v="111"/>
    <x v="0"/>
    <x v="0"/>
    <x v="12"/>
    <x v="63"/>
    <x v="114"/>
    <x v="21"/>
    <x v="47"/>
    <x v="0"/>
    <x v="155"/>
    <x v="0"/>
    <x v="0"/>
    <x v="0"/>
    <x v="0"/>
    <x v="0"/>
    <x v="0"/>
    <x v="0"/>
    <x v="0"/>
    <x v="0"/>
    <x v="0"/>
    <x v="0"/>
    <x v="0"/>
    <x v="0"/>
    <x v="15"/>
    <x v="13"/>
  </r>
  <r>
    <n v="193"/>
    <x v="9"/>
    <x v="0"/>
    <x v="4"/>
    <x v="131"/>
    <x v="158"/>
    <x v="0"/>
    <x v="1"/>
    <x v="0"/>
    <x v="1"/>
    <x v="0"/>
    <x v="0"/>
    <x v="12"/>
    <x v="64"/>
    <x v="156"/>
    <x v="1"/>
    <x v="87"/>
    <x v="0"/>
    <x v="156"/>
    <x v="0"/>
    <x v="0"/>
    <x v="0"/>
    <x v="0"/>
    <x v="0"/>
    <x v="0"/>
    <x v="0"/>
    <x v="0"/>
    <x v="0"/>
    <x v="0"/>
    <x v="0"/>
    <x v="0"/>
    <x v="0"/>
    <x v="15"/>
    <x v="13"/>
  </r>
  <r>
    <n v="194"/>
    <x v="9"/>
    <x v="0"/>
    <x v="5"/>
    <x v="131"/>
    <x v="158"/>
    <x v="0"/>
    <x v="1"/>
    <x v="0"/>
    <x v="1"/>
    <x v="0"/>
    <x v="0"/>
    <x v="12"/>
    <x v="64"/>
    <x v="156"/>
    <x v="1"/>
    <x v="87"/>
    <x v="0"/>
    <x v="157"/>
    <x v="0"/>
    <x v="0"/>
    <x v="0"/>
    <x v="0"/>
    <x v="0"/>
    <x v="0"/>
    <x v="0"/>
    <x v="0"/>
    <x v="0"/>
    <x v="0"/>
    <x v="0"/>
    <x v="0"/>
    <x v="0"/>
    <x v="15"/>
    <x v="13"/>
  </r>
  <r>
    <n v="195"/>
    <x v="2"/>
    <x v="0"/>
    <x v="1"/>
    <x v="22"/>
    <x v="159"/>
    <x v="1"/>
    <x v="3"/>
    <x v="0"/>
    <x v="156"/>
    <x v="0"/>
    <x v="0"/>
    <x v="12"/>
    <x v="65"/>
    <x v="157"/>
    <x v="21"/>
    <x v="47"/>
    <x v="0"/>
    <x v="158"/>
    <x v="0"/>
    <x v="0"/>
    <x v="0"/>
    <x v="0"/>
    <x v="0"/>
    <x v="0"/>
    <x v="0"/>
    <x v="0"/>
    <x v="0"/>
    <x v="0"/>
    <x v="0"/>
    <x v="0"/>
    <x v="0"/>
    <x v="15"/>
    <x v="13"/>
  </r>
  <r>
    <n v="196"/>
    <x v="2"/>
    <x v="0"/>
    <x v="1"/>
    <x v="22"/>
    <x v="160"/>
    <x v="1"/>
    <x v="3"/>
    <x v="0"/>
    <x v="71"/>
    <x v="0"/>
    <x v="0"/>
    <x v="12"/>
    <x v="65"/>
    <x v="158"/>
    <x v="21"/>
    <x v="47"/>
    <x v="0"/>
    <x v="159"/>
    <x v="0"/>
    <x v="0"/>
    <x v="0"/>
    <x v="0"/>
    <x v="0"/>
    <x v="0"/>
    <x v="0"/>
    <x v="0"/>
    <x v="0"/>
    <x v="0"/>
    <x v="0"/>
    <x v="0"/>
    <x v="0"/>
    <x v="15"/>
    <x v="13"/>
  </r>
  <r>
    <n v="197"/>
    <x v="2"/>
    <x v="0"/>
    <x v="3"/>
    <x v="132"/>
    <x v="161"/>
    <x v="1"/>
    <x v="3"/>
    <x v="0"/>
    <x v="157"/>
    <x v="0"/>
    <x v="0"/>
    <x v="12"/>
    <x v="65"/>
    <x v="159"/>
    <x v="10"/>
    <x v="88"/>
    <x v="0"/>
    <x v="160"/>
    <x v="0"/>
    <x v="0"/>
    <x v="0"/>
    <x v="0"/>
    <x v="0"/>
    <x v="0"/>
    <x v="0"/>
    <x v="0"/>
    <x v="0"/>
    <x v="0"/>
    <x v="0"/>
    <x v="0"/>
    <x v="0"/>
    <x v="15"/>
    <x v="13"/>
  </r>
  <r>
    <n v="198"/>
    <x v="3"/>
    <x v="0"/>
    <x v="9"/>
    <x v="133"/>
    <x v="162"/>
    <x v="2"/>
    <x v="0"/>
    <x v="0"/>
    <x v="158"/>
    <x v="0"/>
    <x v="0"/>
    <x v="12"/>
    <x v="65"/>
    <x v="160"/>
    <x v="1"/>
    <x v="89"/>
    <x v="0"/>
    <x v="161"/>
    <x v="0"/>
    <x v="0"/>
    <x v="0"/>
    <x v="0"/>
    <x v="0"/>
    <x v="0"/>
    <x v="0"/>
    <x v="0"/>
    <x v="0"/>
    <x v="0"/>
    <x v="0"/>
    <x v="0"/>
    <x v="0"/>
    <x v="38"/>
    <x v="36"/>
  </r>
  <r>
    <n v="199"/>
    <x v="3"/>
    <x v="0"/>
    <x v="9"/>
    <x v="134"/>
    <x v="162"/>
    <x v="2"/>
    <x v="0"/>
    <x v="0"/>
    <x v="159"/>
    <x v="0"/>
    <x v="0"/>
    <x v="12"/>
    <x v="65"/>
    <x v="161"/>
    <x v="1"/>
    <x v="90"/>
    <x v="0"/>
    <x v="162"/>
    <x v="0"/>
    <x v="0"/>
    <x v="0"/>
    <x v="0"/>
    <x v="0"/>
    <x v="0"/>
    <x v="0"/>
    <x v="0"/>
    <x v="0"/>
    <x v="0"/>
    <x v="0"/>
    <x v="0"/>
    <x v="0"/>
    <x v="38"/>
    <x v="36"/>
  </r>
  <r>
    <n v="200"/>
    <x v="2"/>
    <x v="0"/>
    <x v="1"/>
    <x v="22"/>
    <x v="163"/>
    <x v="1"/>
    <x v="3"/>
    <x v="0"/>
    <x v="149"/>
    <x v="0"/>
    <x v="0"/>
    <x v="12"/>
    <x v="65"/>
    <x v="126"/>
    <x v="21"/>
    <x v="47"/>
    <x v="0"/>
    <x v="163"/>
    <x v="0"/>
    <x v="0"/>
    <x v="0"/>
    <x v="0"/>
    <x v="0"/>
    <x v="0"/>
    <x v="0"/>
    <x v="0"/>
    <x v="0"/>
    <x v="0"/>
    <x v="0"/>
    <x v="0"/>
    <x v="0"/>
    <x v="15"/>
    <x v="13"/>
  </r>
  <r>
    <n v="201"/>
    <x v="2"/>
    <x v="0"/>
    <x v="1"/>
    <x v="22"/>
    <x v="159"/>
    <x v="1"/>
    <x v="3"/>
    <x v="0"/>
    <x v="156"/>
    <x v="0"/>
    <x v="0"/>
    <x v="12"/>
    <x v="65"/>
    <x v="157"/>
    <x v="21"/>
    <x v="47"/>
    <x v="0"/>
    <x v="158"/>
    <x v="0"/>
    <x v="0"/>
    <x v="0"/>
    <x v="0"/>
    <x v="0"/>
    <x v="0"/>
    <x v="0"/>
    <x v="0"/>
    <x v="0"/>
    <x v="0"/>
    <x v="0"/>
    <x v="0"/>
    <x v="0"/>
    <x v="15"/>
    <x v="13"/>
  </r>
  <r>
    <n v="202"/>
    <x v="2"/>
    <x v="0"/>
    <x v="1"/>
    <x v="22"/>
    <x v="160"/>
    <x v="1"/>
    <x v="3"/>
    <x v="0"/>
    <x v="71"/>
    <x v="0"/>
    <x v="0"/>
    <x v="12"/>
    <x v="65"/>
    <x v="158"/>
    <x v="21"/>
    <x v="47"/>
    <x v="0"/>
    <x v="159"/>
    <x v="0"/>
    <x v="0"/>
    <x v="0"/>
    <x v="0"/>
    <x v="0"/>
    <x v="0"/>
    <x v="0"/>
    <x v="0"/>
    <x v="0"/>
    <x v="0"/>
    <x v="0"/>
    <x v="0"/>
    <x v="0"/>
    <x v="15"/>
    <x v="13"/>
  </r>
  <r>
    <n v="203"/>
    <x v="2"/>
    <x v="0"/>
    <x v="3"/>
    <x v="132"/>
    <x v="161"/>
    <x v="1"/>
    <x v="3"/>
    <x v="0"/>
    <x v="157"/>
    <x v="0"/>
    <x v="0"/>
    <x v="12"/>
    <x v="65"/>
    <x v="159"/>
    <x v="10"/>
    <x v="88"/>
    <x v="0"/>
    <x v="160"/>
    <x v="0"/>
    <x v="0"/>
    <x v="0"/>
    <x v="0"/>
    <x v="0"/>
    <x v="0"/>
    <x v="0"/>
    <x v="0"/>
    <x v="0"/>
    <x v="0"/>
    <x v="0"/>
    <x v="0"/>
    <x v="0"/>
    <x v="15"/>
    <x v="13"/>
  </r>
  <r>
    <n v="204"/>
    <x v="3"/>
    <x v="0"/>
    <x v="9"/>
    <x v="133"/>
    <x v="162"/>
    <x v="2"/>
    <x v="0"/>
    <x v="0"/>
    <x v="158"/>
    <x v="0"/>
    <x v="0"/>
    <x v="12"/>
    <x v="65"/>
    <x v="160"/>
    <x v="1"/>
    <x v="89"/>
    <x v="0"/>
    <x v="161"/>
    <x v="0"/>
    <x v="0"/>
    <x v="0"/>
    <x v="0"/>
    <x v="0"/>
    <x v="0"/>
    <x v="0"/>
    <x v="0"/>
    <x v="0"/>
    <x v="0"/>
    <x v="0"/>
    <x v="0"/>
    <x v="0"/>
    <x v="38"/>
    <x v="36"/>
  </r>
  <r>
    <n v="205"/>
    <x v="3"/>
    <x v="0"/>
    <x v="9"/>
    <x v="134"/>
    <x v="162"/>
    <x v="2"/>
    <x v="0"/>
    <x v="0"/>
    <x v="159"/>
    <x v="0"/>
    <x v="0"/>
    <x v="12"/>
    <x v="65"/>
    <x v="161"/>
    <x v="1"/>
    <x v="90"/>
    <x v="0"/>
    <x v="162"/>
    <x v="0"/>
    <x v="0"/>
    <x v="0"/>
    <x v="0"/>
    <x v="0"/>
    <x v="0"/>
    <x v="0"/>
    <x v="0"/>
    <x v="0"/>
    <x v="0"/>
    <x v="0"/>
    <x v="0"/>
    <x v="0"/>
    <x v="38"/>
    <x v="36"/>
  </r>
  <r>
    <n v="206"/>
    <x v="2"/>
    <x v="0"/>
    <x v="1"/>
    <x v="22"/>
    <x v="163"/>
    <x v="1"/>
    <x v="3"/>
    <x v="0"/>
    <x v="149"/>
    <x v="0"/>
    <x v="0"/>
    <x v="12"/>
    <x v="65"/>
    <x v="126"/>
    <x v="21"/>
    <x v="47"/>
    <x v="0"/>
    <x v="163"/>
    <x v="0"/>
    <x v="0"/>
    <x v="0"/>
    <x v="0"/>
    <x v="0"/>
    <x v="0"/>
    <x v="0"/>
    <x v="0"/>
    <x v="0"/>
    <x v="0"/>
    <x v="0"/>
    <x v="0"/>
    <x v="0"/>
    <x v="15"/>
    <x v="13"/>
  </r>
  <r>
    <n v="207"/>
    <x v="2"/>
    <x v="0"/>
    <x v="4"/>
    <x v="135"/>
    <x v="164"/>
    <x v="1"/>
    <x v="3"/>
    <x v="0"/>
    <x v="160"/>
    <x v="0"/>
    <x v="0"/>
    <x v="12"/>
    <x v="66"/>
    <x v="109"/>
    <x v="21"/>
    <x v="47"/>
    <x v="0"/>
    <x v="164"/>
    <x v="0"/>
    <x v="0"/>
    <x v="0"/>
    <x v="0"/>
    <x v="0"/>
    <x v="0"/>
    <x v="0"/>
    <x v="0"/>
    <x v="0"/>
    <x v="0"/>
    <x v="0"/>
    <x v="0"/>
    <x v="0"/>
    <x v="15"/>
    <x v="13"/>
  </r>
  <r>
    <n v="208"/>
    <x v="2"/>
    <x v="0"/>
    <x v="4"/>
    <x v="136"/>
    <x v="165"/>
    <x v="1"/>
    <x v="3"/>
    <x v="0"/>
    <x v="161"/>
    <x v="0"/>
    <x v="0"/>
    <x v="12"/>
    <x v="66"/>
    <x v="162"/>
    <x v="21"/>
    <x v="47"/>
    <x v="0"/>
    <x v="165"/>
    <x v="0"/>
    <x v="0"/>
    <x v="0"/>
    <x v="0"/>
    <x v="0"/>
    <x v="0"/>
    <x v="0"/>
    <x v="0"/>
    <x v="0"/>
    <x v="0"/>
    <x v="0"/>
    <x v="0"/>
    <x v="0"/>
    <x v="15"/>
    <x v="13"/>
  </r>
  <r>
    <n v="209"/>
    <x v="0"/>
    <x v="0"/>
    <x v="4"/>
    <x v="137"/>
    <x v="166"/>
    <x v="0"/>
    <x v="3"/>
    <x v="0"/>
    <x v="162"/>
    <x v="0"/>
    <x v="0"/>
    <x v="12"/>
    <x v="66"/>
    <x v="163"/>
    <x v="21"/>
    <x v="47"/>
    <x v="0"/>
    <x v="166"/>
    <x v="0"/>
    <x v="0"/>
    <x v="0"/>
    <x v="0"/>
    <x v="0"/>
    <x v="0"/>
    <x v="0"/>
    <x v="0"/>
    <x v="0"/>
    <x v="0"/>
    <x v="0"/>
    <x v="0"/>
    <x v="0"/>
    <x v="15"/>
    <x v="13"/>
  </r>
  <r>
    <n v="210"/>
    <x v="2"/>
    <x v="0"/>
    <x v="4"/>
    <x v="138"/>
    <x v="167"/>
    <x v="1"/>
    <x v="3"/>
    <x v="0"/>
    <x v="163"/>
    <x v="0"/>
    <x v="0"/>
    <x v="12"/>
    <x v="66"/>
    <x v="164"/>
    <x v="21"/>
    <x v="47"/>
    <x v="0"/>
    <x v="167"/>
    <x v="0"/>
    <x v="0"/>
    <x v="0"/>
    <x v="0"/>
    <x v="0"/>
    <x v="0"/>
    <x v="0"/>
    <x v="0"/>
    <x v="0"/>
    <x v="0"/>
    <x v="0"/>
    <x v="0"/>
    <x v="0"/>
    <x v="15"/>
    <x v="13"/>
  </r>
  <r>
    <n v="211"/>
    <x v="2"/>
    <x v="0"/>
    <x v="4"/>
    <x v="139"/>
    <x v="168"/>
    <x v="1"/>
    <x v="3"/>
    <x v="0"/>
    <x v="164"/>
    <x v="0"/>
    <x v="0"/>
    <x v="12"/>
    <x v="66"/>
    <x v="165"/>
    <x v="21"/>
    <x v="47"/>
    <x v="0"/>
    <x v="168"/>
    <x v="0"/>
    <x v="0"/>
    <x v="0"/>
    <x v="0"/>
    <x v="0"/>
    <x v="0"/>
    <x v="0"/>
    <x v="0"/>
    <x v="0"/>
    <x v="0"/>
    <x v="0"/>
    <x v="0"/>
    <x v="0"/>
    <x v="15"/>
    <x v="13"/>
  </r>
  <r>
    <n v="212"/>
    <x v="2"/>
    <x v="0"/>
    <x v="4"/>
    <x v="140"/>
    <x v="169"/>
    <x v="1"/>
    <x v="3"/>
    <x v="0"/>
    <x v="165"/>
    <x v="0"/>
    <x v="0"/>
    <x v="12"/>
    <x v="66"/>
    <x v="146"/>
    <x v="21"/>
    <x v="47"/>
    <x v="0"/>
    <x v="169"/>
    <x v="0"/>
    <x v="0"/>
    <x v="0"/>
    <x v="0"/>
    <x v="0"/>
    <x v="0"/>
    <x v="0"/>
    <x v="0"/>
    <x v="0"/>
    <x v="0"/>
    <x v="0"/>
    <x v="0"/>
    <x v="0"/>
    <x v="15"/>
    <x v="13"/>
  </r>
  <r>
    <n v="213"/>
    <x v="0"/>
    <x v="0"/>
    <x v="4"/>
    <x v="141"/>
    <x v="170"/>
    <x v="0"/>
    <x v="3"/>
    <x v="0"/>
    <x v="166"/>
    <x v="0"/>
    <x v="0"/>
    <x v="12"/>
    <x v="66"/>
    <x v="166"/>
    <x v="21"/>
    <x v="47"/>
    <x v="0"/>
    <x v="170"/>
    <x v="0"/>
    <x v="0"/>
    <x v="0"/>
    <x v="0"/>
    <x v="0"/>
    <x v="0"/>
    <x v="0"/>
    <x v="0"/>
    <x v="0"/>
    <x v="0"/>
    <x v="0"/>
    <x v="0"/>
    <x v="0"/>
    <x v="15"/>
    <x v="13"/>
  </r>
  <r>
    <n v="214"/>
    <x v="3"/>
    <x v="0"/>
    <x v="0"/>
    <x v="142"/>
    <x v="171"/>
    <x v="2"/>
    <x v="0"/>
    <x v="0"/>
    <x v="167"/>
    <x v="0"/>
    <x v="0"/>
    <x v="12"/>
    <x v="66"/>
    <x v="167"/>
    <x v="8"/>
    <x v="91"/>
    <x v="0"/>
    <x v="171"/>
    <x v="0"/>
    <x v="0"/>
    <x v="0"/>
    <x v="0"/>
    <x v="0"/>
    <x v="0"/>
    <x v="0"/>
    <x v="0"/>
    <x v="0"/>
    <x v="0"/>
    <x v="0"/>
    <x v="0"/>
    <x v="0"/>
    <x v="39"/>
    <x v="37"/>
  </r>
  <r>
    <n v="215"/>
    <x v="0"/>
    <x v="0"/>
    <x v="4"/>
    <x v="143"/>
    <x v="172"/>
    <x v="0"/>
    <x v="3"/>
    <x v="0"/>
    <x v="168"/>
    <x v="0"/>
    <x v="0"/>
    <x v="12"/>
    <x v="66"/>
    <x v="168"/>
    <x v="21"/>
    <x v="47"/>
    <x v="0"/>
    <x v="172"/>
    <x v="0"/>
    <x v="0"/>
    <x v="0"/>
    <x v="0"/>
    <x v="0"/>
    <x v="0"/>
    <x v="0"/>
    <x v="0"/>
    <x v="0"/>
    <x v="0"/>
    <x v="0"/>
    <x v="0"/>
    <x v="0"/>
    <x v="15"/>
    <x v="13"/>
  </r>
  <r>
    <n v="216"/>
    <x v="2"/>
    <x v="0"/>
    <x v="4"/>
    <x v="144"/>
    <x v="173"/>
    <x v="1"/>
    <x v="3"/>
    <x v="0"/>
    <x v="169"/>
    <x v="0"/>
    <x v="0"/>
    <x v="12"/>
    <x v="66"/>
    <x v="135"/>
    <x v="21"/>
    <x v="47"/>
    <x v="0"/>
    <x v="173"/>
    <x v="0"/>
    <x v="0"/>
    <x v="0"/>
    <x v="0"/>
    <x v="0"/>
    <x v="0"/>
    <x v="0"/>
    <x v="0"/>
    <x v="0"/>
    <x v="0"/>
    <x v="0"/>
    <x v="0"/>
    <x v="0"/>
    <x v="15"/>
    <x v="13"/>
  </r>
  <r>
    <n v="217"/>
    <x v="3"/>
    <x v="0"/>
    <x v="0"/>
    <x v="145"/>
    <x v="174"/>
    <x v="2"/>
    <x v="0"/>
    <x v="0"/>
    <x v="170"/>
    <x v="0"/>
    <x v="0"/>
    <x v="12"/>
    <x v="66"/>
    <x v="169"/>
    <x v="8"/>
    <x v="92"/>
    <x v="0"/>
    <x v="171"/>
    <x v="0"/>
    <x v="0"/>
    <x v="0"/>
    <x v="0"/>
    <x v="0"/>
    <x v="0"/>
    <x v="0"/>
    <x v="0"/>
    <x v="0"/>
    <x v="0"/>
    <x v="0"/>
    <x v="0"/>
    <x v="0"/>
    <x v="39"/>
    <x v="37"/>
  </r>
  <r>
    <n v="218"/>
    <x v="2"/>
    <x v="0"/>
    <x v="4"/>
    <x v="135"/>
    <x v="164"/>
    <x v="1"/>
    <x v="3"/>
    <x v="0"/>
    <x v="160"/>
    <x v="0"/>
    <x v="0"/>
    <x v="12"/>
    <x v="66"/>
    <x v="109"/>
    <x v="21"/>
    <x v="47"/>
    <x v="0"/>
    <x v="164"/>
    <x v="0"/>
    <x v="0"/>
    <x v="0"/>
    <x v="0"/>
    <x v="0"/>
    <x v="0"/>
    <x v="0"/>
    <x v="0"/>
    <x v="0"/>
    <x v="0"/>
    <x v="0"/>
    <x v="0"/>
    <x v="0"/>
    <x v="15"/>
    <x v="13"/>
  </r>
  <r>
    <n v="219"/>
    <x v="2"/>
    <x v="0"/>
    <x v="4"/>
    <x v="136"/>
    <x v="165"/>
    <x v="1"/>
    <x v="3"/>
    <x v="0"/>
    <x v="161"/>
    <x v="0"/>
    <x v="0"/>
    <x v="12"/>
    <x v="66"/>
    <x v="162"/>
    <x v="21"/>
    <x v="47"/>
    <x v="0"/>
    <x v="165"/>
    <x v="0"/>
    <x v="0"/>
    <x v="0"/>
    <x v="0"/>
    <x v="0"/>
    <x v="0"/>
    <x v="0"/>
    <x v="0"/>
    <x v="0"/>
    <x v="0"/>
    <x v="0"/>
    <x v="0"/>
    <x v="0"/>
    <x v="15"/>
    <x v="13"/>
  </r>
  <r>
    <n v="220"/>
    <x v="0"/>
    <x v="0"/>
    <x v="4"/>
    <x v="137"/>
    <x v="166"/>
    <x v="0"/>
    <x v="3"/>
    <x v="0"/>
    <x v="162"/>
    <x v="0"/>
    <x v="0"/>
    <x v="12"/>
    <x v="66"/>
    <x v="163"/>
    <x v="21"/>
    <x v="47"/>
    <x v="0"/>
    <x v="166"/>
    <x v="0"/>
    <x v="0"/>
    <x v="0"/>
    <x v="0"/>
    <x v="0"/>
    <x v="0"/>
    <x v="0"/>
    <x v="0"/>
    <x v="0"/>
    <x v="0"/>
    <x v="0"/>
    <x v="0"/>
    <x v="0"/>
    <x v="15"/>
    <x v="13"/>
  </r>
  <r>
    <n v="221"/>
    <x v="2"/>
    <x v="0"/>
    <x v="4"/>
    <x v="138"/>
    <x v="167"/>
    <x v="1"/>
    <x v="3"/>
    <x v="0"/>
    <x v="163"/>
    <x v="0"/>
    <x v="0"/>
    <x v="12"/>
    <x v="66"/>
    <x v="164"/>
    <x v="21"/>
    <x v="47"/>
    <x v="0"/>
    <x v="167"/>
    <x v="0"/>
    <x v="0"/>
    <x v="0"/>
    <x v="0"/>
    <x v="0"/>
    <x v="0"/>
    <x v="0"/>
    <x v="0"/>
    <x v="0"/>
    <x v="0"/>
    <x v="0"/>
    <x v="0"/>
    <x v="0"/>
    <x v="15"/>
    <x v="13"/>
  </r>
  <r>
    <n v="222"/>
    <x v="2"/>
    <x v="0"/>
    <x v="4"/>
    <x v="139"/>
    <x v="168"/>
    <x v="1"/>
    <x v="3"/>
    <x v="0"/>
    <x v="164"/>
    <x v="0"/>
    <x v="0"/>
    <x v="12"/>
    <x v="66"/>
    <x v="165"/>
    <x v="21"/>
    <x v="47"/>
    <x v="0"/>
    <x v="168"/>
    <x v="0"/>
    <x v="0"/>
    <x v="0"/>
    <x v="0"/>
    <x v="0"/>
    <x v="0"/>
    <x v="0"/>
    <x v="0"/>
    <x v="0"/>
    <x v="0"/>
    <x v="0"/>
    <x v="0"/>
    <x v="0"/>
    <x v="15"/>
    <x v="13"/>
  </r>
  <r>
    <n v="223"/>
    <x v="2"/>
    <x v="0"/>
    <x v="4"/>
    <x v="140"/>
    <x v="169"/>
    <x v="1"/>
    <x v="3"/>
    <x v="0"/>
    <x v="165"/>
    <x v="0"/>
    <x v="0"/>
    <x v="12"/>
    <x v="66"/>
    <x v="146"/>
    <x v="21"/>
    <x v="47"/>
    <x v="0"/>
    <x v="169"/>
    <x v="0"/>
    <x v="0"/>
    <x v="0"/>
    <x v="0"/>
    <x v="0"/>
    <x v="0"/>
    <x v="0"/>
    <x v="0"/>
    <x v="0"/>
    <x v="0"/>
    <x v="0"/>
    <x v="0"/>
    <x v="0"/>
    <x v="15"/>
    <x v="13"/>
  </r>
  <r>
    <n v="224"/>
    <x v="0"/>
    <x v="0"/>
    <x v="4"/>
    <x v="141"/>
    <x v="170"/>
    <x v="0"/>
    <x v="3"/>
    <x v="0"/>
    <x v="166"/>
    <x v="0"/>
    <x v="0"/>
    <x v="12"/>
    <x v="66"/>
    <x v="166"/>
    <x v="21"/>
    <x v="47"/>
    <x v="0"/>
    <x v="170"/>
    <x v="0"/>
    <x v="0"/>
    <x v="0"/>
    <x v="0"/>
    <x v="0"/>
    <x v="0"/>
    <x v="0"/>
    <x v="0"/>
    <x v="0"/>
    <x v="0"/>
    <x v="0"/>
    <x v="0"/>
    <x v="0"/>
    <x v="15"/>
    <x v="13"/>
  </r>
  <r>
    <n v="225"/>
    <x v="3"/>
    <x v="0"/>
    <x v="0"/>
    <x v="142"/>
    <x v="171"/>
    <x v="2"/>
    <x v="0"/>
    <x v="0"/>
    <x v="167"/>
    <x v="0"/>
    <x v="0"/>
    <x v="12"/>
    <x v="66"/>
    <x v="167"/>
    <x v="8"/>
    <x v="91"/>
    <x v="0"/>
    <x v="171"/>
    <x v="0"/>
    <x v="0"/>
    <x v="0"/>
    <x v="0"/>
    <x v="0"/>
    <x v="0"/>
    <x v="0"/>
    <x v="0"/>
    <x v="0"/>
    <x v="0"/>
    <x v="0"/>
    <x v="0"/>
    <x v="0"/>
    <x v="39"/>
    <x v="37"/>
  </r>
  <r>
    <n v="226"/>
    <x v="0"/>
    <x v="0"/>
    <x v="4"/>
    <x v="143"/>
    <x v="172"/>
    <x v="0"/>
    <x v="3"/>
    <x v="0"/>
    <x v="168"/>
    <x v="0"/>
    <x v="0"/>
    <x v="12"/>
    <x v="66"/>
    <x v="168"/>
    <x v="21"/>
    <x v="47"/>
    <x v="0"/>
    <x v="172"/>
    <x v="0"/>
    <x v="0"/>
    <x v="0"/>
    <x v="0"/>
    <x v="0"/>
    <x v="0"/>
    <x v="0"/>
    <x v="0"/>
    <x v="0"/>
    <x v="0"/>
    <x v="0"/>
    <x v="0"/>
    <x v="0"/>
    <x v="15"/>
    <x v="13"/>
  </r>
  <r>
    <n v="227"/>
    <x v="2"/>
    <x v="0"/>
    <x v="4"/>
    <x v="144"/>
    <x v="173"/>
    <x v="1"/>
    <x v="3"/>
    <x v="0"/>
    <x v="169"/>
    <x v="0"/>
    <x v="0"/>
    <x v="12"/>
    <x v="66"/>
    <x v="135"/>
    <x v="21"/>
    <x v="47"/>
    <x v="0"/>
    <x v="173"/>
    <x v="0"/>
    <x v="0"/>
    <x v="0"/>
    <x v="0"/>
    <x v="0"/>
    <x v="0"/>
    <x v="0"/>
    <x v="0"/>
    <x v="0"/>
    <x v="0"/>
    <x v="0"/>
    <x v="0"/>
    <x v="0"/>
    <x v="15"/>
    <x v="13"/>
  </r>
  <r>
    <n v="228"/>
    <x v="3"/>
    <x v="0"/>
    <x v="0"/>
    <x v="145"/>
    <x v="174"/>
    <x v="2"/>
    <x v="0"/>
    <x v="0"/>
    <x v="170"/>
    <x v="0"/>
    <x v="0"/>
    <x v="12"/>
    <x v="66"/>
    <x v="169"/>
    <x v="8"/>
    <x v="92"/>
    <x v="0"/>
    <x v="171"/>
    <x v="0"/>
    <x v="0"/>
    <x v="0"/>
    <x v="0"/>
    <x v="0"/>
    <x v="0"/>
    <x v="0"/>
    <x v="0"/>
    <x v="0"/>
    <x v="0"/>
    <x v="0"/>
    <x v="0"/>
    <x v="0"/>
    <x v="39"/>
    <x v="37"/>
  </r>
  <r>
    <n v="229"/>
    <x v="2"/>
    <x v="0"/>
    <x v="6"/>
    <x v="146"/>
    <x v="175"/>
    <x v="1"/>
    <x v="1"/>
    <x v="0"/>
    <x v="171"/>
    <x v="0"/>
    <x v="0"/>
    <x v="13"/>
    <x v="67"/>
    <x v="170"/>
    <x v="25"/>
    <x v="93"/>
    <x v="0"/>
    <x v="174"/>
    <x v="0"/>
    <x v="0"/>
    <x v="0"/>
    <x v="0"/>
    <x v="0"/>
    <x v="0"/>
    <x v="0"/>
    <x v="0"/>
    <x v="0"/>
    <x v="0"/>
    <x v="0"/>
    <x v="0"/>
    <x v="0"/>
    <x v="40"/>
    <x v="38"/>
  </r>
  <r>
    <n v="230"/>
    <x v="2"/>
    <x v="0"/>
    <x v="6"/>
    <x v="146"/>
    <x v="175"/>
    <x v="1"/>
    <x v="1"/>
    <x v="0"/>
    <x v="172"/>
    <x v="0"/>
    <x v="0"/>
    <x v="13"/>
    <x v="67"/>
    <x v="171"/>
    <x v="25"/>
    <x v="94"/>
    <x v="0"/>
    <x v="175"/>
    <x v="0"/>
    <x v="0"/>
    <x v="0"/>
    <x v="0"/>
    <x v="0"/>
    <x v="0"/>
    <x v="0"/>
    <x v="0"/>
    <x v="0"/>
    <x v="0"/>
    <x v="0"/>
    <x v="0"/>
    <x v="0"/>
    <x v="40"/>
    <x v="38"/>
  </r>
  <r>
    <n v="231"/>
    <x v="1"/>
    <x v="0"/>
    <x v="7"/>
    <x v="147"/>
    <x v="176"/>
    <x v="0"/>
    <x v="1"/>
    <x v="0"/>
    <x v="1"/>
    <x v="0"/>
    <x v="0"/>
    <x v="13"/>
    <x v="68"/>
    <x v="172"/>
    <x v="26"/>
    <x v="95"/>
    <x v="0"/>
    <x v="3"/>
    <x v="0"/>
    <x v="0"/>
    <x v="0"/>
    <x v="0"/>
    <x v="0"/>
    <x v="0"/>
    <x v="0"/>
    <x v="0"/>
    <x v="0"/>
    <x v="0"/>
    <x v="0"/>
    <x v="0"/>
    <x v="0"/>
    <x v="41"/>
    <x v="39"/>
  </r>
  <r>
    <n v="232"/>
    <x v="2"/>
    <x v="0"/>
    <x v="1"/>
    <x v="22"/>
    <x v="177"/>
    <x v="1"/>
    <x v="3"/>
    <x v="0"/>
    <x v="173"/>
    <x v="0"/>
    <x v="0"/>
    <x v="13"/>
    <x v="68"/>
    <x v="173"/>
    <x v="21"/>
    <x v="47"/>
    <x v="0"/>
    <x v="176"/>
    <x v="0"/>
    <x v="0"/>
    <x v="0"/>
    <x v="0"/>
    <x v="0"/>
    <x v="0"/>
    <x v="0"/>
    <x v="0"/>
    <x v="0"/>
    <x v="0"/>
    <x v="0"/>
    <x v="0"/>
    <x v="0"/>
    <x v="15"/>
    <x v="13"/>
  </r>
  <r>
    <n v="233"/>
    <x v="2"/>
    <x v="0"/>
    <x v="1"/>
    <x v="22"/>
    <x v="177"/>
    <x v="1"/>
    <x v="3"/>
    <x v="0"/>
    <x v="174"/>
    <x v="0"/>
    <x v="0"/>
    <x v="13"/>
    <x v="68"/>
    <x v="174"/>
    <x v="21"/>
    <x v="47"/>
    <x v="0"/>
    <x v="177"/>
    <x v="0"/>
    <x v="0"/>
    <x v="0"/>
    <x v="0"/>
    <x v="0"/>
    <x v="0"/>
    <x v="0"/>
    <x v="0"/>
    <x v="0"/>
    <x v="0"/>
    <x v="0"/>
    <x v="0"/>
    <x v="0"/>
    <x v="15"/>
    <x v="13"/>
  </r>
  <r>
    <n v="234"/>
    <x v="0"/>
    <x v="0"/>
    <x v="4"/>
    <x v="148"/>
    <x v="178"/>
    <x v="0"/>
    <x v="3"/>
    <x v="0"/>
    <x v="175"/>
    <x v="0"/>
    <x v="0"/>
    <x v="13"/>
    <x v="68"/>
    <x v="175"/>
    <x v="21"/>
    <x v="47"/>
    <x v="0"/>
    <x v="178"/>
    <x v="0"/>
    <x v="0"/>
    <x v="0"/>
    <x v="0"/>
    <x v="0"/>
    <x v="0"/>
    <x v="0"/>
    <x v="0"/>
    <x v="0"/>
    <x v="0"/>
    <x v="0"/>
    <x v="0"/>
    <x v="0"/>
    <x v="15"/>
    <x v="13"/>
  </r>
  <r>
    <n v="235"/>
    <x v="2"/>
    <x v="0"/>
    <x v="4"/>
    <x v="149"/>
    <x v="179"/>
    <x v="1"/>
    <x v="3"/>
    <x v="0"/>
    <x v="176"/>
    <x v="0"/>
    <x v="0"/>
    <x v="13"/>
    <x v="69"/>
    <x v="176"/>
    <x v="21"/>
    <x v="47"/>
    <x v="0"/>
    <x v="179"/>
    <x v="0"/>
    <x v="0"/>
    <x v="0"/>
    <x v="0"/>
    <x v="0"/>
    <x v="0"/>
    <x v="0"/>
    <x v="0"/>
    <x v="0"/>
    <x v="0"/>
    <x v="0"/>
    <x v="0"/>
    <x v="0"/>
    <x v="15"/>
    <x v="13"/>
  </r>
  <r>
    <n v="236"/>
    <x v="2"/>
    <x v="0"/>
    <x v="4"/>
    <x v="150"/>
    <x v="180"/>
    <x v="1"/>
    <x v="3"/>
    <x v="0"/>
    <x v="177"/>
    <x v="0"/>
    <x v="0"/>
    <x v="13"/>
    <x v="69"/>
    <x v="177"/>
    <x v="21"/>
    <x v="47"/>
    <x v="0"/>
    <x v="180"/>
    <x v="0"/>
    <x v="0"/>
    <x v="0"/>
    <x v="0"/>
    <x v="0"/>
    <x v="0"/>
    <x v="0"/>
    <x v="0"/>
    <x v="0"/>
    <x v="0"/>
    <x v="0"/>
    <x v="0"/>
    <x v="0"/>
    <x v="15"/>
    <x v="13"/>
  </r>
  <r>
    <n v="237"/>
    <x v="2"/>
    <x v="0"/>
    <x v="4"/>
    <x v="151"/>
    <x v="181"/>
    <x v="1"/>
    <x v="3"/>
    <x v="0"/>
    <x v="178"/>
    <x v="0"/>
    <x v="0"/>
    <x v="13"/>
    <x v="69"/>
    <x v="178"/>
    <x v="21"/>
    <x v="47"/>
    <x v="0"/>
    <x v="181"/>
    <x v="0"/>
    <x v="0"/>
    <x v="0"/>
    <x v="0"/>
    <x v="0"/>
    <x v="0"/>
    <x v="0"/>
    <x v="0"/>
    <x v="0"/>
    <x v="0"/>
    <x v="0"/>
    <x v="0"/>
    <x v="0"/>
    <x v="15"/>
    <x v="13"/>
  </r>
  <r>
    <n v="238"/>
    <x v="2"/>
    <x v="0"/>
    <x v="4"/>
    <x v="152"/>
    <x v="182"/>
    <x v="1"/>
    <x v="3"/>
    <x v="0"/>
    <x v="179"/>
    <x v="0"/>
    <x v="0"/>
    <x v="13"/>
    <x v="69"/>
    <x v="179"/>
    <x v="21"/>
    <x v="47"/>
    <x v="0"/>
    <x v="182"/>
    <x v="0"/>
    <x v="0"/>
    <x v="0"/>
    <x v="0"/>
    <x v="0"/>
    <x v="0"/>
    <x v="0"/>
    <x v="0"/>
    <x v="0"/>
    <x v="0"/>
    <x v="0"/>
    <x v="0"/>
    <x v="0"/>
    <x v="15"/>
    <x v="13"/>
  </r>
  <r>
    <n v="239"/>
    <x v="2"/>
    <x v="0"/>
    <x v="4"/>
    <x v="153"/>
    <x v="183"/>
    <x v="1"/>
    <x v="3"/>
    <x v="0"/>
    <x v="180"/>
    <x v="0"/>
    <x v="0"/>
    <x v="13"/>
    <x v="69"/>
    <x v="180"/>
    <x v="21"/>
    <x v="47"/>
    <x v="0"/>
    <x v="183"/>
    <x v="0"/>
    <x v="0"/>
    <x v="0"/>
    <x v="0"/>
    <x v="0"/>
    <x v="0"/>
    <x v="0"/>
    <x v="0"/>
    <x v="0"/>
    <x v="0"/>
    <x v="0"/>
    <x v="0"/>
    <x v="0"/>
    <x v="15"/>
    <x v="13"/>
  </r>
  <r>
    <n v="240"/>
    <x v="2"/>
    <x v="0"/>
    <x v="4"/>
    <x v="154"/>
    <x v="184"/>
    <x v="1"/>
    <x v="3"/>
    <x v="0"/>
    <x v="181"/>
    <x v="0"/>
    <x v="0"/>
    <x v="13"/>
    <x v="69"/>
    <x v="181"/>
    <x v="21"/>
    <x v="47"/>
    <x v="0"/>
    <x v="184"/>
    <x v="0"/>
    <x v="0"/>
    <x v="0"/>
    <x v="0"/>
    <x v="0"/>
    <x v="0"/>
    <x v="0"/>
    <x v="0"/>
    <x v="0"/>
    <x v="0"/>
    <x v="0"/>
    <x v="0"/>
    <x v="0"/>
    <x v="15"/>
    <x v="13"/>
  </r>
  <r>
    <n v="241"/>
    <x v="2"/>
    <x v="0"/>
    <x v="4"/>
    <x v="155"/>
    <x v="185"/>
    <x v="1"/>
    <x v="3"/>
    <x v="0"/>
    <x v="182"/>
    <x v="0"/>
    <x v="0"/>
    <x v="13"/>
    <x v="69"/>
    <x v="182"/>
    <x v="21"/>
    <x v="47"/>
    <x v="0"/>
    <x v="185"/>
    <x v="0"/>
    <x v="0"/>
    <x v="0"/>
    <x v="0"/>
    <x v="0"/>
    <x v="0"/>
    <x v="0"/>
    <x v="0"/>
    <x v="0"/>
    <x v="0"/>
    <x v="0"/>
    <x v="0"/>
    <x v="0"/>
    <x v="15"/>
    <x v="13"/>
  </r>
  <r>
    <n v="242"/>
    <x v="2"/>
    <x v="0"/>
    <x v="4"/>
    <x v="156"/>
    <x v="186"/>
    <x v="1"/>
    <x v="3"/>
    <x v="0"/>
    <x v="183"/>
    <x v="0"/>
    <x v="0"/>
    <x v="13"/>
    <x v="69"/>
    <x v="183"/>
    <x v="21"/>
    <x v="47"/>
    <x v="0"/>
    <x v="186"/>
    <x v="0"/>
    <x v="0"/>
    <x v="0"/>
    <x v="0"/>
    <x v="0"/>
    <x v="0"/>
    <x v="0"/>
    <x v="0"/>
    <x v="0"/>
    <x v="0"/>
    <x v="0"/>
    <x v="0"/>
    <x v="0"/>
    <x v="15"/>
    <x v="13"/>
  </r>
  <r>
    <n v="243"/>
    <x v="2"/>
    <x v="0"/>
    <x v="4"/>
    <x v="157"/>
    <x v="187"/>
    <x v="1"/>
    <x v="3"/>
    <x v="0"/>
    <x v="184"/>
    <x v="0"/>
    <x v="0"/>
    <x v="13"/>
    <x v="70"/>
    <x v="184"/>
    <x v="21"/>
    <x v="47"/>
    <x v="0"/>
    <x v="187"/>
    <x v="0"/>
    <x v="0"/>
    <x v="0"/>
    <x v="0"/>
    <x v="0"/>
    <x v="0"/>
    <x v="0"/>
    <x v="0"/>
    <x v="0"/>
    <x v="0"/>
    <x v="0"/>
    <x v="0"/>
    <x v="0"/>
    <x v="15"/>
    <x v="13"/>
  </r>
  <r>
    <n v="244"/>
    <x v="2"/>
    <x v="0"/>
    <x v="4"/>
    <x v="158"/>
    <x v="188"/>
    <x v="1"/>
    <x v="3"/>
    <x v="0"/>
    <x v="185"/>
    <x v="0"/>
    <x v="0"/>
    <x v="13"/>
    <x v="70"/>
    <x v="185"/>
    <x v="21"/>
    <x v="47"/>
    <x v="0"/>
    <x v="188"/>
    <x v="0"/>
    <x v="0"/>
    <x v="0"/>
    <x v="0"/>
    <x v="0"/>
    <x v="0"/>
    <x v="0"/>
    <x v="0"/>
    <x v="0"/>
    <x v="0"/>
    <x v="0"/>
    <x v="0"/>
    <x v="0"/>
    <x v="15"/>
    <x v="13"/>
  </r>
  <r>
    <n v="245"/>
    <x v="2"/>
    <x v="0"/>
    <x v="4"/>
    <x v="159"/>
    <x v="189"/>
    <x v="1"/>
    <x v="3"/>
    <x v="0"/>
    <x v="186"/>
    <x v="0"/>
    <x v="0"/>
    <x v="13"/>
    <x v="70"/>
    <x v="186"/>
    <x v="21"/>
    <x v="47"/>
    <x v="0"/>
    <x v="189"/>
    <x v="0"/>
    <x v="0"/>
    <x v="0"/>
    <x v="0"/>
    <x v="0"/>
    <x v="0"/>
    <x v="0"/>
    <x v="0"/>
    <x v="0"/>
    <x v="0"/>
    <x v="0"/>
    <x v="0"/>
    <x v="0"/>
    <x v="15"/>
    <x v="13"/>
  </r>
  <r>
    <n v="246"/>
    <x v="2"/>
    <x v="0"/>
    <x v="4"/>
    <x v="160"/>
    <x v="190"/>
    <x v="1"/>
    <x v="3"/>
    <x v="0"/>
    <x v="187"/>
    <x v="0"/>
    <x v="0"/>
    <x v="13"/>
    <x v="70"/>
    <x v="187"/>
    <x v="21"/>
    <x v="47"/>
    <x v="0"/>
    <x v="190"/>
    <x v="0"/>
    <x v="0"/>
    <x v="0"/>
    <x v="0"/>
    <x v="0"/>
    <x v="0"/>
    <x v="0"/>
    <x v="0"/>
    <x v="0"/>
    <x v="0"/>
    <x v="0"/>
    <x v="0"/>
    <x v="0"/>
    <x v="15"/>
    <x v="13"/>
  </r>
  <r>
    <n v="247"/>
    <x v="2"/>
    <x v="0"/>
    <x v="4"/>
    <x v="159"/>
    <x v="191"/>
    <x v="1"/>
    <x v="3"/>
    <x v="0"/>
    <x v="188"/>
    <x v="0"/>
    <x v="0"/>
    <x v="13"/>
    <x v="70"/>
    <x v="188"/>
    <x v="21"/>
    <x v="47"/>
    <x v="0"/>
    <x v="189"/>
    <x v="0"/>
    <x v="0"/>
    <x v="0"/>
    <x v="0"/>
    <x v="0"/>
    <x v="0"/>
    <x v="0"/>
    <x v="0"/>
    <x v="0"/>
    <x v="0"/>
    <x v="0"/>
    <x v="0"/>
    <x v="0"/>
    <x v="15"/>
    <x v="13"/>
  </r>
  <r>
    <n v="248"/>
    <x v="2"/>
    <x v="0"/>
    <x v="3"/>
    <x v="161"/>
    <x v="192"/>
    <x v="1"/>
    <x v="3"/>
    <x v="0"/>
    <x v="189"/>
    <x v="0"/>
    <x v="0"/>
    <x v="13"/>
    <x v="71"/>
    <x v="189"/>
    <x v="1"/>
    <x v="96"/>
    <x v="0"/>
    <x v="191"/>
    <x v="0"/>
    <x v="0"/>
    <x v="0"/>
    <x v="0"/>
    <x v="0"/>
    <x v="0"/>
    <x v="0"/>
    <x v="0"/>
    <x v="0"/>
    <x v="0"/>
    <x v="0"/>
    <x v="0"/>
    <x v="0"/>
    <x v="15"/>
    <x v="13"/>
  </r>
  <r>
    <n v="249"/>
    <x v="2"/>
    <x v="0"/>
    <x v="6"/>
    <x v="162"/>
    <x v="193"/>
    <x v="1"/>
    <x v="2"/>
    <x v="0"/>
    <x v="190"/>
    <x v="0"/>
    <x v="0"/>
    <x v="13"/>
    <x v="72"/>
    <x v="190"/>
    <x v="17"/>
    <x v="97"/>
    <x v="0"/>
    <x v="192"/>
    <x v="0"/>
    <x v="0"/>
    <x v="0"/>
    <x v="0"/>
    <x v="0"/>
    <x v="0"/>
    <x v="0"/>
    <x v="0"/>
    <x v="0"/>
    <x v="0"/>
    <x v="0"/>
    <x v="0"/>
    <x v="0"/>
    <x v="42"/>
    <x v="40"/>
  </r>
  <r>
    <n v="250"/>
    <x v="2"/>
    <x v="0"/>
    <x v="4"/>
    <x v="163"/>
    <x v="194"/>
    <x v="1"/>
    <x v="3"/>
    <x v="0"/>
    <x v="191"/>
    <x v="0"/>
    <x v="0"/>
    <x v="13"/>
    <x v="73"/>
    <x v="191"/>
    <x v="21"/>
    <x v="47"/>
    <x v="0"/>
    <x v="193"/>
    <x v="0"/>
    <x v="0"/>
    <x v="0"/>
    <x v="0"/>
    <x v="0"/>
    <x v="0"/>
    <x v="0"/>
    <x v="0"/>
    <x v="0"/>
    <x v="0"/>
    <x v="0"/>
    <x v="0"/>
    <x v="0"/>
    <x v="15"/>
    <x v="13"/>
  </r>
  <r>
    <n v="251"/>
    <x v="2"/>
    <x v="0"/>
    <x v="4"/>
    <x v="164"/>
    <x v="195"/>
    <x v="1"/>
    <x v="3"/>
    <x v="0"/>
    <x v="192"/>
    <x v="0"/>
    <x v="0"/>
    <x v="13"/>
    <x v="73"/>
    <x v="147"/>
    <x v="21"/>
    <x v="47"/>
    <x v="0"/>
    <x v="194"/>
    <x v="0"/>
    <x v="0"/>
    <x v="0"/>
    <x v="0"/>
    <x v="0"/>
    <x v="0"/>
    <x v="0"/>
    <x v="0"/>
    <x v="0"/>
    <x v="0"/>
    <x v="0"/>
    <x v="0"/>
    <x v="0"/>
    <x v="15"/>
    <x v="13"/>
  </r>
  <r>
    <n v="252"/>
    <x v="2"/>
    <x v="0"/>
    <x v="4"/>
    <x v="165"/>
    <x v="196"/>
    <x v="1"/>
    <x v="3"/>
    <x v="0"/>
    <x v="193"/>
    <x v="0"/>
    <x v="0"/>
    <x v="13"/>
    <x v="73"/>
    <x v="192"/>
    <x v="21"/>
    <x v="47"/>
    <x v="0"/>
    <x v="195"/>
    <x v="0"/>
    <x v="0"/>
    <x v="0"/>
    <x v="0"/>
    <x v="0"/>
    <x v="0"/>
    <x v="0"/>
    <x v="0"/>
    <x v="0"/>
    <x v="0"/>
    <x v="0"/>
    <x v="0"/>
    <x v="0"/>
    <x v="15"/>
    <x v="13"/>
  </r>
  <r>
    <n v="253"/>
    <x v="2"/>
    <x v="0"/>
    <x v="4"/>
    <x v="166"/>
    <x v="197"/>
    <x v="1"/>
    <x v="3"/>
    <x v="0"/>
    <x v="194"/>
    <x v="0"/>
    <x v="0"/>
    <x v="13"/>
    <x v="73"/>
    <x v="193"/>
    <x v="21"/>
    <x v="47"/>
    <x v="0"/>
    <x v="196"/>
    <x v="0"/>
    <x v="0"/>
    <x v="0"/>
    <x v="0"/>
    <x v="0"/>
    <x v="0"/>
    <x v="0"/>
    <x v="0"/>
    <x v="0"/>
    <x v="0"/>
    <x v="0"/>
    <x v="0"/>
    <x v="0"/>
    <x v="15"/>
    <x v="13"/>
  </r>
  <r>
    <n v="254"/>
    <x v="2"/>
    <x v="0"/>
    <x v="4"/>
    <x v="167"/>
    <x v="198"/>
    <x v="1"/>
    <x v="3"/>
    <x v="0"/>
    <x v="182"/>
    <x v="0"/>
    <x v="0"/>
    <x v="13"/>
    <x v="73"/>
    <x v="182"/>
    <x v="21"/>
    <x v="47"/>
    <x v="0"/>
    <x v="197"/>
    <x v="0"/>
    <x v="0"/>
    <x v="0"/>
    <x v="0"/>
    <x v="0"/>
    <x v="0"/>
    <x v="0"/>
    <x v="0"/>
    <x v="0"/>
    <x v="0"/>
    <x v="0"/>
    <x v="0"/>
    <x v="0"/>
    <x v="15"/>
    <x v="13"/>
  </r>
  <r>
    <n v="255"/>
    <x v="2"/>
    <x v="0"/>
    <x v="4"/>
    <x v="168"/>
    <x v="199"/>
    <x v="1"/>
    <x v="3"/>
    <x v="0"/>
    <x v="195"/>
    <x v="0"/>
    <x v="0"/>
    <x v="13"/>
    <x v="73"/>
    <x v="194"/>
    <x v="21"/>
    <x v="47"/>
    <x v="0"/>
    <x v="198"/>
    <x v="0"/>
    <x v="0"/>
    <x v="0"/>
    <x v="0"/>
    <x v="0"/>
    <x v="0"/>
    <x v="0"/>
    <x v="0"/>
    <x v="0"/>
    <x v="0"/>
    <x v="0"/>
    <x v="0"/>
    <x v="0"/>
    <x v="15"/>
    <x v="13"/>
  </r>
  <r>
    <n v="256"/>
    <x v="2"/>
    <x v="0"/>
    <x v="4"/>
    <x v="169"/>
    <x v="200"/>
    <x v="1"/>
    <x v="3"/>
    <x v="0"/>
    <x v="196"/>
    <x v="0"/>
    <x v="0"/>
    <x v="13"/>
    <x v="73"/>
    <x v="195"/>
    <x v="21"/>
    <x v="47"/>
    <x v="0"/>
    <x v="199"/>
    <x v="0"/>
    <x v="0"/>
    <x v="0"/>
    <x v="0"/>
    <x v="0"/>
    <x v="0"/>
    <x v="0"/>
    <x v="0"/>
    <x v="0"/>
    <x v="0"/>
    <x v="0"/>
    <x v="0"/>
    <x v="0"/>
    <x v="15"/>
    <x v="13"/>
  </r>
  <r>
    <n v="257"/>
    <x v="2"/>
    <x v="0"/>
    <x v="4"/>
    <x v="170"/>
    <x v="201"/>
    <x v="1"/>
    <x v="3"/>
    <x v="0"/>
    <x v="197"/>
    <x v="0"/>
    <x v="0"/>
    <x v="13"/>
    <x v="73"/>
    <x v="196"/>
    <x v="21"/>
    <x v="47"/>
    <x v="0"/>
    <x v="200"/>
    <x v="0"/>
    <x v="0"/>
    <x v="0"/>
    <x v="0"/>
    <x v="0"/>
    <x v="0"/>
    <x v="0"/>
    <x v="0"/>
    <x v="0"/>
    <x v="0"/>
    <x v="0"/>
    <x v="0"/>
    <x v="0"/>
    <x v="15"/>
    <x v="13"/>
  </r>
  <r>
    <n v="258"/>
    <x v="2"/>
    <x v="0"/>
    <x v="1"/>
    <x v="22"/>
    <x v="202"/>
    <x v="1"/>
    <x v="3"/>
    <x v="0"/>
    <x v="123"/>
    <x v="0"/>
    <x v="0"/>
    <x v="13"/>
    <x v="74"/>
    <x v="126"/>
    <x v="21"/>
    <x v="47"/>
    <x v="0"/>
    <x v="201"/>
    <x v="0"/>
    <x v="0"/>
    <x v="0"/>
    <x v="0"/>
    <x v="0"/>
    <x v="0"/>
    <x v="0"/>
    <x v="0"/>
    <x v="0"/>
    <x v="0"/>
    <x v="0"/>
    <x v="0"/>
    <x v="0"/>
    <x v="15"/>
    <x v="13"/>
  </r>
  <r>
    <n v="259"/>
    <x v="2"/>
    <x v="0"/>
    <x v="4"/>
    <x v="171"/>
    <x v="203"/>
    <x v="1"/>
    <x v="3"/>
    <x v="0"/>
    <x v="198"/>
    <x v="0"/>
    <x v="0"/>
    <x v="13"/>
    <x v="74"/>
    <x v="197"/>
    <x v="21"/>
    <x v="47"/>
    <x v="0"/>
    <x v="202"/>
    <x v="0"/>
    <x v="0"/>
    <x v="0"/>
    <x v="0"/>
    <x v="0"/>
    <x v="0"/>
    <x v="0"/>
    <x v="0"/>
    <x v="0"/>
    <x v="0"/>
    <x v="0"/>
    <x v="0"/>
    <x v="0"/>
    <x v="15"/>
    <x v="13"/>
  </r>
  <r>
    <n v="260"/>
    <x v="2"/>
    <x v="0"/>
    <x v="4"/>
    <x v="172"/>
    <x v="204"/>
    <x v="1"/>
    <x v="3"/>
    <x v="0"/>
    <x v="199"/>
    <x v="0"/>
    <x v="0"/>
    <x v="13"/>
    <x v="74"/>
    <x v="198"/>
    <x v="21"/>
    <x v="47"/>
    <x v="0"/>
    <x v="203"/>
    <x v="0"/>
    <x v="0"/>
    <x v="0"/>
    <x v="0"/>
    <x v="0"/>
    <x v="0"/>
    <x v="0"/>
    <x v="0"/>
    <x v="0"/>
    <x v="0"/>
    <x v="0"/>
    <x v="0"/>
    <x v="0"/>
    <x v="15"/>
    <x v="13"/>
  </r>
  <r>
    <n v="261"/>
    <x v="2"/>
    <x v="0"/>
    <x v="4"/>
    <x v="173"/>
    <x v="205"/>
    <x v="1"/>
    <x v="3"/>
    <x v="0"/>
    <x v="200"/>
    <x v="0"/>
    <x v="0"/>
    <x v="13"/>
    <x v="74"/>
    <x v="199"/>
    <x v="21"/>
    <x v="47"/>
    <x v="0"/>
    <x v="204"/>
    <x v="0"/>
    <x v="0"/>
    <x v="0"/>
    <x v="0"/>
    <x v="0"/>
    <x v="0"/>
    <x v="0"/>
    <x v="0"/>
    <x v="0"/>
    <x v="0"/>
    <x v="0"/>
    <x v="0"/>
    <x v="0"/>
    <x v="15"/>
    <x v="13"/>
  </r>
  <r>
    <n v="262"/>
    <x v="2"/>
    <x v="0"/>
    <x v="4"/>
    <x v="174"/>
    <x v="206"/>
    <x v="1"/>
    <x v="3"/>
    <x v="0"/>
    <x v="201"/>
    <x v="0"/>
    <x v="0"/>
    <x v="13"/>
    <x v="74"/>
    <x v="200"/>
    <x v="21"/>
    <x v="47"/>
    <x v="0"/>
    <x v="205"/>
    <x v="0"/>
    <x v="0"/>
    <x v="0"/>
    <x v="0"/>
    <x v="0"/>
    <x v="0"/>
    <x v="0"/>
    <x v="0"/>
    <x v="0"/>
    <x v="0"/>
    <x v="0"/>
    <x v="0"/>
    <x v="0"/>
    <x v="15"/>
    <x v="13"/>
  </r>
  <r>
    <n v="263"/>
    <x v="2"/>
    <x v="0"/>
    <x v="4"/>
    <x v="175"/>
    <x v="207"/>
    <x v="1"/>
    <x v="3"/>
    <x v="0"/>
    <x v="202"/>
    <x v="0"/>
    <x v="0"/>
    <x v="13"/>
    <x v="74"/>
    <x v="201"/>
    <x v="21"/>
    <x v="47"/>
    <x v="0"/>
    <x v="206"/>
    <x v="0"/>
    <x v="0"/>
    <x v="0"/>
    <x v="0"/>
    <x v="0"/>
    <x v="0"/>
    <x v="0"/>
    <x v="0"/>
    <x v="0"/>
    <x v="0"/>
    <x v="0"/>
    <x v="0"/>
    <x v="0"/>
    <x v="15"/>
    <x v="13"/>
  </r>
  <r>
    <n v="264"/>
    <x v="2"/>
    <x v="0"/>
    <x v="6"/>
    <x v="146"/>
    <x v="208"/>
    <x v="1"/>
    <x v="3"/>
    <x v="0"/>
    <x v="203"/>
    <x v="0"/>
    <x v="0"/>
    <x v="13"/>
    <x v="74"/>
    <x v="202"/>
    <x v="25"/>
    <x v="98"/>
    <x v="0"/>
    <x v="207"/>
    <x v="0"/>
    <x v="0"/>
    <x v="0"/>
    <x v="0"/>
    <x v="0"/>
    <x v="0"/>
    <x v="0"/>
    <x v="0"/>
    <x v="0"/>
    <x v="0"/>
    <x v="0"/>
    <x v="0"/>
    <x v="0"/>
    <x v="43"/>
    <x v="41"/>
  </r>
  <r>
    <n v="265"/>
    <x v="2"/>
    <x v="0"/>
    <x v="4"/>
    <x v="176"/>
    <x v="209"/>
    <x v="1"/>
    <x v="3"/>
    <x v="0"/>
    <x v="204"/>
    <x v="0"/>
    <x v="0"/>
    <x v="13"/>
    <x v="74"/>
    <x v="114"/>
    <x v="21"/>
    <x v="47"/>
    <x v="0"/>
    <x v="208"/>
    <x v="0"/>
    <x v="0"/>
    <x v="0"/>
    <x v="0"/>
    <x v="0"/>
    <x v="0"/>
    <x v="0"/>
    <x v="0"/>
    <x v="0"/>
    <x v="0"/>
    <x v="0"/>
    <x v="0"/>
    <x v="0"/>
    <x v="15"/>
    <x v="13"/>
  </r>
  <r>
    <n v="266"/>
    <x v="2"/>
    <x v="0"/>
    <x v="4"/>
    <x v="177"/>
    <x v="210"/>
    <x v="1"/>
    <x v="3"/>
    <x v="0"/>
    <x v="181"/>
    <x v="0"/>
    <x v="0"/>
    <x v="13"/>
    <x v="74"/>
    <x v="181"/>
    <x v="21"/>
    <x v="47"/>
    <x v="0"/>
    <x v="209"/>
    <x v="0"/>
    <x v="0"/>
    <x v="0"/>
    <x v="0"/>
    <x v="0"/>
    <x v="0"/>
    <x v="0"/>
    <x v="0"/>
    <x v="0"/>
    <x v="0"/>
    <x v="0"/>
    <x v="0"/>
    <x v="0"/>
    <x v="15"/>
    <x v="13"/>
  </r>
  <r>
    <n v="267"/>
    <x v="2"/>
    <x v="0"/>
    <x v="4"/>
    <x v="178"/>
    <x v="211"/>
    <x v="1"/>
    <x v="3"/>
    <x v="0"/>
    <x v="205"/>
    <x v="0"/>
    <x v="0"/>
    <x v="13"/>
    <x v="74"/>
    <x v="203"/>
    <x v="21"/>
    <x v="47"/>
    <x v="0"/>
    <x v="210"/>
    <x v="0"/>
    <x v="0"/>
    <x v="0"/>
    <x v="0"/>
    <x v="0"/>
    <x v="0"/>
    <x v="0"/>
    <x v="0"/>
    <x v="0"/>
    <x v="0"/>
    <x v="0"/>
    <x v="0"/>
    <x v="0"/>
    <x v="15"/>
    <x v="13"/>
  </r>
  <r>
    <n v="268"/>
    <x v="2"/>
    <x v="0"/>
    <x v="4"/>
    <x v="179"/>
    <x v="212"/>
    <x v="1"/>
    <x v="3"/>
    <x v="0"/>
    <x v="206"/>
    <x v="0"/>
    <x v="0"/>
    <x v="13"/>
    <x v="74"/>
    <x v="104"/>
    <x v="21"/>
    <x v="47"/>
    <x v="0"/>
    <x v="211"/>
    <x v="0"/>
    <x v="0"/>
    <x v="0"/>
    <x v="0"/>
    <x v="0"/>
    <x v="0"/>
    <x v="0"/>
    <x v="0"/>
    <x v="0"/>
    <x v="0"/>
    <x v="0"/>
    <x v="0"/>
    <x v="0"/>
    <x v="15"/>
    <x v="13"/>
  </r>
  <r>
    <n v="269"/>
    <x v="2"/>
    <x v="0"/>
    <x v="4"/>
    <x v="180"/>
    <x v="213"/>
    <x v="1"/>
    <x v="3"/>
    <x v="0"/>
    <x v="207"/>
    <x v="0"/>
    <x v="0"/>
    <x v="13"/>
    <x v="74"/>
    <x v="198"/>
    <x v="21"/>
    <x v="47"/>
    <x v="0"/>
    <x v="212"/>
    <x v="0"/>
    <x v="0"/>
    <x v="0"/>
    <x v="0"/>
    <x v="0"/>
    <x v="0"/>
    <x v="0"/>
    <x v="0"/>
    <x v="0"/>
    <x v="0"/>
    <x v="0"/>
    <x v="0"/>
    <x v="0"/>
    <x v="15"/>
    <x v="13"/>
  </r>
  <r>
    <n v="270"/>
    <x v="2"/>
    <x v="0"/>
    <x v="4"/>
    <x v="181"/>
    <x v="214"/>
    <x v="1"/>
    <x v="3"/>
    <x v="0"/>
    <x v="208"/>
    <x v="0"/>
    <x v="0"/>
    <x v="13"/>
    <x v="74"/>
    <x v="204"/>
    <x v="21"/>
    <x v="47"/>
    <x v="0"/>
    <x v="213"/>
    <x v="0"/>
    <x v="0"/>
    <x v="0"/>
    <x v="0"/>
    <x v="0"/>
    <x v="0"/>
    <x v="0"/>
    <x v="0"/>
    <x v="0"/>
    <x v="0"/>
    <x v="0"/>
    <x v="0"/>
    <x v="0"/>
    <x v="15"/>
    <x v="13"/>
  </r>
  <r>
    <n v="271"/>
    <x v="2"/>
    <x v="0"/>
    <x v="1"/>
    <x v="22"/>
    <x v="215"/>
    <x v="1"/>
    <x v="3"/>
    <x v="0"/>
    <x v="209"/>
    <x v="0"/>
    <x v="0"/>
    <x v="13"/>
    <x v="75"/>
    <x v="148"/>
    <x v="21"/>
    <x v="47"/>
    <x v="0"/>
    <x v="214"/>
    <x v="0"/>
    <x v="0"/>
    <x v="0"/>
    <x v="0"/>
    <x v="0"/>
    <x v="0"/>
    <x v="0"/>
    <x v="0"/>
    <x v="0"/>
    <x v="0"/>
    <x v="0"/>
    <x v="0"/>
    <x v="0"/>
    <x v="15"/>
    <x v="13"/>
  </r>
  <r>
    <n v="272"/>
    <x v="2"/>
    <x v="0"/>
    <x v="1"/>
    <x v="22"/>
    <x v="216"/>
    <x v="1"/>
    <x v="3"/>
    <x v="0"/>
    <x v="210"/>
    <x v="0"/>
    <x v="0"/>
    <x v="13"/>
    <x v="75"/>
    <x v="205"/>
    <x v="21"/>
    <x v="47"/>
    <x v="0"/>
    <x v="215"/>
    <x v="0"/>
    <x v="0"/>
    <x v="0"/>
    <x v="0"/>
    <x v="0"/>
    <x v="0"/>
    <x v="0"/>
    <x v="0"/>
    <x v="0"/>
    <x v="0"/>
    <x v="0"/>
    <x v="0"/>
    <x v="0"/>
    <x v="15"/>
    <x v="13"/>
  </r>
  <r>
    <n v="273"/>
    <x v="2"/>
    <x v="0"/>
    <x v="4"/>
    <x v="182"/>
    <x v="217"/>
    <x v="1"/>
    <x v="3"/>
    <x v="0"/>
    <x v="211"/>
    <x v="0"/>
    <x v="0"/>
    <x v="13"/>
    <x v="75"/>
    <x v="118"/>
    <x v="21"/>
    <x v="47"/>
    <x v="0"/>
    <x v="216"/>
    <x v="0"/>
    <x v="0"/>
    <x v="0"/>
    <x v="0"/>
    <x v="0"/>
    <x v="0"/>
    <x v="0"/>
    <x v="0"/>
    <x v="0"/>
    <x v="0"/>
    <x v="0"/>
    <x v="0"/>
    <x v="0"/>
    <x v="15"/>
    <x v="13"/>
  </r>
  <r>
    <n v="274"/>
    <x v="2"/>
    <x v="0"/>
    <x v="1"/>
    <x v="22"/>
    <x v="218"/>
    <x v="1"/>
    <x v="3"/>
    <x v="0"/>
    <x v="150"/>
    <x v="0"/>
    <x v="0"/>
    <x v="13"/>
    <x v="76"/>
    <x v="104"/>
    <x v="21"/>
    <x v="47"/>
    <x v="0"/>
    <x v="217"/>
    <x v="0"/>
    <x v="0"/>
    <x v="0"/>
    <x v="0"/>
    <x v="0"/>
    <x v="0"/>
    <x v="0"/>
    <x v="0"/>
    <x v="0"/>
    <x v="0"/>
    <x v="0"/>
    <x v="0"/>
    <x v="0"/>
    <x v="15"/>
    <x v="13"/>
  </r>
  <r>
    <n v="275"/>
    <x v="2"/>
    <x v="0"/>
    <x v="1"/>
    <x v="22"/>
    <x v="219"/>
    <x v="1"/>
    <x v="3"/>
    <x v="0"/>
    <x v="149"/>
    <x v="0"/>
    <x v="0"/>
    <x v="13"/>
    <x v="76"/>
    <x v="126"/>
    <x v="21"/>
    <x v="47"/>
    <x v="0"/>
    <x v="218"/>
    <x v="0"/>
    <x v="0"/>
    <x v="0"/>
    <x v="0"/>
    <x v="0"/>
    <x v="0"/>
    <x v="0"/>
    <x v="0"/>
    <x v="0"/>
    <x v="0"/>
    <x v="0"/>
    <x v="0"/>
    <x v="0"/>
    <x v="15"/>
    <x v="13"/>
  </r>
  <r>
    <n v="276"/>
    <x v="2"/>
    <x v="0"/>
    <x v="6"/>
    <x v="183"/>
    <x v="220"/>
    <x v="1"/>
    <x v="0"/>
    <x v="0"/>
    <x v="15"/>
    <x v="0"/>
    <x v="0"/>
    <x v="13"/>
    <x v="76"/>
    <x v="206"/>
    <x v="25"/>
    <x v="99"/>
    <x v="0"/>
    <x v="219"/>
    <x v="0"/>
    <x v="0"/>
    <x v="0"/>
    <x v="0"/>
    <x v="0"/>
    <x v="0"/>
    <x v="0"/>
    <x v="0"/>
    <x v="0"/>
    <x v="0"/>
    <x v="0"/>
    <x v="0"/>
    <x v="0"/>
    <x v="44"/>
    <x v="42"/>
  </r>
  <r>
    <n v="277"/>
    <x v="2"/>
    <x v="0"/>
    <x v="1"/>
    <x v="22"/>
    <x v="151"/>
    <x v="1"/>
    <x v="3"/>
    <x v="0"/>
    <x v="212"/>
    <x v="0"/>
    <x v="0"/>
    <x v="13"/>
    <x v="76"/>
    <x v="207"/>
    <x v="21"/>
    <x v="47"/>
    <x v="0"/>
    <x v="220"/>
    <x v="0"/>
    <x v="0"/>
    <x v="0"/>
    <x v="0"/>
    <x v="0"/>
    <x v="0"/>
    <x v="0"/>
    <x v="0"/>
    <x v="0"/>
    <x v="0"/>
    <x v="0"/>
    <x v="0"/>
    <x v="0"/>
    <x v="15"/>
    <x v="13"/>
  </r>
  <r>
    <n v="278"/>
    <x v="2"/>
    <x v="0"/>
    <x v="6"/>
    <x v="184"/>
    <x v="220"/>
    <x v="1"/>
    <x v="0"/>
    <x v="0"/>
    <x v="213"/>
    <x v="0"/>
    <x v="0"/>
    <x v="13"/>
    <x v="76"/>
    <x v="208"/>
    <x v="25"/>
    <x v="100"/>
    <x v="0"/>
    <x v="221"/>
    <x v="0"/>
    <x v="0"/>
    <x v="0"/>
    <x v="0"/>
    <x v="0"/>
    <x v="0"/>
    <x v="0"/>
    <x v="0"/>
    <x v="0"/>
    <x v="0"/>
    <x v="0"/>
    <x v="0"/>
    <x v="0"/>
    <x v="44"/>
    <x v="42"/>
  </r>
  <r>
    <n v="279"/>
    <x v="2"/>
    <x v="0"/>
    <x v="1"/>
    <x v="22"/>
    <x v="221"/>
    <x v="1"/>
    <x v="3"/>
    <x v="0"/>
    <x v="214"/>
    <x v="0"/>
    <x v="0"/>
    <x v="13"/>
    <x v="76"/>
    <x v="209"/>
    <x v="21"/>
    <x v="47"/>
    <x v="0"/>
    <x v="222"/>
    <x v="0"/>
    <x v="0"/>
    <x v="0"/>
    <x v="0"/>
    <x v="0"/>
    <x v="0"/>
    <x v="0"/>
    <x v="0"/>
    <x v="0"/>
    <x v="0"/>
    <x v="0"/>
    <x v="0"/>
    <x v="0"/>
    <x v="15"/>
    <x v="13"/>
  </r>
  <r>
    <n v="280"/>
    <x v="2"/>
    <x v="0"/>
    <x v="6"/>
    <x v="185"/>
    <x v="220"/>
    <x v="1"/>
    <x v="0"/>
    <x v="0"/>
    <x v="215"/>
    <x v="0"/>
    <x v="0"/>
    <x v="13"/>
    <x v="76"/>
    <x v="210"/>
    <x v="25"/>
    <x v="101"/>
    <x v="0"/>
    <x v="223"/>
    <x v="0"/>
    <x v="0"/>
    <x v="0"/>
    <x v="0"/>
    <x v="0"/>
    <x v="0"/>
    <x v="0"/>
    <x v="0"/>
    <x v="0"/>
    <x v="0"/>
    <x v="0"/>
    <x v="0"/>
    <x v="0"/>
    <x v="44"/>
    <x v="42"/>
  </r>
  <r>
    <n v="281"/>
    <x v="2"/>
    <x v="0"/>
    <x v="1"/>
    <x v="22"/>
    <x v="222"/>
    <x v="1"/>
    <x v="3"/>
    <x v="0"/>
    <x v="216"/>
    <x v="0"/>
    <x v="0"/>
    <x v="13"/>
    <x v="76"/>
    <x v="211"/>
    <x v="21"/>
    <x v="47"/>
    <x v="0"/>
    <x v="224"/>
    <x v="0"/>
    <x v="0"/>
    <x v="0"/>
    <x v="0"/>
    <x v="0"/>
    <x v="0"/>
    <x v="0"/>
    <x v="0"/>
    <x v="0"/>
    <x v="0"/>
    <x v="0"/>
    <x v="0"/>
    <x v="0"/>
    <x v="15"/>
    <x v="13"/>
  </r>
  <r>
    <n v="282"/>
    <x v="2"/>
    <x v="0"/>
    <x v="1"/>
    <x v="22"/>
    <x v="223"/>
    <x v="1"/>
    <x v="3"/>
    <x v="0"/>
    <x v="217"/>
    <x v="0"/>
    <x v="0"/>
    <x v="13"/>
    <x v="76"/>
    <x v="205"/>
    <x v="21"/>
    <x v="47"/>
    <x v="0"/>
    <x v="225"/>
    <x v="0"/>
    <x v="0"/>
    <x v="0"/>
    <x v="0"/>
    <x v="0"/>
    <x v="0"/>
    <x v="0"/>
    <x v="0"/>
    <x v="0"/>
    <x v="0"/>
    <x v="0"/>
    <x v="0"/>
    <x v="0"/>
    <x v="15"/>
    <x v="13"/>
  </r>
  <r>
    <n v="283"/>
    <x v="2"/>
    <x v="0"/>
    <x v="6"/>
    <x v="186"/>
    <x v="220"/>
    <x v="1"/>
    <x v="0"/>
    <x v="0"/>
    <x v="218"/>
    <x v="0"/>
    <x v="0"/>
    <x v="13"/>
    <x v="76"/>
    <x v="212"/>
    <x v="25"/>
    <x v="102"/>
    <x v="0"/>
    <x v="226"/>
    <x v="0"/>
    <x v="0"/>
    <x v="0"/>
    <x v="0"/>
    <x v="0"/>
    <x v="0"/>
    <x v="0"/>
    <x v="0"/>
    <x v="0"/>
    <x v="0"/>
    <x v="0"/>
    <x v="0"/>
    <x v="0"/>
    <x v="44"/>
    <x v="42"/>
  </r>
  <r>
    <n v="284"/>
    <x v="2"/>
    <x v="0"/>
    <x v="1"/>
    <x v="22"/>
    <x v="224"/>
    <x v="1"/>
    <x v="2"/>
    <x v="0"/>
    <x v="219"/>
    <x v="0"/>
    <x v="0"/>
    <x v="13"/>
    <x v="76"/>
    <x v="213"/>
    <x v="2"/>
    <x v="103"/>
    <x v="0"/>
    <x v="227"/>
    <x v="0"/>
    <x v="0"/>
    <x v="0"/>
    <x v="0"/>
    <x v="0"/>
    <x v="0"/>
    <x v="0"/>
    <x v="0"/>
    <x v="0"/>
    <x v="0"/>
    <x v="0"/>
    <x v="0"/>
    <x v="0"/>
    <x v="15"/>
    <x v="13"/>
  </r>
  <r>
    <n v="285"/>
    <x v="2"/>
    <x v="0"/>
    <x v="4"/>
    <x v="187"/>
    <x v="225"/>
    <x v="1"/>
    <x v="3"/>
    <x v="0"/>
    <x v="220"/>
    <x v="0"/>
    <x v="0"/>
    <x v="13"/>
    <x v="76"/>
    <x v="214"/>
    <x v="21"/>
    <x v="47"/>
    <x v="0"/>
    <x v="228"/>
    <x v="0"/>
    <x v="0"/>
    <x v="0"/>
    <x v="0"/>
    <x v="0"/>
    <x v="0"/>
    <x v="0"/>
    <x v="0"/>
    <x v="0"/>
    <x v="0"/>
    <x v="0"/>
    <x v="0"/>
    <x v="0"/>
    <x v="15"/>
    <x v="13"/>
  </r>
  <r>
    <n v="286"/>
    <x v="2"/>
    <x v="0"/>
    <x v="6"/>
    <x v="188"/>
    <x v="220"/>
    <x v="1"/>
    <x v="0"/>
    <x v="0"/>
    <x v="221"/>
    <x v="0"/>
    <x v="0"/>
    <x v="13"/>
    <x v="77"/>
    <x v="215"/>
    <x v="25"/>
    <x v="104"/>
    <x v="0"/>
    <x v="229"/>
    <x v="0"/>
    <x v="0"/>
    <x v="0"/>
    <x v="0"/>
    <x v="0"/>
    <x v="0"/>
    <x v="0"/>
    <x v="0"/>
    <x v="0"/>
    <x v="0"/>
    <x v="0"/>
    <x v="0"/>
    <x v="0"/>
    <x v="45"/>
    <x v="43"/>
  </r>
  <r>
    <n v="287"/>
    <x v="2"/>
    <x v="0"/>
    <x v="6"/>
    <x v="189"/>
    <x v="220"/>
    <x v="1"/>
    <x v="0"/>
    <x v="0"/>
    <x v="222"/>
    <x v="0"/>
    <x v="0"/>
    <x v="13"/>
    <x v="77"/>
    <x v="216"/>
    <x v="25"/>
    <x v="105"/>
    <x v="0"/>
    <x v="230"/>
    <x v="0"/>
    <x v="0"/>
    <x v="0"/>
    <x v="0"/>
    <x v="0"/>
    <x v="0"/>
    <x v="0"/>
    <x v="0"/>
    <x v="0"/>
    <x v="0"/>
    <x v="0"/>
    <x v="0"/>
    <x v="0"/>
    <x v="45"/>
    <x v="43"/>
  </r>
  <r>
    <n v="288"/>
    <x v="2"/>
    <x v="0"/>
    <x v="6"/>
    <x v="190"/>
    <x v="220"/>
    <x v="1"/>
    <x v="0"/>
    <x v="0"/>
    <x v="223"/>
    <x v="0"/>
    <x v="0"/>
    <x v="13"/>
    <x v="77"/>
    <x v="217"/>
    <x v="25"/>
    <x v="106"/>
    <x v="0"/>
    <x v="231"/>
    <x v="0"/>
    <x v="0"/>
    <x v="0"/>
    <x v="0"/>
    <x v="0"/>
    <x v="0"/>
    <x v="0"/>
    <x v="0"/>
    <x v="0"/>
    <x v="0"/>
    <x v="0"/>
    <x v="0"/>
    <x v="0"/>
    <x v="45"/>
    <x v="43"/>
  </r>
  <r>
    <n v="289"/>
    <x v="2"/>
    <x v="0"/>
    <x v="6"/>
    <x v="191"/>
    <x v="220"/>
    <x v="1"/>
    <x v="0"/>
    <x v="0"/>
    <x v="224"/>
    <x v="0"/>
    <x v="0"/>
    <x v="13"/>
    <x v="77"/>
    <x v="218"/>
    <x v="25"/>
    <x v="107"/>
    <x v="0"/>
    <x v="232"/>
    <x v="0"/>
    <x v="0"/>
    <x v="0"/>
    <x v="0"/>
    <x v="0"/>
    <x v="0"/>
    <x v="0"/>
    <x v="0"/>
    <x v="0"/>
    <x v="0"/>
    <x v="0"/>
    <x v="0"/>
    <x v="0"/>
    <x v="45"/>
    <x v="43"/>
  </r>
  <r>
    <n v="290"/>
    <x v="2"/>
    <x v="0"/>
    <x v="6"/>
    <x v="192"/>
    <x v="220"/>
    <x v="1"/>
    <x v="0"/>
    <x v="0"/>
    <x v="225"/>
    <x v="0"/>
    <x v="0"/>
    <x v="13"/>
    <x v="77"/>
    <x v="219"/>
    <x v="25"/>
    <x v="108"/>
    <x v="0"/>
    <x v="233"/>
    <x v="0"/>
    <x v="0"/>
    <x v="0"/>
    <x v="0"/>
    <x v="0"/>
    <x v="0"/>
    <x v="0"/>
    <x v="0"/>
    <x v="0"/>
    <x v="0"/>
    <x v="0"/>
    <x v="0"/>
    <x v="0"/>
    <x v="45"/>
    <x v="43"/>
  </r>
  <r>
    <n v="291"/>
    <x v="2"/>
    <x v="0"/>
    <x v="6"/>
    <x v="193"/>
    <x v="220"/>
    <x v="1"/>
    <x v="0"/>
    <x v="0"/>
    <x v="226"/>
    <x v="0"/>
    <x v="0"/>
    <x v="13"/>
    <x v="77"/>
    <x v="220"/>
    <x v="25"/>
    <x v="109"/>
    <x v="0"/>
    <x v="234"/>
    <x v="0"/>
    <x v="0"/>
    <x v="0"/>
    <x v="0"/>
    <x v="0"/>
    <x v="0"/>
    <x v="0"/>
    <x v="0"/>
    <x v="0"/>
    <x v="0"/>
    <x v="0"/>
    <x v="0"/>
    <x v="0"/>
    <x v="45"/>
    <x v="43"/>
  </r>
  <r>
    <n v="292"/>
    <x v="2"/>
    <x v="0"/>
    <x v="4"/>
    <x v="194"/>
    <x v="226"/>
    <x v="1"/>
    <x v="3"/>
    <x v="0"/>
    <x v="144"/>
    <x v="0"/>
    <x v="0"/>
    <x v="13"/>
    <x v="77"/>
    <x v="146"/>
    <x v="21"/>
    <x v="47"/>
    <x v="0"/>
    <x v="235"/>
    <x v="0"/>
    <x v="0"/>
    <x v="0"/>
    <x v="0"/>
    <x v="0"/>
    <x v="0"/>
    <x v="0"/>
    <x v="0"/>
    <x v="0"/>
    <x v="0"/>
    <x v="0"/>
    <x v="0"/>
    <x v="0"/>
    <x v="15"/>
    <x v="13"/>
  </r>
  <r>
    <n v="293"/>
    <x v="2"/>
    <x v="0"/>
    <x v="4"/>
    <x v="195"/>
    <x v="227"/>
    <x v="1"/>
    <x v="3"/>
    <x v="0"/>
    <x v="227"/>
    <x v="0"/>
    <x v="0"/>
    <x v="13"/>
    <x v="77"/>
    <x v="221"/>
    <x v="21"/>
    <x v="47"/>
    <x v="0"/>
    <x v="236"/>
    <x v="0"/>
    <x v="0"/>
    <x v="0"/>
    <x v="0"/>
    <x v="0"/>
    <x v="0"/>
    <x v="0"/>
    <x v="0"/>
    <x v="0"/>
    <x v="0"/>
    <x v="0"/>
    <x v="0"/>
    <x v="0"/>
    <x v="15"/>
    <x v="13"/>
  </r>
  <r>
    <n v="294"/>
    <x v="4"/>
    <x v="0"/>
    <x v="4"/>
    <x v="196"/>
    <x v="228"/>
    <x v="2"/>
    <x v="0"/>
    <x v="0"/>
    <x v="228"/>
    <x v="0"/>
    <x v="0"/>
    <x v="13"/>
    <x v="78"/>
    <x v="222"/>
    <x v="10"/>
    <x v="110"/>
    <x v="0"/>
    <x v="237"/>
    <x v="0"/>
    <x v="0"/>
    <x v="0"/>
    <x v="0"/>
    <x v="0"/>
    <x v="0"/>
    <x v="0"/>
    <x v="0"/>
    <x v="0"/>
    <x v="0"/>
    <x v="0"/>
    <x v="0"/>
    <x v="0"/>
    <x v="46"/>
    <x v="44"/>
  </r>
  <r>
    <n v="295"/>
    <x v="0"/>
    <x v="0"/>
    <x v="1"/>
    <x v="197"/>
    <x v="151"/>
    <x v="0"/>
    <x v="3"/>
    <x v="0"/>
    <x v="229"/>
    <x v="0"/>
    <x v="0"/>
    <x v="13"/>
    <x v="79"/>
    <x v="223"/>
    <x v="21"/>
    <x v="47"/>
    <x v="0"/>
    <x v="238"/>
    <x v="0"/>
    <x v="0"/>
    <x v="0"/>
    <x v="0"/>
    <x v="0"/>
    <x v="0"/>
    <x v="0"/>
    <x v="0"/>
    <x v="0"/>
    <x v="0"/>
    <x v="0"/>
    <x v="0"/>
    <x v="0"/>
    <x v="15"/>
    <x v="13"/>
  </r>
  <r>
    <n v="296"/>
    <x v="2"/>
    <x v="0"/>
    <x v="1"/>
    <x v="22"/>
    <x v="229"/>
    <x v="1"/>
    <x v="3"/>
    <x v="0"/>
    <x v="217"/>
    <x v="0"/>
    <x v="0"/>
    <x v="13"/>
    <x v="79"/>
    <x v="205"/>
    <x v="21"/>
    <x v="47"/>
    <x v="0"/>
    <x v="239"/>
    <x v="0"/>
    <x v="0"/>
    <x v="0"/>
    <x v="0"/>
    <x v="0"/>
    <x v="0"/>
    <x v="0"/>
    <x v="0"/>
    <x v="0"/>
    <x v="0"/>
    <x v="0"/>
    <x v="0"/>
    <x v="0"/>
    <x v="15"/>
    <x v="13"/>
  </r>
  <r>
    <n v="297"/>
    <x v="2"/>
    <x v="0"/>
    <x v="4"/>
    <x v="198"/>
    <x v="230"/>
    <x v="1"/>
    <x v="3"/>
    <x v="0"/>
    <x v="206"/>
    <x v="0"/>
    <x v="0"/>
    <x v="13"/>
    <x v="79"/>
    <x v="104"/>
    <x v="21"/>
    <x v="47"/>
    <x v="0"/>
    <x v="240"/>
    <x v="0"/>
    <x v="0"/>
    <x v="0"/>
    <x v="0"/>
    <x v="0"/>
    <x v="0"/>
    <x v="0"/>
    <x v="0"/>
    <x v="0"/>
    <x v="0"/>
    <x v="0"/>
    <x v="0"/>
    <x v="0"/>
    <x v="15"/>
    <x v="13"/>
  </r>
  <r>
    <n v="298"/>
    <x v="2"/>
    <x v="0"/>
    <x v="4"/>
    <x v="199"/>
    <x v="231"/>
    <x v="1"/>
    <x v="3"/>
    <x v="0"/>
    <x v="230"/>
    <x v="0"/>
    <x v="0"/>
    <x v="13"/>
    <x v="79"/>
    <x v="224"/>
    <x v="21"/>
    <x v="47"/>
    <x v="0"/>
    <x v="241"/>
    <x v="0"/>
    <x v="0"/>
    <x v="0"/>
    <x v="0"/>
    <x v="0"/>
    <x v="0"/>
    <x v="0"/>
    <x v="0"/>
    <x v="0"/>
    <x v="0"/>
    <x v="0"/>
    <x v="0"/>
    <x v="0"/>
    <x v="15"/>
    <x v="13"/>
  </r>
  <r>
    <n v="299"/>
    <x v="2"/>
    <x v="0"/>
    <x v="4"/>
    <x v="200"/>
    <x v="232"/>
    <x v="1"/>
    <x v="3"/>
    <x v="0"/>
    <x v="231"/>
    <x v="0"/>
    <x v="0"/>
    <x v="13"/>
    <x v="79"/>
    <x v="225"/>
    <x v="21"/>
    <x v="47"/>
    <x v="0"/>
    <x v="242"/>
    <x v="0"/>
    <x v="0"/>
    <x v="0"/>
    <x v="0"/>
    <x v="0"/>
    <x v="0"/>
    <x v="0"/>
    <x v="0"/>
    <x v="0"/>
    <x v="0"/>
    <x v="0"/>
    <x v="0"/>
    <x v="0"/>
    <x v="15"/>
    <x v="13"/>
  </r>
  <r>
    <n v="300"/>
    <x v="2"/>
    <x v="0"/>
    <x v="4"/>
    <x v="201"/>
    <x v="233"/>
    <x v="1"/>
    <x v="3"/>
    <x v="0"/>
    <x v="232"/>
    <x v="0"/>
    <x v="0"/>
    <x v="13"/>
    <x v="79"/>
    <x v="226"/>
    <x v="21"/>
    <x v="47"/>
    <x v="0"/>
    <x v="243"/>
    <x v="0"/>
    <x v="0"/>
    <x v="0"/>
    <x v="0"/>
    <x v="0"/>
    <x v="0"/>
    <x v="0"/>
    <x v="0"/>
    <x v="0"/>
    <x v="0"/>
    <x v="0"/>
    <x v="0"/>
    <x v="0"/>
    <x v="15"/>
    <x v="13"/>
  </r>
  <r>
    <n v="301"/>
    <x v="0"/>
    <x v="0"/>
    <x v="4"/>
    <x v="202"/>
    <x v="234"/>
    <x v="0"/>
    <x v="3"/>
    <x v="0"/>
    <x v="233"/>
    <x v="0"/>
    <x v="0"/>
    <x v="13"/>
    <x v="79"/>
    <x v="227"/>
    <x v="21"/>
    <x v="47"/>
    <x v="0"/>
    <x v="244"/>
    <x v="0"/>
    <x v="0"/>
    <x v="0"/>
    <x v="0"/>
    <x v="0"/>
    <x v="0"/>
    <x v="0"/>
    <x v="0"/>
    <x v="0"/>
    <x v="0"/>
    <x v="0"/>
    <x v="0"/>
    <x v="0"/>
    <x v="15"/>
    <x v="13"/>
  </r>
  <r>
    <n v="302"/>
    <x v="2"/>
    <x v="0"/>
    <x v="4"/>
    <x v="203"/>
    <x v="235"/>
    <x v="1"/>
    <x v="3"/>
    <x v="0"/>
    <x v="234"/>
    <x v="0"/>
    <x v="0"/>
    <x v="13"/>
    <x v="79"/>
    <x v="134"/>
    <x v="21"/>
    <x v="47"/>
    <x v="0"/>
    <x v="245"/>
    <x v="0"/>
    <x v="0"/>
    <x v="0"/>
    <x v="0"/>
    <x v="0"/>
    <x v="0"/>
    <x v="0"/>
    <x v="0"/>
    <x v="0"/>
    <x v="0"/>
    <x v="0"/>
    <x v="0"/>
    <x v="0"/>
    <x v="15"/>
    <x v="13"/>
  </r>
  <r>
    <n v="303"/>
    <x v="2"/>
    <x v="0"/>
    <x v="1"/>
    <x v="22"/>
    <x v="236"/>
    <x v="1"/>
    <x v="3"/>
    <x v="0"/>
    <x v="209"/>
    <x v="0"/>
    <x v="0"/>
    <x v="13"/>
    <x v="80"/>
    <x v="148"/>
    <x v="21"/>
    <x v="47"/>
    <x v="0"/>
    <x v="246"/>
    <x v="0"/>
    <x v="0"/>
    <x v="0"/>
    <x v="0"/>
    <x v="0"/>
    <x v="0"/>
    <x v="0"/>
    <x v="0"/>
    <x v="0"/>
    <x v="0"/>
    <x v="0"/>
    <x v="0"/>
    <x v="0"/>
    <x v="15"/>
    <x v="13"/>
  </r>
  <r>
    <n v="304"/>
    <x v="2"/>
    <x v="0"/>
    <x v="1"/>
    <x v="22"/>
    <x v="237"/>
    <x v="1"/>
    <x v="3"/>
    <x v="0"/>
    <x v="217"/>
    <x v="0"/>
    <x v="0"/>
    <x v="13"/>
    <x v="80"/>
    <x v="149"/>
    <x v="21"/>
    <x v="47"/>
    <x v="0"/>
    <x v="247"/>
    <x v="0"/>
    <x v="0"/>
    <x v="0"/>
    <x v="0"/>
    <x v="0"/>
    <x v="0"/>
    <x v="0"/>
    <x v="0"/>
    <x v="0"/>
    <x v="0"/>
    <x v="0"/>
    <x v="0"/>
    <x v="0"/>
    <x v="15"/>
    <x v="13"/>
  </r>
  <r>
    <n v="305"/>
    <x v="2"/>
    <x v="0"/>
    <x v="4"/>
    <x v="204"/>
    <x v="238"/>
    <x v="1"/>
    <x v="3"/>
    <x v="0"/>
    <x v="235"/>
    <x v="0"/>
    <x v="0"/>
    <x v="13"/>
    <x v="80"/>
    <x v="228"/>
    <x v="21"/>
    <x v="47"/>
    <x v="0"/>
    <x v="248"/>
    <x v="0"/>
    <x v="0"/>
    <x v="0"/>
    <x v="0"/>
    <x v="0"/>
    <x v="0"/>
    <x v="0"/>
    <x v="0"/>
    <x v="0"/>
    <x v="0"/>
    <x v="0"/>
    <x v="0"/>
    <x v="0"/>
    <x v="15"/>
    <x v="13"/>
  </r>
  <r>
    <n v="306"/>
    <x v="2"/>
    <x v="0"/>
    <x v="4"/>
    <x v="205"/>
    <x v="239"/>
    <x v="1"/>
    <x v="3"/>
    <x v="0"/>
    <x v="236"/>
    <x v="0"/>
    <x v="0"/>
    <x v="13"/>
    <x v="80"/>
    <x v="229"/>
    <x v="21"/>
    <x v="47"/>
    <x v="0"/>
    <x v="249"/>
    <x v="0"/>
    <x v="0"/>
    <x v="0"/>
    <x v="0"/>
    <x v="0"/>
    <x v="0"/>
    <x v="0"/>
    <x v="0"/>
    <x v="0"/>
    <x v="0"/>
    <x v="0"/>
    <x v="0"/>
    <x v="0"/>
    <x v="15"/>
    <x v="13"/>
  </r>
  <r>
    <n v="307"/>
    <x v="2"/>
    <x v="0"/>
    <x v="4"/>
    <x v="206"/>
    <x v="240"/>
    <x v="1"/>
    <x v="3"/>
    <x v="0"/>
    <x v="237"/>
    <x v="0"/>
    <x v="0"/>
    <x v="13"/>
    <x v="80"/>
    <x v="230"/>
    <x v="21"/>
    <x v="47"/>
    <x v="0"/>
    <x v="250"/>
    <x v="0"/>
    <x v="0"/>
    <x v="0"/>
    <x v="0"/>
    <x v="0"/>
    <x v="0"/>
    <x v="0"/>
    <x v="0"/>
    <x v="0"/>
    <x v="0"/>
    <x v="0"/>
    <x v="0"/>
    <x v="0"/>
    <x v="15"/>
    <x v="13"/>
  </r>
  <r>
    <n v="308"/>
    <x v="2"/>
    <x v="0"/>
    <x v="4"/>
    <x v="207"/>
    <x v="241"/>
    <x v="1"/>
    <x v="3"/>
    <x v="0"/>
    <x v="238"/>
    <x v="0"/>
    <x v="0"/>
    <x v="13"/>
    <x v="80"/>
    <x v="231"/>
    <x v="21"/>
    <x v="47"/>
    <x v="0"/>
    <x v="251"/>
    <x v="0"/>
    <x v="0"/>
    <x v="0"/>
    <x v="0"/>
    <x v="0"/>
    <x v="0"/>
    <x v="0"/>
    <x v="0"/>
    <x v="0"/>
    <x v="0"/>
    <x v="0"/>
    <x v="0"/>
    <x v="0"/>
    <x v="15"/>
    <x v="13"/>
  </r>
  <r>
    <n v="309"/>
    <x v="2"/>
    <x v="0"/>
    <x v="4"/>
    <x v="208"/>
    <x v="242"/>
    <x v="1"/>
    <x v="3"/>
    <x v="0"/>
    <x v="239"/>
    <x v="0"/>
    <x v="0"/>
    <x v="13"/>
    <x v="80"/>
    <x v="232"/>
    <x v="21"/>
    <x v="47"/>
    <x v="0"/>
    <x v="252"/>
    <x v="0"/>
    <x v="0"/>
    <x v="0"/>
    <x v="0"/>
    <x v="0"/>
    <x v="0"/>
    <x v="0"/>
    <x v="0"/>
    <x v="0"/>
    <x v="0"/>
    <x v="0"/>
    <x v="0"/>
    <x v="0"/>
    <x v="15"/>
    <x v="13"/>
  </r>
  <r>
    <n v="310"/>
    <x v="2"/>
    <x v="0"/>
    <x v="4"/>
    <x v="209"/>
    <x v="243"/>
    <x v="1"/>
    <x v="3"/>
    <x v="0"/>
    <x v="240"/>
    <x v="0"/>
    <x v="0"/>
    <x v="13"/>
    <x v="80"/>
    <x v="233"/>
    <x v="21"/>
    <x v="47"/>
    <x v="0"/>
    <x v="253"/>
    <x v="0"/>
    <x v="0"/>
    <x v="0"/>
    <x v="0"/>
    <x v="0"/>
    <x v="0"/>
    <x v="0"/>
    <x v="0"/>
    <x v="0"/>
    <x v="0"/>
    <x v="0"/>
    <x v="0"/>
    <x v="0"/>
    <x v="15"/>
    <x v="13"/>
  </r>
  <r>
    <n v="311"/>
    <x v="2"/>
    <x v="0"/>
    <x v="4"/>
    <x v="210"/>
    <x v="244"/>
    <x v="1"/>
    <x v="3"/>
    <x v="0"/>
    <x v="241"/>
    <x v="0"/>
    <x v="0"/>
    <x v="13"/>
    <x v="80"/>
    <x v="234"/>
    <x v="21"/>
    <x v="47"/>
    <x v="0"/>
    <x v="254"/>
    <x v="0"/>
    <x v="0"/>
    <x v="0"/>
    <x v="0"/>
    <x v="0"/>
    <x v="0"/>
    <x v="0"/>
    <x v="0"/>
    <x v="0"/>
    <x v="0"/>
    <x v="0"/>
    <x v="0"/>
    <x v="0"/>
    <x v="15"/>
    <x v="13"/>
  </r>
  <r>
    <n v="312"/>
    <x v="2"/>
    <x v="0"/>
    <x v="4"/>
    <x v="211"/>
    <x v="245"/>
    <x v="1"/>
    <x v="3"/>
    <x v="0"/>
    <x v="242"/>
    <x v="0"/>
    <x v="0"/>
    <x v="13"/>
    <x v="80"/>
    <x v="235"/>
    <x v="21"/>
    <x v="47"/>
    <x v="0"/>
    <x v="255"/>
    <x v="0"/>
    <x v="0"/>
    <x v="0"/>
    <x v="0"/>
    <x v="0"/>
    <x v="0"/>
    <x v="0"/>
    <x v="0"/>
    <x v="0"/>
    <x v="0"/>
    <x v="0"/>
    <x v="0"/>
    <x v="0"/>
    <x v="15"/>
    <x v="13"/>
  </r>
  <r>
    <n v="313"/>
    <x v="2"/>
    <x v="0"/>
    <x v="4"/>
    <x v="212"/>
    <x v="246"/>
    <x v="1"/>
    <x v="3"/>
    <x v="0"/>
    <x v="243"/>
    <x v="0"/>
    <x v="0"/>
    <x v="13"/>
    <x v="80"/>
    <x v="236"/>
    <x v="21"/>
    <x v="47"/>
    <x v="0"/>
    <x v="256"/>
    <x v="0"/>
    <x v="0"/>
    <x v="0"/>
    <x v="0"/>
    <x v="0"/>
    <x v="0"/>
    <x v="0"/>
    <x v="0"/>
    <x v="0"/>
    <x v="0"/>
    <x v="0"/>
    <x v="0"/>
    <x v="0"/>
    <x v="15"/>
    <x v="13"/>
  </r>
  <r>
    <n v="314"/>
    <x v="2"/>
    <x v="0"/>
    <x v="4"/>
    <x v="213"/>
    <x v="247"/>
    <x v="1"/>
    <x v="3"/>
    <x v="0"/>
    <x v="244"/>
    <x v="0"/>
    <x v="0"/>
    <x v="13"/>
    <x v="81"/>
    <x v="237"/>
    <x v="21"/>
    <x v="47"/>
    <x v="0"/>
    <x v="257"/>
    <x v="0"/>
    <x v="0"/>
    <x v="0"/>
    <x v="0"/>
    <x v="0"/>
    <x v="0"/>
    <x v="0"/>
    <x v="0"/>
    <x v="0"/>
    <x v="0"/>
    <x v="0"/>
    <x v="0"/>
    <x v="0"/>
    <x v="15"/>
    <x v="13"/>
  </r>
  <r>
    <n v="315"/>
    <x v="2"/>
    <x v="0"/>
    <x v="4"/>
    <x v="214"/>
    <x v="248"/>
    <x v="1"/>
    <x v="3"/>
    <x v="0"/>
    <x v="245"/>
    <x v="0"/>
    <x v="0"/>
    <x v="13"/>
    <x v="81"/>
    <x v="114"/>
    <x v="21"/>
    <x v="47"/>
    <x v="0"/>
    <x v="258"/>
    <x v="0"/>
    <x v="0"/>
    <x v="0"/>
    <x v="0"/>
    <x v="0"/>
    <x v="0"/>
    <x v="0"/>
    <x v="0"/>
    <x v="0"/>
    <x v="0"/>
    <x v="0"/>
    <x v="0"/>
    <x v="0"/>
    <x v="15"/>
    <x v="13"/>
  </r>
  <r>
    <n v="316"/>
    <x v="2"/>
    <x v="0"/>
    <x v="4"/>
    <x v="215"/>
    <x v="249"/>
    <x v="1"/>
    <x v="3"/>
    <x v="0"/>
    <x v="246"/>
    <x v="0"/>
    <x v="0"/>
    <x v="13"/>
    <x v="81"/>
    <x v="238"/>
    <x v="21"/>
    <x v="47"/>
    <x v="0"/>
    <x v="259"/>
    <x v="0"/>
    <x v="0"/>
    <x v="0"/>
    <x v="0"/>
    <x v="0"/>
    <x v="0"/>
    <x v="0"/>
    <x v="0"/>
    <x v="0"/>
    <x v="0"/>
    <x v="0"/>
    <x v="0"/>
    <x v="0"/>
    <x v="15"/>
    <x v="13"/>
  </r>
  <r>
    <n v="317"/>
    <x v="2"/>
    <x v="0"/>
    <x v="4"/>
    <x v="216"/>
    <x v="250"/>
    <x v="1"/>
    <x v="3"/>
    <x v="0"/>
    <x v="247"/>
    <x v="0"/>
    <x v="0"/>
    <x v="13"/>
    <x v="81"/>
    <x v="239"/>
    <x v="21"/>
    <x v="47"/>
    <x v="0"/>
    <x v="260"/>
    <x v="0"/>
    <x v="0"/>
    <x v="0"/>
    <x v="0"/>
    <x v="0"/>
    <x v="0"/>
    <x v="0"/>
    <x v="0"/>
    <x v="0"/>
    <x v="0"/>
    <x v="0"/>
    <x v="0"/>
    <x v="0"/>
    <x v="15"/>
    <x v="13"/>
  </r>
  <r>
    <n v="318"/>
    <x v="2"/>
    <x v="0"/>
    <x v="1"/>
    <x v="22"/>
    <x v="251"/>
    <x v="1"/>
    <x v="3"/>
    <x v="0"/>
    <x v="130"/>
    <x v="0"/>
    <x v="0"/>
    <x v="13"/>
    <x v="82"/>
    <x v="132"/>
    <x v="21"/>
    <x v="47"/>
    <x v="0"/>
    <x v="261"/>
    <x v="0"/>
    <x v="0"/>
    <x v="0"/>
    <x v="0"/>
    <x v="0"/>
    <x v="0"/>
    <x v="0"/>
    <x v="0"/>
    <x v="0"/>
    <x v="0"/>
    <x v="0"/>
    <x v="0"/>
    <x v="0"/>
    <x v="15"/>
    <x v="13"/>
  </r>
  <r>
    <n v="319"/>
    <x v="2"/>
    <x v="0"/>
    <x v="6"/>
    <x v="217"/>
    <x v="193"/>
    <x v="1"/>
    <x v="2"/>
    <x v="0"/>
    <x v="248"/>
    <x v="0"/>
    <x v="0"/>
    <x v="13"/>
    <x v="82"/>
    <x v="240"/>
    <x v="17"/>
    <x v="111"/>
    <x v="0"/>
    <x v="192"/>
    <x v="0"/>
    <x v="0"/>
    <x v="0"/>
    <x v="0"/>
    <x v="0"/>
    <x v="0"/>
    <x v="0"/>
    <x v="0"/>
    <x v="0"/>
    <x v="0"/>
    <x v="0"/>
    <x v="0"/>
    <x v="0"/>
    <x v="47"/>
    <x v="45"/>
  </r>
  <r>
    <n v="320"/>
    <x v="2"/>
    <x v="0"/>
    <x v="6"/>
    <x v="218"/>
    <x v="193"/>
    <x v="1"/>
    <x v="2"/>
    <x v="0"/>
    <x v="249"/>
    <x v="0"/>
    <x v="0"/>
    <x v="13"/>
    <x v="82"/>
    <x v="241"/>
    <x v="17"/>
    <x v="112"/>
    <x v="0"/>
    <x v="192"/>
    <x v="0"/>
    <x v="0"/>
    <x v="0"/>
    <x v="0"/>
    <x v="0"/>
    <x v="0"/>
    <x v="0"/>
    <x v="0"/>
    <x v="0"/>
    <x v="0"/>
    <x v="0"/>
    <x v="0"/>
    <x v="0"/>
    <x v="47"/>
    <x v="45"/>
  </r>
  <r>
    <n v="321"/>
    <x v="2"/>
    <x v="0"/>
    <x v="1"/>
    <x v="22"/>
    <x v="252"/>
    <x v="1"/>
    <x v="3"/>
    <x v="0"/>
    <x v="250"/>
    <x v="0"/>
    <x v="0"/>
    <x v="13"/>
    <x v="82"/>
    <x v="147"/>
    <x v="21"/>
    <x v="47"/>
    <x v="0"/>
    <x v="262"/>
    <x v="0"/>
    <x v="0"/>
    <x v="0"/>
    <x v="0"/>
    <x v="0"/>
    <x v="0"/>
    <x v="0"/>
    <x v="0"/>
    <x v="0"/>
    <x v="0"/>
    <x v="0"/>
    <x v="0"/>
    <x v="0"/>
    <x v="15"/>
    <x v="13"/>
  </r>
  <r>
    <n v="322"/>
    <x v="2"/>
    <x v="0"/>
    <x v="6"/>
    <x v="219"/>
    <x v="193"/>
    <x v="1"/>
    <x v="2"/>
    <x v="0"/>
    <x v="251"/>
    <x v="0"/>
    <x v="0"/>
    <x v="13"/>
    <x v="82"/>
    <x v="242"/>
    <x v="17"/>
    <x v="113"/>
    <x v="0"/>
    <x v="192"/>
    <x v="0"/>
    <x v="0"/>
    <x v="0"/>
    <x v="0"/>
    <x v="0"/>
    <x v="0"/>
    <x v="0"/>
    <x v="0"/>
    <x v="0"/>
    <x v="0"/>
    <x v="0"/>
    <x v="0"/>
    <x v="0"/>
    <x v="47"/>
    <x v="45"/>
  </r>
  <r>
    <n v="323"/>
    <x v="2"/>
    <x v="0"/>
    <x v="6"/>
    <x v="220"/>
    <x v="193"/>
    <x v="1"/>
    <x v="2"/>
    <x v="0"/>
    <x v="252"/>
    <x v="0"/>
    <x v="0"/>
    <x v="13"/>
    <x v="82"/>
    <x v="243"/>
    <x v="17"/>
    <x v="114"/>
    <x v="0"/>
    <x v="192"/>
    <x v="0"/>
    <x v="0"/>
    <x v="0"/>
    <x v="0"/>
    <x v="0"/>
    <x v="0"/>
    <x v="0"/>
    <x v="0"/>
    <x v="0"/>
    <x v="0"/>
    <x v="0"/>
    <x v="0"/>
    <x v="0"/>
    <x v="47"/>
    <x v="45"/>
  </r>
  <r>
    <n v="324"/>
    <x v="2"/>
    <x v="0"/>
    <x v="1"/>
    <x v="22"/>
    <x v="222"/>
    <x v="1"/>
    <x v="3"/>
    <x v="0"/>
    <x v="253"/>
    <x v="0"/>
    <x v="0"/>
    <x v="13"/>
    <x v="82"/>
    <x v="244"/>
    <x v="21"/>
    <x v="47"/>
    <x v="0"/>
    <x v="263"/>
    <x v="0"/>
    <x v="0"/>
    <x v="0"/>
    <x v="0"/>
    <x v="0"/>
    <x v="0"/>
    <x v="0"/>
    <x v="0"/>
    <x v="0"/>
    <x v="0"/>
    <x v="0"/>
    <x v="0"/>
    <x v="0"/>
    <x v="15"/>
    <x v="13"/>
  </r>
  <r>
    <n v="325"/>
    <x v="5"/>
    <x v="0"/>
    <x v="6"/>
    <x v="221"/>
    <x v="175"/>
    <x v="0"/>
    <x v="1"/>
    <x v="0"/>
    <x v="1"/>
    <x v="0"/>
    <x v="0"/>
    <x v="13"/>
    <x v="82"/>
    <x v="245"/>
    <x v="10"/>
    <x v="115"/>
    <x v="0"/>
    <x v="264"/>
    <x v="0"/>
    <x v="0"/>
    <x v="0"/>
    <x v="0"/>
    <x v="0"/>
    <x v="0"/>
    <x v="0"/>
    <x v="0"/>
    <x v="0"/>
    <x v="0"/>
    <x v="0"/>
    <x v="0"/>
    <x v="0"/>
    <x v="47"/>
    <x v="45"/>
  </r>
  <r>
    <n v="326"/>
    <x v="2"/>
    <x v="0"/>
    <x v="3"/>
    <x v="222"/>
    <x v="253"/>
    <x v="1"/>
    <x v="3"/>
    <x v="0"/>
    <x v="254"/>
    <x v="0"/>
    <x v="0"/>
    <x v="13"/>
    <x v="83"/>
    <x v="246"/>
    <x v="1"/>
    <x v="116"/>
    <x v="0"/>
    <x v="265"/>
    <x v="0"/>
    <x v="0"/>
    <x v="0"/>
    <x v="0"/>
    <x v="0"/>
    <x v="0"/>
    <x v="0"/>
    <x v="0"/>
    <x v="0"/>
    <x v="0"/>
    <x v="0"/>
    <x v="0"/>
    <x v="0"/>
    <x v="15"/>
    <x v="13"/>
  </r>
  <r>
    <n v="327"/>
    <x v="2"/>
    <x v="0"/>
    <x v="4"/>
    <x v="223"/>
    <x v="254"/>
    <x v="1"/>
    <x v="3"/>
    <x v="0"/>
    <x v="255"/>
    <x v="0"/>
    <x v="0"/>
    <x v="13"/>
    <x v="83"/>
    <x v="247"/>
    <x v="21"/>
    <x v="47"/>
    <x v="0"/>
    <x v="266"/>
    <x v="0"/>
    <x v="0"/>
    <x v="0"/>
    <x v="0"/>
    <x v="0"/>
    <x v="0"/>
    <x v="0"/>
    <x v="0"/>
    <x v="0"/>
    <x v="0"/>
    <x v="0"/>
    <x v="0"/>
    <x v="0"/>
    <x v="15"/>
    <x v="13"/>
  </r>
  <r>
    <n v="328"/>
    <x v="2"/>
    <x v="0"/>
    <x v="4"/>
    <x v="224"/>
    <x v="255"/>
    <x v="1"/>
    <x v="3"/>
    <x v="0"/>
    <x v="256"/>
    <x v="0"/>
    <x v="0"/>
    <x v="13"/>
    <x v="83"/>
    <x v="248"/>
    <x v="21"/>
    <x v="47"/>
    <x v="0"/>
    <x v="267"/>
    <x v="0"/>
    <x v="0"/>
    <x v="0"/>
    <x v="0"/>
    <x v="0"/>
    <x v="0"/>
    <x v="0"/>
    <x v="0"/>
    <x v="0"/>
    <x v="0"/>
    <x v="0"/>
    <x v="0"/>
    <x v="0"/>
    <x v="15"/>
    <x v="13"/>
  </r>
  <r>
    <n v="329"/>
    <x v="2"/>
    <x v="0"/>
    <x v="1"/>
    <x v="22"/>
    <x v="256"/>
    <x v="1"/>
    <x v="3"/>
    <x v="0"/>
    <x v="250"/>
    <x v="0"/>
    <x v="0"/>
    <x v="13"/>
    <x v="83"/>
    <x v="147"/>
    <x v="21"/>
    <x v="47"/>
    <x v="0"/>
    <x v="268"/>
    <x v="0"/>
    <x v="0"/>
    <x v="0"/>
    <x v="0"/>
    <x v="0"/>
    <x v="0"/>
    <x v="0"/>
    <x v="0"/>
    <x v="0"/>
    <x v="0"/>
    <x v="0"/>
    <x v="0"/>
    <x v="0"/>
    <x v="15"/>
    <x v="13"/>
  </r>
  <r>
    <n v="330"/>
    <x v="2"/>
    <x v="0"/>
    <x v="5"/>
    <x v="225"/>
    <x v="21"/>
    <x v="1"/>
    <x v="3"/>
    <x v="0"/>
    <x v="257"/>
    <x v="0"/>
    <x v="0"/>
    <x v="13"/>
    <x v="84"/>
    <x v="249"/>
    <x v="1"/>
    <x v="117"/>
    <x v="0"/>
    <x v="269"/>
    <x v="0"/>
    <x v="0"/>
    <x v="0"/>
    <x v="0"/>
    <x v="0"/>
    <x v="0"/>
    <x v="0"/>
    <x v="0"/>
    <x v="0"/>
    <x v="0"/>
    <x v="0"/>
    <x v="0"/>
    <x v="0"/>
    <x v="15"/>
    <x v="13"/>
  </r>
  <r>
    <n v="331"/>
    <x v="2"/>
    <x v="0"/>
    <x v="4"/>
    <x v="226"/>
    <x v="257"/>
    <x v="1"/>
    <x v="3"/>
    <x v="0"/>
    <x v="112"/>
    <x v="0"/>
    <x v="0"/>
    <x v="13"/>
    <x v="84"/>
    <x v="104"/>
    <x v="21"/>
    <x v="47"/>
    <x v="0"/>
    <x v="270"/>
    <x v="0"/>
    <x v="0"/>
    <x v="0"/>
    <x v="0"/>
    <x v="0"/>
    <x v="0"/>
    <x v="0"/>
    <x v="0"/>
    <x v="0"/>
    <x v="0"/>
    <x v="0"/>
    <x v="0"/>
    <x v="0"/>
    <x v="15"/>
    <x v="13"/>
  </r>
  <r>
    <n v="332"/>
    <x v="2"/>
    <x v="0"/>
    <x v="4"/>
    <x v="227"/>
    <x v="258"/>
    <x v="1"/>
    <x v="3"/>
    <x v="0"/>
    <x v="258"/>
    <x v="0"/>
    <x v="0"/>
    <x v="13"/>
    <x v="84"/>
    <x v="250"/>
    <x v="21"/>
    <x v="47"/>
    <x v="0"/>
    <x v="271"/>
    <x v="0"/>
    <x v="0"/>
    <x v="0"/>
    <x v="0"/>
    <x v="0"/>
    <x v="0"/>
    <x v="0"/>
    <x v="0"/>
    <x v="0"/>
    <x v="0"/>
    <x v="0"/>
    <x v="0"/>
    <x v="0"/>
    <x v="15"/>
    <x v="13"/>
  </r>
  <r>
    <n v="333"/>
    <x v="2"/>
    <x v="0"/>
    <x v="4"/>
    <x v="228"/>
    <x v="259"/>
    <x v="1"/>
    <x v="3"/>
    <x v="0"/>
    <x v="197"/>
    <x v="0"/>
    <x v="0"/>
    <x v="13"/>
    <x v="84"/>
    <x v="196"/>
    <x v="21"/>
    <x v="47"/>
    <x v="0"/>
    <x v="272"/>
    <x v="0"/>
    <x v="0"/>
    <x v="0"/>
    <x v="0"/>
    <x v="0"/>
    <x v="0"/>
    <x v="0"/>
    <x v="0"/>
    <x v="0"/>
    <x v="0"/>
    <x v="0"/>
    <x v="0"/>
    <x v="0"/>
    <x v="15"/>
    <x v="13"/>
  </r>
  <r>
    <n v="334"/>
    <x v="2"/>
    <x v="0"/>
    <x v="6"/>
    <x v="146"/>
    <x v="260"/>
    <x v="1"/>
    <x v="1"/>
    <x v="0"/>
    <x v="1"/>
    <x v="0"/>
    <x v="0"/>
    <x v="14"/>
    <x v="85"/>
    <x v="106"/>
    <x v="25"/>
    <x v="61"/>
    <x v="0"/>
    <x v="273"/>
    <x v="0"/>
    <x v="0"/>
    <x v="0"/>
    <x v="0"/>
    <x v="0"/>
    <x v="0"/>
    <x v="0"/>
    <x v="0"/>
    <x v="0"/>
    <x v="0"/>
    <x v="0"/>
    <x v="0"/>
    <x v="0"/>
    <x v="48"/>
    <x v="46"/>
  </r>
  <r>
    <n v="335"/>
    <x v="2"/>
    <x v="0"/>
    <x v="1"/>
    <x v="22"/>
    <x v="261"/>
    <x v="1"/>
    <x v="3"/>
    <x v="0"/>
    <x v="150"/>
    <x v="0"/>
    <x v="0"/>
    <x v="14"/>
    <x v="86"/>
    <x v="104"/>
    <x v="21"/>
    <x v="47"/>
    <x v="0"/>
    <x v="274"/>
    <x v="0"/>
    <x v="0"/>
    <x v="0"/>
    <x v="0"/>
    <x v="0"/>
    <x v="0"/>
    <x v="0"/>
    <x v="0"/>
    <x v="0"/>
    <x v="0"/>
    <x v="0"/>
    <x v="0"/>
    <x v="0"/>
    <x v="15"/>
    <x v="13"/>
  </r>
  <r>
    <n v="336"/>
    <x v="2"/>
    <x v="0"/>
    <x v="1"/>
    <x v="22"/>
    <x v="262"/>
    <x v="1"/>
    <x v="3"/>
    <x v="0"/>
    <x v="210"/>
    <x v="0"/>
    <x v="0"/>
    <x v="14"/>
    <x v="86"/>
    <x v="205"/>
    <x v="21"/>
    <x v="47"/>
    <x v="0"/>
    <x v="275"/>
    <x v="0"/>
    <x v="0"/>
    <x v="0"/>
    <x v="0"/>
    <x v="0"/>
    <x v="0"/>
    <x v="0"/>
    <x v="0"/>
    <x v="0"/>
    <x v="0"/>
    <x v="0"/>
    <x v="0"/>
    <x v="0"/>
    <x v="15"/>
    <x v="13"/>
  </r>
  <r>
    <n v="337"/>
    <x v="2"/>
    <x v="0"/>
    <x v="1"/>
    <x v="22"/>
    <x v="163"/>
    <x v="1"/>
    <x v="3"/>
    <x v="0"/>
    <x v="150"/>
    <x v="0"/>
    <x v="0"/>
    <x v="14"/>
    <x v="87"/>
    <x v="104"/>
    <x v="21"/>
    <x v="47"/>
    <x v="0"/>
    <x v="276"/>
    <x v="0"/>
    <x v="0"/>
    <x v="0"/>
    <x v="0"/>
    <x v="0"/>
    <x v="0"/>
    <x v="0"/>
    <x v="0"/>
    <x v="0"/>
    <x v="0"/>
    <x v="0"/>
    <x v="0"/>
    <x v="0"/>
    <x v="15"/>
    <x v="13"/>
  </r>
  <r>
    <n v="338"/>
    <x v="2"/>
    <x v="0"/>
    <x v="1"/>
    <x v="22"/>
    <x v="263"/>
    <x v="1"/>
    <x v="3"/>
    <x v="0"/>
    <x v="209"/>
    <x v="0"/>
    <x v="0"/>
    <x v="14"/>
    <x v="87"/>
    <x v="148"/>
    <x v="21"/>
    <x v="47"/>
    <x v="0"/>
    <x v="277"/>
    <x v="0"/>
    <x v="0"/>
    <x v="0"/>
    <x v="0"/>
    <x v="0"/>
    <x v="0"/>
    <x v="0"/>
    <x v="0"/>
    <x v="0"/>
    <x v="0"/>
    <x v="0"/>
    <x v="0"/>
    <x v="0"/>
    <x v="15"/>
    <x v="13"/>
  </r>
  <r>
    <n v="339"/>
    <x v="2"/>
    <x v="0"/>
    <x v="4"/>
    <x v="229"/>
    <x v="264"/>
    <x v="1"/>
    <x v="3"/>
    <x v="0"/>
    <x v="259"/>
    <x v="0"/>
    <x v="0"/>
    <x v="14"/>
    <x v="87"/>
    <x v="251"/>
    <x v="21"/>
    <x v="47"/>
    <x v="0"/>
    <x v="278"/>
    <x v="0"/>
    <x v="0"/>
    <x v="0"/>
    <x v="0"/>
    <x v="0"/>
    <x v="0"/>
    <x v="0"/>
    <x v="0"/>
    <x v="0"/>
    <x v="0"/>
    <x v="0"/>
    <x v="0"/>
    <x v="0"/>
    <x v="15"/>
    <x v="13"/>
  </r>
  <r>
    <n v="340"/>
    <x v="2"/>
    <x v="0"/>
    <x v="4"/>
    <x v="230"/>
    <x v="265"/>
    <x v="1"/>
    <x v="3"/>
    <x v="0"/>
    <x v="260"/>
    <x v="0"/>
    <x v="0"/>
    <x v="14"/>
    <x v="87"/>
    <x v="252"/>
    <x v="21"/>
    <x v="47"/>
    <x v="0"/>
    <x v="279"/>
    <x v="0"/>
    <x v="0"/>
    <x v="0"/>
    <x v="0"/>
    <x v="0"/>
    <x v="0"/>
    <x v="0"/>
    <x v="0"/>
    <x v="0"/>
    <x v="0"/>
    <x v="0"/>
    <x v="0"/>
    <x v="0"/>
    <x v="15"/>
    <x v="13"/>
  </r>
  <r>
    <n v="341"/>
    <x v="2"/>
    <x v="0"/>
    <x v="4"/>
    <x v="231"/>
    <x v="266"/>
    <x v="1"/>
    <x v="3"/>
    <x v="0"/>
    <x v="261"/>
    <x v="0"/>
    <x v="0"/>
    <x v="14"/>
    <x v="87"/>
    <x v="253"/>
    <x v="21"/>
    <x v="47"/>
    <x v="0"/>
    <x v="280"/>
    <x v="0"/>
    <x v="0"/>
    <x v="0"/>
    <x v="0"/>
    <x v="0"/>
    <x v="0"/>
    <x v="0"/>
    <x v="0"/>
    <x v="0"/>
    <x v="0"/>
    <x v="0"/>
    <x v="0"/>
    <x v="0"/>
    <x v="15"/>
    <x v="13"/>
  </r>
  <r>
    <n v="342"/>
    <x v="2"/>
    <x v="0"/>
    <x v="1"/>
    <x v="22"/>
    <x v="267"/>
    <x v="1"/>
    <x v="3"/>
    <x v="0"/>
    <x v="262"/>
    <x v="0"/>
    <x v="0"/>
    <x v="14"/>
    <x v="87"/>
    <x v="254"/>
    <x v="21"/>
    <x v="47"/>
    <x v="0"/>
    <x v="281"/>
    <x v="0"/>
    <x v="0"/>
    <x v="0"/>
    <x v="0"/>
    <x v="0"/>
    <x v="0"/>
    <x v="0"/>
    <x v="0"/>
    <x v="0"/>
    <x v="0"/>
    <x v="0"/>
    <x v="0"/>
    <x v="0"/>
    <x v="15"/>
    <x v="13"/>
  </r>
  <r>
    <n v="343"/>
    <x v="0"/>
    <x v="0"/>
    <x v="8"/>
    <x v="232"/>
    <x v="268"/>
    <x v="0"/>
    <x v="0"/>
    <x v="0"/>
    <x v="263"/>
    <x v="0"/>
    <x v="0"/>
    <x v="14"/>
    <x v="88"/>
    <x v="255"/>
    <x v="27"/>
    <x v="118"/>
    <x v="0"/>
    <x v="282"/>
    <x v="0"/>
    <x v="0"/>
    <x v="0"/>
    <x v="0"/>
    <x v="0"/>
    <x v="0"/>
    <x v="0"/>
    <x v="0"/>
    <x v="0"/>
    <x v="0"/>
    <x v="0"/>
    <x v="0"/>
    <x v="0"/>
    <x v="49"/>
    <x v="47"/>
  </r>
  <r>
    <n v="344"/>
    <x v="2"/>
    <x v="0"/>
    <x v="8"/>
    <x v="233"/>
    <x v="269"/>
    <x v="1"/>
    <x v="3"/>
    <x v="0"/>
    <x v="264"/>
    <x v="0"/>
    <x v="0"/>
    <x v="14"/>
    <x v="88"/>
    <x v="256"/>
    <x v="1"/>
    <x v="119"/>
    <x v="0"/>
    <x v="283"/>
    <x v="0"/>
    <x v="0"/>
    <x v="0"/>
    <x v="0"/>
    <x v="0"/>
    <x v="0"/>
    <x v="0"/>
    <x v="0"/>
    <x v="0"/>
    <x v="0"/>
    <x v="0"/>
    <x v="0"/>
    <x v="0"/>
    <x v="15"/>
    <x v="13"/>
  </r>
  <r>
    <n v="345"/>
    <x v="2"/>
    <x v="0"/>
    <x v="5"/>
    <x v="234"/>
    <x v="270"/>
    <x v="1"/>
    <x v="3"/>
    <x v="0"/>
    <x v="265"/>
    <x v="0"/>
    <x v="0"/>
    <x v="14"/>
    <x v="88"/>
    <x v="257"/>
    <x v="1"/>
    <x v="120"/>
    <x v="0"/>
    <x v="284"/>
    <x v="0"/>
    <x v="0"/>
    <x v="0"/>
    <x v="0"/>
    <x v="0"/>
    <x v="0"/>
    <x v="0"/>
    <x v="0"/>
    <x v="0"/>
    <x v="0"/>
    <x v="0"/>
    <x v="0"/>
    <x v="0"/>
    <x v="15"/>
    <x v="13"/>
  </r>
  <r>
    <n v="346"/>
    <x v="2"/>
    <x v="0"/>
    <x v="5"/>
    <x v="235"/>
    <x v="271"/>
    <x v="1"/>
    <x v="3"/>
    <x v="0"/>
    <x v="266"/>
    <x v="0"/>
    <x v="0"/>
    <x v="14"/>
    <x v="88"/>
    <x v="258"/>
    <x v="1"/>
    <x v="121"/>
    <x v="0"/>
    <x v="285"/>
    <x v="0"/>
    <x v="0"/>
    <x v="0"/>
    <x v="0"/>
    <x v="0"/>
    <x v="0"/>
    <x v="0"/>
    <x v="0"/>
    <x v="0"/>
    <x v="0"/>
    <x v="0"/>
    <x v="0"/>
    <x v="0"/>
    <x v="15"/>
    <x v="13"/>
  </r>
  <r>
    <n v="347"/>
    <x v="2"/>
    <x v="0"/>
    <x v="1"/>
    <x v="22"/>
    <x v="163"/>
    <x v="1"/>
    <x v="3"/>
    <x v="0"/>
    <x v="210"/>
    <x v="0"/>
    <x v="0"/>
    <x v="14"/>
    <x v="89"/>
    <x v="205"/>
    <x v="21"/>
    <x v="47"/>
    <x v="0"/>
    <x v="286"/>
    <x v="0"/>
    <x v="0"/>
    <x v="0"/>
    <x v="0"/>
    <x v="0"/>
    <x v="0"/>
    <x v="0"/>
    <x v="0"/>
    <x v="0"/>
    <x v="0"/>
    <x v="0"/>
    <x v="0"/>
    <x v="0"/>
    <x v="15"/>
    <x v="13"/>
  </r>
  <r>
    <n v="348"/>
    <x v="2"/>
    <x v="0"/>
    <x v="4"/>
    <x v="236"/>
    <x v="272"/>
    <x v="1"/>
    <x v="3"/>
    <x v="0"/>
    <x v="267"/>
    <x v="0"/>
    <x v="0"/>
    <x v="14"/>
    <x v="89"/>
    <x v="259"/>
    <x v="21"/>
    <x v="47"/>
    <x v="0"/>
    <x v="287"/>
    <x v="0"/>
    <x v="0"/>
    <x v="0"/>
    <x v="0"/>
    <x v="0"/>
    <x v="0"/>
    <x v="0"/>
    <x v="0"/>
    <x v="0"/>
    <x v="0"/>
    <x v="0"/>
    <x v="0"/>
    <x v="0"/>
    <x v="15"/>
    <x v="13"/>
  </r>
  <r>
    <n v="349"/>
    <x v="2"/>
    <x v="0"/>
    <x v="4"/>
    <x v="237"/>
    <x v="273"/>
    <x v="1"/>
    <x v="3"/>
    <x v="0"/>
    <x v="268"/>
    <x v="0"/>
    <x v="0"/>
    <x v="14"/>
    <x v="89"/>
    <x v="198"/>
    <x v="21"/>
    <x v="47"/>
    <x v="0"/>
    <x v="288"/>
    <x v="0"/>
    <x v="0"/>
    <x v="0"/>
    <x v="0"/>
    <x v="0"/>
    <x v="0"/>
    <x v="0"/>
    <x v="0"/>
    <x v="0"/>
    <x v="0"/>
    <x v="0"/>
    <x v="0"/>
    <x v="0"/>
    <x v="15"/>
    <x v="13"/>
  </r>
  <r>
    <n v="350"/>
    <x v="2"/>
    <x v="0"/>
    <x v="1"/>
    <x v="22"/>
    <x v="274"/>
    <x v="1"/>
    <x v="3"/>
    <x v="0"/>
    <x v="209"/>
    <x v="0"/>
    <x v="0"/>
    <x v="14"/>
    <x v="90"/>
    <x v="148"/>
    <x v="21"/>
    <x v="47"/>
    <x v="0"/>
    <x v="289"/>
    <x v="0"/>
    <x v="0"/>
    <x v="0"/>
    <x v="0"/>
    <x v="0"/>
    <x v="0"/>
    <x v="0"/>
    <x v="0"/>
    <x v="0"/>
    <x v="0"/>
    <x v="0"/>
    <x v="0"/>
    <x v="0"/>
    <x v="15"/>
    <x v="13"/>
  </r>
  <r>
    <n v="351"/>
    <x v="2"/>
    <x v="0"/>
    <x v="1"/>
    <x v="22"/>
    <x v="275"/>
    <x v="1"/>
    <x v="3"/>
    <x v="0"/>
    <x v="269"/>
    <x v="0"/>
    <x v="0"/>
    <x v="14"/>
    <x v="90"/>
    <x v="260"/>
    <x v="21"/>
    <x v="47"/>
    <x v="0"/>
    <x v="290"/>
    <x v="0"/>
    <x v="0"/>
    <x v="0"/>
    <x v="0"/>
    <x v="0"/>
    <x v="0"/>
    <x v="0"/>
    <x v="0"/>
    <x v="0"/>
    <x v="0"/>
    <x v="0"/>
    <x v="0"/>
    <x v="0"/>
    <x v="15"/>
    <x v="13"/>
  </r>
  <r>
    <n v="352"/>
    <x v="2"/>
    <x v="0"/>
    <x v="4"/>
    <x v="238"/>
    <x v="276"/>
    <x v="1"/>
    <x v="3"/>
    <x v="0"/>
    <x v="245"/>
    <x v="0"/>
    <x v="0"/>
    <x v="14"/>
    <x v="90"/>
    <x v="114"/>
    <x v="21"/>
    <x v="47"/>
    <x v="0"/>
    <x v="291"/>
    <x v="0"/>
    <x v="0"/>
    <x v="0"/>
    <x v="0"/>
    <x v="0"/>
    <x v="0"/>
    <x v="0"/>
    <x v="0"/>
    <x v="0"/>
    <x v="0"/>
    <x v="0"/>
    <x v="0"/>
    <x v="0"/>
    <x v="15"/>
    <x v="13"/>
  </r>
  <r>
    <n v="353"/>
    <x v="2"/>
    <x v="0"/>
    <x v="4"/>
    <x v="239"/>
    <x v="277"/>
    <x v="1"/>
    <x v="3"/>
    <x v="0"/>
    <x v="270"/>
    <x v="0"/>
    <x v="0"/>
    <x v="14"/>
    <x v="90"/>
    <x v="83"/>
    <x v="21"/>
    <x v="47"/>
    <x v="0"/>
    <x v="292"/>
    <x v="0"/>
    <x v="0"/>
    <x v="0"/>
    <x v="0"/>
    <x v="0"/>
    <x v="0"/>
    <x v="0"/>
    <x v="0"/>
    <x v="0"/>
    <x v="0"/>
    <x v="0"/>
    <x v="0"/>
    <x v="0"/>
    <x v="15"/>
    <x v="13"/>
  </r>
  <r>
    <n v="354"/>
    <x v="2"/>
    <x v="0"/>
    <x v="4"/>
    <x v="240"/>
    <x v="278"/>
    <x v="1"/>
    <x v="3"/>
    <x v="0"/>
    <x v="271"/>
    <x v="0"/>
    <x v="0"/>
    <x v="14"/>
    <x v="90"/>
    <x v="261"/>
    <x v="21"/>
    <x v="47"/>
    <x v="0"/>
    <x v="293"/>
    <x v="0"/>
    <x v="0"/>
    <x v="0"/>
    <x v="0"/>
    <x v="0"/>
    <x v="0"/>
    <x v="0"/>
    <x v="0"/>
    <x v="0"/>
    <x v="0"/>
    <x v="0"/>
    <x v="0"/>
    <x v="0"/>
    <x v="15"/>
    <x v="13"/>
  </r>
  <r>
    <n v="355"/>
    <x v="2"/>
    <x v="0"/>
    <x v="4"/>
    <x v="241"/>
    <x v="279"/>
    <x v="1"/>
    <x v="3"/>
    <x v="0"/>
    <x v="272"/>
    <x v="0"/>
    <x v="0"/>
    <x v="14"/>
    <x v="90"/>
    <x v="262"/>
    <x v="21"/>
    <x v="47"/>
    <x v="0"/>
    <x v="294"/>
    <x v="0"/>
    <x v="0"/>
    <x v="0"/>
    <x v="0"/>
    <x v="0"/>
    <x v="0"/>
    <x v="0"/>
    <x v="0"/>
    <x v="0"/>
    <x v="0"/>
    <x v="0"/>
    <x v="0"/>
    <x v="0"/>
    <x v="15"/>
    <x v="13"/>
  </r>
  <r>
    <n v="356"/>
    <x v="2"/>
    <x v="0"/>
    <x v="4"/>
    <x v="242"/>
    <x v="280"/>
    <x v="1"/>
    <x v="3"/>
    <x v="0"/>
    <x v="141"/>
    <x v="0"/>
    <x v="0"/>
    <x v="14"/>
    <x v="90"/>
    <x v="143"/>
    <x v="21"/>
    <x v="47"/>
    <x v="0"/>
    <x v="295"/>
    <x v="0"/>
    <x v="0"/>
    <x v="0"/>
    <x v="0"/>
    <x v="0"/>
    <x v="0"/>
    <x v="0"/>
    <x v="0"/>
    <x v="0"/>
    <x v="0"/>
    <x v="0"/>
    <x v="0"/>
    <x v="0"/>
    <x v="15"/>
    <x v="13"/>
  </r>
  <r>
    <n v="357"/>
    <x v="2"/>
    <x v="0"/>
    <x v="4"/>
    <x v="243"/>
    <x v="281"/>
    <x v="1"/>
    <x v="3"/>
    <x v="0"/>
    <x v="273"/>
    <x v="0"/>
    <x v="0"/>
    <x v="14"/>
    <x v="90"/>
    <x v="247"/>
    <x v="21"/>
    <x v="47"/>
    <x v="0"/>
    <x v="296"/>
    <x v="0"/>
    <x v="0"/>
    <x v="0"/>
    <x v="0"/>
    <x v="0"/>
    <x v="0"/>
    <x v="0"/>
    <x v="0"/>
    <x v="0"/>
    <x v="0"/>
    <x v="0"/>
    <x v="0"/>
    <x v="0"/>
    <x v="15"/>
    <x v="13"/>
  </r>
  <r>
    <n v="358"/>
    <x v="2"/>
    <x v="0"/>
    <x v="4"/>
    <x v="244"/>
    <x v="282"/>
    <x v="1"/>
    <x v="3"/>
    <x v="0"/>
    <x v="274"/>
    <x v="0"/>
    <x v="0"/>
    <x v="14"/>
    <x v="90"/>
    <x v="263"/>
    <x v="21"/>
    <x v="47"/>
    <x v="0"/>
    <x v="297"/>
    <x v="0"/>
    <x v="0"/>
    <x v="0"/>
    <x v="0"/>
    <x v="0"/>
    <x v="0"/>
    <x v="0"/>
    <x v="0"/>
    <x v="0"/>
    <x v="0"/>
    <x v="0"/>
    <x v="0"/>
    <x v="0"/>
    <x v="15"/>
    <x v="13"/>
  </r>
  <r>
    <n v="359"/>
    <x v="2"/>
    <x v="0"/>
    <x v="4"/>
    <x v="245"/>
    <x v="283"/>
    <x v="1"/>
    <x v="3"/>
    <x v="0"/>
    <x v="275"/>
    <x v="0"/>
    <x v="0"/>
    <x v="14"/>
    <x v="90"/>
    <x v="234"/>
    <x v="21"/>
    <x v="47"/>
    <x v="0"/>
    <x v="298"/>
    <x v="0"/>
    <x v="0"/>
    <x v="0"/>
    <x v="0"/>
    <x v="0"/>
    <x v="0"/>
    <x v="0"/>
    <x v="0"/>
    <x v="0"/>
    <x v="0"/>
    <x v="0"/>
    <x v="0"/>
    <x v="0"/>
    <x v="15"/>
    <x v="13"/>
  </r>
  <r>
    <n v="360"/>
    <x v="2"/>
    <x v="0"/>
    <x v="4"/>
    <x v="246"/>
    <x v="284"/>
    <x v="1"/>
    <x v="3"/>
    <x v="0"/>
    <x v="276"/>
    <x v="0"/>
    <x v="0"/>
    <x v="14"/>
    <x v="90"/>
    <x v="114"/>
    <x v="21"/>
    <x v="47"/>
    <x v="0"/>
    <x v="299"/>
    <x v="0"/>
    <x v="0"/>
    <x v="0"/>
    <x v="0"/>
    <x v="0"/>
    <x v="0"/>
    <x v="0"/>
    <x v="0"/>
    <x v="0"/>
    <x v="0"/>
    <x v="0"/>
    <x v="0"/>
    <x v="0"/>
    <x v="15"/>
    <x v="13"/>
  </r>
  <r>
    <n v="361"/>
    <x v="2"/>
    <x v="0"/>
    <x v="0"/>
    <x v="247"/>
    <x v="285"/>
    <x v="1"/>
    <x v="1"/>
    <x v="0"/>
    <x v="1"/>
    <x v="0"/>
    <x v="0"/>
    <x v="14"/>
    <x v="91"/>
    <x v="264"/>
    <x v="28"/>
    <x v="122"/>
    <x v="0"/>
    <x v="300"/>
    <x v="0"/>
    <x v="0"/>
    <x v="0"/>
    <x v="0"/>
    <x v="0"/>
    <x v="0"/>
    <x v="0"/>
    <x v="0"/>
    <x v="0"/>
    <x v="0"/>
    <x v="0"/>
    <x v="0"/>
    <x v="0"/>
    <x v="50"/>
    <x v="48"/>
  </r>
  <r>
    <n v="362"/>
    <x v="0"/>
    <x v="0"/>
    <x v="8"/>
    <x v="248"/>
    <x v="286"/>
    <x v="0"/>
    <x v="0"/>
    <x v="0"/>
    <x v="277"/>
    <x v="0"/>
    <x v="0"/>
    <x v="14"/>
    <x v="92"/>
    <x v="265"/>
    <x v="3"/>
    <x v="123"/>
    <x v="0"/>
    <x v="238"/>
    <x v="0"/>
    <x v="0"/>
    <x v="0"/>
    <x v="0"/>
    <x v="0"/>
    <x v="0"/>
    <x v="0"/>
    <x v="0"/>
    <x v="0"/>
    <x v="0"/>
    <x v="0"/>
    <x v="0"/>
    <x v="0"/>
    <x v="51"/>
    <x v="49"/>
  </r>
  <r>
    <n v="363"/>
    <x v="2"/>
    <x v="0"/>
    <x v="1"/>
    <x v="22"/>
    <x v="51"/>
    <x v="1"/>
    <x v="3"/>
    <x v="0"/>
    <x v="278"/>
    <x v="0"/>
    <x v="0"/>
    <x v="14"/>
    <x v="93"/>
    <x v="266"/>
    <x v="21"/>
    <x v="47"/>
    <x v="0"/>
    <x v="301"/>
    <x v="0"/>
    <x v="0"/>
    <x v="0"/>
    <x v="0"/>
    <x v="0"/>
    <x v="0"/>
    <x v="0"/>
    <x v="0"/>
    <x v="0"/>
    <x v="0"/>
    <x v="0"/>
    <x v="0"/>
    <x v="0"/>
    <x v="15"/>
    <x v="13"/>
  </r>
  <r>
    <n v="364"/>
    <x v="2"/>
    <x v="0"/>
    <x v="4"/>
    <x v="249"/>
    <x v="287"/>
    <x v="1"/>
    <x v="3"/>
    <x v="0"/>
    <x v="279"/>
    <x v="0"/>
    <x v="0"/>
    <x v="14"/>
    <x v="93"/>
    <x v="137"/>
    <x v="21"/>
    <x v="47"/>
    <x v="0"/>
    <x v="302"/>
    <x v="0"/>
    <x v="0"/>
    <x v="0"/>
    <x v="0"/>
    <x v="0"/>
    <x v="0"/>
    <x v="0"/>
    <x v="0"/>
    <x v="0"/>
    <x v="0"/>
    <x v="0"/>
    <x v="0"/>
    <x v="0"/>
    <x v="15"/>
    <x v="13"/>
  </r>
  <r>
    <n v="365"/>
    <x v="2"/>
    <x v="0"/>
    <x v="4"/>
    <x v="250"/>
    <x v="288"/>
    <x v="1"/>
    <x v="3"/>
    <x v="0"/>
    <x v="280"/>
    <x v="0"/>
    <x v="0"/>
    <x v="14"/>
    <x v="93"/>
    <x v="267"/>
    <x v="21"/>
    <x v="47"/>
    <x v="0"/>
    <x v="303"/>
    <x v="0"/>
    <x v="0"/>
    <x v="0"/>
    <x v="0"/>
    <x v="0"/>
    <x v="0"/>
    <x v="0"/>
    <x v="0"/>
    <x v="0"/>
    <x v="0"/>
    <x v="0"/>
    <x v="0"/>
    <x v="0"/>
    <x v="15"/>
    <x v="13"/>
  </r>
  <r>
    <n v="366"/>
    <x v="2"/>
    <x v="0"/>
    <x v="4"/>
    <x v="251"/>
    <x v="289"/>
    <x v="1"/>
    <x v="3"/>
    <x v="0"/>
    <x v="281"/>
    <x v="0"/>
    <x v="0"/>
    <x v="14"/>
    <x v="93"/>
    <x v="268"/>
    <x v="21"/>
    <x v="47"/>
    <x v="0"/>
    <x v="304"/>
    <x v="0"/>
    <x v="0"/>
    <x v="0"/>
    <x v="0"/>
    <x v="0"/>
    <x v="0"/>
    <x v="0"/>
    <x v="0"/>
    <x v="0"/>
    <x v="0"/>
    <x v="0"/>
    <x v="0"/>
    <x v="0"/>
    <x v="15"/>
    <x v="13"/>
  </r>
  <r>
    <n v="367"/>
    <x v="2"/>
    <x v="0"/>
    <x v="4"/>
    <x v="252"/>
    <x v="290"/>
    <x v="1"/>
    <x v="3"/>
    <x v="0"/>
    <x v="282"/>
    <x v="0"/>
    <x v="0"/>
    <x v="14"/>
    <x v="93"/>
    <x v="269"/>
    <x v="21"/>
    <x v="47"/>
    <x v="0"/>
    <x v="305"/>
    <x v="0"/>
    <x v="0"/>
    <x v="0"/>
    <x v="0"/>
    <x v="0"/>
    <x v="0"/>
    <x v="0"/>
    <x v="0"/>
    <x v="0"/>
    <x v="0"/>
    <x v="0"/>
    <x v="0"/>
    <x v="0"/>
    <x v="15"/>
    <x v="13"/>
  </r>
  <r>
    <n v="368"/>
    <x v="2"/>
    <x v="0"/>
    <x v="4"/>
    <x v="253"/>
    <x v="291"/>
    <x v="1"/>
    <x v="3"/>
    <x v="0"/>
    <x v="283"/>
    <x v="0"/>
    <x v="0"/>
    <x v="14"/>
    <x v="93"/>
    <x v="270"/>
    <x v="21"/>
    <x v="47"/>
    <x v="0"/>
    <x v="306"/>
    <x v="0"/>
    <x v="0"/>
    <x v="0"/>
    <x v="0"/>
    <x v="0"/>
    <x v="0"/>
    <x v="0"/>
    <x v="0"/>
    <x v="0"/>
    <x v="0"/>
    <x v="0"/>
    <x v="0"/>
    <x v="0"/>
    <x v="15"/>
    <x v="13"/>
  </r>
  <r>
    <n v="369"/>
    <x v="2"/>
    <x v="0"/>
    <x v="4"/>
    <x v="254"/>
    <x v="292"/>
    <x v="1"/>
    <x v="3"/>
    <x v="0"/>
    <x v="284"/>
    <x v="0"/>
    <x v="0"/>
    <x v="14"/>
    <x v="93"/>
    <x v="271"/>
    <x v="21"/>
    <x v="47"/>
    <x v="0"/>
    <x v="307"/>
    <x v="0"/>
    <x v="0"/>
    <x v="0"/>
    <x v="0"/>
    <x v="0"/>
    <x v="0"/>
    <x v="0"/>
    <x v="0"/>
    <x v="0"/>
    <x v="0"/>
    <x v="0"/>
    <x v="0"/>
    <x v="0"/>
    <x v="15"/>
    <x v="13"/>
  </r>
  <r>
    <n v="370"/>
    <x v="2"/>
    <x v="0"/>
    <x v="4"/>
    <x v="255"/>
    <x v="293"/>
    <x v="1"/>
    <x v="3"/>
    <x v="0"/>
    <x v="285"/>
    <x v="0"/>
    <x v="0"/>
    <x v="14"/>
    <x v="93"/>
    <x v="272"/>
    <x v="21"/>
    <x v="47"/>
    <x v="0"/>
    <x v="308"/>
    <x v="0"/>
    <x v="0"/>
    <x v="0"/>
    <x v="0"/>
    <x v="0"/>
    <x v="0"/>
    <x v="0"/>
    <x v="0"/>
    <x v="0"/>
    <x v="0"/>
    <x v="0"/>
    <x v="0"/>
    <x v="0"/>
    <x v="15"/>
    <x v="13"/>
  </r>
  <r>
    <n v="371"/>
    <x v="2"/>
    <x v="0"/>
    <x v="4"/>
    <x v="256"/>
    <x v="294"/>
    <x v="1"/>
    <x v="3"/>
    <x v="0"/>
    <x v="286"/>
    <x v="0"/>
    <x v="0"/>
    <x v="14"/>
    <x v="93"/>
    <x v="273"/>
    <x v="21"/>
    <x v="47"/>
    <x v="0"/>
    <x v="309"/>
    <x v="0"/>
    <x v="0"/>
    <x v="0"/>
    <x v="0"/>
    <x v="0"/>
    <x v="0"/>
    <x v="0"/>
    <x v="0"/>
    <x v="0"/>
    <x v="0"/>
    <x v="0"/>
    <x v="0"/>
    <x v="0"/>
    <x v="15"/>
    <x v="13"/>
  </r>
  <r>
    <n v="372"/>
    <x v="2"/>
    <x v="0"/>
    <x v="4"/>
    <x v="257"/>
    <x v="295"/>
    <x v="1"/>
    <x v="3"/>
    <x v="0"/>
    <x v="287"/>
    <x v="0"/>
    <x v="0"/>
    <x v="14"/>
    <x v="93"/>
    <x v="274"/>
    <x v="21"/>
    <x v="47"/>
    <x v="0"/>
    <x v="310"/>
    <x v="0"/>
    <x v="0"/>
    <x v="0"/>
    <x v="0"/>
    <x v="0"/>
    <x v="0"/>
    <x v="0"/>
    <x v="0"/>
    <x v="0"/>
    <x v="0"/>
    <x v="0"/>
    <x v="0"/>
    <x v="0"/>
    <x v="15"/>
    <x v="13"/>
  </r>
  <r>
    <n v="373"/>
    <x v="2"/>
    <x v="0"/>
    <x v="4"/>
    <x v="258"/>
    <x v="296"/>
    <x v="1"/>
    <x v="3"/>
    <x v="0"/>
    <x v="288"/>
    <x v="0"/>
    <x v="0"/>
    <x v="14"/>
    <x v="93"/>
    <x v="275"/>
    <x v="21"/>
    <x v="47"/>
    <x v="0"/>
    <x v="311"/>
    <x v="0"/>
    <x v="0"/>
    <x v="0"/>
    <x v="0"/>
    <x v="0"/>
    <x v="0"/>
    <x v="0"/>
    <x v="0"/>
    <x v="0"/>
    <x v="0"/>
    <x v="0"/>
    <x v="0"/>
    <x v="0"/>
    <x v="15"/>
    <x v="13"/>
  </r>
  <r>
    <n v="374"/>
    <x v="2"/>
    <x v="0"/>
    <x v="1"/>
    <x v="22"/>
    <x v="51"/>
    <x v="1"/>
    <x v="3"/>
    <x v="0"/>
    <x v="278"/>
    <x v="0"/>
    <x v="0"/>
    <x v="14"/>
    <x v="93"/>
    <x v="266"/>
    <x v="21"/>
    <x v="47"/>
    <x v="0"/>
    <x v="301"/>
    <x v="0"/>
    <x v="0"/>
    <x v="0"/>
    <x v="0"/>
    <x v="0"/>
    <x v="0"/>
    <x v="0"/>
    <x v="0"/>
    <x v="0"/>
    <x v="0"/>
    <x v="0"/>
    <x v="0"/>
    <x v="0"/>
    <x v="15"/>
    <x v="13"/>
  </r>
  <r>
    <n v="375"/>
    <x v="2"/>
    <x v="0"/>
    <x v="4"/>
    <x v="249"/>
    <x v="287"/>
    <x v="1"/>
    <x v="3"/>
    <x v="0"/>
    <x v="279"/>
    <x v="0"/>
    <x v="0"/>
    <x v="14"/>
    <x v="93"/>
    <x v="137"/>
    <x v="21"/>
    <x v="47"/>
    <x v="0"/>
    <x v="302"/>
    <x v="0"/>
    <x v="0"/>
    <x v="0"/>
    <x v="0"/>
    <x v="0"/>
    <x v="0"/>
    <x v="0"/>
    <x v="0"/>
    <x v="0"/>
    <x v="0"/>
    <x v="0"/>
    <x v="0"/>
    <x v="0"/>
    <x v="15"/>
    <x v="13"/>
  </r>
  <r>
    <n v="376"/>
    <x v="2"/>
    <x v="0"/>
    <x v="4"/>
    <x v="250"/>
    <x v="288"/>
    <x v="1"/>
    <x v="3"/>
    <x v="0"/>
    <x v="280"/>
    <x v="0"/>
    <x v="0"/>
    <x v="14"/>
    <x v="93"/>
    <x v="267"/>
    <x v="21"/>
    <x v="47"/>
    <x v="0"/>
    <x v="303"/>
    <x v="0"/>
    <x v="0"/>
    <x v="0"/>
    <x v="0"/>
    <x v="0"/>
    <x v="0"/>
    <x v="0"/>
    <x v="0"/>
    <x v="0"/>
    <x v="0"/>
    <x v="0"/>
    <x v="0"/>
    <x v="0"/>
    <x v="15"/>
    <x v="13"/>
  </r>
  <r>
    <n v="377"/>
    <x v="2"/>
    <x v="0"/>
    <x v="4"/>
    <x v="251"/>
    <x v="289"/>
    <x v="1"/>
    <x v="3"/>
    <x v="0"/>
    <x v="281"/>
    <x v="0"/>
    <x v="0"/>
    <x v="14"/>
    <x v="93"/>
    <x v="268"/>
    <x v="21"/>
    <x v="47"/>
    <x v="0"/>
    <x v="304"/>
    <x v="0"/>
    <x v="0"/>
    <x v="0"/>
    <x v="0"/>
    <x v="0"/>
    <x v="0"/>
    <x v="0"/>
    <x v="0"/>
    <x v="0"/>
    <x v="0"/>
    <x v="0"/>
    <x v="0"/>
    <x v="0"/>
    <x v="15"/>
    <x v="13"/>
  </r>
  <r>
    <n v="378"/>
    <x v="2"/>
    <x v="0"/>
    <x v="4"/>
    <x v="252"/>
    <x v="290"/>
    <x v="1"/>
    <x v="3"/>
    <x v="0"/>
    <x v="282"/>
    <x v="0"/>
    <x v="0"/>
    <x v="14"/>
    <x v="93"/>
    <x v="269"/>
    <x v="21"/>
    <x v="47"/>
    <x v="0"/>
    <x v="305"/>
    <x v="0"/>
    <x v="0"/>
    <x v="0"/>
    <x v="0"/>
    <x v="0"/>
    <x v="0"/>
    <x v="0"/>
    <x v="0"/>
    <x v="0"/>
    <x v="0"/>
    <x v="0"/>
    <x v="0"/>
    <x v="0"/>
    <x v="15"/>
    <x v="13"/>
  </r>
  <r>
    <n v="379"/>
    <x v="2"/>
    <x v="0"/>
    <x v="4"/>
    <x v="253"/>
    <x v="291"/>
    <x v="1"/>
    <x v="3"/>
    <x v="0"/>
    <x v="283"/>
    <x v="0"/>
    <x v="0"/>
    <x v="14"/>
    <x v="93"/>
    <x v="270"/>
    <x v="21"/>
    <x v="47"/>
    <x v="0"/>
    <x v="306"/>
    <x v="0"/>
    <x v="0"/>
    <x v="0"/>
    <x v="0"/>
    <x v="0"/>
    <x v="0"/>
    <x v="0"/>
    <x v="0"/>
    <x v="0"/>
    <x v="0"/>
    <x v="0"/>
    <x v="0"/>
    <x v="0"/>
    <x v="15"/>
    <x v="13"/>
  </r>
  <r>
    <n v="380"/>
    <x v="2"/>
    <x v="0"/>
    <x v="4"/>
    <x v="254"/>
    <x v="292"/>
    <x v="1"/>
    <x v="3"/>
    <x v="0"/>
    <x v="284"/>
    <x v="0"/>
    <x v="0"/>
    <x v="14"/>
    <x v="93"/>
    <x v="271"/>
    <x v="21"/>
    <x v="47"/>
    <x v="0"/>
    <x v="307"/>
    <x v="0"/>
    <x v="0"/>
    <x v="0"/>
    <x v="0"/>
    <x v="0"/>
    <x v="0"/>
    <x v="0"/>
    <x v="0"/>
    <x v="0"/>
    <x v="0"/>
    <x v="0"/>
    <x v="0"/>
    <x v="0"/>
    <x v="15"/>
    <x v="13"/>
  </r>
  <r>
    <n v="381"/>
    <x v="2"/>
    <x v="0"/>
    <x v="4"/>
    <x v="255"/>
    <x v="293"/>
    <x v="1"/>
    <x v="3"/>
    <x v="0"/>
    <x v="285"/>
    <x v="0"/>
    <x v="0"/>
    <x v="14"/>
    <x v="93"/>
    <x v="272"/>
    <x v="21"/>
    <x v="47"/>
    <x v="0"/>
    <x v="308"/>
    <x v="0"/>
    <x v="0"/>
    <x v="0"/>
    <x v="0"/>
    <x v="0"/>
    <x v="0"/>
    <x v="0"/>
    <x v="0"/>
    <x v="0"/>
    <x v="0"/>
    <x v="0"/>
    <x v="0"/>
    <x v="0"/>
    <x v="15"/>
    <x v="13"/>
  </r>
  <r>
    <n v="382"/>
    <x v="2"/>
    <x v="0"/>
    <x v="4"/>
    <x v="256"/>
    <x v="294"/>
    <x v="1"/>
    <x v="3"/>
    <x v="0"/>
    <x v="286"/>
    <x v="0"/>
    <x v="0"/>
    <x v="14"/>
    <x v="93"/>
    <x v="273"/>
    <x v="21"/>
    <x v="47"/>
    <x v="0"/>
    <x v="309"/>
    <x v="0"/>
    <x v="0"/>
    <x v="0"/>
    <x v="0"/>
    <x v="0"/>
    <x v="0"/>
    <x v="0"/>
    <x v="0"/>
    <x v="0"/>
    <x v="0"/>
    <x v="0"/>
    <x v="0"/>
    <x v="0"/>
    <x v="15"/>
    <x v="13"/>
  </r>
  <r>
    <n v="383"/>
    <x v="2"/>
    <x v="0"/>
    <x v="4"/>
    <x v="257"/>
    <x v="295"/>
    <x v="1"/>
    <x v="3"/>
    <x v="0"/>
    <x v="287"/>
    <x v="0"/>
    <x v="0"/>
    <x v="14"/>
    <x v="93"/>
    <x v="274"/>
    <x v="21"/>
    <x v="47"/>
    <x v="0"/>
    <x v="310"/>
    <x v="0"/>
    <x v="0"/>
    <x v="0"/>
    <x v="0"/>
    <x v="0"/>
    <x v="0"/>
    <x v="0"/>
    <x v="0"/>
    <x v="0"/>
    <x v="0"/>
    <x v="0"/>
    <x v="0"/>
    <x v="0"/>
    <x v="15"/>
    <x v="13"/>
  </r>
  <r>
    <n v="384"/>
    <x v="2"/>
    <x v="0"/>
    <x v="4"/>
    <x v="258"/>
    <x v="296"/>
    <x v="1"/>
    <x v="3"/>
    <x v="0"/>
    <x v="288"/>
    <x v="0"/>
    <x v="0"/>
    <x v="14"/>
    <x v="93"/>
    <x v="275"/>
    <x v="21"/>
    <x v="47"/>
    <x v="0"/>
    <x v="311"/>
    <x v="0"/>
    <x v="0"/>
    <x v="0"/>
    <x v="0"/>
    <x v="0"/>
    <x v="0"/>
    <x v="0"/>
    <x v="0"/>
    <x v="0"/>
    <x v="0"/>
    <x v="0"/>
    <x v="0"/>
    <x v="0"/>
    <x v="15"/>
    <x v="13"/>
  </r>
  <r>
    <n v="385"/>
    <x v="0"/>
    <x v="0"/>
    <x v="8"/>
    <x v="259"/>
    <x v="297"/>
    <x v="0"/>
    <x v="0"/>
    <x v="0"/>
    <x v="289"/>
    <x v="0"/>
    <x v="0"/>
    <x v="14"/>
    <x v="94"/>
    <x v="276"/>
    <x v="20"/>
    <x v="124"/>
    <x v="0"/>
    <x v="312"/>
    <x v="0"/>
    <x v="0"/>
    <x v="0"/>
    <x v="0"/>
    <x v="0"/>
    <x v="0"/>
    <x v="0"/>
    <x v="0"/>
    <x v="0"/>
    <x v="0"/>
    <x v="0"/>
    <x v="0"/>
    <x v="0"/>
    <x v="52"/>
    <x v="50"/>
  </r>
  <r>
    <n v="386"/>
    <x v="2"/>
    <x v="0"/>
    <x v="3"/>
    <x v="260"/>
    <x v="298"/>
    <x v="1"/>
    <x v="3"/>
    <x v="0"/>
    <x v="290"/>
    <x v="0"/>
    <x v="0"/>
    <x v="14"/>
    <x v="94"/>
    <x v="277"/>
    <x v="1"/>
    <x v="125"/>
    <x v="0"/>
    <x v="313"/>
    <x v="0"/>
    <x v="0"/>
    <x v="0"/>
    <x v="0"/>
    <x v="0"/>
    <x v="0"/>
    <x v="0"/>
    <x v="0"/>
    <x v="0"/>
    <x v="0"/>
    <x v="0"/>
    <x v="0"/>
    <x v="0"/>
    <x v="15"/>
    <x v="13"/>
  </r>
  <r>
    <n v="387"/>
    <x v="2"/>
    <x v="0"/>
    <x v="4"/>
    <x v="261"/>
    <x v="299"/>
    <x v="1"/>
    <x v="3"/>
    <x v="0"/>
    <x v="291"/>
    <x v="0"/>
    <x v="0"/>
    <x v="14"/>
    <x v="94"/>
    <x v="278"/>
    <x v="21"/>
    <x v="47"/>
    <x v="0"/>
    <x v="314"/>
    <x v="0"/>
    <x v="0"/>
    <x v="0"/>
    <x v="0"/>
    <x v="0"/>
    <x v="0"/>
    <x v="0"/>
    <x v="0"/>
    <x v="0"/>
    <x v="0"/>
    <x v="0"/>
    <x v="0"/>
    <x v="0"/>
    <x v="15"/>
    <x v="13"/>
  </r>
  <r>
    <n v="388"/>
    <x v="2"/>
    <x v="0"/>
    <x v="3"/>
    <x v="262"/>
    <x v="10"/>
    <x v="1"/>
    <x v="3"/>
    <x v="0"/>
    <x v="292"/>
    <x v="0"/>
    <x v="0"/>
    <x v="14"/>
    <x v="94"/>
    <x v="279"/>
    <x v="1"/>
    <x v="126"/>
    <x v="0"/>
    <x v="315"/>
    <x v="0"/>
    <x v="0"/>
    <x v="0"/>
    <x v="0"/>
    <x v="0"/>
    <x v="0"/>
    <x v="0"/>
    <x v="0"/>
    <x v="0"/>
    <x v="0"/>
    <x v="0"/>
    <x v="0"/>
    <x v="0"/>
    <x v="15"/>
    <x v="13"/>
  </r>
  <r>
    <n v="389"/>
    <x v="2"/>
    <x v="0"/>
    <x v="4"/>
    <x v="263"/>
    <x v="300"/>
    <x v="1"/>
    <x v="3"/>
    <x v="0"/>
    <x v="293"/>
    <x v="0"/>
    <x v="0"/>
    <x v="14"/>
    <x v="94"/>
    <x v="280"/>
    <x v="21"/>
    <x v="47"/>
    <x v="0"/>
    <x v="316"/>
    <x v="0"/>
    <x v="0"/>
    <x v="0"/>
    <x v="0"/>
    <x v="0"/>
    <x v="0"/>
    <x v="0"/>
    <x v="0"/>
    <x v="0"/>
    <x v="0"/>
    <x v="0"/>
    <x v="0"/>
    <x v="0"/>
    <x v="15"/>
    <x v="13"/>
  </r>
  <r>
    <n v="390"/>
    <x v="2"/>
    <x v="0"/>
    <x v="4"/>
    <x v="264"/>
    <x v="301"/>
    <x v="1"/>
    <x v="3"/>
    <x v="0"/>
    <x v="294"/>
    <x v="0"/>
    <x v="0"/>
    <x v="14"/>
    <x v="94"/>
    <x v="281"/>
    <x v="21"/>
    <x v="47"/>
    <x v="0"/>
    <x v="317"/>
    <x v="0"/>
    <x v="0"/>
    <x v="0"/>
    <x v="0"/>
    <x v="0"/>
    <x v="0"/>
    <x v="0"/>
    <x v="0"/>
    <x v="0"/>
    <x v="0"/>
    <x v="0"/>
    <x v="0"/>
    <x v="0"/>
    <x v="15"/>
    <x v="13"/>
  </r>
  <r>
    <n v="391"/>
    <x v="2"/>
    <x v="0"/>
    <x v="4"/>
    <x v="265"/>
    <x v="302"/>
    <x v="1"/>
    <x v="3"/>
    <x v="0"/>
    <x v="295"/>
    <x v="0"/>
    <x v="0"/>
    <x v="14"/>
    <x v="94"/>
    <x v="282"/>
    <x v="21"/>
    <x v="47"/>
    <x v="0"/>
    <x v="318"/>
    <x v="0"/>
    <x v="0"/>
    <x v="0"/>
    <x v="0"/>
    <x v="0"/>
    <x v="0"/>
    <x v="0"/>
    <x v="0"/>
    <x v="0"/>
    <x v="0"/>
    <x v="0"/>
    <x v="0"/>
    <x v="0"/>
    <x v="15"/>
    <x v="13"/>
  </r>
  <r>
    <n v="392"/>
    <x v="2"/>
    <x v="0"/>
    <x v="4"/>
    <x v="266"/>
    <x v="303"/>
    <x v="1"/>
    <x v="3"/>
    <x v="0"/>
    <x v="296"/>
    <x v="0"/>
    <x v="0"/>
    <x v="14"/>
    <x v="94"/>
    <x v="198"/>
    <x v="21"/>
    <x v="47"/>
    <x v="0"/>
    <x v="319"/>
    <x v="0"/>
    <x v="0"/>
    <x v="0"/>
    <x v="0"/>
    <x v="0"/>
    <x v="0"/>
    <x v="0"/>
    <x v="0"/>
    <x v="0"/>
    <x v="0"/>
    <x v="0"/>
    <x v="0"/>
    <x v="0"/>
    <x v="15"/>
    <x v="13"/>
  </r>
  <r>
    <n v="393"/>
    <x v="2"/>
    <x v="0"/>
    <x v="4"/>
    <x v="267"/>
    <x v="304"/>
    <x v="1"/>
    <x v="3"/>
    <x v="0"/>
    <x v="297"/>
    <x v="0"/>
    <x v="0"/>
    <x v="14"/>
    <x v="94"/>
    <x v="283"/>
    <x v="21"/>
    <x v="47"/>
    <x v="0"/>
    <x v="320"/>
    <x v="0"/>
    <x v="0"/>
    <x v="0"/>
    <x v="0"/>
    <x v="0"/>
    <x v="0"/>
    <x v="0"/>
    <x v="0"/>
    <x v="0"/>
    <x v="0"/>
    <x v="0"/>
    <x v="0"/>
    <x v="0"/>
    <x v="15"/>
    <x v="13"/>
  </r>
  <r>
    <n v="394"/>
    <x v="2"/>
    <x v="0"/>
    <x v="4"/>
    <x v="268"/>
    <x v="305"/>
    <x v="1"/>
    <x v="3"/>
    <x v="0"/>
    <x v="298"/>
    <x v="0"/>
    <x v="0"/>
    <x v="14"/>
    <x v="94"/>
    <x v="284"/>
    <x v="21"/>
    <x v="47"/>
    <x v="0"/>
    <x v="321"/>
    <x v="0"/>
    <x v="0"/>
    <x v="0"/>
    <x v="0"/>
    <x v="0"/>
    <x v="0"/>
    <x v="0"/>
    <x v="0"/>
    <x v="0"/>
    <x v="0"/>
    <x v="0"/>
    <x v="0"/>
    <x v="0"/>
    <x v="15"/>
    <x v="13"/>
  </r>
  <r>
    <n v="395"/>
    <x v="2"/>
    <x v="0"/>
    <x v="4"/>
    <x v="269"/>
    <x v="306"/>
    <x v="1"/>
    <x v="3"/>
    <x v="0"/>
    <x v="299"/>
    <x v="0"/>
    <x v="0"/>
    <x v="14"/>
    <x v="94"/>
    <x v="285"/>
    <x v="21"/>
    <x v="47"/>
    <x v="0"/>
    <x v="322"/>
    <x v="0"/>
    <x v="0"/>
    <x v="0"/>
    <x v="0"/>
    <x v="0"/>
    <x v="0"/>
    <x v="0"/>
    <x v="0"/>
    <x v="0"/>
    <x v="0"/>
    <x v="0"/>
    <x v="0"/>
    <x v="0"/>
    <x v="15"/>
    <x v="13"/>
  </r>
  <r>
    <n v="396"/>
    <x v="2"/>
    <x v="0"/>
    <x v="4"/>
    <x v="270"/>
    <x v="307"/>
    <x v="1"/>
    <x v="3"/>
    <x v="0"/>
    <x v="235"/>
    <x v="0"/>
    <x v="0"/>
    <x v="14"/>
    <x v="94"/>
    <x v="228"/>
    <x v="21"/>
    <x v="47"/>
    <x v="0"/>
    <x v="323"/>
    <x v="0"/>
    <x v="0"/>
    <x v="0"/>
    <x v="0"/>
    <x v="0"/>
    <x v="0"/>
    <x v="0"/>
    <x v="0"/>
    <x v="0"/>
    <x v="0"/>
    <x v="0"/>
    <x v="0"/>
    <x v="0"/>
    <x v="15"/>
    <x v="13"/>
  </r>
  <r>
    <n v="397"/>
    <x v="2"/>
    <x v="0"/>
    <x v="4"/>
    <x v="271"/>
    <x v="308"/>
    <x v="1"/>
    <x v="3"/>
    <x v="0"/>
    <x v="300"/>
    <x v="0"/>
    <x v="0"/>
    <x v="14"/>
    <x v="94"/>
    <x v="114"/>
    <x v="21"/>
    <x v="47"/>
    <x v="0"/>
    <x v="324"/>
    <x v="0"/>
    <x v="0"/>
    <x v="0"/>
    <x v="0"/>
    <x v="0"/>
    <x v="0"/>
    <x v="0"/>
    <x v="0"/>
    <x v="0"/>
    <x v="0"/>
    <x v="0"/>
    <x v="0"/>
    <x v="0"/>
    <x v="15"/>
    <x v="13"/>
  </r>
  <r>
    <n v="398"/>
    <x v="0"/>
    <x v="0"/>
    <x v="8"/>
    <x v="259"/>
    <x v="297"/>
    <x v="0"/>
    <x v="0"/>
    <x v="0"/>
    <x v="289"/>
    <x v="0"/>
    <x v="0"/>
    <x v="14"/>
    <x v="94"/>
    <x v="276"/>
    <x v="6"/>
    <x v="127"/>
    <x v="0"/>
    <x v="312"/>
    <x v="0"/>
    <x v="0"/>
    <x v="0"/>
    <x v="0"/>
    <x v="0"/>
    <x v="0"/>
    <x v="0"/>
    <x v="0"/>
    <x v="0"/>
    <x v="0"/>
    <x v="0"/>
    <x v="0"/>
    <x v="0"/>
    <x v="52"/>
    <x v="50"/>
  </r>
  <r>
    <n v="399"/>
    <x v="2"/>
    <x v="0"/>
    <x v="3"/>
    <x v="260"/>
    <x v="298"/>
    <x v="1"/>
    <x v="3"/>
    <x v="0"/>
    <x v="290"/>
    <x v="0"/>
    <x v="0"/>
    <x v="14"/>
    <x v="94"/>
    <x v="277"/>
    <x v="1"/>
    <x v="125"/>
    <x v="0"/>
    <x v="313"/>
    <x v="0"/>
    <x v="0"/>
    <x v="0"/>
    <x v="0"/>
    <x v="0"/>
    <x v="0"/>
    <x v="0"/>
    <x v="0"/>
    <x v="0"/>
    <x v="0"/>
    <x v="0"/>
    <x v="0"/>
    <x v="0"/>
    <x v="15"/>
    <x v="13"/>
  </r>
  <r>
    <n v="400"/>
    <x v="2"/>
    <x v="0"/>
    <x v="4"/>
    <x v="261"/>
    <x v="299"/>
    <x v="1"/>
    <x v="3"/>
    <x v="0"/>
    <x v="291"/>
    <x v="0"/>
    <x v="0"/>
    <x v="14"/>
    <x v="94"/>
    <x v="278"/>
    <x v="21"/>
    <x v="47"/>
    <x v="0"/>
    <x v="314"/>
    <x v="0"/>
    <x v="0"/>
    <x v="0"/>
    <x v="0"/>
    <x v="0"/>
    <x v="0"/>
    <x v="0"/>
    <x v="0"/>
    <x v="0"/>
    <x v="0"/>
    <x v="0"/>
    <x v="0"/>
    <x v="0"/>
    <x v="15"/>
    <x v="13"/>
  </r>
  <r>
    <n v="401"/>
    <x v="2"/>
    <x v="0"/>
    <x v="3"/>
    <x v="262"/>
    <x v="10"/>
    <x v="1"/>
    <x v="3"/>
    <x v="0"/>
    <x v="292"/>
    <x v="0"/>
    <x v="0"/>
    <x v="14"/>
    <x v="94"/>
    <x v="279"/>
    <x v="1"/>
    <x v="126"/>
    <x v="0"/>
    <x v="315"/>
    <x v="0"/>
    <x v="0"/>
    <x v="0"/>
    <x v="0"/>
    <x v="0"/>
    <x v="0"/>
    <x v="0"/>
    <x v="0"/>
    <x v="0"/>
    <x v="0"/>
    <x v="0"/>
    <x v="0"/>
    <x v="0"/>
    <x v="15"/>
    <x v="13"/>
  </r>
  <r>
    <n v="402"/>
    <x v="2"/>
    <x v="0"/>
    <x v="4"/>
    <x v="263"/>
    <x v="300"/>
    <x v="1"/>
    <x v="3"/>
    <x v="0"/>
    <x v="293"/>
    <x v="0"/>
    <x v="0"/>
    <x v="14"/>
    <x v="94"/>
    <x v="280"/>
    <x v="21"/>
    <x v="47"/>
    <x v="0"/>
    <x v="316"/>
    <x v="0"/>
    <x v="0"/>
    <x v="0"/>
    <x v="0"/>
    <x v="0"/>
    <x v="0"/>
    <x v="0"/>
    <x v="0"/>
    <x v="0"/>
    <x v="0"/>
    <x v="0"/>
    <x v="0"/>
    <x v="0"/>
    <x v="15"/>
    <x v="13"/>
  </r>
  <r>
    <n v="403"/>
    <x v="2"/>
    <x v="0"/>
    <x v="4"/>
    <x v="264"/>
    <x v="301"/>
    <x v="1"/>
    <x v="3"/>
    <x v="0"/>
    <x v="294"/>
    <x v="0"/>
    <x v="0"/>
    <x v="14"/>
    <x v="94"/>
    <x v="281"/>
    <x v="21"/>
    <x v="47"/>
    <x v="0"/>
    <x v="317"/>
    <x v="0"/>
    <x v="0"/>
    <x v="0"/>
    <x v="0"/>
    <x v="0"/>
    <x v="0"/>
    <x v="0"/>
    <x v="0"/>
    <x v="0"/>
    <x v="0"/>
    <x v="0"/>
    <x v="0"/>
    <x v="0"/>
    <x v="15"/>
    <x v="13"/>
  </r>
  <r>
    <n v="404"/>
    <x v="2"/>
    <x v="0"/>
    <x v="4"/>
    <x v="265"/>
    <x v="302"/>
    <x v="1"/>
    <x v="3"/>
    <x v="0"/>
    <x v="295"/>
    <x v="0"/>
    <x v="0"/>
    <x v="14"/>
    <x v="94"/>
    <x v="282"/>
    <x v="21"/>
    <x v="47"/>
    <x v="0"/>
    <x v="318"/>
    <x v="0"/>
    <x v="0"/>
    <x v="0"/>
    <x v="0"/>
    <x v="0"/>
    <x v="0"/>
    <x v="0"/>
    <x v="0"/>
    <x v="0"/>
    <x v="0"/>
    <x v="0"/>
    <x v="0"/>
    <x v="0"/>
    <x v="15"/>
    <x v="13"/>
  </r>
  <r>
    <n v="405"/>
    <x v="2"/>
    <x v="0"/>
    <x v="4"/>
    <x v="266"/>
    <x v="303"/>
    <x v="1"/>
    <x v="3"/>
    <x v="0"/>
    <x v="296"/>
    <x v="0"/>
    <x v="0"/>
    <x v="14"/>
    <x v="94"/>
    <x v="198"/>
    <x v="21"/>
    <x v="47"/>
    <x v="0"/>
    <x v="319"/>
    <x v="0"/>
    <x v="0"/>
    <x v="0"/>
    <x v="0"/>
    <x v="0"/>
    <x v="0"/>
    <x v="0"/>
    <x v="0"/>
    <x v="0"/>
    <x v="0"/>
    <x v="0"/>
    <x v="0"/>
    <x v="0"/>
    <x v="15"/>
    <x v="13"/>
  </r>
  <r>
    <n v="406"/>
    <x v="2"/>
    <x v="0"/>
    <x v="4"/>
    <x v="267"/>
    <x v="304"/>
    <x v="1"/>
    <x v="3"/>
    <x v="0"/>
    <x v="297"/>
    <x v="0"/>
    <x v="0"/>
    <x v="14"/>
    <x v="94"/>
    <x v="283"/>
    <x v="21"/>
    <x v="47"/>
    <x v="0"/>
    <x v="320"/>
    <x v="0"/>
    <x v="0"/>
    <x v="0"/>
    <x v="0"/>
    <x v="0"/>
    <x v="0"/>
    <x v="0"/>
    <x v="0"/>
    <x v="0"/>
    <x v="0"/>
    <x v="0"/>
    <x v="0"/>
    <x v="0"/>
    <x v="15"/>
    <x v="13"/>
  </r>
  <r>
    <n v="407"/>
    <x v="2"/>
    <x v="0"/>
    <x v="4"/>
    <x v="268"/>
    <x v="305"/>
    <x v="1"/>
    <x v="3"/>
    <x v="0"/>
    <x v="298"/>
    <x v="0"/>
    <x v="0"/>
    <x v="14"/>
    <x v="94"/>
    <x v="284"/>
    <x v="21"/>
    <x v="47"/>
    <x v="0"/>
    <x v="321"/>
    <x v="0"/>
    <x v="0"/>
    <x v="0"/>
    <x v="0"/>
    <x v="0"/>
    <x v="0"/>
    <x v="0"/>
    <x v="0"/>
    <x v="0"/>
    <x v="0"/>
    <x v="0"/>
    <x v="0"/>
    <x v="0"/>
    <x v="15"/>
    <x v="13"/>
  </r>
  <r>
    <n v="408"/>
    <x v="2"/>
    <x v="0"/>
    <x v="4"/>
    <x v="269"/>
    <x v="306"/>
    <x v="1"/>
    <x v="3"/>
    <x v="0"/>
    <x v="299"/>
    <x v="0"/>
    <x v="0"/>
    <x v="14"/>
    <x v="94"/>
    <x v="285"/>
    <x v="21"/>
    <x v="47"/>
    <x v="0"/>
    <x v="322"/>
    <x v="0"/>
    <x v="0"/>
    <x v="0"/>
    <x v="0"/>
    <x v="0"/>
    <x v="0"/>
    <x v="0"/>
    <x v="0"/>
    <x v="0"/>
    <x v="0"/>
    <x v="0"/>
    <x v="0"/>
    <x v="0"/>
    <x v="15"/>
    <x v="13"/>
  </r>
  <r>
    <n v="409"/>
    <x v="2"/>
    <x v="0"/>
    <x v="4"/>
    <x v="270"/>
    <x v="307"/>
    <x v="1"/>
    <x v="3"/>
    <x v="0"/>
    <x v="235"/>
    <x v="0"/>
    <x v="0"/>
    <x v="14"/>
    <x v="94"/>
    <x v="228"/>
    <x v="21"/>
    <x v="47"/>
    <x v="0"/>
    <x v="323"/>
    <x v="0"/>
    <x v="0"/>
    <x v="0"/>
    <x v="0"/>
    <x v="0"/>
    <x v="0"/>
    <x v="0"/>
    <x v="0"/>
    <x v="0"/>
    <x v="0"/>
    <x v="0"/>
    <x v="0"/>
    <x v="0"/>
    <x v="15"/>
    <x v="13"/>
  </r>
  <r>
    <n v="410"/>
    <x v="2"/>
    <x v="0"/>
    <x v="4"/>
    <x v="271"/>
    <x v="308"/>
    <x v="1"/>
    <x v="3"/>
    <x v="0"/>
    <x v="300"/>
    <x v="0"/>
    <x v="0"/>
    <x v="14"/>
    <x v="94"/>
    <x v="114"/>
    <x v="21"/>
    <x v="47"/>
    <x v="0"/>
    <x v="324"/>
    <x v="0"/>
    <x v="0"/>
    <x v="0"/>
    <x v="0"/>
    <x v="0"/>
    <x v="0"/>
    <x v="0"/>
    <x v="0"/>
    <x v="0"/>
    <x v="0"/>
    <x v="0"/>
    <x v="0"/>
    <x v="0"/>
    <x v="15"/>
    <x v="13"/>
  </r>
  <r>
    <n v="411"/>
    <x v="2"/>
    <x v="0"/>
    <x v="4"/>
    <x v="272"/>
    <x v="309"/>
    <x v="1"/>
    <x v="3"/>
    <x v="0"/>
    <x v="301"/>
    <x v="0"/>
    <x v="0"/>
    <x v="14"/>
    <x v="95"/>
    <x v="237"/>
    <x v="1"/>
    <x v="128"/>
    <x v="0"/>
    <x v="325"/>
    <x v="0"/>
    <x v="0"/>
    <x v="0"/>
    <x v="0"/>
    <x v="0"/>
    <x v="0"/>
    <x v="0"/>
    <x v="0"/>
    <x v="0"/>
    <x v="0"/>
    <x v="0"/>
    <x v="0"/>
    <x v="0"/>
    <x v="15"/>
    <x v="13"/>
  </r>
  <r>
    <n v="412"/>
    <x v="2"/>
    <x v="0"/>
    <x v="3"/>
    <x v="273"/>
    <x v="298"/>
    <x v="1"/>
    <x v="3"/>
    <x v="0"/>
    <x v="302"/>
    <x v="0"/>
    <x v="0"/>
    <x v="14"/>
    <x v="95"/>
    <x v="286"/>
    <x v="1"/>
    <x v="129"/>
    <x v="0"/>
    <x v="326"/>
    <x v="0"/>
    <x v="0"/>
    <x v="0"/>
    <x v="0"/>
    <x v="0"/>
    <x v="0"/>
    <x v="0"/>
    <x v="0"/>
    <x v="0"/>
    <x v="0"/>
    <x v="0"/>
    <x v="0"/>
    <x v="0"/>
    <x v="15"/>
    <x v="13"/>
  </r>
  <r>
    <n v="413"/>
    <x v="2"/>
    <x v="0"/>
    <x v="4"/>
    <x v="272"/>
    <x v="309"/>
    <x v="1"/>
    <x v="3"/>
    <x v="0"/>
    <x v="301"/>
    <x v="0"/>
    <x v="0"/>
    <x v="14"/>
    <x v="95"/>
    <x v="237"/>
    <x v="1"/>
    <x v="128"/>
    <x v="0"/>
    <x v="325"/>
    <x v="0"/>
    <x v="0"/>
    <x v="0"/>
    <x v="0"/>
    <x v="0"/>
    <x v="0"/>
    <x v="0"/>
    <x v="0"/>
    <x v="0"/>
    <x v="0"/>
    <x v="0"/>
    <x v="0"/>
    <x v="0"/>
    <x v="15"/>
    <x v="13"/>
  </r>
  <r>
    <n v="414"/>
    <x v="2"/>
    <x v="0"/>
    <x v="3"/>
    <x v="273"/>
    <x v="298"/>
    <x v="1"/>
    <x v="3"/>
    <x v="0"/>
    <x v="302"/>
    <x v="0"/>
    <x v="0"/>
    <x v="14"/>
    <x v="95"/>
    <x v="286"/>
    <x v="1"/>
    <x v="129"/>
    <x v="0"/>
    <x v="326"/>
    <x v="0"/>
    <x v="0"/>
    <x v="0"/>
    <x v="0"/>
    <x v="0"/>
    <x v="0"/>
    <x v="0"/>
    <x v="0"/>
    <x v="0"/>
    <x v="0"/>
    <x v="0"/>
    <x v="0"/>
    <x v="0"/>
    <x v="15"/>
    <x v="13"/>
  </r>
  <r>
    <n v="415"/>
    <x v="2"/>
    <x v="0"/>
    <x v="3"/>
    <x v="273"/>
    <x v="310"/>
    <x v="1"/>
    <x v="3"/>
    <x v="0"/>
    <x v="303"/>
    <x v="0"/>
    <x v="0"/>
    <x v="14"/>
    <x v="96"/>
    <x v="287"/>
    <x v="1"/>
    <x v="130"/>
    <x v="0"/>
    <x v="327"/>
    <x v="0"/>
    <x v="0"/>
    <x v="0"/>
    <x v="0"/>
    <x v="0"/>
    <x v="0"/>
    <x v="0"/>
    <x v="0"/>
    <x v="0"/>
    <x v="0"/>
    <x v="0"/>
    <x v="0"/>
    <x v="0"/>
    <x v="15"/>
    <x v="13"/>
  </r>
  <r>
    <n v="416"/>
    <x v="2"/>
    <x v="0"/>
    <x v="1"/>
    <x v="22"/>
    <x v="39"/>
    <x v="1"/>
    <x v="3"/>
    <x v="0"/>
    <x v="78"/>
    <x v="0"/>
    <x v="0"/>
    <x v="14"/>
    <x v="96"/>
    <x v="47"/>
    <x v="21"/>
    <x v="47"/>
    <x v="0"/>
    <x v="328"/>
    <x v="0"/>
    <x v="0"/>
    <x v="0"/>
    <x v="0"/>
    <x v="0"/>
    <x v="0"/>
    <x v="0"/>
    <x v="0"/>
    <x v="0"/>
    <x v="0"/>
    <x v="0"/>
    <x v="0"/>
    <x v="0"/>
    <x v="15"/>
    <x v="13"/>
  </r>
  <r>
    <n v="417"/>
    <x v="2"/>
    <x v="0"/>
    <x v="3"/>
    <x v="273"/>
    <x v="311"/>
    <x v="1"/>
    <x v="3"/>
    <x v="0"/>
    <x v="304"/>
    <x v="0"/>
    <x v="0"/>
    <x v="14"/>
    <x v="96"/>
    <x v="288"/>
    <x v="1"/>
    <x v="131"/>
    <x v="0"/>
    <x v="329"/>
    <x v="0"/>
    <x v="0"/>
    <x v="0"/>
    <x v="0"/>
    <x v="0"/>
    <x v="0"/>
    <x v="0"/>
    <x v="0"/>
    <x v="0"/>
    <x v="0"/>
    <x v="0"/>
    <x v="0"/>
    <x v="0"/>
    <x v="15"/>
    <x v="13"/>
  </r>
  <r>
    <n v="418"/>
    <x v="2"/>
    <x v="0"/>
    <x v="1"/>
    <x v="22"/>
    <x v="312"/>
    <x v="1"/>
    <x v="3"/>
    <x v="0"/>
    <x v="305"/>
    <x v="0"/>
    <x v="0"/>
    <x v="14"/>
    <x v="96"/>
    <x v="289"/>
    <x v="21"/>
    <x v="47"/>
    <x v="0"/>
    <x v="330"/>
    <x v="0"/>
    <x v="0"/>
    <x v="0"/>
    <x v="0"/>
    <x v="0"/>
    <x v="0"/>
    <x v="0"/>
    <x v="0"/>
    <x v="0"/>
    <x v="0"/>
    <x v="0"/>
    <x v="0"/>
    <x v="0"/>
    <x v="15"/>
    <x v="13"/>
  </r>
  <r>
    <n v="419"/>
    <x v="2"/>
    <x v="0"/>
    <x v="3"/>
    <x v="273"/>
    <x v="310"/>
    <x v="1"/>
    <x v="3"/>
    <x v="0"/>
    <x v="303"/>
    <x v="0"/>
    <x v="0"/>
    <x v="14"/>
    <x v="96"/>
    <x v="287"/>
    <x v="1"/>
    <x v="130"/>
    <x v="0"/>
    <x v="327"/>
    <x v="0"/>
    <x v="0"/>
    <x v="0"/>
    <x v="0"/>
    <x v="0"/>
    <x v="0"/>
    <x v="0"/>
    <x v="0"/>
    <x v="0"/>
    <x v="0"/>
    <x v="0"/>
    <x v="0"/>
    <x v="0"/>
    <x v="15"/>
    <x v="13"/>
  </r>
  <r>
    <n v="420"/>
    <x v="2"/>
    <x v="0"/>
    <x v="1"/>
    <x v="22"/>
    <x v="39"/>
    <x v="1"/>
    <x v="3"/>
    <x v="0"/>
    <x v="78"/>
    <x v="0"/>
    <x v="0"/>
    <x v="14"/>
    <x v="96"/>
    <x v="47"/>
    <x v="21"/>
    <x v="47"/>
    <x v="0"/>
    <x v="328"/>
    <x v="0"/>
    <x v="0"/>
    <x v="0"/>
    <x v="0"/>
    <x v="0"/>
    <x v="0"/>
    <x v="0"/>
    <x v="0"/>
    <x v="0"/>
    <x v="0"/>
    <x v="0"/>
    <x v="0"/>
    <x v="0"/>
    <x v="15"/>
    <x v="13"/>
  </r>
  <r>
    <n v="421"/>
    <x v="2"/>
    <x v="0"/>
    <x v="3"/>
    <x v="273"/>
    <x v="311"/>
    <x v="1"/>
    <x v="3"/>
    <x v="0"/>
    <x v="304"/>
    <x v="0"/>
    <x v="0"/>
    <x v="14"/>
    <x v="96"/>
    <x v="288"/>
    <x v="1"/>
    <x v="131"/>
    <x v="0"/>
    <x v="329"/>
    <x v="0"/>
    <x v="0"/>
    <x v="0"/>
    <x v="0"/>
    <x v="0"/>
    <x v="0"/>
    <x v="0"/>
    <x v="0"/>
    <x v="0"/>
    <x v="0"/>
    <x v="0"/>
    <x v="0"/>
    <x v="0"/>
    <x v="15"/>
    <x v="13"/>
  </r>
  <r>
    <n v="422"/>
    <x v="2"/>
    <x v="0"/>
    <x v="1"/>
    <x v="22"/>
    <x v="312"/>
    <x v="1"/>
    <x v="3"/>
    <x v="0"/>
    <x v="305"/>
    <x v="0"/>
    <x v="0"/>
    <x v="14"/>
    <x v="96"/>
    <x v="289"/>
    <x v="21"/>
    <x v="47"/>
    <x v="0"/>
    <x v="330"/>
    <x v="0"/>
    <x v="0"/>
    <x v="0"/>
    <x v="0"/>
    <x v="0"/>
    <x v="0"/>
    <x v="0"/>
    <x v="0"/>
    <x v="0"/>
    <x v="0"/>
    <x v="0"/>
    <x v="0"/>
    <x v="0"/>
    <x v="15"/>
    <x v="13"/>
  </r>
  <r>
    <n v="423"/>
    <x v="2"/>
    <x v="0"/>
    <x v="3"/>
    <x v="274"/>
    <x v="313"/>
    <x v="1"/>
    <x v="3"/>
    <x v="0"/>
    <x v="306"/>
    <x v="0"/>
    <x v="0"/>
    <x v="14"/>
    <x v="97"/>
    <x v="290"/>
    <x v="1"/>
    <x v="132"/>
    <x v="0"/>
    <x v="331"/>
    <x v="0"/>
    <x v="0"/>
    <x v="0"/>
    <x v="0"/>
    <x v="0"/>
    <x v="0"/>
    <x v="0"/>
    <x v="0"/>
    <x v="0"/>
    <x v="0"/>
    <x v="0"/>
    <x v="0"/>
    <x v="0"/>
    <x v="15"/>
    <x v="13"/>
  </r>
  <r>
    <n v="424"/>
    <x v="2"/>
    <x v="0"/>
    <x v="3"/>
    <x v="274"/>
    <x v="313"/>
    <x v="1"/>
    <x v="3"/>
    <x v="0"/>
    <x v="306"/>
    <x v="0"/>
    <x v="0"/>
    <x v="14"/>
    <x v="97"/>
    <x v="290"/>
    <x v="1"/>
    <x v="132"/>
    <x v="0"/>
    <x v="331"/>
    <x v="0"/>
    <x v="0"/>
    <x v="0"/>
    <x v="0"/>
    <x v="0"/>
    <x v="0"/>
    <x v="0"/>
    <x v="0"/>
    <x v="0"/>
    <x v="0"/>
    <x v="0"/>
    <x v="0"/>
    <x v="0"/>
    <x v="15"/>
    <x v="13"/>
  </r>
  <r>
    <n v="425"/>
    <x v="2"/>
    <x v="0"/>
    <x v="3"/>
    <x v="275"/>
    <x v="314"/>
    <x v="1"/>
    <x v="3"/>
    <x v="0"/>
    <x v="307"/>
    <x v="0"/>
    <x v="0"/>
    <x v="14"/>
    <x v="97"/>
    <x v="291"/>
    <x v="1"/>
    <x v="133"/>
    <x v="0"/>
    <x v="332"/>
    <x v="0"/>
    <x v="0"/>
    <x v="0"/>
    <x v="0"/>
    <x v="0"/>
    <x v="0"/>
    <x v="0"/>
    <x v="0"/>
    <x v="0"/>
    <x v="0"/>
    <x v="0"/>
    <x v="0"/>
    <x v="0"/>
    <x v="15"/>
    <x v="13"/>
  </r>
  <r>
    <n v="426"/>
    <x v="2"/>
    <x v="0"/>
    <x v="1"/>
    <x v="22"/>
    <x v="315"/>
    <x v="1"/>
    <x v="3"/>
    <x v="0"/>
    <x v="308"/>
    <x v="0"/>
    <x v="0"/>
    <x v="14"/>
    <x v="97"/>
    <x v="134"/>
    <x v="21"/>
    <x v="47"/>
    <x v="0"/>
    <x v="333"/>
    <x v="0"/>
    <x v="0"/>
    <x v="0"/>
    <x v="0"/>
    <x v="0"/>
    <x v="0"/>
    <x v="0"/>
    <x v="0"/>
    <x v="0"/>
    <x v="0"/>
    <x v="0"/>
    <x v="0"/>
    <x v="0"/>
    <x v="15"/>
    <x v="13"/>
  </r>
  <r>
    <n v="427"/>
    <x v="2"/>
    <x v="0"/>
    <x v="4"/>
    <x v="276"/>
    <x v="316"/>
    <x v="1"/>
    <x v="3"/>
    <x v="0"/>
    <x v="309"/>
    <x v="0"/>
    <x v="0"/>
    <x v="14"/>
    <x v="97"/>
    <x v="292"/>
    <x v="21"/>
    <x v="47"/>
    <x v="0"/>
    <x v="334"/>
    <x v="0"/>
    <x v="0"/>
    <x v="0"/>
    <x v="0"/>
    <x v="0"/>
    <x v="0"/>
    <x v="0"/>
    <x v="0"/>
    <x v="0"/>
    <x v="0"/>
    <x v="0"/>
    <x v="0"/>
    <x v="0"/>
    <x v="15"/>
    <x v="13"/>
  </r>
  <r>
    <n v="428"/>
    <x v="2"/>
    <x v="0"/>
    <x v="4"/>
    <x v="277"/>
    <x v="317"/>
    <x v="1"/>
    <x v="3"/>
    <x v="0"/>
    <x v="310"/>
    <x v="0"/>
    <x v="0"/>
    <x v="14"/>
    <x v="97"/>
    <x v="293"/>
    <x v="21"/>
    <x v="47"/>
    <x v="0"/>
    <x v="335"/>
    <x v="0"/>
    <x v="0"/>
    <x v="0"/>
    <x v="0"/>
    <x v="0"/>
    <x v="0"/>
    <x v="0"/>
    <x v="0"/>
    <x v="0"/>
    <x v="0"/>
    <x v="0"/>
    <x v="0"/>
    <x v="0"/>
    <x v="15"/>
    <x v="13"/>
  </r>
  <r>
    <n v="429"/>
    <x v="2"/>
    <x v="0"/>
    <x v="4"/>
    <x v="278"/>
    <x v="318"/>
    <x v="1"/>
    <x v="3"/>
    <x v="0"/>
    <x v="311"/>
    <x v="0"/>
    <x v="0"/>
    <x v="14"/>
    <x v="97"/>
    <x v="294"/>
    <x v="21"/>
    <x v="47"/>
    <x v="0"/>
    <x v="336"/>
    <x v="0"/>
    <x v="0"/>
    <x v="0"/>
    <x v="0"/>
    <x v="0"/>
    <x v="0"/>
    <x v="0"/>
    <x v="0"/>
    <x v="0"/>
    <x v="0"/>
    <x v="0"/>
    <x v="0"/>
    <x v="0"/>
    <x v="15"/>
    <x v="13"/>
  </r>
  <r>
    <n v="430"/>
    <x v="2"/>
    <x v="0"/>
    <x v="4"/>
    <x v="279"/>
    <x v="319"/>
    <x v="1"/>
    <x v="3"/>
    <x v="0"/>
    <x v="312"/>
    <x v="0"/>
    <x v="0"/>
    <x v="14"/>
    <x v="97"/>
    <x v="295"/>
    <x v="21"/>
    <x v="47"/>
    <x v="0"/>
    <x v="337"/>
    <x v="0"/>
    <x v="0"/>
    <x v="0"/>
    <x v="0"/>
    <x v="0"/>
    <x v="0"/>
    <x v="0"/>
    <x v="0"/>
    <x v="0"/>
    <x v="0"/>
    <x v="0"/>
    <x v="0"/>
    <x v="0"/>
    <x v="15"/>
    <x v="13"/>
  </r>
  <r>
    <n v="431"/>
    <x v="2"/>
    <x v="0"/>
    <x v="4"/>
    <x v="280"/>
    <x v="320"/>
    <x v="1"/>
    <x v="3"/>
    <x v="0"/>
    <x v="313"/>
    <x v="0"/>
    <x v="0"/>
    <x v="14"/>
    <x v="97"/>
    <x v="296"/>
    <x v="21"/>
    <x v="47"/>
    <x v="0"/>
    <x v="338"/>
    <x v="0"/>
    <x v="0"/>
    <x v="0"/>
    <x v="0"/>
    <x v="0"/>
    <x v="0"/>
    <x v="0"/>
    <x v="0"/>
    <x v="0"/>
    <x v="0"/>
    <x v="0"/>
    <x v="0"/>
    <x v="0"/>
    <x v="15"/>
    <x v="13"/>
  </r>
  <r>
    <n v="432"/>
    <x v="2"/>
    <x v="0"/>
    <x v="4"/>
    <x v="281"/>
    <x v="321"/>
    <x v="1"/>
    <x v="3"/>
    <x v="0"/>
    <x v="314"/>
    <x v="0"/>
    <x v="0"/>
    <x v="14"/>
    <x v="97"/>
    <x v="297"/>
    <x v="21"/>
    <x v="47"/>
    <x v="0"/>
    <x v="339"/>
    <x v="0"/>
    <x v="0"/>
    <x v="0"/>
    <x v="0"/>
    <x v="0"/>
    <x v="0"/>
    <x v="0"/>
    <x v="0"/>
    <x v="0"/>
    <x v="0"/>
    <x v="0"/>
    <x v="0"/>
    <x v="0"/>
    <x v="15"/>
    <x v="13"/>
  </r>
  <r>
    <n v="433"/>
    <x v="2"/>
    <x v="0"/>
    <x v="4"/>
    <x v="282"/>
    <x v="322"/>
    <x v="1"/>
    <x v="3"/>
    <x v="0"/>
    <x v="315"/>
    <x v="0"/>
    <x v="0"/>
    <x v="14"/>
    <x v="97"/>
    <x v="298"/>
    <x v="21"/>
    <x v="47"/>
    <x v="0"/>
    <x v="340"/>
    <x v="0"/>
    <x v="0"/>
    <x v="0"/>
    <x v="0"/>
    <x v="0"/>
    <x v="0"/>
    <x v="0"/>
    <x v="0"/>
    <x v="0"/>
    <x v="0"/>
    <x v="0"/>
    <x v="0"/>
    <x v="0"/>
    <x v="15"/>
    <x v="13"/>
  </r>
  <r>
    <n v="434"/>
    <x v="2"/>
    <x v="0"/>
    <x v="4"/>
    <x v="283"/>
    <x v="323"/>
    <x v="1"/>
    <x v="3"/>
    <x v="0"/>
    <x v="316"/>
    <x v="0"/>
    <x v="0"/>
    <x v="14"/>
    <x v="97"/>
    <x v="299"/>
    <x v="21"/>
    <x v="47"/>
    <x v="0"/>
    <x v="341"/>
    <x v="0"/>
    <x v="0"/>
    <x v="0"/>
    <x v="0"/>
    <x v="0"/>
    <x v="0"/>
    <x v="0"/>
    <x v="0"/>
    <x v="0"/>
    <x v="0"/>
    <x v="0"/>
    <x v="0"/>
    <x v="0"/>
    <x v="15"/>
    <x v="13"/>
  </r>
  <r>
    <n v="435"/>
    <x v="2"/>
    <x v="0"/>
    <x v="4"/>
    <x v="284"/>
    <x v="324"/>
    <x v="1"/>
    <x v="3"/>
    <x v="0"/>
    <x v="299"/>
    <x v="0"/>
    <x v="0"/>
    <x v="14"/>
    <x v="97"/>
    <x v="285"/>
    <x v="21"/>
    <x v="47"/>
    <x v="0"/>
    <x v="342"/>
    <x v="0"/>
    <x v="0"/>
    <x v="0"/>
    <x v="0"/>
    <x v="0"/>
    <x v="0"/>
    <x v="0"/>
    <x v="0"/>
    <x v="0"/>
    <x v="0"/>
    <x v="0"/>
    <x v="0"/>
    <x v="0"/>
    <x v="15"/>
    <x v="13"/>
  </r>
  <r>
    <n v="436"/>
    <x v="2"/>
    <x v="0"/>
    <x v="4"/>
    <x v="285"/>
    <x v="325"/>
    <x v="1"/>
    <x v="3"/>
    <x v="0"/>
    <x v="317"/>
    <x v="0"/>
    <x v="0"/>
    <x v="14"/>
    <x v="97"/>
    <x v="300"/>
    <x v="21"/>
    <x v="47"/>
    <x v="0"/>
    <x v="343"/>
    <x v="0"/>
    <x v="0"/>
    <x v="0"/>
    <x v="0"/>
    <x v="0"/>
    <x v="0"/>
    <x v="0"/>
    <x v="0"/>
    <x v="0"/>
    <x v="0"/>
    <x v="0"/>
    <x v="0"/>
    <x v="0"/>
    <x v="15"/>
    <x v="13"/>
  </r>
  <r>
    <n v="437"/>
    <x v="2"/>
    <x v="0"/>
    <x v="1"/>
    <x v="22"/>
    <x v="326"/>
    <x v="1"/>
    <x v="3"/>
    <x v="0"/>
    <x v="217"/>
    <x v="0"/>
    <x v="0"/>
    <x v="14"/>
    <x v="98"/>
    <x v="205"/>
    <x v="21"/>
    <x v="47"/>
    <x v="0"/>
    <x v="344"/>
    <x v="0"/>
    <x v="0"/>
    <x v="0"/>
    <x v="0"/>
    <x v="0"/>
    <x v="0"/>
    <x v="0"/>
    <x v="0"/>
    <x v="0"/>
    <x v="0"/>
    <x v="0"/>
    <x v="0"/>
    <x v="0"/>
    <x v="15"/>
    <x v="13"/>
  </r>
  <r>
    <n v="438"/>
    <x v="2"/>
    <x v="0"/>
    <x v="1"/>
    <x v="22"/>
    <x v="327"/>
    <x v="1"/>
    <x v="3"/>
    <x v="0"/>
    <x v="318"/>
    <x v="0"/>
    <x v="0"/>
    <x v="14"/>
    <x v="98"/>
    <x v="128"/>
    <x v="21"/>
    <x v="47"/>
    <x v="0"/>
    <x v="345"/>
    <x v="0"/>
    <x v="0"/>
    <x v="0"/>
    <x v="0"/>
    <x v="0"/>
    <x v="0"/>
    <x v="0"/>
    <x v="0"/>
    <x v="0"/>
    <x v="0"/>
    <x v="0"/>
    <x v="0"/>
    <x v="0"/>
    <x v="15"/>
    <x v="13"/>
  </r>
  <r>
    <n v="439"/>
    <x v="2"/>
    <x v="0"/>
    <x v="4"/>
    <x v="286"/>
    <x v="328"/>
    <x v="1"/>
    <x v="3"/>
    <x v="0"/>
    <x v="319"/>
    <x v="0"/>
    <x v="0"/>
    <x v="14"/>
    <x v="98"/>
    <x v="301"/>
    <x v="21"/>
    <x v="47"/>
    <x v="0"/>
    <x v="346"/>
    <x v="0"/>
    <x v="0"/>
    <x v="0"/>
    <x v="0"/>
    <x v="0"/>
    <x v="0"/>
    <x v="0"/>
    <x v="0"/>
    <x v="0"/>
    <x v="0"/>
    <x v="0"/>
    <x v="0"/>
    <x v="0"/>
    <x v="15"/>
    <x v="13"/>
  </r>
  <r>
    <n v="440"/>
    <x v="2"/>
    <x v="0"/>
    <x v="1"/>
    <x v="22"/>
    <x v="329"/>
    <x v="1"/>
    <x v="3"/>
    <x v="0"/>
    <x v="320"/>
    <x v="0"/>
    <x v="0"/>
    <x v="14"/>
    <x v="98"/>
    <x v="200"/>
    <x v="21"/>
    <x v="47"/>
    <x v="0"/>
    <x v="347"/>
    <x v="0"/>
    <x v="0"/>
    <x v="0"/>
    <x v="0"/>
    <x v="0"/>
    <x v="0"/>
    <x v="0"/>
    <x v="0"/>
    <x v="0"/>
    <x v="0"/>
    <x v="0"/>
    <x v="0"/>
    <x v="0"/>
    <x v="15"/>
    <x v="13"/>
  </r>
  <r>
    <n v="441"/>
    <x v="2"/>
    <x v="0"/>
    <x v="4"/>
    <x v="287"/>
    <x v="330"/>
    <x v="1"/>
    <x v="3"/>
    <x v="0"/>
    <x v="321"/>
    <x v="0"/>
    <x v="0"/>
    <x v="14"/>
    <x v="98"/>
    <x v="302"/>
    <x v="21"/>
    <x v="47"/>
    <x v="0"/>
    <x v="348"/>
    <x v="0"/>
    <x v="0"/>
    <x v="0"/>
    <x v="0"/>
    <x v="0"/>
    <x v="0"/>
    <x v="0"/>
    <x v="0"/>
    <x v="0"/>
    <x v="0"/>
    <x v="0"/>
    <x v="0"/>
    <x v="0"/>
    <x v="15"/>
    <x v="13"/>
  </r>
  <r>
    <n v="442"/>
    <x v="2"/>
    <x v="0"/>
    <x v="4"/>
    <x v="288"/>
    <x v="331"/>
    <x v="1"/>
    <x v="3"/>
    <x v="0"/>
    <x v="275"/>
    <x v="0"/>
    <x v="0"/>
    <x v="14"/>
    <x v="98"/>
    <x v="248"/>
    <x v="21"/>
    <x v="47"/>
    <x v="0"/>
    <x v="349"/>
    <x v="0"/>
    <x v="0"/>
    <x v="0"/>
    <x v="0"/>
    <x v="0"/>
    <x v="0"/>
    <x v="0"/>
    <x v="0"/>
    <x v="0"/>
    <x v="0"/>
    <x v="0"/>
    <x v="0"/>
    <x v="0"/>
    <x v="15"/>
    <x v="13"/>
  </r>
  <r>
    <n v="443"/>
    <x v="2"/>
    <x v="0"/>
    <x v="4"/>
    <x v="289"/>
    <x v="332"/>
    <x v="1"/>
    <x v="3"/>
    <x v="0"/>
    <x v="310"/>
    <x v="0"/>
    <x v="0"/>
    <x v="14"/>
    <x v="98"/>
    <x v="293"/>
    <x v="21"/>
    <x v="47"/>
    <x v="0"/>
    <x v="350"/>
    <x v="0"/>
    <x v="0"/>
    <x v="0"/>
    <x v="0"/>
    <x v="0"/>
    <x v="0"/>
    <x v="0"/>
    <x v="0"/>
    <x v="0"/>
    <x v="0"/>
    <x v="0"/>
    <x v="0"/>
    <x v="0"/>
    <x v="15"/>
    <x v="13"/>
  </r>
  <r>
    <n v="444"/>
    <x v="2"/>
    <x v="0"/>
    <x v="4"/>
    <x v="290"/>
    <x v="333"/>
    <x v="1"/>
    <x v="3"/>
    <x v="0"/>
    <x v="322"/>
    <x v="0"/>
    <x v="0"/>
    <x v="14"/>
    <x v="98"/>
    <x v="303"/>
    <x v="21"/>
    <x v="47"/>
    <x v="0"/>
    <x v="351"/>
    <x v="0"/>
    <x v="0"/>
    <x v="0"/>
    <x v="0"/>
    <x v="0"/>
    <x v="0"/>
    <x v="0"/>
    <x v="0"/>
    <x v="0"/>
    <x v="0"/>
    <x v="0"/>
    <x v="0"/>
    <x v="0"/>
    <x v="15"/>
    <x v="13"/>
  </r>
  <r>
    <n v="445"/>
    <x v="2"/>
    <x v="0"/>
    <x v="4"/>
    <x v="291"/>
    <x v="334"/>
    <x v="1"/>
    <x v="3"/>
    <x v="0"/>
    <x v="323"/>
    <x v="0"/>
    <x v="0"/>
    <x v="14"/>
    <x v="98"/>
    <x v="304"/>
    <x v="21"/>
    <x v="47"/>
    <x v="0"/>
    <x v="352"/>
    <x v="0"/>
    <x v="0"/>
    <x v="0"/>
    <x v="0"/>
    <x v="0"/>
    <x v="0"/>
    <x v="0"/>
    <x v="0"/>
    <x v="0"/>
    <x v="0"/>
    <x v="0"/>
    <x v="0"/>
    <x v="0"/>
    <x v="15"/>
    <x v="13"/>
  </r>
  <r>
    <n v="446"/>
    <x v="2"/>
    <x v="0"/>
    <x v="4"/>
    <x v="290"/>
    <x v="335"/>
    <x v="1"/>
    <x v="3"/>
    <x v="0"/>
    <x v="324"/>
    <x v="0"/>
    <x v="0"/>
    <x v="14"/>
    <x v="98"/>
    <x v="305"/>
    <x v="21"/>
    <x v="47"/>
    <x v="0"/>
    <x v="351"/>
    <x v="0"/>
    <x v="0"/>
    <x v="0"/>
    <x v="0"/>
    <x v="0"/>
    <x v="0"/>
    <x v="0"/>
    <x v="0"/>
    <x v="0"/>
    <x v="0"/>
    <x v="0"/>
    <x v="0"/>
    <x v="0"/>
    <x v="15"/>
    <x v="13"/>
  </r>
  <r>
    <n v="447"/>
    <x v="2"/>
    <x v="0"/>
    <x v="4"/>
    <x v="292"/>
    <x v="336"/>
    <x v="1"/>
    <x v="3"/>
    <x v="0"/>
    <x v="325"/>
    <x v="0"/>
    <x v="0"/>
    <x v="14"/>
    <x v="98"/>
    <x v="306"/>
    <x v="21"/>
    <x v="47"/>
    <x v="0"/>
    <x v="353"/>
    <x v="0"/>
    <x v="0"/>
    <x v="0"/>
    <x v="0"/>
    <x v="0"/>
    <x v="0"/>
    <x v="0"/>
    <x v="0"/>
    <x v="0"/>
    <x v="0"/>
    <x v="0"/>
    <x v="0"/>
    <x v="0"/>
    <x v="15"/>
    <x v="13"/>
  </r>
  <r>
    <n v="448"/>
    <x v="2"/>
    <x v="0"/>
    <x v="4"/>
    <x v="293"/>
    <x v="337"/>
    <x v="1"/>
    <x v="3"/>
    <x v="0"/>
    <x v="326"/>
    <x v="0"/>
    <x v="0"/>
    <x v="14"/>
    <x v="98"/>
    <x v="114"/>
    <x v="21"/>
    <x v="47"/>
    <x v="0"/>
    <x v="354"/>
    <x v="0"/>
    <x v="0"/>
    <x v="0"/>
    <x v="0"/>
    <x v="0"/>
    <x v="0"/>
    <x v="0"/>
    <x v="0"/>
    <x v="0"/>
    <x v="0"/>
    <x v="0"/>
    <x v="0"/>
    <x v="0"/>
    <x v="15"/>
    <x v="13"/>
  </r>
  <r>
    <n v="449"/>
    <x v="2"/>
    <x v="0"/>
    <x v="4"/>
    <x v="294"/>
    <x v="338"/>
    <x v="1"/>
    <x v="3"/>
    <x v="0"/>
    <x v="314"/>
    <x v="0"/>
    <x v="0"/>
    <x v="14"/>
    <x v="98"/>
    <x v="307"/>
    <x v="21"/>
    <x v="47"/>
    <x v="0"/>
    <x v="355"/>
    <x v="0"/>
    <x v="0"/>
    <x v="0"/>
    <x v="0"/>
    <x v="0"/>
    <x v="0"/>
    <x v="0"/>
    <x v="0"/>
    <x v="0"/>
    <x v="0"/>
    <x v="0"/>
    <x v="0"/>
    <x v="0"/>
    <x v="15"/>
    <x v="13"/>
  </r>
  <r>
    <n v="450"/>
    <x v="2"/>
    <x v="0"/>
    <x v="4"/>
    <x v="295"/>
    <x v="339"/>
    <x v="1"/>
    <x v="3"/>
    <x v="0"/>
    <x v="327"/>
    <x v="0"/>
    <x v="0"/>
    <x v="14"/>
    <x v="98"/>
    <x v="308"/>
    <x v="21"/>
    <x v="47"/>
    <x v="0"/>
    <x v="356"/>
    <x v="0"/>
    <x v="0"/>
    <x v="0"/>
    <x v="0"/>
    <x v="0"/>
    <x v="0"/>
    <x v="0"/>
    <x v="0"/>
    <x v="0"/>
    <x v="0"/>
    <x v="0"/>
    <x v="0"/>
    <x v="0"/>
    <x v="15"/>
    <x v="13"/>
  </r>
  <r>
    <n v="451"/>
    <x v="2"/>
    <x v="0"/>
    <x v="4"/>
    <x v="290"/>
    <x v="340"/>
    <x v="1"/>
    <x v="3"/>
    <x v="0"/>
    <x v="328"/>
    <x v="0"/>
    <x v="0"/>
    <x v="14"/>
    <x v="98"/>
    <x v="309"/>
    <x v="21"/>
    <x v="47"/>
    <x v="0"/>
    <x v="351"/>
    <x v="0"/>
    <x v="0"/>
    <x v="0"/>
    <x v="0"/>
    <x v="0"/>
    <x v="0"/>
    <x v="0"/>
    <x v="0"/>
    <x v="0"/>
    <x v="0"/>
    <x v="0"/>
    <x v="0"/>
    <x v="0"/>
    <x v="15"/>
    <x v="13"/>
  </r>
  <r>
    <n v="452"/>
    <x v="2"/>
    <x v="0"/>
    <x v="4"/>
    <x v="296"/>
    <x v="341"/>
    <x v="1"/>
    <x v="3"/>
    <x v="0"/>
    <x v="329"/>
    <x v="0"/>
    <x v="0"/>
    <x v="14"/>
    <x v="98"/>
    <x v="310"/>
    <x v="21"/>
    <x v="47"/>
    <x v="0"/>
    <x v="357"/>
    <x v="0"/>
    <x v="0"/>
    <x v="0"/>
    <x v="0"/>
    <x v="0"/>
    <x v="0"/>
    <x v="0"/>
    <x v="0"/>
    <x v="0"/>
    <x v="0"/>
    <x v="0"/>
    <x v="0"/>
    <x v="0"/>
    <x v="15"/>
    <x v="13"/>
  </r>
  <r>
    <n v="453"/>
    <x v="2"/>
    <x v="0"/>
    <x v="4"/>
    <x v="297"/>
    <x v="342"/>
    <x v="1"/>
    <x v="3"/>
    <x v="0"/>
    <x v="330"/>
    <x v="0"/>
    <x v="0"/>
    <x v="14"/>
    <x v="98"/>
    <x v="311"/>
    <x v="21"/>
    <x v="47"/>
    <x v="0"/>
    <x v="358"/>
    <x v="0"/>
    <x v="0"/>
    <x v="0"/>
    <x v="0"/>
    <x v="0"/>
    <x v="0"/>
    <x v="0"/>
    <x v="0"/>
    <x v="0"/>
    <x v="0"/>
    <x v="0"/>
    <x v="0"/>
    <x v="0"/>
    <x v="15"/>
    <x v="13"/>
  </r>
  <r>
    <n v="454"/>
    <x v="2"/>
    <x v="0"/>
    <x v="1"/>
    <x v="22"/>
    <x v="343"/>
    <x v="1"/>
    <x v="3"/>
    <x v="0"/>
    <x v="331"/>
    <x v="0"/>
    <x v="0"/>
    <x v="14"/>
    <x v="99"/>
    <x v="312"/>
    <x v="21"/>
    <x v="47"/>
    <x v="0"/>
    <x v="359"/>
    <x v="0"/>
    <x v="0"/>
    <x v="0"/>
    <x v="0"/>
    <x v="0"/>
    <x v="0"/>
    <x v="0"/>
    <x v="0"/>
    <x v="0"/>
    <x v="0"/>
    <x v="0"/>
    <x v="0"/>
    <x v="0"/>
    <x v="15"/>
    <x v="13"/>
  </r>
  <r>
    <n v="455"/>
    <x v="2"/>
    <x v="0"/>
    <x v="1"/>
    <x v="22"/>
    <x v="344"/>
    <x v="1"/>
    <x v="3"/>
    <x v="0"/>
    <x v="332"/>
    <x v="0"/>
    <x v="0"/>
    <x v="14"/>
    <x v="99"/>
    <x v="313"/>
    <x v="21"/>
    <x v="47"/>
    <x v="0"/>
    <x v="360"/>
    <x v="0"/>
    <x v="0"/>
    <x v="0"/>
    <x v="0"/>
    <x v="0"/>
    <x v="0"/>
    <x v="0"/>
    <x v="0"/>
    <x v="0"/>
    <x v="0"/>
    <x v="0"/>
    <x v="0"/>
    <x v="0"/>
    <x v="15"/>
    <x v="13"/>
  </r>
  <r>
    <n v="456"/>
    <x v="2"/>
    <x v="0"/>
    <x v="1"/>
    <x v="22"/>
    <x v="345"/>
    <x v="1"/>
    <x v="3"/>
    <x v="0"/>
    <x v="331"/>
    <x v="0"/>
    <x v="0"/>
    <x v="14"/>
    <x v="99"/>
    <x v="312"/>
    <x v="21"/>
    <x v="47"/>
    <x v="0"/>
    <x v="361"/>
    <x v="0"/>
    <x v="0"/>
    <x v="0"/>
    <x v="0"/>
    <x v="0"/>
    <x v="0"/>
    <x v="0"/>
    <x v="0"/>
    <x v="0"/>
    <x v="0"/>
    <x v="0"/>
    <x v="0"/>
    <x v="0"/>
    <x v="15"/>
    <x v="13"/>
  </r>
  <r>
    <n v="457"/>
    <x v="2"/>
    <x v="0"/>
    <x v="4"/>
    <x v="298"/>
    <x v="346"/>
    <x v="1"/>
    <x v="3"/>
    <x v="0"/>
    <x v="333"/>
    <x v="0"/>
    <x v="0"/>
    <x v="14"/>
    <x v="100"/>
    <x v="314"/>
    <x v="21"/>
    <x v="47"/>
    <x v="0"/>
    <x v="362"/>
    <x v="0"/>
    <x v="0"/>
    <x v="0"/>
    <x v="0"/>
    <x v="0"/>
    <x v="0"/>
    <x v="0"/>
    <x v="0"/>
    <x v="0"/>
    <x v="0"/>
    <x v="0"/>
    <x v="0"/>
    <x v="0"/>
    <x v="15"/>
    <x v="13"/>
  </r>
  <r>
    <n v="458"/>
    <x v="2"/>
    <x v="0"/>
    <x v="4"/>
    <x v="299"/>
    <x v="347"/>
    <x v="1"/>
    <x v="3"/>
    <x v="0"/>
    <x v="334"/>
    <x v="0"/>
    <x v="0"/>
    <x v="14"/>
    <x v="100"/>
    <x v="315"/>
    <x v="21"/>
    <x v="47"/>
    <x v="0"/>
    <x v="363"/>
    <x v="0"/>
    <x v="0"/>
    <x v="0"/>
    <x v="0"/>
    <x v="0"/>
    <x v="0"/>
    <x v="0"/>
    <x v="0"/>
    <x v="0"/>
    <x v="0"/>
    <x v="0"/>
    <x v="0"/>
    <x v="0"/>
    <x v="15"/>
    <x v="13"/>
  </r>
  <r>
    <n v="459"/>
    <x v="2"/>
    <x v="0"/>
    <x v="4"/>
    <x v="300"/>
    <x v="348"/>
    <x v="1"/>
    <x v="3"/>
    <x v="0"/>
    <x v="335"/>
    <x v="0"/>
    <x v="0"/>
    <x v="14"/>
    <x v="100"/>
    <x v="316"/>
    <x v="21"/>
    <x v="47"/>
    <x v="0"/>
    <x v="364"/>
    <x v="0"/>
    <x v="0"/>
    <x v="0"/>
    <x v="0"/>
    <x v="0"/>
    <x v="0"/>
    <x v="0"/>
    <x v="0"/>
    <x v="0"/>
    <x v="0"/>
    <x v="0"/>
    <x v="0"/>
    <x v="0"/>
    <x v="15"/>
    <x v="13"/>
  </r>
  <r>
    <n v="460"/>
    <x v="2"/>
    <x v="0"/>
    <x v="4"/>
    <x v="301"/>
    <x v="349"/>
    <x v="1"/>
    <x v="3"/>
    <x v="0"/>
    <x v="336"/>
    <x v="0"/>
    <x v="0"/>
    <x v="14"/>
    <x v="100"/>
    <x v="98"/>
    <x v="21"/>
    <x v="47"/>
    <x v="0"/>
    <x v="365"/>
    <x v="0"/>
    <x v="0"/>
    <x v="0"/>
    <x v="0"/>
    <x v="0"/>
    <x v="0"/>
    <x v="0"/>
    <x v="0"/>
    <x v="0"/>
    <x v="0"/>
    <x v="0"/>
    <x v="0"/>
    <x v="0"/>
    <x v="15"/>
    <x v="13"/>
  </r>
  <r>
    <n v="461"/>
    <x v="2"/>
    <x v="0"/>
    <x v="4"/>
    <x v="302"/>
    <x v="350"/>
    <x v="1"/>
    <x v="3"/>
    <x v="0"/>
    <x v="337"/>
    <x v="0"/>
    <x v="0"/>
    <x v="14"/>
    <x v="100"/>
    <x v="317"/>
    <x v="21"/>
    <x v="47"/>
    <x v="0"/>
    <x v="366"/>
    <x v="0"/>
    <x v="0"/>
    <x v="0"/>
    <x v="0"/>
    <x v="0"/>
    <x v="0"/>
    <x v="0"/>
    <x v="0"/>
    <x v="0"/>
    <x v="0"/>
    <x v="0"/>
    <x v="0"/>
    <x v="0"/>
    <x v="15"/>
    <x v="13"/>
  </r>
  <r>
    <n v="462"/>
    <x v="2"/>
    <x v="0"/>
    <x v="4"/>
    <x v="303"/>
    <x v="351"/>
    <x v="1"/>
    <x v="3"/>
    <x v="0"/>
    <x v="338"/>
    <x v="0"/>
    <x v="0"/>
    <x v="14"/>
    <x v="100"/>
    <x v="318"/>
    <x v="21"/>
    <x v="47"/>
    <x v="0"/>
    <x v="367"/>
    <x v="0"/>
    <x v="0"/>
    <x v="0"/>
    <x v="0"/>
    <x v="0"/>
    <x v="0"/>
    <x v="0"/>
    <x v="0"/>
    <x v="0"/>
    <x v="0"/>
    <x v="0"/>
    <x v="0"/>
    <x v="0"/>
    <x v="15"/>
    <x v="13"/>
  </r>
  <r>
    <n v="463"/>
    <x v="2"/>
    <x v="0"/>
    <x v="4"/>
    <x v="304"/>
    <x v="352"/>
    <x v="1"/>
    <x v="3"/>
    <x v="0"/>
    <x v="339"/>
    <x v="0"/>
    <x v="0"/>
    <x v="14"/>
    <x v="100"/>
    <x v="319"/>
    <x v="21"/>
    <x v="47"/>
    <x v="0"/>
    <x v="368"/>
    <x v="0"/>
    <x v="0"/>
    <x v="0"/>
    <x v="0"/>
    <x v="0"/>
    <x v="0"/>
    <x v="0"/>
    <x v="0"/>
    <x v="0"/>
    <x v="0"/>
    <x v="0"/>
    <x v="0"/>
    <x v="0"/>
    <x v="15"/>
    <x v="13"/>
  </r>
  <r>
    <n v="464"/>
    <x v="2"/>
    <x v="0"/>
    <x v="4"/>
    <x v="305"/>
    <x v="353"/>
    <x v="1"/>
    <x v="3"/>
    <x v="0"/>
    <x v="340"/>
    <x v="0"/>
    <x v="0"/>
    <x v="14"/>
    <x v="100"/>
    <x v="320"/>
    <x v="21"/>
    <x v="47"/>
    <x v="0"/>
    <x v="369"/>
    <x v="0"/>
    <x v="0"/>
    <x v="0"/>
    <x v="0"/>
    <x v="0"/>
    <x v="0"/>
    <x v="0"/>
    <x v="0"/>
    <x v="0"/>
    <x v="0"/>
    <x v="0"/>
    <x v="0"/>
    <x v="0"/>
    <x v="15"/>
    <x v="13"/>
  </r>
  <r>
    <n v="465"/>
    <x v="2"/>
    <x v="0"/>
    <x v="4"/>
    <x v="306"/>
    <x v="354"/>
    <x v="1"/>
    <x v="3"/>
    <x v="0"/>
    <x v="341"/>
    <x v="0"/>
    <x v="0"/>
    <x v="14"/>
    <x v="100"/>
    <x v="321"/>
    <x v="21"/>
    <x v="47"/>
    <x v="0"/>
    <x v="370"/>
    <x v="0"/>
    <x v="0"/>
    <x v="0"/>
    <x v="0"/>
    <x v="0"/>
    <x v="0"/>
    <x v="0"/>
    <x v="0"/>
    <x v="0"/>
    <x v="0"/>
    <x v="0"/>
    <x v="0"/>
    <x v="0"/>
    <x v="15"/>
    <x v="13"/>
  </r>
  <r>
    <n v="466"/>
    <x v="2"/>
    <x v="0"/>
    <x v="4"/>
    <x v="307"/>
    <x v="355"/>
    <x v="1"/>
    <x v="3"/>
    <x v="0"/>
    <x v="235"/>
    <x v="0"/>
    <x v="0"/>
    <x v="14"/>
    <x v="100"/>
    <x v="228"/>
    <x v="21"/>
    <x v="47"/>
    <x v="0"/>
    <x v="371"/>
    <x v="0"/>
    <x v="0"/>
    <x v="0"/>
    <x v="0"/>
    <x v="0"/>
    <x v="0"/>
    <x v="0"/>
    <x v="0"/>
    <x v="0"/>
    <x v="0"/>
    <x v="0"/>
    <x v="0"/>
    <x v="0"/>
    <x v="15"/>
    <x v="13"/>
  </r>
  <r>
    <n v="467"/>
    <x v="2"/>
    <x v="0"/>
    <x v="4"/>
    <x v="308"/>
    <x v="356"/>
    <x v="1"/>
    <x v="3"/>
    <x v="0"/>
    <x v="342"/>
    <x v="0"/>
    <x v="0"/>
    <x v="14"/>
    <x v="100"/>
    <x v="322"/>
    <x v="21"/>
    <x v="47"/>
    <x v="0"/>
    <x v="372"/>
    <x v="0"/>
    <x v="0"/>
    <x v="0"/>
    <x v="0"/>
    <x v="0"/>
    <x v="0"/>
    <x v="0"/>
    <x v="0"/>
    <x v="0"/>
    <x v="0"/>
    <x v="0"/>
    <x v="0"/>
    <x v="0"/>
    <x v="15"/>
    <x v="13"/>
  </r>
  <r>
    <n v="468"/>
    <x v="2"/>
    <x v="0"/>
    <x v="4"/>
    <x v="309"/>
    <x v="357"/>
    <x v="1"/>
    <x v="3"/>
    <x v="0"/>
    <x v="343"/>
    <x v="0"/>
    <x v="0"/>
    <x v="14"/>
    <x v="100"/>
    <x v="78"/>
    <x v="21"/>
    <x v="47"/>
    <x v="0"/>
    <x v="373"/>
    <x v="0"/>
    <x v="0"/>
    <x v="0"/>
    <x v="0"/>
    <x v="0"/>
    <x v="0"/>
    <x v="0"/>
    <x v="0"/>
    <x v="0"/>
    <x v="0"/>
    <x v="0"/>
    <x v="0"/>
    <x v="0"/>
    <x v="15"/>
    <x v="13"/>
  </r>
  <r>
    <n v="469"/>
    <x v="2"/>
    <x v="0"/>
    <x v="4"/>
    <x v="310"/>
    <x v="358"/>
    <x v="1"/>
    <x v="3"/>
    <x v="0"/>
    <x v="344"/>
    <x v="0"/>
    <x v="0"/>
    <x v="14"/>
    <x v="100"/>
    <x v="323"/>
    <x v="21"/>
    <x v="47"/>
    <x v="0"/>
    <x v="374"/>
    <x v="0"/>
    <x v="0"/>
    <x v="0"/>
    <x v="0"/>
    <x v="0"/>
    <x v="0"/>
    <x v="0"/>
    <x v="0"/>
    <x v="0"/>
    <x v="0"/>
    <x v="0"/>
    <x v="0"/>
    <x v="0"/>
    <x v="15"/>
    <x v="13"/>
  </r>
  <r>
    <n v="470"/>
    <x v="0"/>
    <x v="0"/>
    <x v="4"/>
    <x v="311"/>
    <x v="359"/>
    <x v="0"/>
    <x v="3"/>
    <x v="0"/>
    <x v="345"/>
    <x v="0"/>
    <x v="0"/>
    <x v="14"/>
    <x v="100"/>
    <x v="324"/>
    <x v="21"/>
    <x v="47"/>
    <x v="0"/>
    <x v="375"/>
    <x v="0"/>
    <x v="0"/>
    <x v="0"/>
    <x v="0"/>
    <x v="0"/>
    <x v="0"/>
    <x v="0"/>
    <x v="0"/>
    <x v="0"/>
    <x v="0"/>
    <x v="0"/>
    <x v="0"/>
    <x v="0"/>
    <x v="15"/>
    <x v="13"/>
  </r>
  <r>
    <n v="471"/>
    <x v="2"/>
    <x v="0"/>
    <x v="4"/>
    <x v="312"/>
    <x v="360"/>
    <x v="1"/>
    <x v="3"/>
    <x v="0"/>
    <x v="346"/>
    <x v="0"/>
    <x v="0"/>
    <x v="14"/>
    <x v="100"/>
    <x v="322"/>
    <x v="21"/>
    <x v="47"/>
    <x v="0"/>
    <x v="376"/>
    <x v="0"/>
    <x v="0"/>
    <x v="0"/>
    <x v="0"/>
    <x v="0"/>
    <x v="0"/>
    <x v="0"/>
    <x v="0"/>
    <x v="0"/>
    <x v="0"/>
    <x v="0"/>
    <x v="0"/>
    <x v="0"/>
    <x v="15"/>
    <x v="13"/>
  </r>
  <r>
    <n v="472"/>
    <x v="2"/>
    <x v="0"/>
    <x v="8"/>
    <x v="313"/>
    <x v="361"/>
    <x v="1"/>
    <x v="3"/>
    <x v="0"/>
    <x v="347"/>
    <x v="0"/>
    <x v="0"/>
    <x v="14"/>
    <x v="101"/>
    <x v="325"/>
    <x v="1"/>
    <x v="134"/>
    <x v="0"/>
    <x v="377"/>
    <x v="0"/>
    <x v="0"/>
    <x v="0"/>
    <x v="0"/>
    <x v="0"/>
    <x v="0"/>
    <x v="0"/>
    <x v="0"/>
    <x v="0"/>
    <x v="0"/>
    <x v="0"/>
    <x v="0"/>
    <x v="0"/>
    <x v="15"/>
    <x v="13"/>
  </r>
  <r>
    <n v="473"/>
    <x v="2"/>
    <x v="0"/>
    <x v="8"/>
    <x v="314"/>
    <x v="362"/>
    <x v="1"/>
    <x v="3"/>
    <x v="0"/>
    <x v="348"/>
    <x v="0"/>
    <x v="0"/>
    <x v="14"/>
    <x v="101"/>
    <x v="326"/>
    <x v="1"/>
    <x v="135"/>
    <x v="0"/>
    <x v="378"/>
    <x v="0"/>
    <x v="0"/>
    <x v="0"/>
    <x v="0"/>
    <x v="0"/>
    <x v="0"/>
    <x v="0"/>
    <x v="0"/>
    <x v="0"/>
    <x v="0"/>
    <x v="0"/>
    <x v="0"/>
    <x v="0"/>
    <x v="15"/>
    <x v="13"/>
  </r>
  <r>
    <n v="474"/>
    <x v="2"/>
    <x v="0"/>
    <x v="1"/>
    <x v="22"/>
    <x v="363"/>
    <x v="1"/>
    <x v="3"/>
    <x v="0"/>
    <x v="126"/>
    <x v="0"/>
    <x v="0"/>
    <x v="14"/>
    <x v="101"/>
    <x v="128"/>
    <x v="1"/>
    <x v="136"/>
    <x v="0"/>
    <x v="379"/>
    <x v="0"/>
    <x v="0"/>
    <x v="0"/>
    <x v="0"/>
    <x v="0"/>
    <x v="0"/>
    <x v="0"/>
    <x v="0"/>
    <x v="0"/>
    <x v="0"/>
    <x v="0"/>
    <x v="0"/>
    <x v="0"/>
    <x v="15"/>
    <x v="13"/>
  </r>
  <r>
    <n v="475"/>
    <x v="2"/>
    <x v="0"/>
    <x v="1"/>
    <x v="22"/>
    <x v="364"/>
    <x v="1"/>
    <x v="3"/>
    <x v="0"/>
    <x v="349"/>
    <x v="0"/>
    <x v="0"/>
    <x v="14"/>
    <x v="101"/>
    <x v="85"/>
    <x v="21"/>
    <x v="47"/>
    <x v="0"/>
    <x v="380"/>
    <x v="0"/>
    <x v="0"/>
    <x v="0"/>
    <x v="0"/>
    <x v="0"/>
    <x v="0"/>
    <x v="0"/>
    <x v="0"/>
    <x v="0"/>
    <x v="0"/>
    <x v="0"/>
    <x v="0"/>
    <x v="0"/>
    <x v="15"/>
    <x v="13"/>
  </r>
  <r>
    <n v="476"/>
    <x v="2"/>
    <x v="0"/>
    <x v="1"/>
    <x v="22"/>
    <x v="365"/>
    <x v="1"/>
    <x v="3"/>
    <x v="0"/>
    <x v="350"/>
    <x v="0"/>
    <x v="0"/>
    <x v="14"/>
    <x v="101"/>
    <x v="327"/>
    <x v="21"/>
    <x v="47"/>
    <x v="0"/>
    <x v="381"/>
    <x v="0"/>
    <x v="0"/>
    <x v="0"/>
    <x v="0"/>
    <x v="0"/>
    <x v="0"/>
    <x v="0"/>
    <x v="0"/>
    <x v="0"/>
    <x v="0"/>
    <x v="0"/>
    <x v="0"/>
    <x v="0"/>
    <x v="15"/>
    <x v="13"/>
  </r>
  <r>
    <n v="477"/>
    <x v="2"/>
    <x v="0"/>
    <x v="4"/>
    <x v="315"/>
    <x v="366"/>
    <x v="1"/>
    <x v="3"/>
    <x v="0"/>
    <x v="351"/>
    <x v="0"/>
    <x v="0"/>
    <x v="14"/>
    <x v="102"/>
    <x v="328"/>
    <x v="9"/>
    <x v="137"/>
    <x v="0"/>
    <x v="382"/>
    <x v="0"/>
    <x v="0"/>
    <x v="0"/>
    <x v="0"/>
    <x v="0"/>
    <x v="0"/>
    <x v="0"/>
    <x v="0"/>
    <x v="0"/>
    <x v="0"/>
    <x v="0"/>
    <x v="0"/>
    <x v="0"/>
    <x v="53"/>
    <x v="51"/>
  </r>
  <r>
    <n v="478"/>
    <x v="2"/>
    <x v="0"/>
    <x v="4"/>
    <x v="316"/>
    <x v="367"/>
    <x v="1"/>
    <x v="3"/>
    <x v="0"/>
    <x v="352"/>
    <x v="0"/>
    <x v="0"/>
    <x v="14"/>
    <x v="102"/>
    <x v="329"/>
    <x v="21"/>
    <x v="47"/>
    <x v="0"/>
    <x v="383"/>
    <x v="0"/>
    <x v="0"/>
    <x v="0"/>
    <x v="0"/>
    <x v="0"/>
    <x v="0"/>
    <x v="0"/>
    <x v="0"/>
    <x v="0"/>
    <x v="0"/>
    <x v="0"/>
    <x v="0"/>
    <x v="0"/>
    <x v="15"/>
    <x v="13"/>
  </r>
  <r>
    <n v="479"/>
    <x v="2"/>
    <x v="0"/>
    <x v="4"/>
    <x v="317"/>
    <x v="368"/>
    <x v="1"/>
    <x v="3"/>
    <x v="0"/>
    <x v="338"/>
    <x v="0"/>
    <x v="0"/>
    <x v="14"/>
    <x v="102"/>
    <x v="318"/>
    <x v="21"/>
    <x v="47"/>
    <x v="0"/>
    <x v="384"/>
    <x v="0"/>
    <x v="0"/>
    <x v="0"/>
    <x v="0"/>
    <x v="0"/>
    <x v="0"/>
    <x v="0"/>
    <x v="0"/>
    <x v="0"/>
    <x v="0"/>
    <x v="0"/>
    <x v="0"/>
    <x v="0"/>
    <x v="15"/>
    <x v="13"/>
  </r>
  <r>
    <n v="480"/>
    <x v="11"/>
    <x v="0"/>
    <x v="4"/>
    <x v="318"/>
    <x v="369"/>
    <x v="0"/>
    <x v="1"/>
    <x v="0"/>
    <x v="1"/>
    <x v="0"/>
    <x v="0"/>
    <x v="14"/>
    <x v="102"/>
    <x v="330"/>
    <x v="8"/>
    <x v="138"/>
    <x v="0"/>
    <x v="385"/>
    <x v="0"/>
    <x v="0"/>
    <x v="0"/>
    <x v="0"/>
    <x v="0"/>
    <x v="0"/>
    <x v="0"/>
    <x v="0"/>
    <x v="0"/>
    <x v="0"/>
    <x v="0"/>
    <x v="0"/>
    <x v="0"/>
    <x v="54"/>
    <x v="52"/>
  </r>
  <r>
    <n v="481"/>
    <x v="2"/>
    <x v="0"/>
    <x v="4"/>
    <x v="319"/>
    <x v="366"/>
    <x v="1"/>
    <x v="3"/>
    <x v="0"/>
    <x v="353"/>
    <x v="0"/>
    <x v="0"/>
    <x v="14"/>
    <x v="102"/>
    <x v="331"/>
    <x v="9"/>
    <x v="139"/>
    <x v="0"/>
    <x v="382"/>
    <x v="0"/>
    <x v="0"/>
    <x v="0"/>
    <x v="0"/>
    <x v="0"/>
    <x v="0"/>
    <x v="0"/>
    <x v="0"/>
    <x v="0"/>
    <x v="0"/>
    <x v="0"/>
    <x v="0"/>
    <x v="0"/>
    <x v="53"/>
    <x v="51"/>
  </r>
  <r>
    <n v="482"/>
    <x v="2"/>
    <x v="0"/>
    <x v="4"/>
    <x v="320"/>
    <x v="370"/>
    <x v="1"/>
    <x v="3"/>
    <x v="0"/>
    <x v="354"/>
    <x v="0"/>
    <x v="0"/>
    <x v="14"/>
    <x v="102"/>
    <x v="332"/>
    <x v="21"/>
    <x v="47"/>
    <x v="0"/>
    <x v="386"/>
    <x v="0"/>
    <x v="0"/>
    <x v="0"/>
    <x v="0"/>
    <x v="0"/>
    <x v="0"/>
    <x v="0"/>
    <x v="0"/>
    <x v="0"/>
    <x v="0"/>
    <x v="0"/>
    <x v="0"/>
    <x v="0"/>
    <x v="15"/>
    <x v="13"/>
  </r>
  <r>
    <n v="483"/>
    <x v="2"/>
    <x v="0"/>
    <x v="4"/>
    <x v="321"/>
    <x v="371"/>
    <x v="1"/>
    <x v="3"/>
    <x v="0"/>
    <x v="355"/>
    <x v="0"/>
    <x v="0"/>
    <x v="14"/>
    <x v="102"/>
    <x v="333"/>
    <x v="21"/>
    <x v="47"/>
    <x v="0"/>
    <x v="387"/>
    <x v="0"/>
    <x v="0"/>
    <x v="0"/>
    <x v="0"/>
    <x v="0"/>
    <x v="0"/>
    <x v="0"/>
    <x v="0"/>
    <x v="0"/>
    <x v="0"/>
    <x v="0"/>
    <x v="0"/>
    <x v="0"/>
    <x v="15"/>
    <x v="13"/>
  </r>
  <r>
    <n v="484"/>
    <x v="2"/>
    <x v="0"/>
    <x v="4"/>
    <x v="322"/>
    <x v="372"/>
    <x v="1"/>
    <x v="3"/>
    <x v="0"/>
    <x v="356"/>
    <x v="0"/>
    <x v="0"/>
    <x v="14"/>
    <x v="102"/>
    <x v="114"/>
    <x v="21"/>
    <x v="47"/>
    <x v="0"/>
    <x v="388"/>
    <x v="0"/>
    <x v="0"/>
    <x v="0"/>
    <x v="0"/>
    <x v="0"/>
    <x v="0"/>
    <x v="0"/>
    <x v="0"/>
    <x v="0"/>
    <x v="0"/>
    <x v="0"/>
    <x v="0"/>
    <x v="0"/>
    <x v="15"/>
    <x v="13"/>
  </r>
  <r>
    <n v="485"/>
    <x v="2"/>
    <x v="0"/>
    <x v="4"/>
    <x v="323"/>
    <x v="373"/>
    <x v="1"/>
    <x v="3"/>
    <x v="0"/>
    <x v="154"/>
    <x v="0"/>
    <x v="0"/>
    <x v="14"/>
    <x v="102"/>
    <x v="154"/>
    <x v="21"/>
    <x v="47"/>
    <x v="0"/>
    <x v="389"/>
    <x v="0"/>
    <x v="0"/>
    <x v="0"/>
    <x v="0"/>
    <x v="0"/>
    <x v="0"/>
    <x v="0"/>
    <x v="0"/>
    <x v="0"/>
    <x v="0"/>
    <x v="0"/>
    <x v="0"/>
    <x v="0"/>
    <x v="15"/>
    <x v="13"/>
  </r>
  <r>
    <n v="486"/>
    <x v="2"/>
    <x v="0"/>
    <x v="4"/>
    <x v="324"/>
    <x v="374"/>
    <x v="1"/>
    <x v="3"/>
    <x v="0"/>
    <x v="357"/>
    <x v="0"/>
    <x v="0"/>
    <x v="14"/>
    <x v="102"/>
    <x v="334"/>
    <x v="21"/>
    <x v="47"/>
    <x v="0"/>
    <x v="390"/>
    <x v="0"/>
    <x v="0"/>
    <x v="0"/>
    <x v="0"/>
    <x v="0"/>
    <x v="0"/>
    <x v="0"/>
    <x v="0"/>
    <x v="0"/>
    <x v="0"/>
    <x v="0"/>
    <x v="0"/>
    <x v="0"/>
    <x v="15"/>
    <x v="13"/>
  </r>
  <r>
    <n v="487"/>
    <x v="2"/>
    <x v="0"/>
    <x v="1"/>
    <x v="22"/>
    <x v="151"/>
    <x v="1"/>
    <x v="3"/>
    <x v="0"/>
    <x v="358"/>
    <x v="0"/>
    <x v="0"/>
    <x v="14"/>
    <x v="103"/>
    <x v="281"/>
    <x v="1"/>
    <x v="140"/>
    <x v="0"/>
    <x v="391"/>
    <x v="0"/>
    <x v="0"/>
    <x v="0"/>
    <x v="0"/>
    <x v="0"/>
    <x v="0"/>
    <x v="0"/>
    <x v="0"/>
    <x v="0"/>
    <x v="0"/>
    <x v="0"/>
    <x v="0"/>
    <x v="0"/>
    <x v="15"/>
    <x v="13"/>
  </r>
  <r>
    <n v="488"/>
    <x v="2"/>
    <x v="0"/>
    <x v="1"/>
    <x v="22"/>
    <x v="151"/>
    <x v="1"/>
    <x v="3"/>
    <x v="0"/>
    <x v="126"/>
    <x v="0"/>
    <x v="0"/>
    <x v="14"/>
    <x v="103"/>
    <x v="128"/>
    <x v="21"/>
    <x v="47"/>
    <x v="0"/>
    <x v="392"/>
    <x v="0"/>
    <x v="0"/>
    <x v="0"/>
    <x v="0"/>
    <x v="0"/>
    <x v="0"/>
    <x v="0"/>
    <x v="0"/>
    <x v="0"/>
    <x v="0"/>
    <x v="0"/>
    <x v="0"/>
    <x v="0"/>
    <x v="15"/>
    <x v="13"/>
  </r>
  <r>
    <n v="489"/>
    <x v="2"/>
    <x v="0"/>
    <x v="0"/>
    <x v="325"/>
    <x v="375"/>
    <x v="1"/>
    <x v="2"/>
    <x v="0"/>
    <x v="359"/>
    <x v="0"/>
    <x v="0"/>
    <x v="14"/>
    <x v="103"/>
    <x v="335"/>
    <x v="24"/>
    <x v="141"/>
    <x v="0"/>
    <x v="5"/>
    <x v="0"/>
    <x v="0"/>
    <x v="0"/>
    <x v="0"/>
    <x v="0"/>
    <x v="0"/>
    <x v="0"/>
    <x v="0"/>
    <x v="0"/>
    <x v="0"/>
    <x v="0"/>
    <x v="0"/>
    <x v="0"/>
    <x v="55"/>
    <x v="53"/>
  </r>
  <r>
    <n v="490"/>
    <x v="2"/>
    <x v="0"/>
    <x v="0"/>
    <x v="326"/>
    <x v="375"/>
    <x v="1"/>
    <x v="2"/>
    <x v="0"/>
    <x v="360"/>
    <x v="0"/>
    <x v="0"/>
    <x v="14"/>
    <x v="103"/>
    <x v="336"/>
    <x v="24"/>
    <x v="142"/>
    <x v="0"/>
    <x v="5"/>
    <x v="0"/>
    <x v="0"/>
    <x v="0"/>
    <x v="0"/>
    <x v="0"/>
    <x v="0"/>
    <x v="0"/>
    <x v="0"/>
    <x v="0"/>
    <x v="0"/>
    <x v="0"/>
    <x v="0"/>
    <x v="0"/>
    <x v="55"/>
    <x v="53"/>
  </r>
  <r>
    <n v="491"/>
    <x v="2"/>
    <x v="0"/>
    <x v="0"/>
    <x v="327"/>
    <x v="375"/>
    <x v="1"/>
    <x v="2"/>
    <x v="0"/>
    <x v="361"/>
    <x v="0"/>
    <x v="0"/>
    <x v="14"/>
    <x v="103"/>
    <x v="337"/>
    <x v="24"/>
    <x v="143"/>
    <x v="0"/>
    <x v="5"/>
    <x v="0"/>
    <x v="0"/>
    <x v="0"/>
    <x v="0"/>
    <x v="0"/>
    <x v="0"/>
    <x v="0"/>
    <x v="0"/>
    <x v="0"/>
    <x v="0"/>
    <x v="0"/>
    <x v="0"/>
    <x v="0"/>
    <x v="55"/>
    <x v="53"/>
  </r>
  <r>
    <n v="492"/>
    <x v="2"/>
    <x v="0"/>
    <x v="4"/>
    <x v="328"/>
    <x v="376"/>
    <x v="1"/>
    <x v="3"/>
    <x v="0"/>
    <x v="362"/>
    <x v="0"/>
    <x v="0"/>
    <x v="15"/>
    <x v="104"/>
    <x v="338"/>
    <x v="21"/>
    <x v="47"/>
    <x v="0"/>
    <x v="393"/>
    <x v="0"/>
    <x v="0"/>
    <x v="0"/>
    <x v="0"/>
    <x v="0"/>
    <x v="0"/>
    <x v="0"/>
    <x v="0"/>
    <x v="0"/>
    <x v="0"/>
    <x v="0"/>
    <x v="0"/>
    <x v="0"/>
    <x v="15"/>
    <x v="13"/>
  </r>
  <r>
    <n v="493"/>
    <x v="2"/>
    <x v="0"/>
    <x v="4"/>
    <x v="329"/>
    <x v="377"/>
    <x v="1"/>
    <x v="3"/>
    <x v="0"/>
    <x v="363"/>
    <x v="0"/>
    <x v="0"/>
    <x v="15"/>
    <x v="104"/>
    <x v="339"/>
    <x v="21"/>
    <x v="47"/>
    <x v="0"/>
    <x v="394"/>
    <x v="0"/>
    <x v="0"/>
    <x v="0"/>
    <x v="0"/>
    <x v="0"/>
    <x v="0"/>
    <x v="0"/>
    <x v="0"/>
    <x v="0"/>
    <x v="0"/>
    <x v="0"/>
    <x v="0"/>
    <x v="0"/>
    <x v="15"/>
    <x v="13"/>
  </r>
  <r>
    <n v="494"/>
    <x v="2"/>
    <x v="0"/>
    <x v="4"/>
    <x v="330"/>
    <x v="378"/>
    <x v="1"/>
    <x v="3"/>
    <x v="0"/>
    <x v="169"/>
    <x v="0"/>
    <x v="0"/>
    <x v="15"/>
    <x v="104"/>
    <x v="135"/>
    <x v="21"/>
    <x v="47"/>
    <x v="0"/>
    <x v="395"/>
    <x v="0"/>
    <x v="0"/>
    <x v="0"/>
    <x v="0"/>
    <x v="0"/>
    <x v="0"/>
    <x v="0"/>
    <x v="0"/>
    <x v="0"/>
    <x v="0"/>
    <x v="0"/>
    <x v="0"/>
    <x v="0"/>
    <x v="15"/>
    <x v="13"/>
  </r>
  <r>
    <n v="495"/>
    <x v="2"/>
    <x v="0"/>
    <x v="4"/>
    <x v="331"/>
    <x v="379"/>
    <x v="1"/>
    <x v="3"/>
    <x v="0"/>
    <x v="364"/>
    <x v="0"/>
    <x v="0"/>
    <x v="15"/>
    <x v="104"/>
    <x v="263"/>
    <x v="21"/>
    <x v="47"/>
    <x v="0"/>
    <x v="396"/>
    <x v="0"/>
    <x v="0"/>
    <x v="0"/>
    <x v="0"/>
    <x v="0"/>
    <x v="0"/>
    <x v="0"/>
    <x v="0"/>
    <x v="0"/>
    <x v="0"/>
    <x v="0"/>
    <x v="0"/>
    <x v="0"/>
    <x v="15"/>
    <x v="13"/>
  </r>
  <r>
    <n v="496"/>
    <x v="2"/>
    <x v="0"/>
    <x v="4"/>
    <x v="332"/>
    <x v="380"/>
    <x v="1"/>
    <x v="3"/>
    <x v="0"/>
    <x v="365"/>
    <x v="0"/>
    <x v="0"/>
    <x v="15"/>
    <x v="104"/>
    <x v="340"/>
    <x v="21"/>
    <x v="47"/>
    <x v="0"/>
    <x v="397"/>
    <x v="0"/>
    <x v="0"/>
    <x v="0"/>
    <x v="0"/>
    <x v="0"/>
    <x v="0"/>
    <x v="0"/>
    <x v="0"/>
    <x v="0"/>
    <x v="0"/>
    <x v="0"/>
    <x v="0"/>
    <x v="0"/>
    <x v="15"/>
    <x v="13"/>
  </r>
  <r>
    <n v="497"/>
    <x v="2"/>
    <x v="0"/>
    <x v="4"/>
    <x v="333"/>
    <x v="381"/>
    <x v="1"/>
    <x v="3"/>
    <x v="0"/>
    <x v="366"/>
    <x v="0"/>
    <x v="0"/>
    <x v="15"/>
    <x v="104"/>
    <x v="209"/>
    <x v="21"/>
    <x v="47"/>
    <x v="0"/>
    <x v="398"/>
    <x v="0"/>
    <x v="0"/>
    <x v="0"/>
    <x v="0"/>
    <x v="0"/>
    <x v="0"/>
    <x v="0"/>
    <x v="0"/>
    <x v="0"/>
    <x v="0"/>
    <x v="0"/>
    <x v="0"/>
    <x v="0"/>
    <x v="15"/>
    <x v="13"/>
  </r>
  <r>
    <n v="498"/>
    <x v="2"/>
    <x v="0"/>
    <x v="4"/>
    <x v="334"/>
    <x v="382"/>
    <x v="1"/>
    <x v="3"/>
    <x v="0"/>
    <x v="367"/>
    <x v="0"/>
    <x v="0"/>
    <x v="15"/>
    <x v="104"/>
    <x v="341"/>
    <x v="21"/>
    <x v="47"/>
    <x v="0"/>
    <x v="399"/>
    <x v="0"/>
    <x v="0"/>
    <x v="0"/>
    <x v="0"/>
    <x v="0"/>
    <x v="0"/>
    <x v="0"/>
    <x v="0"/>
    <x v="0"/>
    <x v="0"/>
    <x v="0"/>
    <x v="0"/>
    <x v="0"/>
    <x v="15"/>
    <x v="13"/>
  </r>
  <r>
    <n v="499"/>
    <x v="2"/>
    <x v="0"/>
    <x v="4"/>
    <x v="335"/>
    <x v="383"/>
    <x v="1"/>
    <x v="3"/>
    <x v="0"/>
    <x v="368"/>
    <x v="0"/>
    <x v="0"/>
    <x v="15"/>
    <x v="104"/>
    <x v="342"/>
    <x v="21"/>
    <x v="47"/>
    <x v="0"/>
    <x v="400"/>
    <x v="0"/>
    <x v="0"/>
    <x v="0"/>
    <x v="0"/>
    <x v="0"/>
    <x v="0"/>
    <x v="0"/>
    <x v="0"/>
    <x v="0"/>
    <x v="0"/>
    <x v="0"/>
    <x v="0"/>
    <x v="0"/>
    <x v="15"/>
    <x v="13"/>
  </r>
  <r>
    <n v="500"/>
    <x v="2"/>
    <x v="0"/>
    <x v="4"/>
    <x v="336"/>
    <x v="384"/>
    <x v="1"/>
    <x v="3"/>
    <x v="0"/>
    <x v="369"/>
    <x v="0"/>
    <x v="0"/>
    <x v="15"/>
    <x v="104"/>
    <x v="343"/>
    <x v="21"/>
    <x v="47"/>
    <x v="0"/>
    <x v="401"/>
    <x v="0"/>
    <x v="0"/>
    <x v="0"/>
    <x v="0"/>
    <x v="0"/>
    <x v="0"/>
    <x v="0"/>
    <x v="0"/>
    <x v="0"/>
    <x v="0"/>
    <x v="0"/>
    <x v="0"/>
    <x v="0"/>
    <x v="15"/>
    <x v="13"/>
  </r>
  <r>
    <n v="501"/>
    <x v="2"/>
    <x v="0"/>
    <x v="4"/>
    <x v="337"/>
    <x v="385"/>
    <x v="1"/>
    <x v="3"/>
    <x v="0"/>
    <x v="370"/>
    <x v="0"/>
    <x v="0"/>
    <x v="15"/>
    <x v="104"/>
    <x v="344"/>
    <x v="21"/>
    <x v="47"/>
    <x v="0"/>
    <x v="402"/>
    <x v="0"/>
    <x v="0"/>
    <x v="0"/>
    <x v="0"/>
    <x v="0"/>
    <x v="0"/>
    <x v="0"/>
    <x v="0"/>
    <x v="0"/>
    <x v="0"/>
    <x v="0"/>
    <x v="0"/>
    <x v="0"/>
    <x v="15"/>
    <x v="13"/>
  </r>
  <r>
    <n v="502"/>
    <x v="2"/>
    <x v="0"/>
    <x v="4"/>
    <x v="338"/>
    <x v="386"/>
    <x v="1"/>
    <x v="3"/>
    <x v="0"/>
    <x v="371"/>
    <x v="0"/>
    <x v="0"/>
    <x v="15"/>
    <x v="105"/>
    <x v="345"/>
    <x v="21"/>
    <x v="47"/>
    <x v="0"/>
    <x v="403"/>
    <x v="0"/>
    <x v="0"/>
    <x v="0"/>
    <x v="0"/>
    <x v="0"/>
    <x v="0"/>
    <x v="0"/>
    <x v="0"/>
    <x v="0"/>
    <x v="0"/>
    <x v="0"/>
    <x v="0"/>
    <x v="0"/>
    <x v="15"/>
    <x v="13"/>
  </r>
  <r>
    <n v="503"/>
    <x v="2"/>
    <x v="0"/>
    <x v="4"/>
    <x v="339"/>
    <x v="387"/>
    <x v="1"/>
    <x v="3"/>
    <x v="0"/>
    <x v="372"/>
    <x v="0"/>
    <x v="0"/>
    <x v="15"/>
    <x v="105"/>
    <x v="310"/>
    <x v="21"/>
    <x v="47"/>
    <x v="0"/>
    <x v="404"/>
    <x v="0"/>
    <x v="0"/>
    <x v="0"/>
    <x v="0"/>
    <x v="0"/>
    <x v="0"/>
    <x v="0"/>
    <x v="0"/>
    <x v="0"/>
    <x v="0"/>
    <x v="0"/>
    <x v="0"/>
    <x v="0"/>
    <x v="15"/>
    <x v="13"/>
  </r>
  <r>
    <n v="504"/>
    <x v="2"/>
    <x v="0"/>
    <x v="4"/>
    <x v="340"/>
    <x v="388"/>
    <x v="1"/>
    <x v="3"/>
    <x v="0"/>
    <x v="373"/>
    <x v="0"/>
    <x v="0"/>
    <x v="15"/>
    <x v="105"/>
    <x v="346"/>
    <x v="21"/>
    <x v="47"/>
    <x v="0"/>
    <x v="405"/>
    <x v="0"/>
    <x v="0"/>
    <x v="0"/>
    <x v="0"/>
    <x v="0"/>
    <x v="0"/>
    <x v="0"/>
    <x v="0"/>
    <x v="0"/>
    <x v="0"/>
    <x v="0"/>
    <x v="0"/>
    <x v="0"/>
    <x v="15"/>
    <x v="13"/>
  </r>
  <r>
    <n v="505"/>
    <x v="2"/>
    <x v="0"/>
    <x v="4"/>
    <x v="341"/>
    <x v="389"/>
    <x v="1"/>
    <x v="3"/>
    <x v="0"/>
    <x v="374"/>
    <x v="0"/>
    <x v="0"/>
    <x v="15"/>
    <x v="105"/>
    <x v="347"/>
    <x v="21"/>
    <x v="47"/>
    <x v="0"/>
    <x v="406"/>
    <x v="0"/>
    <x v="0"/>
    <x v="0"/>
    <x v="0"/>
    <x v="0"/>
    <x v="0"/>
    <x v="0"/>
    <x v="0"/>
    <x v="0"/>
    <x v="0"/>
    <x v="0"/>
    <x v="0"/>
    <x v="0"/>
    <x v="15"/>
    <x v="13"/>
  </r>
  <r>
    <n v="506"/>
    <x v="2"/>
    <x v="0"/>
    <x v="4"/>
    <x v="342"/>
    <x v="390"/>
    <x v="1"/>
    <x v="3"/>
    <x v="0"/>
    <x v="375"/>
    <x v="0"/>
    <x v="0"/>
    <x v="15"/>
    <x v="105"/>
    <x v="348"/>
    <x v="21"/>
    <x v="47"/>
    <x v="0"/>
    <x v="407"/>
    <x v="0"/>
    <x v="0"/>
    <x v="0"/>
    <x v="0"/>
    <x v="0"/>
    <x v="0"/>
    <x v="0"/>
    <x v="0"/>
    <x v="0"/>
    <x v="0"/>
    <x v="0"/>
    <x v="0"/>
    <x v="0"/>
    <x v="15"/>
    <x v="13"/>
  </r>
  <r>
    <n v="507"/>
    <x v="2"/>
    <x v="0"/>
    <x v="4"/>
    <x v="343"/>
    <x v="391"/>
    <x v="1"/>
    <x v="3"/>
    <x v="0"/>
    <x v="376"/>
    <x v="0"/>
    <x v="0"/>
    <x v="15"/>
    <x v="105"/>
    <x v="349"/>
    <x v="21"/>
    <x v="47"/>
    <x v="0"/>
    <x v="408"/>
    <x v="0"/>
    <x v="0"/>
    <x v="0"/>
    <x v="0"/>
    <x v="0"/>
    <x v="0"/>
    <x v="0"/>
    <x v="0"/>
    <x v="0"/>
    <x v="0"/>
    <x v="0"/>
    <x v="0"/>
    <x v="0"/>
    <x v="15"/>
    <x v="13"/>
  </r>
  <r>
    <n v="508"/>
    <x v="2"/>
    <x v="0"/>
    <x v="4"/>
    <x v="344"/>
    <x v="392"/>
    <x v="1"/>
    <x v="3"/>
    <x v="0"/>
    <x v="371"/>
    <x v="0"/>
    <x v="0"/>
    <x v="15"/>
    <x v="105"/>
    <x v="345"/>
    <x v="21"/>
    <x v="47"/>
    <x v="0"/>
    <x v="409"/>
    <x v="0"/>
    <x v="0"/>
    <x v="0"/>
    <x v="0"/>
    <x v="0"/>
    <x v="0"/>
    <x v="0"/>
    <x v="0"/>
    <x v="0"/>
    <x v="0"/>
    <x v="0"/>
    <x v="0"/>
    <x v="0"/>
    <x v="15"/>
    <x v="13"/>
  </r>
  <r>
    <n v="509"/>
    <x v="2"/>
    <x v="0"/>
    <x v="4"/>
    <x v="345"/>
    <x v="393"/>
    <x v="1"/>
    <x v="3"/>
    <x v="0"/>
    <x v="205"/>
    <x v="0"/>
    <x v="0"/>
    <x v="15"/>
    <x v="105"/>
    <x v="203"/>
    <x v="21"/>
    <x v="47"/>
    <x v="0"/>
    <x v="410"/>
    <x v="0"/>
    <x v="0"/>
    <x v="0"/>
    <x v="0"/>
    <x v="0"/>
    <x v="0"/>
    <x v="0"/>
    <x v="0"/>
    <x v="0"/>
    <x v="0"/>
    <x v="0"/>
    <x v="0"/>
    <x v="0"/>
    <x v="15"/>
    <x v="13"/>
  </r>
  <r>
    <n v="510"/>
    <x v="0"/>
    <x v="0"/>
    <x v="4"/>
    <x v="346"/>
    <x v="394"/>
    <x v="0"/>
    <x v="3"/>
    <x v="0"/>
    <x v="377"/>
    <x v="0"/>
    <x v="0"/>
    <x v="15"/>
    <x v="105"/>
    <x v="350"/>
    <x v="21"/>
    <x v="47"/>
    <x v="0"/>
    <x v="411"/>
    <x v="0"/>
    <x v="0"/>
    <x v="0"/>
    <x v="0"/>
    <x v="0"/>
    <x v="0"/>
    <x v="0"/>
    <x v="0"/>
    <x v="0"/>
    <x v="0"/>
    <x v="0"/>
    <x v="0"/>
    <x v="0"/>
    <x v="15"/>
    <x v="13"/>
  </r>
  <r>
    <n v="511"/>
    <x v="2"/>
    <x v="0"/>
    <x v="4"/>
    <x v="347"/>
    <x v="395"/>
    <x v="1"/>
    <x v="3"/>
    <x v="0"/>
    <x v="378"/>
    <x v="0"/>
    <x v="0"/>
    <x v="15"/>
    <x v="105"/>
    <x v="351"/>
    <x v="21"/>
    <x v="47"/>
    <x v="0"/>
    <x v="412"/>
    <x v="0"/>
    <x v="0"/>
    <x v="0"/>
    <x v="0"/>
    <x v="0"/>
    <x v="0"/>
    <x v="0"/>
    <x v="0"/>
    <x v="0"/>
    <x v="0"/>
    <x v="0"/>
    <x v="0"/>
    <x v="0"/>
    <x v="15"/>
    <x v="13"/>
  </r>
  <r>
    <n v="512"/>
    <x v="2"/>
    <x v="0"/>
    <x v="4"/>
    <x v="348"/>
    <x v="396"/>
    <x v="1"/>
    <x v="3"/>
    <x v="0"/>
    <x v="379"/>
    <x v="0"/>
    <x v="0"/>
    <x v="15"/>
    <x v="105"/>
    <x v="352"/>
    <x v="21"/>
    <x v="47"/>
    <x v="0"/>
    <x v="413"/>
    <x v="0"/>
    <x v="0"/>
    <x v="0"/>
    <x v="0"/>
    <x v="0"/>
    <x v="0"/>
    <x v="0"/>
    <x v="0"/>
    <x v="0"/>
    <x v="0"/>
    <x v="0"/>
    <x v="0"/>
    <x v="0"/>
    <x v="15"/>
    <x v="13"/>
  </r>
  <r>
    <n v="513"/>
    <x v="2"/>
    <x v="0"/>
    <x v="4"/>
    <x v="349"/>
    <x v="397"/>
    <x v="1"/>
    <x v="3"/>
    <x v="0"/>
    <x v="110"/>
    <x v="0"/>
    <x v="0"/>
    <x v="15"/>
    <x v="105"/>
    <x v="113"/>
    <x v="21"/>
    <x v="47"/>
    <x v="0"/>
    <x v="414"/>
    <x v="0"/>
    <x v="0"/>
    <x v="0"/>
    <x v="0"/>
    <x v="0"/>
    <x v="0"/>
    <x v="0"/>
    <x v="0"/>
    <x v="0"/>
    <x v="0"/>
    <x v="0"/>
    <x v="0"/>
    <x v="0"/>
    <x v="15"/>
    <x v="13"/>
  </r>
  <r>
    <n v="514"/>
    <x v="2"/>
    <x v="0"/>
    <x v="4"/>
    <x v="350"/>
    <x v="398"/>
    <x v="1"/>
    <x v="3"/>
    <x v="0"/>
    <x v="380"/>
    <x v="0"/>
    <x v="0"/>
    <x v="15"/>
    <x v="105"/>
    <x v="237"/>
    <x v="21"/>
    <x v="47"/>
    <x v="0"/>
    <x v="415"/>
    <x v="0"/>
    <x v="0"/>
    <x v="0"/>
    <x v="0"/>
    <x v="0"/>
    <x v="0"/>
    <x v="0"/>
    <x v="0"/>
    <x v="0"/>
    <x v="0"/>
    <x v="0"/>
    <x v="0"/>
    <x v="0"/>
    <x v="15"/>
    <x v="13"/>
  </r>
  <r>
    <n v="515"/>
    <x v="2"/>
    <x v="0"/>
    <x v="4"/>
    <x v="351"/>
    <x v="399"/>
    <x v="1"/>
    <x v="3"/>
    <x v="0"/>
    <x v="381"/>
    <x v="0"/>
    <x v="0"/>
    <x v="15"/>
    <x v="105"/>
    <x v="353"/>
    <x v="21"/>
    <x v="47"/>
    <x v="0"/>
    <x v="416"/>
    <x v="0"/>
    <x v="0"/>
    <x v="0"/>
    <x v="0"/>
    <x v="0"/>
    <x v="0"/>
    <x v="0"/>
    <x v="0"/>
    <x v="0"/>
    <x v="0"/>
    <x v="0"/>
    <x v="0"/>
    <x v="0"/>
    <x v="15"/>
    <x v="13"/>
  </r>
  <r>
    <n v="516"/>
    <x v="2"/>
    <x v="0"/>
    <x v="4"/>
    <x v="352"/>
    <x v="400"/>
    <x v="1"/>
    <x v="3"/>
    <x v="0"/>
    <x v="382"/>
    <x v="0"/>
    <x v="0"/>
    <x v="15"/>
    <x v="106"/>
    <x v="354"/>
    <x v="21"/>
    <x v="47"/>
    <x v="0"/>
    <x v="417"/>
    <x v="0"/>
    <x v="0"/>
    <x v="0"/>
    <x v="0"/>
    <x v="0"/>
    <x v="0"/>
    <x v="0"/>
    <x v="0"/>
    <x v="0"/>
    <x v="0"/>
    <x v="0"/>
    <x v="0"/>
    <x v="0"/>
    <x v="15"/>
    <x v="13"/>
  </r>
  <r>
    <n v="517"/>
    <x v="0"/>
    <x v="0"/>
    <x v="4"/>
    <x v="353"/>
    <x v="401"/>
    <x v="0"/>
    <x v="3"/>
    <x v="0"/>
    <x v="383"/>
    <x v="0"/>
    <x v="0"/>
    <x v="15"/>
    <x v="106"/>
    <x v="355"/>
    <x v="21"/>
    <x v="47"/>
    <x v="0"/>
    <x v="418"/>
    <x v="0"/>
    <x v="0"/>
    <x v="0"/>
    <x v="0"/>
    <x v="0"/>
    <x v="0"/>
    <x v="0"/>
    <x v="0"/>
    <x v="0"/>
    <x v="0"/>
    <x v="0"/>
    <x v="0"/>
    <x v="0"/>
    <x v="15"/>
    <x v="13"/>
  </r>
  <r>
    <n v="518"/>
    <x v="2"/>
    <x v="0"/>
    <x v="4"/>
    <x v="354"/>
    <x v="402"/>
    <x v="1"/>
    <x v="3"/>
    <x v="0"/>
    <x v="384"/>
    <x v="0"/>
    <x v="0"/>
    <x v="15"/>
    <x v="106"/>
    <x v="179"/>
    <x v="21"/>
    <x v="47"/>
    <x v="0"/>
    <x v="419"/>
    <x v="0"/>
    <x v="0"/>
    <x v="0"/>
    <x v="0"/>
    <x v="0"/>
    <x v="0"/>
    <x v="0"/>
    <x v="0"/>
    <x v="0"/>
    <x v="0"/>
    <x v="0"/>
    <x v="0"/>
    <x v="0"/>
    <x v="15"/>
    <x v="13"/>
  </r>
  <r>
    <n v="519"/>
    <x v="2"/>
    <x v="0"/>
    <x v="4"/>
    <x v="355"/>
    <x v="403"/>
    <x v="1"/>
    <x v="3"/>
    <x v="0"/>
    <x v="385"/>
    <x v="0"/>
    <x v="0"/>
    <x v="15"/>
    <x v="106"/>
    <x v="356"/>
    <x v="21"/>
    <x v="47"/>
    <x v="0"/>
    <x v="420"/>
    <x v="0"/>
    <x v="0"/>
    <x v="0"/>
    <x v="0"/>
    <x v="0"/>
    <x v="0"/>
    <x v="0"/>
    <x v="0"/>
    <x v="0"/>
    <x v="0"/>
    <x v="0"/>
    <x v="0"/>
    <x v="0"/>
    <x v="15"/>
    <x v="13"/>
  </r>
  <r>
    <n v="520"/>
    <x v="2"/>
    <x v="0"/>
    <x v="4"/>
    <x v="356"/>
    <x v="404"/>
    <x v="1"/>
    <x v="3"/>
    <x v="0"/>
    <x v="386"/>
    <x v="0"/>
    <x v="0"/>
    <x v="15"/>
    <x v="106"/>
    <x v="357"/>
    <x v="21"/>
    <x v="47"/>
    <x v="0"/>
    <x v="421"/>
    <x v="0"/>
    <x v="0"/>
    <x v="0"/>
    <x v="0"/>
    <x v="0"/>
    <x v="0"/>
    <x v="0"/>
    <x v="0"/>
    <x v="0"/>
    <x v="0"/>
    <x v="0"/>
    <x v="0"/>
    <x v="0"/>
    <x v="15"/>
    <x v="13"/>
  </r>
  <r>
    <n v="521"/>
    <x v="2"/>
    <x v="0"/>
    <x v="4"/>
    <x v="357"/>
    <x v="405"/>
    <x v="1"/>
    <x v="3"/>
    <x v="0"/>
    <x v="387"/>
    <x v="0"/>
    <x v="0"/>
    <x v="15"/>
    <x v="106"/>
    <x v="358"/>
    <x v="21"/>
    <x v="47"/>
    <x v="0"/>
    <x v="422"/>
    <x v="0"/>
    <x v="0"/>
    <x v="0"/>
    <x v="0"/>
    <x v="0"/>
    <x v="0"/>
    <x v="0"/>
    <x v="0"/>
    <x v="0"/>
    <x v="0"/>
    <x v="0"/>
    <x v="0"/>
    <x v="0"/>
    <x v="15"/>
    <x v="13"/>
  </r>
  <r>
    <n v="522"/>
    <x v="2"/>
    <x v="0"/>
    <x v="4"/>
    <x v="358"/>
    <x v="406"/>
    <x v="1"/>
    <x v="3"/>
    <x v="0"/>
    <x v="388"/>
    <x v="0"/>
    <x v="0"/>
    <x v="15"/>
    <x v="106"/>
    <x v="359"/>
    <x v="21"/>
    <x v="47"/>
    <x v="0"/>
    <x v="423"/>
    <x v="0"/>
    <x v="0"/>
    <x v="0"/>
    <x v="0"/>
    <x v="0"/>
    <x v="0"/>
    <x v="0"/>
    <x v="0"/>
    <x v="0"/>
    <x v="0"/>
    <x v="0"/>
    <x v="0"/>
    <x v="0"/>
    <x v="15"/>
    <x v="13"/>
  </r>
  <r>
    <n v="523"/>
    <x v="2"/>
    <x v="0"/>
    <x v="4"/>
    <x v="359"/>
    <x v="407"/>
    <x v="1"/>
    <x v="3"/>
    <x v="0"/>
    <x v="389"/>
    <x v="0"/>
    <x v="0"/>
    <x v="15"/>
    <x v="106"/>
    <x v="360"/>
    <x v="21"/>
    <x v="47"/>
    <x v="0"/>
    <x v="424"/>
    <x v="0"/>
    <x v="0"/>
    <x v="0"/>
    <x v="0"/>
    <x v="0"/>
    <x v="0"/>
    <x v="0"/>
    <x v="0"/>
    <x v="0"/>
    <x v="0"/>
    <x v="0"/>
    <x v="0"/>
    <x v="0"/>
    <x v="15"/>
    <x v="13"/>
  </r>
  <r>
    <n v="524"/>
    <x v="2"/>
    <x v="0"/>
    <x v="4"/>
    <x v="360"/>
    <x v="408"/>
    <x v="1"/>
    <x v="3"/>
    <x v="0"/>
    <x v="390"/>
    <x v="0"/>
    <x v="0"/>
    <x v="15"/>
    <x v="106"/>
    <x v="361"/>
    <x v="21"/>
    <x v="47"/>
    <x v="0"/>
    <x v="425"/>
    <x v="0"/>
    <x v="0"/>
    <x v="0"/>
    <x v="0"/>
    <x v="0"/>
    <x v="0"/>
    <x v="0"/>
    <x v="0"/>
    <x v="0"/>
    <x v="0"/>
    <x v="0"/>
    <x v="0"/>
    <x v="0"/>
    <x v="15"/>
    <x v="13"/>
  </r>
  <r>
    <n v="525"/>
    <x v="0"/>
    <x v="0"/>
    <x v="4"/>
    <x v="353"/>
    <x v="409"/>
    <x v="0"/>
    <x v="3"/>
    <x v="0"/>
    <x v="383"/>
    <x v="0"/>
    <x v="0"/>
    <x v="15"/>
    <x v="106"/>
    <x v="355"/>
    <x v="21"/>
    <x v="47"/>
    <x v="0"/>
    <x v="418"/>
    <x v="0"/>
    <x v="0"/>
    <x v="0"/>
    <x v="0"/>
    <x v="0"/>
    <x v="0"/>
    <x v="0"/>
    <x v="0"/>
    <x v="0"/>
    <x v="0"/>
    <x v="0"/>
    <x v="0"/>
    <x v="0"/>
    <x v="15"/>
    <x v="13"/>
  </r>
  <r>
    <n v="526"/>
    <x v="2"/>
    <x v="0"/>
    <x v="4"/>
    <x v="361"/>
    <x v="410"/>
    <x v="1"/>
    <x v="3"/>
    <x v="0"/>
    <x v="391"/>
    <x v="0"/>
    <x v="0"/>
    <x v="15"/>
    <x v="106"/>
    <x v="362"/>
    <x v="21"/>
    <x v="47"/>
    <x v="0"/>
    <x v="426"/>
    <x v="0"/>
    <x v="0"/>
    <x v="0"/>
    <x v="0"/>
    <x v="0"/>
    <x v="0"/>
    <x v="0"/>
    <x v="0"/>
    <x v="0"/>
    <x v="0"/>
    <x v="0"/>
    <x v="0"/>
    <x v="0"/>
    <x v="15"/>
    <x v="13"/>
  </r>
  <r>
    <n v="527"/>
    <x v="2"/>
    <x v="0"/>
    <x v="4"/>
    <x v="362"/>
    <x v="411"/>
    <x v="1"/>
    <x v="3"/>
    <x v="0"/>
    <x v="392"/>
    <x v="0"/>
    <x v="0"/>
    <x v="15"/>
    <x v="106"/>
    <x v="363"/>
    <x v="21"/>
    <x v="47"/>
    <x v="0"/>
    <x v="427"/>
    <x v="0"/>
    <x v="0"/>
    <x v="0"/>
    <x v="0"/>
    <x v="0"/>
    <x v="0"/>
    <x v="0"/>
    <x v="0"/>
    <x v="0"/>
    <x v="0"/>
    <x v="0"/>
    <x v="0"/>
    <x v="0"/>
    <x v="15"/>
    <x v="13"/>
  </r>
  <r>
    <n v="528"/>
    <x v="2"/>
    <x v="0"/>
    <x v="4"/>
    <x v="363"/>
    <x v="412"/>
    <x v="1"/>
    <x v="3"/>
    <x v="0"/>
    <x v="393"/>
    <x v="0"/>
    <x v="0"/>
    <x v="15"/>
    <x v="106"/>
    <x v="364"/>
    <x v="21"/>
    <x v="47"/>
    <x v="0"/>
    <x v="428"/>
    <x v="0"/>
    <x v="0"/>
    <x v="0"/>
    <x v="0"/>
    <x v="0"/>
    <x v="0"/>
    <x v="0"/>
    <x v="0"/>
    <x v="0"/>
    <x v="0"/>
    <x v="0"/>
    <x v="0"/>
    <x v="0"/>
    <x v="15"/>
    <x v="13"/>
  </r>
  <r>
    <n v="529"/>
    <x v="2"/>
    <x v="0"/>
    <x v="4"/>
    <x v="364"/>
    <x v="413"/>
    <x v="1"/>
    <x v="3"/>
    <x v="0"/>
    <x v="394"/>
    <x v="0"/>
    <x v="0"/>
    <x v="15"/>
    <x v="106"/>
    <x v="365"/>
    <x v="21"/>
    <x v="47"/>
    <x v="0"/>
    <x v="429"/>
    <x v="0"/>
    <x v="0"/>
    <x v="0"/>
    <x v="0"/>
    <x v="0"/>
    <x v="0"/>
    <x v="0"/>
    <x v="0"/>
    <x v="0"/>
    <x v="0"/>
    <x v="0"/>
    <x v="0"/>
    <x v="0"/>
    <x v="15"/>
    <x v="13"/>
  </r>
  <r>
    <n v="530"/>
    <x v="2"/>
    <x v="0"/>
    <x v="6"/>
    <x v="365"/>
    <x v="193"/>
    <x v="1"/>
    <x v="2"/>
    <x v="0"/>
    <x v="395"/>
    <x v="0"/>
    <x v="0"/>
    <x v="15"/>
    <x v="107"/>
    <x v="366"/>
    <x v="6"/>
    <x v="144"/>
    <x v="0"/>
    <x v="192"/>
    <x v="0"/>
    <x v="0"/>
    <x v="0"/>
    <x v="0"/>
    <x v="0"/>
    <x v="0"/>
    <x v="0"/>
    <x v="0"/>
    <x v="0"/>
    <x v="0"/>
    <x v="0"/>
    <x v="0"/>
    <x v="0"/>
    <x v="56"/>
    <x v="54"/>
  </r>
  <r>
    <n v="531"/>
    <x v="2"/>
    <x v="0"/>
    <x v="4"/>
    <x v="366"/>
    <x v="414"/>
    <x v="1"/>
    <x v="3"/>
    <x v="0"/>
    <x v="396"/>
    <x v="0"/>
    <x v="0"/>
    <x v="15"/>
    <x v="108"/>
    <x v="367"/>
    <x v="21"/>
    <x v="47"/>
    <x v="0"/>
    <x v="430"/>
    <x v="0"/>
    <x v="0"/>
    <x v="0"/>
    <x v="0"/>
    <x v="0"/>
    <x v="0"/>
    <x v="0"/>
    <x v="0"/>
    <x v="0"/>
    <x v="0"/>
    <x v="0"/>
    <x v="0"/>
    <x v="0"/>
    <x v="15"/>
    <x v="13"/>
  </r>
  <r>
    <n v="532"/>
    <x v="2"/>
    <x v="0"/>
    <x v="4"/>
    <x v="367"/>
    <x v="415"/>
    <x v="1"/>
    <x v="3"/>
    <x v="0"/>
    <x v="298"/>
    <x v="0"/>
    <x v="0"/>
    <x v="15"/>
    <x v="108"/>
    <x v="284"/>
    <x v="21"/>
    <x v="47"/>
    <x v="0"/>
    <x v="431"/>
    <x v="0"/>
    <x v="0"/>
    <x v="0"/>
    <x v="0"/>
    <x v="0"/>
    <x v="0"/>
    <x v="0"/>
    <x v="0"/>
    <x v="0"/>
    <x v="0"/>
    <x v="0"/>
    <x v="0"/>
    <x v="0"/>
    <x v="15"/>
    <x v="13"/>
  </r>
  <r>
    <n v="533"/>
    <x v="2"/>
    <x v="0"/>
    <x v="4"/>
    <x v="368"/>
    <x v="416"/>
    <x v="1"/>
    <x v="3"/>
    <x v="0"/>
    <x v="397"/>
    <x v="0"/>
    <x v="0"/>
    <x v="15"/>
    <x v="108"/>
    <x v="72"/>
    <x v="21"/>
    <x v="47"/>
    <x v="0"/>
    <x v="432"/>
    <x v="0"/>
    <x v="0"/>
    <x v="0"/>
    <x v="0"/>
    <x v="0"/>
    <x v="0"/>
    <x v="0"/>
    <x v="0"/>
    <x v="0"/>
    <x v="0"/>
    <x v="0"/>
    <x v="0"/>
    <x v="0"/>
    <x v="15"/>
    <x v="13"/>
  </r>
  <r>
    <n v="534"/>
    <x v="2"/>
    <x v="0"/>
    <x v="4"/>
    <x v="369"/>
    <x v="417"/>
    <x v="1"/>
    <x v="3"/>
    <x v="0"/>
    <x v="398"/>
    <x v="0"/>
    <x v="0"/>
    <x v="15"/>
    <x v="108"/>
    <x v="368"/>
    <x v="21"/>
    <x v="47"/>
    <x v="0"/>
    <x v="433"/>
    <x v="0"/>
    <x v="0"/>
    <x v="0"/>
    <x v="0"/>
    <x v="0"/>
    <x v="0"/>
    <x v="0"/>
    <x v="0"/>
    <x v="0"/>
    <x v="0"/>
    <x v="0"/>
    <x v="0"/>
    <x v="0"/>
    <x v="15"/>
    <x v="13"/>
  </r>
  <r>
    <n v="535"/>
    <x v="0"/>
    <x v="0"/>
    <x v="4"/>
    <x v="370"/>
    <x v="418"/>
    <x v="0"/>
    <x v="3"/>
    <x v="0"/>
    <x v="162"/>
    <x v="0"/>
    <x v="0"/>
    <x v="15"/>
    <x v="108"/>
    <x v="163"/>
    <x v="21"/>
    <x v="47"/>
    <x v="0"/>
    <x v="434"/>
    <x v="0"/>
    <x v="0"/>
    <x v="0"/>
    <x v="0"/>
    <x v="0"/>
    <x v="0"/>
    <x v="0"/>
    <x v="0"/>
    <x v="0"/>
    <x v="0"/>
    <x v="0"/>
    <x v="0"/>
    <x v="0"/>
    <x v="15"/>
    <x v="13"/>
  </r>
  <r>
    <n v="536"/>
    <x v="2"/>
    <x v="0"/>
    <x v="4"/>
    <x v="371"/>
    <x v="419"/>
    <x v="1"/>
    <x v="3"/>
    <x v="0"/>
    <x v="399"/>
    <x v="0"/>
    <x v="0"/>
    <x v="15"/>
    <x v="108"/>
    <x v="369"/>
    <x v="21"/>
    <x v="47"/>
    <x v="0"/>
    <x v="435"/>
    <x v="0"/>
    <x v="0"/>
    <x v="0"/>
    <x v="0"/>
    <x v="0"/>
    <x v="0"/>
    <x v="0"/>
    <x v="0"/>
    <x v="0"/>
    <x v="0"/>
    <x v="0"/>
    <x v="0"/>
    <x v="0"/>
    <x v="15"/>
    <x v="13"/>
  </r>
  <r>
    <n v="537"/>
    <x v="0"/>
    <x v="0"/>
    <x v="4"/>
    <x v="372"/>
    <x v="420"/>
    <x v="0"/>
    <x v="3"/>
    <x v="0"/>
    <x v="400"/>
    <x v="0"/>
    <x v="0"/>
    <x v="15"/>
    <x v="108"/>
    <x v="370"/>
    <x v="21"/>
    <x v="47"/>
    <x v="0"/>
    <x v="436"/>
    <x v="0"/>
    <x v="0"/>
    <x v="0"/>
    <x v="0"/>
    <x v="0"/>
    <x v="0"/>
    <x v="0"/>
    <x v="0"/>
    <x v="0"/>
    <x v="0"/>
    <x v="0"/>
    <x v="0"/>
    <x v="0"/>
    <x v="15"/>
    <x v="13"/>
  </r>
  <r>
    <n v="538"/>
    <x v="0"/>
    <x v="0"/>
    <x v="4"/>
    <x v="373"/>
    <x v="421"/>
    <x v="0"/>
    <x v="3"/>
    <x v="0"/>
    <x v="401"/>
    <x v="0"/>
    <x v="0"/>
    <x v="15"/>
    <x v="108"/>
    <x v="371"/>
    <x v="21"/>
    <x v="47"/>
    <x v="0"/>
    <x v="437"/>
    <x v="0"/>
    <x v="0"/>
    <x v="0"/>
    <x v="0"/>
    <x v="0"/>
    <x v="0"/>
    <x v="0"/>
    <x v="0"/>
    <x v="0"/>
    <x v="0"/>
    <x v="0"/>
    <x v="0"/>
    <x v="0"/>
    <x v="15"/>
    <x v="13"/>
  </r>
  <r>
    <n v="539"/>
    <x v="2"/>
    <x v="0"/>
    <x v="4"/>
    <x v="374"/>
    <x v="422"/>
    <x v="1"/>
    <x v="3"/>
    <x v="0"/>
    <x v="402"/>
    <x v="0"/>
    <x v="0"/>
    <x v="15"/>
    <x v="108"/>
    <x v="372"/>
    <x v="21"/>
    <x v="47"/>
    <x v="0"/>
    <x v="438"/>
    <x v="0"/>
    <x v="0"/>
    <x v="0"/>
    <x v="0"/>
    <x v="0"/>
    <x v="0"/>
    <x v="0"/>
    <x v="0"/>
    <x v="0"/>
    <x v="0"/>
    <x v="0"/>
    <x v="0"/>
    <x v="0"/>
    <x v="15"/>
    <x v="13"/>
  </r>
  <r>
    <n v="540"/>
    <x v="2"/>
    <x v="0"/>
    <x v="4"/>
    <x v="69"/>
    <x v="423"/>
    <x v="1"/>
    <x v="3"/>
    <x v="0"/>
    <x v="403"/>
    <x v="0"/>
    <x v="0"/>
    <x v="15"/>
    <x v="108"/>
    <x v="248"/>
    <x v="21"/>
    <x v="47"/>
    <x v="0"/>
    <x v="72"/>
    <x v="0"/>
    <x v="0"/>
    <x v="0"/>
    <x v="0"/>
    <x v="0"/>
    <x v="0"/>
    <x v="0"/>
    <x v="0"/>
    <x v="0"/>
    <x v="0"/>
    <x v="0"/>
    <x v="0"/>
    <x v="0"/>
    <x v="15"/>
    <x v="13"/>
  </r>
  <r>
    <n v="541"/>
    <x v="2"/>
    <x v="0"/>
    <x v="4"/>
    <x v="375"/>
    <x v="424"/>
    <x v="1"/>
    <x v="3"/>
    <x v="0"/>
    <x v="404"/>
    <x v="0"/>
    <x v="0"/>
    <x v="15"/>
    <x v="108"/>
    <x v="373"/>
    <x v="21"/>
    <x v="47"/>
    <x v="0"/>
    <x v="439"/>
    <x v="0"/>
    <x v="0"/>
    <x v="0"/>
    <x v="0"/>
    <x v="0"/>
    <x v="0"/>
    <x v="0"/>
    <x v="0"/>
    <x v="0"/>
    <x v="0"/>
    <x v="0"/>
    <x v="0"/>
    <x v="0"/>
    <x v="15"/>
    <x v="13"/>
  </r>
  <r>
    <n v="542"/>
    <x v="2"/>
    <x v="0"/>
    <x v="4"/>
    <x v="69"/>
    <x v="425"/>
    <x v="1"/>
    <x v="3"/>
    <x v="0"/>
    <x v="405"/>
    <x v="0"/>
    <x v="0"/>
    <x v="15"/>
    <x v="108"/>
    <x v="374"/>
    <x v="21"/>
    <x v="47"/>
    <x v="0"/>
    <x v="72"/>
    <x v="0"/>
    <x v="0"/>
    <x v="0"/>
    <x v="0"/>
    <x v="0"/>
    <x v="0"/>
    <x v="0"/>
    <x v="0"/>
    <x v="0"/>
    <x v="0"/>
    <x v="0"/>
    <x v="0"/>
    <x v="0"/>
    <x v="15"/>
    <x v="13"/>
  </r>
  <r>
    <n v="543"/>
    <x v="2"/>
    <x v="0"/>
    <x v="4"/>
    <x v="376"/>
    <x v="426"/>
    <x v="1"/>
    <x v="3"/>
    <x v="0"/>
    <x v="406"/>
    <x v="0"/>
    <x v="0"/>
    <x v="16"/>
    <x v="109"/>
    <x v="375"/>
    <x v="21"/>
    <x v="47"/>
    <x v="0"/>
    <x v="440"/>
    <x v="0"/>
    <x v="0"/>
    <x v="0"/>
    <x v="0"/>
    <x v="0"/>
    <x v="0"/>
    <x v="0"/>
    <x v="0"/>
    <x v="0"/>
    <x v="0"/>
    <x v="0"/>
    <x v="0"/>
    <x v="0"/>
    <x v="15"/>
    <x v="13"/>
  </r>
  <r>
    <n v="544"/>
    <x v="12"/>
    <x v="0"/>
    <x v="4"/>
    <x v="196"/>
    <x v="427"/>
    <x v="0"/>
    <x v="0"/>
    <x v="0"/>
    <x v="407"/>
    <x v="0"/>
    <x v="0"/>
    <x v="16"/>
    <x v="109"/>
    <x v="376"/>
    <x v="8"/>
    <x v="145"/>
    <x v="0"/>
    <x v="441"/>
    <x v="0"/>
    <x v="0"/>
    <x v="0"/>
    <x v="0"/>
    <x v="0"/>
    <x v="0"/>
    <x v="0"/>
    <x v="0"/>
    <x v="0"/>
    <x v="0"/>
    <x v="0"/>
    <x v="0"/>
    <x v="0"/>
    <x v="57"/>
    <x v="55"/>
  </r>
  <r>
    <n v="545"/>
    <x v="2"/>
    <x v="0"/>
    <x v="4"/>
    <x v="377"/>
    <x v="428"/>
    <x v="1"/>
    <x v="3"/>
    <x v="0"/>
    <x v="403"/>
    <x v="0"/>
    <x v="0"/>
    <x v="16"/>
    <x v="110"/>
    <x v="294"/>
    <x v="21"/>
    <x v="47"/>
    <x v="0"/>
    <x v="442"/>
    <x v="0"/>
    <x v="0"/>
    <x v="0"/>
    <x v="0"/>
    <x v="0"/>
    <x v="0"/>
    <x v="0"/>
    <x v="0"/>
    <x v="0"/>
    <x v="0"/>
    <x v="0"/>
    <x v="0"/>
    <x v="0"/>
    <x v="15"/>
    <x v="13"/>
  </r>
  <r>
    <n v="546"/>
    <x v="13"/>
    <x v="0"/>
    <x v="4"/>
    <x v="196"/>
    <x v="429"/>
    <x v="0"/>
    <x v="0"/>
    <x v="0"/>
    <x v="408"/>
    <x v="0"/>
    <x v="0"/>
    <x v="16"/>
    <x v="110"/>
    <x v="377"/>
    <x v="9"/>
    <x v="146"/>
    <x v="0"/>
    <x v="443"/>
    <x v="0"/>
    <x v="0"/>
    <x v="0"/>
    <x v="0"/>
    <x v="0"/>
    <x v="0"/>
    <x v="0"/>
    <x v="0"/>
    <x v="0"/>
    <x v="0"/>
    <x v="0"/>
    <x v="0"/>
    <x v="0"/>
    <x v="57"/>
    <x v="55"/>
  </r>
  <r>
    <n v="547"/>
    <x v="13"/>
    <x v="0"/>
    <x v="4"/>
    <x v="196"/>
    <x v="429"/>
    <x v="0"/>
    <x v="0"/>
    <x v="0"/>
    <x v="409"/>
    <x v="0"/>
    <x v="0"/>
    <x v="16"/>
    <x v="110"/>
    <x v="378"/>
    <x v="9"/>
    <x v="147"/>
    <x v="0"/>
    <x v="444"/>
    <x v="0"/>
    <x v="0"/>
    <x v="0"/>
    <x v="0"/>
    <x v="0"/>
    <x v="0"/>
    <x v="0"/>
    <x v="0"/>
    <x v="0"/>
    <x v="0"/>
    <x v="0"/>
    <x v="0"/>
    <x v="0"/>
    <x v="57"/>
    <x v="55"/>
  </r>
  <r>
    <n v="548"/>
    <x v="2"/>
    <x v="0"/>
    <x v="8"/>
    <x v="378"/>
    <x v="430"/>
    <x v="1"/>
    <x v="2"/>
    <x v="0"/>
    <x v="410"/>
    <x v="0"/>
    <x v="0"/>
    <x v="16"/>
    <x v="111"/>
    <x v="379"/>
    <x v="24"/>
    <x v="148"/>
    <x v="0"/>
    <x v="445"/>
    <x v="0"/>
    <x v="0"/>
    <x v="0"/>
    <x v="0"/>
    <x v="0"/>
    <x v="0"/>
    <x v="0"/>
    <x v="0"/>
    <x v="0"/>
    <x v="0"/>
    <x v="0"/>
    <x v="0"/>
    <x v="0"/>
    <x v="58"/>
    <x v="56"/>
  </r>
  <r>
    <n v="549"/>
    <x v="2"/>
    <x v="0"/>
    <x v="8"/>
    <x v="379"/>
    <x v="431"/>
    <x v="1"/>
    <x v="2"/>
    <x v="0"/>
    <x v="411"/>
    <x v="0"/>
    <x v="0"/>
    <x v="16"/>
    <x v="111"/>
    <x v="380"/>
    <x v="29"/>
    <x v="149"/>
    <x v="0"/>
    <x v="445"/>
    <x v="0"/>
    <x v="0"/>
    <x v="0"/>
    <x v="0"/>
    <x v="0"/>
    <x v="0"/>
    <x v="0"/>
    <x v="0"/>
    <x v="0"/>
    <x v="0"/>
    <x v="0"/>
    <x v="0"/>
    <x v="0"/>
    <x v="58"/>
    <x v="56"/>
  </r>
  <r>
    <n v="550"/>
    <x v="2"/>
    <x v="0"/>
    <x v="8"/>
    <x v="380"/>
    <x v="431"/>
    <x v="1"/>
    <x v="2"/>
    <x v="0"/>
    <x v="412"/>
    <x v="0"/>
    <x v="0"/>
    <x v="16"/>
    <x v="111"/>
    <x v="381"/>
    <x v="17"/>
    <x v="150"/>
    <x v="0"/>
    <x v="445"/>
    <x v="0"/>
    <x v="0"/>
    <x v="0"/>
    <x v="0"/>
    <x v="0"/>
    <x v="0"/>
    <x v="0"/>
    <x v="0"/>
    <x v="0"/>
    <x v="0"/>
    <x v="0"/>
    <x v="0"/>
    <x v="0"/>
    <x v="58"/>
    <x v="56"/>
  </r>
  <r>
    <n v="551"/>
    <x v="0"/>
    <x v="0"/>
    <x v="8"/>
    <x v="381"/>
    <x v="430"/>
    <x v="0"/>
    <x v="2"/>
    <x v="0"/>
    <x v="413"/>
    <x v="0"/>
    <x v="0"/>
    <x v="16"/>
    <x v="111"/>
    <x v="382"/>
    <x v="30"/>
    <x v="151"/>
    <x v="0"/>
    <x v="445"/>
    <x v="0"/>
    <x v="0"/>
    <x v="0"/>
    <x v="0"/>
    <x v="0"/>
    <x v="0"/>
    <x v="0"/>
    <x v="0"/>
    <x v="0"/>
    <x v="0"/>
    <x v="0"/>
    <x v="0"/>
    <x v="0"/>
    <x v="58"/>
    <x v="56"/>
  </r>
  <r>
    <n v="552"/>
    <x v="0"/>
    <x v="0"/>
    <x v="8"/>
    <x v="382"/>
    <x v="431"/>
    <x v="0"/>
    <x v="2"/>
    <x v="0"/>
    <x v="414"/>
    <x v="0"/>
    <x v="0"/>
    <x v="16"/>
    <x v="111"/>
    <x v="383"/>
    <x v="0"/>
    <x v="152"/>
    <x v="0"/>
    <x v="445"/>
    <x v="0"/>
    <x v="0"/>
    <x v="0"/>
    <x v="0"/>
    <x v="0"/>
    <x v="0"/>
    <x v="0"/>
    <x v="0"/>
    <x v="0"/>
    <x v="0"/>
    <x v="0"/>
    <x v="0"/>
    <x v="0"/>
    <x v="58"/>
    <x v="56"/>
  </r>
  <r>
    <n v="553"/>
    <x v="2"/>
    <x v="0"/>
    <x v="5"/>
    <x v="383"/>
    <x v="432"/>
    <x v="1"/>
    <x v="2"/>
    <x v="0"/>
    <x v="415"/>
    <x v="0"/>
    <x v="0"/>
    <x v="16"/>
    <x v="112"/>
    <x v="384"/>
    <x v="31"/>
    <x v="153"/>
    <x v="0"/>
    <x v="446"/>
    <x v="0"/>
    <x v="0"/>
    <x v="0"/>
    <x v="0"/>
    <x v="0"/>
    <x v="0"/>
    <x v="0"/>
    <x v="0"/>
    <x v="0"/>
    <x v="0"/>
    <x v="0"/>
    <x v="0"/>
    <x v="0"/>
    <x v="59"/>
    <x v="57"/>
  </r>
  <r>
    <n v="554"/>
    <x v="2"/>
    <x v="0"/>
    <x v="5"/>
    <x v="384"/>
    <x v="433"/>
    <x v="1"/>
    <x v="2"/>
    <x v="0"/>
    <x v="416"/>
    <x v="0"/>
    <x v="0"/>
    <x v="16"/>
    <x v="112"/>
    <x v="385"/>
    <x v="20"/>
    <x v="154"/>
    <x v="0"/>
    <x v="447"/>
    <x v="0"/>
    <x v="0"/>
    <x v="0"/>
    <x v="0"/>
    <x v="0"/>
    <x v="0"/>
    <x v="0"/>
    <x v="0"/>
    <x v="0"/>
    <x v="0"/>
    <x v="0"/>
    <x v="0"/>
    <x v="0"/>
    <x v="60"/>
    <x v="58"/>
  </r>
  <r>
    <n v="555"/>
    <x v="2"/>
    <x v="0"/>
    <x v="5"/>
    <x v="385"/>
    <x v="433"/>
    <x v="1"/>
    <x v="2"/>
    <x v="0"/>
    <x v="417"/>
    <x v="0"/>
    <x v="0"/>
    <x v="16"/>
    <x v="112"/>
    <x v="386"/>
    <x v="20"/>
    <x v="155"/>
    <x v="0"/>
    <x v="447"/>
    <x v="0"/>
    <x v="0"/>
    <x v="0"/>
    <x v="0"/>
    <x v="0"/>
    <x v="0"/>
    <x v="0"/>
    <x v="0"/>
    <x v="0"/>
    <x v="0"/>
    <x v="0"/>
    <x v="0"/>
    <x v="0"/>
    <x v="60"/>
    <x v="58"/>
  </r>
  <r>
    <n v="556"/>
    <x v="2"/>
    <x v="0"/>
    <x v="5"/>
    <x v="386"/>
    <x v="433"/>
    <x v="1"/>
    <x v="2"/>
    <x v="0"/>
    <x v="418"/>
    <x v="0"/>
    <x v="0"/>
    <x v="16"/>
    <x v="112"/>
    <x v="387"/>
    <x v="20"/>
    <x v="156"/>
    <x v="0"/>
    <x v="447"/>
    <x v="0"/>
    <x v="0"/>
    <x v="0"/>
    <x v="0"/>
    <x v="0"/>
    <x v="0"/>
    <x v="0"/>
    <x v="0"/>
    <x v="0"/>
    <x v="0"/>
    <x v="0"/>
    <x v="0"/>
    <x v="0"/>
    <x v="60"/>
    <x v="58"/>
  </r>
  <r>
    <n v="557"/>
    <x v="2"/>
    <x v="0"/>
    <x v="5"/>
    <x v="387"/>
    <x v="433"/>
    <x v="1"/>
    <x v="2"/>
    <x v="0"/>
    <x v="419"/>
    <x v="0"/>
    <x v="0"/>
    <x v="16"/>
    <x v="112"/>
    <x v="388"/>
    <x v="20"/>
    <x v="157"/>
    <x v="0"/>
    <x v="447"/>
    <x v="0"/>
    <x v="0"/>
    <x v="0"/>
    <x v="0"/>
    <x v="0"/>
    <x v="0"/>
    <x v="0"/>
    <x v="0"/>
    <x v="0"/>
    <x v="0"/>
    <x v="0"/>
    <x v="0"/>
    <x v="0"/>
    <x v="60"/>
    <x v="58"/>
  </r>
  <r>
    <n v="558"/>
    <x v="2"/>
    <x v="0"/>
    <x v="4"/>
    <x v="388"/>
    <x v="434"/>
    <x v="1"/>
    <x v="3"/>
    <x v="0"/>
    <x v="420"/>
    <x v="0"/>
    <x v="0"/>
    <x v="16"/>
    <x v="113"/>
    <x v="389"/>
    <x v="21"/>
    <x v="47"/>
    <x v="0"/>
    <x v="448"/>
    <x v="0"/>
    <x v="0"/>
    <x v="0"/>
    <x v="0"/>
    <x v="0"/>
    <x v="0"/>
    <x v="0"/>
    <x v="0"/>
    <x v="0"/>
    <x v="0"/>
    <x v="0"/>
    <x v="0"/>
    <x v="0"/>
    <x v="15"/>
    <x v="13"/>
  </r>
  <r>
    <n v="559"/>
    <x v="2"/>
    <x v="0"/>
    <x v="4"/>
    <x v="389"/>
    <x v="435"/>
    <x v="1"/>
    <x v="3"/>
    <x v="0"/>
    <x v="421"/>
    <x v="0"/>
    <x v="0"/>
    <x v="16"/>
    <x v="114"/>
    <x v="390"/>
    <x v="21"/>
    <x v="47"/>
    <x v="0"/>
    <x v="449"/>
    <x v="0"/>
    <x v="0"/>
    <x v="0"/>
    <x v="0"/>
    <x v="0"/>
    <x v="0"/>
    <x v="0"/>
    <x v="0"/>
    <x v="0"/>
    <x v="0"/>
    <x v="0"/>
    <x v="0"/>
    <x v="0"/>
    <x v="15"/>
    <x v="13"/>
  </r>
  <r>
    <n v="560"/>
    <x v="0"/>
    <x v="0"/>
    <x v="4"/>
    <x v="390"/>
    <x v="436"/>
    <x v="0"/>
    <x v="3"/>
    <x v="0"/>
    <x v="422"/>
    <x v="0"/>
    <x v="0"/>
    <x v="16"/>
    <x v="114"/>
    <x v="391"/>
    <x v="21"/>
    <x v="47"/>
    <x v="0"/>
    <x v="450"/>
    <x v="0"/>
    <x v="0"/>
    <x v="0"/>
    <x v="0"/>
    <x v="0"/>
    <x v="0"/>
    <x v="0"/>
    <x v="0"/>
    <x v="0"/>
    <x v="0"/>
    <x v="0"/>
    <x v="0"/>
    <x v="0"/>
    <x v="15"/>
    <x v="13"/>
  </r>
  <r>
    <n v="561"/>
    <x v="0"/>
    <x v="0"/>
    <x v="4"/>
    <x v="391"/>
    <x v="437"/>
    <x v="0"/>
    <x v="3"/>
    <x v="0"/>
    <x v="422"/>
    <x v="0"/>
    <x v="0"/>
    <x v="16"/>
    <x v="114"/>
    <x v="391"/>
    <x v="21"/>
    <x v="47"/>
    <x v="0"/>
    <x v="451"/>
    <x v="0"/>
    <x v="0"/>
    <x v="0"/>
    <x v="0"/>
    <x v="0"/>
    <x v="0"/>
    <x v="0"/>
    <x v="0"/>
    <x v="0"/>
    <x v="0"/>
    <x v="0"/>
    <x v="0"/>
    <x v="0"/>
    <x v="15"/>
    <x v="13"/>
  </r>
  <r>
    <n v="562"/>
    <x v="0"/>
    <x v="0"/>
    <x v="4"/>
    <x v="392"/>
    <x v="438"/>
    <x v="0"/>
    <x v="3"/>
    <x v="0"/>
    <x v="423"/>
    <x v="0"/>
    <x v="0"/>
    <x v="16"/>
    <x v="114"/>
    <x v="392"/>
    <x v="21"/>
    <x v="47"/>
    <x v="0"/>
    <x v="452"/>
    <x v="0"/>
    <x v="0"/>
    <x v="0"/>
    <x v="0"/>
    <x v="0"/>
    <x v="0"/>
    <x v="0"/>
    <x v="0"/>
    <x v="0"/>
    <x v="0"/>
    <x v="0"/>
    <x v="0"/>
    <x v="0"/>
    <x v="15"/>
    <x v="13"/>
  </r>
  <r>
    <n v="563"/>
    <x v="2"/>
    <x v="0"/>
    <x v="4"/>
    <x v="393"/>
    <x v="439"/>
    <x v="1"/>
    <x v="3"/>
    <x v="0"/>
    <x v="424"/>
    <x v="0"/>
    <x v="0"/>
    <x v="16"/>
    <x v="114"/>
    <x v="393"/>
    <x v="21"/>
    <x v="47"/>
    <x v="0"/>
    <x v="453"/>
    <x v="0"/>
    <x v="0"/>
    <x v="0"/>
    <x v="0"/>
    <x v="0"/>
    <x v="0"/>
    <x v="0"/>
    <x v="0"/>
    <x v="0"/>
    <x v="0"/>
    <x v="0"/>
    <x v="0"/>
    <x v="0"/>
    <x v="15"/>
    <x v="13"/>
  </r>
  <r>
    <n v="564"/>
    <x v="2"/>
    <x v="0"/>
    <x v="4"/>
    <x v="394"/>
    <x v="440"/>
    <x v="1"/>
    <x v="3"/>
    <x v="0"/>
    <x v="380"/>
    <x v="0"/>
    <x v="0"/>
    <x v="16"/>
    <x v="114"/>
    <x v="237"/>
    <x v="21"/>
    <x v="47"/>
    <x v="0"/>
    <x v="454"/>
    <x v="0"/>
    <x v="0"/>
    <x v="0"/>
    <x v="0"/>
    <x v="0"/>
    <x v="0"/>
    <x v="0"/>
    <x v="0"/>
    <x v="0"/>
    <x v="0"/>
    <x v="0"/>
    <x v="0"/>
    <x v="0"/>
    <x v="15"/>
    <x v="13"/>
  </r>
  <r>
    <n v="565"/>
    <x v="2"/>
    <x v="0"/>
    <x v="4"/>
    <x v="395"/>
    <x v="441"/>
    <x v="1"/>
    <x v="3"/>
    <x v="0"/>
    <x v="425"/>
    <x v="0"/>
    <x v="0"/>
    <x v="16"/>
    <x v="114"/>
    <x v="372"/>
    <x v="21"/>
    <x v="47"/>
    <x v="0"/>
    <x v="455"/>
    <x v="0"/>
    <x v="0"/>
    <x v="0"/>
    <x v="0"/>
    <x v="0"/>
    <x v="0"/>
    <x v="0"/>
    <x v="0"/>
    <x v="0"/>
    <x v="0"/>
    <x v="0"/>
    <x v="0"/>
    <x v="0"/>
    <x v="15"/>
    <x v="13"/>
  </r>
  <r>
    <n v="566"/>
    <x v="0"/>
    <x v="0"/>
    <x v="4"/>
    <x v="396"/>
    <x v="442"/>
    <x v="0"/>
    <x v="3"/>
    <x v="0"/>
    <x v="426"/>
    <x v="0"/>
    <x v="0"/>
    <x v="16"/>
    <x v="114"/>
    <x v="394"/>
    <x v="21"/>
    <x v="47"/>
    <x v="0"/>
    <x v="456"/>
    <x v="0"/>
    <x v="0"/>
    <x v="0"/>
    <x v="0"/>
    <x v="0"/>
    <x v="0"/>
    <x v="0"/>
    <x v="0"/>
    <x v="0"/>
    <x v="0"/>
    <x v="0"/>
    <x v="0"/>
    <x v="0"/>
    <x v="15"/>
    <x v="13"/>
  </r>
  <r>
    <n v="567"/>
    <x v="0"/>
    <x v="0"/>
    <x v="4"/>
    <x v="397"/>
    <x v="443"/>
    <x v="0"/>
    <x v="3"/>
    <x v="0"/>
    <x v="162"/>
    <x v="0"/>
    <x v="0"/>
    <x v="16"/>
    <x v="114"/>
    <x v="163"/>
    <x v="21"/>
    <x v="47"/>
    <x v="0"/>
    <x v="457"/>
    <x v="0"/>
    <x v="0"/>
    <x v="0"/>
    <x v="0"/>
    <x v="0"/>
    <x v="0"/>
    <x v="0"/>
    <x v="0"/>
    <x v="0"/>
    <x v="0"/>
    <x v="0"/>
    <x v="0"/>
    <x v="0"/>
    <x v="15"/>
    <x v="13"/>
  </r>
  <r>
    <n v="568"/>
    <x v="0"/>
    <x v="0"/>
    <x v="4"/>
    <x v="398"/>
    <x v="444"/>
    <x v="0"/>
    <x v="3"/>
    <x v="0"/>
    <x v="400"/>
    <x v="0"/>
    <x v="0"/>
    <x v="16"/>
    <x v="114"/>
    <x v="370"/>
    <x v="21"/>
    <x v="47"/>
    <x v="0"/>
    <x v="458"/>
    <x v="0"/>
    <x v="0"/>
    <x v="0"/>
    <x v="0"/>
    <x v="0"/>
    <x v="0"/>
    <x v="0"/>
    <x v="0"/>
    <x v="0"/>
    <x v="0"/>
    <x v="0"/>
    <x v="0"/>
    <x v="0"/>
    <x v="15"/>
    <x v="13"/>
  </r>
  <r>
    <n v="569"/>
    <x v="2"/>
    <x v="0"/>
    <x v="4"/>
    <x v="399"/>
    <x v="445"/>
    <x v="1"/>
    <x v="3"/>
    <x v="0"/>
    <x v="427"/>
    <x v="0"/>
    <x v="0"/>
    <x v="16"/>
    <x v="114"/>
    <x v="395"/>
    <x v="21"/>
    <x v="47"/>
    <x v="0"/>
    <x v="459"/>
    <x v="0"/>
    <x v="0"/>
    <x v="0"/>
    <x v="0"/>
    <x v="0"/>
    <x v="0"/>
    <x v="0"/>
    <x v="0"/>
    <x v="0"/>
    <x v="0"/>
    <x v="0"/>
    <x v="0"/>
    <x v="0"/>
    <x v="15"/>
    <x v="13"/>
  </r>
  <r>
    <n v="570"/>
    <x v="2"/>
    <x v="0"/>
    <x v="4"/>
    <x v="400"/>
    <x v="446"/>
    <x v="1"/>
    <x v="3"/>
    <x v="0"/>
    <x v="428"/>
    <x v="0"/>
    <x v="0"/>
    <x v="16"/>
    <x v="114"/>
    <x v="396"/>
    <x v="21"/>
    <x v="47"/>
    <x v="0"/>
    <x v="460"/>
    <x v="0"/>
    <x v="0"/>
    <x v="0"/>
    <x v="0"/>
    <x v="0"/>
    <x v="0"/>
    <x v="0"/>
    <x v="0"/>
    <x v="0"/>
    <x v="0"/>
    <x v="0"/>
    <x v="0"/>
    <x v="0"/>
    <x v="15"/>
    <x v="13"/>
  </r>
  <r>
    <n v="571"/>
    <x v="0"/>
    <x v="0"/>
    <x v="4"/>
    <x v="401"/>
    <x v="447"/>
    <x v="0"/>
    <x v="3"/>
    <x v="0"/>
    <x v="422"/>
    <x v="0"/>
    <x v="0"/>
    <x v="16"/>
    <x v="115"/>
    <x v="391"/>
    <x v="21"/>
    <x v="47"/>
    <x v="0"/>
    <x v="461"/>
    <x v="0"/>
    <x v="0"/>
    <x v="0"/>
    <x v="0"/>
    <x v="0"/>
    <x v="0"/>
    <x v="0"/>
    <x v="0"/>
    <x v="0"/>
    <x v="0"/>
    <x v="0"/>
    <x v="0"/>
    <x v="0"/>
    <x v="15"/>
    <x v="13"/>
  </r>
  <r>
    <n v="572"/>
    <x v="0"/>
    <x v="0"/>
    <x v="4"/>
    <x v="402"/>
    <x v="448"/>
    <x v="0"/>
    <x v="3"/>
    <x v="0"/>
    <x v="429"/>
    <x v="0"/>
    <x v="0"/>
    <x v="16"/>
    <x v="115"/>
    <x v="397"/>
    <x v="21"/>
    <x v="47"/>
    <x v="0"/>
    <x v="462"/>
    <x v="0"/>
    <x v="0"/>
    <x v="0"/>
    <x v="0"/>
    <x v="0"/>
    <x v="0"/>
    <x v="0"/>
    <x v="0"/>
    <x v="0"/>
    <x v="0"/>
    <x v="0"/>
    <x v="0"/>
    <x v="0"/>
    <x v="15"/>
    <x v="13"/>
  </r>
  <r>
    <n v="573"/>
    <x v="2"/>
    <x v="0"/>
    <x v="4"/>
    <x v="403"/>
    <x v="449"/>
    <x v="1"/>
    <x v="3"/>
    <x v="0"/>
    <x v="430"/>
    <x v="0"/>
    <x v="0"/>
    <x v="16"/>
    <x v="115"/>
    <x v="398"/>
    <x v="21"/>
    <x v="47"/>
    <x v="0"/>
    <x v="463"/>
    <x v="0"/>
    <x v="0"/>
    <x v="0"/>
    <x v="0"/>
    <x v="0"/>
    <x v="0"/>
    <x v="0"/>
    <x v="0"/>
    <x v="0"/>
    <x v="0"/>
    <x v="0"/>
    <x v="0"/>
    <x v="0"/>
    <x v="15"/>
    <x v="13"/>
  </r>
  <r>
    <n v="574"/>
    <x v="2"/>
    <x v="0"/>
    <x v="4"/>
    <x v="404"/>
    <x v="450"/>
    <x v="1"/>
    <x v="3"/>
    <x v="0"/>
    <x v="431"/>
    <x v="0"/>
    <x v="0"/>
    <x v="16"/>
    <x v="115"/>
    <x v="399"/>
    <x v="21"/>
    <x v="47"/>
    <x v="0"/>
    <x v="464"/>
    <x v="0"/>
    <x v="0"/>
    <x v="0"/>
    <x v="0"/>
    <x v="0"/>
    <x v="0"/>
    <x v="0"/>
    <x v="0"/>
    <x v="0"/>
    <x v="0"/>
    <x v="0"/>
    <x v="0"/>
    <x v="0"/>
    <x v="15"/>
    <x v="13"/>
  </r>
  <r>
    <n v="575"/>
    <x v="0"/>
    <x v="0"/>
    <x v="4"/>
    <x v="196"/>
    <x v="451"/>
    <x v="0"/>
    <x v="0"/>
    <x v="0"/>
    <x v="432"/>
    <x v="0"/>
    <x v="0"/>
    <x v="16"/>
    <x v="115"/>
    <x v="400"/>
    <x v="8"/>
    <x v="158"/>
    <x v="0"/>
    <x v="3"/>
    <x v="0"/>
    <x v="0"/>
    <x v="0"/>
    <x v="0"/>
    <x v="0"/>
    <x v="0"/>
    <x v="0"/>
    <x v="0"/>
    <x v="0"/>
    <x v="0"/>
    <x v="0"/>
    <x v="0"/>
    <x v="0"/>
    <x v="54"/>
    <x v="59"/>
  </r>
  <r>
    <n v="576"/>
    <x v="0"/>
    <x v="0"/>
    <x v="4"/>
    <x v="405"/>
    <x v="452"/>
    <x v="0"/>
    <x v="3"/>
    <x v="0"/>
    <x v="345"/>
    <x v="0"/>
    <x v="0"/>
    <x v="16"/>
    <x v="115"/>
    <x v="324"/>
    <x v="21"/>
    <x v="47"/>
    <x v="0"/>
    <x v="465"/>
    <x v="0"/>
    <x v="0"/>
    <x v="0"/>
    <x v="0"/>
    <x v="0"/>
    <x v="0"/>
    <x v="0"/>
    <x v="0"/>
    <x v="0"/>
    <x v="0"/>
    <x v="0"/>
    <x v="0"/>
    <x v="0"/>
    <x v="15"/>
    <x v="13"/>
  </r>
  <r>
    <n v="577"/>
    <x v="0"/>
    <x v="0"/>
    <x v="4"/>
    <x v="406"/>
    <x v="453"/>
    <x v="0"/>
    <x v="3"/>
    <x v="0"/>
    <x v="426"/>
    <x v="0"/>
    <x v="0"/>
    <x v="16"/>
    <x v="115"/>
    <x v="394"/>
    <x v="21"/>
    <x v="47"/>
    <x v="0"/>
    <x v="466"/>
    <x v="0"/>
    <x v="0"/>
    <x v="0"/>
    <x v="0"/>
    <x v="0"/>
    <x v="0"/>
    <x v="0"/>
    <x v="0"/>
    <x v="0"/>
    <x v="0"/>
    <x v="0"/>
    <x v="0"/>
    <x v="0"/>
    <x v="15"/>
    <x v="13"/>
  </r>
  <r>
    <n v="578"/>
    <x v="2"/>
    <x v="0"/>
    <x v="4"/>
    <x v="407"/>
    <x v="454"/>
    <x v="1"/>
    <x v="3"/>
    <x v="0"/>
    <x v="433"/>
    <x v="0"/>
    <x v="0"/>
    <x v="16"/>
    <x v="115"/>
    <x v="401"/>
    <x v="21"/>
    <x v="47"/>
    <x v="0"/>
    <x v="467"/>
    <x v="0"/>
    <x v="0"/>
    <x v="0"/>
    <x v="0"/>
    <x v="0"/>
    <x v="0"/>
    <x v="0"/>
    <x v="0"/>
    <x v="0"/>
    <x v="0"/>
    <x v="0"/>
    <x v="0"/>
    <x v="0"/>
    <x v="15"/>
    <x v="13"/>
  </r>
  <r>
    <n v="579"/>
    <x v="2"/>
    <x v="0"/>
    <x v="4"/>
    <x v="408"/>
    <x v="455"/>
    <x v="1"/>
    <x v="3"/>
    <x v="0"/>
    <x v="434"/>
    <x v="0"/>
    <x v="0"/>
    <x v="16"/>
    <x v="115"/>
    <x v="402"/>
    <x v="21"/>
    <x v="47"/>
    <x v="0"/>
    <x v="468"/>
    <x v="0"/>
    <x v="0"/>
    <x v="0"/>
    <x v="0"/>
    <x v="0"/>
    <x v="0"/>
    <x v="0"/>
    <x v="0"/>
    <x v="0"/>
    <x v="0"/>
    <x v="0"/>
    <x v="0"/>
    <x v="0"/>
    <x v="15"/>
    <x v="13"/>
  </r>
  <r>
    <n v="580"/>
    <x v="2"/>
    <x v="0"/>
    <x v="4"/>
    <x v="409"/>
    <x v="456"/>
    <x v="1"/>
    <x v="3"/>
    <x v="0"/>
    <x v="435"/>
    <x v="0"/>
    <x v="0"/>
    <x v="16"/>
    <x v="115"/>
    <x v="403"/>
    <x v="21"/>
    <x v="47"/>
    <x v="0"/>
    <x v="469"/>
    <x v="0"/>
    <x v="0"/>
    <x v="0"/>
    <x v="0"/>
    <x v="0"/>
    <x v="0"/>
    <x v="0"/>
    <x v="0"/>
    <x v="0"/>
    <x v="0"/>
    <x v="0"/>
    <x v="0"/>
    <x v="0"/>
    <x v="15"/>
    <x v="13"/>
  </r>
  <r>
    <n v="581"/>
    <x v="2"/>
    <x v="0"/>
    <x v="4"/>
    <x v="410"/>
    <x v="457"/>
    <x v="1"/>
    <x v="3"/>
    <x v="0"/>
    <x v="295"/>
    <x v="0"/>
    <x v="0"/>
    <x v="16"/>
    <x v="115"/>
    <x v="282"/>
    <x v="21"/>
    <x v="47"/>
    <x v="0"/>
    <x v="470"/>
    <x v="0"/>
    <x v="0"/>
    <x v="0"/>
    <x v="0"/>
    <x v="0"/>
    <x v="0"/>
    <x v="0"/>
    <x v="0"/>
    <x v="0"/>
    <x v="0"/>
    <x v="0"/>
    <x v="0"/>
    <x v="0"/>
    <x v="15"/>
    <x v="13"/>
  </r>
  <r>
    <n v="582"/>
    <x v="0"/>
    <x v="0"/>
    <x v="4"/>
    <x v="411"/>
    <x v="458"/>
    <x v="0"/>
    <x v="3"/>
    <x v="0"/>
    <x v="345"/>
    <x v="0"/>
    <x v="0"/>
    <x v="16"/>
    <x v="115"/>
    <x v="324"/>
    <x v="21"/>
    <x v="47"/>
    <x v="0"/>
    <x v="471"/>
    <x v="0"/>
    <x v="0"/>
    <x v="0"/>
    <x v="0"/>
    <x v="0"/>
    <x v="0"/>
    <x v="0"/>
    <x v="0"/>
    <x v="0"/>
    <x v="0"/>
    <x v="0"/>
    <x v="0"/>
    <x v="0"/>
    <x v="15"/>
    <x v="13"/>
  </r>
  <r>
    <n v="583"/>
    <x v="2"/>
    <x v="0"/>
    <x v="4"/>
    <x v="412"/>
    <x v="459"/>
    <x v="1"/>
    <x v="3"/>
    <x v="0"/>
    <x v="364"/>
    <x v="0"/>
    <x v="0"/>
    <x v="16"/>
    <x v="115"/>
    <x v="263"/>
    <x v="21"/>
    <x v="47"/>
    <x v="0"/>
    <x v="472"/>
    <x v="0"/>
    <x v="0"/>
    <x v="0"/>
    <x v="0"/>
    <x v="0"/>
    <x v="0"/>
    <x v="0"/>
    <x v="0"/>
    <x v="0"/>
    <x v="0"/>
    <x v="0"/>
    <x v="0"/>
    <x v="0"/>
    <x v="15"/>
    <x v="13"/>
  </r>
  <r>
    <n v="584"/>
    <x v="0"/>
    <x v="0"/>
    <x v="4"/>
    <x v="196"/>
    <x v="460"/>
    <x v="0"/>
    <x v="0"/>
    <x v="0"/>
    <x v="436"/>
    <x v="0"/>
    <x v="0"/>
    <x v="16"/>
    <x v="115"/>
    <x v="404"/>
    <x v="8"/>
    <x v="159"/>
    <x v="0"/>
    <x v="3"/>
    <x v="0"/>
    <x v="0"/>
    <x v="0"/>
    <x v="0"/>
    <x v="0"/>
    <x v="0"/>
    <x v="0"/>
    <x v="0"/>
    <x v="0"/>
    <x v="0"/>
    <x v="0"/>
    <x v="0"/>
    <x v="0"/>
    <x v="54"/>
    <x v="59"/>
  </r>
  <r>
    <n v="585"/>
    <x v="2"/>
    <x v="0"/>
    <x v="4"/>
    <x v="413"/>
    <x v="461"/>
    <x v="1"/>
    <x v="3"/>
    <x v="0"/>
    <x v="273"/>
    <x v="0"/>
    <x v="0"/>
    <x v="16"/>
    <x v="115"/>
    <x v="247"/>
    <x v="21"/>
    <x v="47"/>
    <x v="0"/>
    <x v="473"/>
    <x v="0"/>
    <x v="0"/>
    <x v="0"/>
    <x v="0"/>
    <x v="0"/>
    <x v="0"/>
    <x v="0"/>
    <x v="0"/>
    <x v="0"/>
    <x v="0"/>
    <x v="0"/>
    <x v="0"/>
    <x v="0"/>
    <x v="15"/>
    <x v="13"/>
  </r>
  <r>
    <n v="586"/>
    <x v="2"/>
    <x v="0"/>
    <x v="4"/>
    <x v="414"/>
    <x v="462"/>
    <x v="1"/>
    <x v="3"/>
    <x v="0"/>
    <x v="437"/>
    <x v="0"/>
    <x v="0"/>
    <x v="16"/>
    <x v="115"/>
    <x v="405"/>
    <x v="21"/>
    <x v="47"/>
    <x v="0"/>
    <x v="474"/>
    <x v="0"/>
    <x v="0"/>
    <x v="0"/>
    <x v="0"/>
    <x v="0"/>
    <x v="0"/>
    <x v="0"/>
    <x v="0"/>
    <x v="0"/>
    <x v="0"/>
    <x v="0"/>
    <x v="0"/>
    <x v="0"/>
    <x v="15"/>
    <x v="13"/>
  </r>
  <r>
    <n v="587"/>
    <x v="0"/>
    <x v="0"/>
    <x v="4"/>
    <x v="415"/>
    <x v="463"/>
    <x v="0"/>
    <x v="3"/>
    <x v="0"/>
    <x v="438"/>
    <x v="0"/>
    <x v="0"/>
    <x v="16"/>
    <x v="115"/>
    <x v="406"/>
    <x v="21"/>
    <x v="47"/>
    <x v="0"/>
    <x v="475"/>
    <x v="0"/>
    <x v="0"/>
    <x v="0"/>
    <x v="0"/>
    <x v="0"/>
    <x v="0"/>
    <x v="0"/>
    <x v="0"/>
    <x v="0"/>
    <x v="0"/>
    <x v="0"/>
    <x v="0"/>
    <x v="0"/>
    <x v="15"/>
    <x v="13"/>
  </r>
  <r>
    <n v="588"/>
    <x v="2"/>
    <x v="0"/>
    <x v="1"/>
    <x v="22"/>
    <x v="464"/>
    <x v="1"/>
    <x v="3"/>
    <x v="0"/>
    <x v="52"/>
    <x v="0"/>
    <x v="0"/>
    <x v="16"/>
    <x v="115"/>
    <x v="53"/>
    <x v="10"/>
    <x v="160"/>
    <x v="0"/>
    <x v="476"/>
    <x v="0"/>
    <x v="0"/>
    <x v="0"/>
    <x v="0"/>
    <x v="0"/>
    <x v="0"/>
    <x v="0"/>
    <x v="0"/>
    <x v="0"/>
    <x v="0"/>
    <x v="0"/>
    <x v="0"/>
    <x v="0"/>
    <x v="15"/>
    <x v="13"/>
  </r>
  <r>
    <n v="589"/>
    <x v="0"/>
    <x v="0"/>
    <x v="4"/>
    <x v="416"/>
    <x v="465"/>
    <x v="0"/>
    <x v="3"/>
    <x v="0"/>
    <x v="439"/>
    <x v="0"/>
    <x v="0"/>
    <x v="16"/>
    <x v="115"/>
    <x v="300"/>
    <x v="21"/>
    <x v="47"/>
    <x v="0"/>
    <x v="477"/>
    <x v="0"/>
    <x v="0"/>
    <x v="0"/>
    <x v="0"/>
    <x v="0"/>
    <x v="0"/>
    <x v="0"/>
    <x v="0"/>
    <x v="0"/>
    <x v="0"/>
    <x v="0"/>
    <x v="0"/>
    <x v="0"/>
    <x v="15"/>
    <x v="13"/>
  </r>
  <r>
    <n v="590"/>
    <x v="2"/>
    <x v="0"/>
    <x v="4"/>
    <x v="417"/>
    <x v="466"/>
    <x v="1"/>
    <x v="3"/>
    <x v="0"/>
    <x v="440"/>
    <x v="0"/>
    <x v="0"/>
    <x v="16"/>
    <x v="115"/>
    <x v="407"/>
    <x v="21"/>
    <x v="47"/>
    <x v="0"/>
    <x v="478"/>
    <x v="0"/>
    <x v="0"/>
    <x v="0"/>
    <x v="0"/>
    <x v="0"/>
    <x v="0"/>
    <x v="0"/>
    <x v="0"/>
    <x v="0"/>
    <x v="0"/>
    <x v="0"/>
    <x v="0"/>
    <x v="0"/>
    <x v="15"/>
    <x v="13"/>
  </r>
  <r>
    <n v="591"/>
    <x v="2"/>
    <x v="0"/>
    <x v="4"/>
    <x v="418"/>
    <x v="467"/>
    <x v="1"/>
    <x v="3"/>
    <x v="0"/>
    <x v="441"/>
    <x v="0"/>
    <x v="0"/>
    <x v="16"/>
    <x v="115"/>
    <x v="408"/>
    <x v="21"/>
    <x v="47"/>
    <x v="0"/>
    <x v="479"/>
    <x v="0"/>
    <x v="0"/>
    <x v="0"/>
    <x v="0"/>
    <x v="0"/>
    <x v="0"/>
    <x v="0"/>
    <x v="0"/>
    <x v="0"/>
    <x v="0"/>
    <x v="0"/>
    <x v="0"/>
    <x v="0"/>
    <x v="15"/>
    <x v="13"/>
  </r>
  <r>
    <n v="592"/>
    <x v="2"/>
    <x v="0"/>
    <x v="4"/>
    <x v="419"/>
    <x v="468"/>
    <x v="1"/>
    <x v="3"/>
    <x v="0"/>
    <x v="245"/>
    <x v="0"/>
    <x v="0"/>
    <x v="16"/>
    <x v="115"/>
    <x v="114"/>
    <x v="21"/>
    <x v="47"/>
    <x v="0"/>
    <x v="480"/>
    <x v="0"/>
    <x v="0"/>
    <x v="0"/>
    <x v="0"/>
    <x v="0"/>
    <x v="0"/>
    <x v="0"/>
    <x v="0"/>
    <x v="0"/>
    <x v="0"/>
    <x v="0"/>
    <x v="0"/>
    <x v="0"/>
    <x v="15"/>
    <x v="13"/>
  </r>
  <r>
    <n v="593"/>
    <x v="2"/>
    <x v="0"/>
    <x v="4"/>
    <x v="241"/>
    <x v="469"/>
    <x v="1"/>
    <x v="3"/>
    <x v="0"/>
    <x v="442"/>
    <x v="0"/>
    <x v="0"/>
    <x v="16"/>
    <x v="115"/>
    <x v="409"/>
    <x v="21"/>
    <x v="47"/>
    <x v="0"/>
    <x v="294"/>
    <x v="0"/>
    <x v="0"/>
    <x v="0"/>
    <x v="0"/>
    <x v="0"/>
    <x v="0"/>
    <x v="0"/>
    <x v="0"/>
    <x v="0"/>
    <x v="0"/>
    <x v="0"/>
    <x v="0"/>
    <x v="0"/>
    <x v="15"/>
    <x v="13"/>
  </r>
  <r>
    <n v="594"/>
    <x v="2"/>
    <x v="0"/>
    <x v="4"/>
    <x v="420"/>
    <x v="470"/>
    <x v="1"/>
    <x v="3"/>
    <x v="0"/>
    <x v="443"/>
    <x v="0"/>
    <x v="0"/>
    <x v="16"/>
    <x v="115"/>
    <x v="410"/>
    <x v="21"/>
    <x v="47"/>
    <x v="0"/>
    <x v="481"/>
    <x v="0"/>
    <x v="0"/>
    <x v="0"/>
    <x v="0"/>
    <x v="0"/>
    <x v="0"/>
    <x v="0"/>
    <x v="0"/>
    <x v="0"/>
    <x v="0"/>
    <x v="0"/>
    <x v="0"/>
    <x v="0"/>
    <x v="15"/>
    <x v="13"/>
  </r>
  <r>
    <n v="595"/>
    <x v="2"/>
    <x v="0"/>
    <x v="3"/>
    <x v="421"/>
    <x v="471"/>
    <x v="1"/>
    <x v="3"/>
    <x v="0"/>
    <x v="444"/>
    <x v="0"/>
    <x v="0"/>
    <x v="16"/>
    <x v="116"/>
    <x v="411"/>
    <x v="1"/>
    <x v="161"/>
    <x v="0"/>
    <x v="482"/>
    <x v="0"/>
    <x v="0"/>
    <x v="0"/>
    <x v="0"/>
    <x v="0"/>
    <x v="0"/>
    <x v="0"/>
    <x v="0"/>
    <x v="0"/>
    <x v="0"/>
    <x v="0"/>
    <x v="0"/>
    <x v="0"/>
    <x v="15"/>
    <x v="13"/>
  </r>
  <r>
    <n v="596"/>
    <x v="5"/>
    <x v="0"/>
    <x v="1"/>
    <x v="422"/>
    <x v="472"/>
    <x v="0"/>
    <x v="1"/>
    <x v="0"/>
    <x v="1"/>
    <x v="0"/>
    <x v="0"/>
    <x v="16"/>
    <x v="116"/>
    <x v="412"/>
    <x v="1"/>
    <x v="162"/>
    <x v="0"/>
    <x v="483"/>
    <x v="0"/>
    <x v="0"/>
    <x v="0"/>
    <x v="0"/>
    <x v="0"/>
    <x v="0"/>
    <x v="0"/>
    <x v="0"/>
    <x v="0"/>
    <x v="0"/>
    <x v="0"/>
    <x v="0"/>
    <x v="0"/>
    <x v="61"/>
    <x v="60"/>
  </r>
  <r>
    <n v="597"/>
    <x v="2"/>
    <x v="0"/>
    <x v="1"/>
    <x v="22"/>
    <x v="473"/>
    <x v="1"/>
    <x v="3"/>
    <x v="0"/>
    <x v="445"/>
    <x v="0"/>
    <x v="0"/>
    <x v="16"/>
    <x v="116"/>
    <x v="56"/>
    <x v="21"/>
    <x v="47"/>
    <x v="0"/>
    <x v="484"/>
    <x v="0"/>
    <x v="0"/>
    <x v="0"/>
    <x v="0"/>
    <x v="0"/>
    <x v="0"/>
    <x v="0"/>
    <x v="0"/>
    <x v="0"/>
    <x v="0"/>
    <x v="0"/>
    <x v="0"/>
    <x v="0"/>
    <x v="15"/>
    <x v="13"/>
  </r>
  <r>
    <n v="598"/>
    <x v="2"/>
    <x v="0"/>
    <x v="1"/>
    <x v="22"/>
    <x v="474"/>
    <x v="1"/>
    <x v="3"/>
    <x v="0"/>
    <x v="446"/>
    <x v="0"/>
    <x v="0"/>
    <x v="16"/>
    <x v="116"/>
    <x v="69"/>
    <x v="21"/>
    <x v="47"/>
    <x v="0"/>
    <x v="485"/>
    <x v="0"/>
    <x v="0"/>
    <x v="0"/>
    <x v="0"/>
    <x v="0"/>
    <x v="0"/>
    <x v="0"/>
    <x v="0"/>
    <x v="0"/>
    <x v="0"/>
    <x v="0"/>
    <x v="0"/>
    <x v="0"/>
    <x v="15"/>
    <x v="13"/>
  </r>
  <r>
    <n v="599"/>
    <x v="2"/>
    <x v="0"/>
    <x v="1"/>
    <x v="22"/>
    <x v="475"/>
    <x v="1"/>
    <x v="3"/>
    <x v="0"/>
    <x v="52"/>
    <x v="0"/>
    <x v="0"/>
    <x v="16"/>
    <x v="116"/>
    <x v="53"/>
    <x v="10"/>
    <x v="160"/>
    <x v="0"/>
    <x v="486"/>
    <x v="0"/>
    <x v="0"/>
    <x v="0"/>
    <x v="0"/>
    <x v="0"/>
    <x v="0"/>
    <x v="0"/>
    <x v="0"/>
    <x v="0"/>
    <x v="0"/>
    <x v="0"/>
    <x v="0"/>
    <x v="0"/>
    <x v="15"/>
    <x v="13"/>
  </r>
  <r>
    <n v="600"/>
    <x v="2"/>
    <x v="0"/>
    <x v="1"/>
    <x v="22"/>
    <x v="476"/>
    <x v="1"/>
    <x v="3"/>
    <x v="0"/>
    <x v="52"/>
    <x v="0"/>
    <x v="0"/>
    <x v="16"/>
    <x v="116"/>
    <x v="53"/>
    <x v="10"/>
    <x v="160"/>
    <x v="0"/>
    <x v="487"/>
    <x v="0"/>
    <x v="0"/>
    <x v="0"/>
    <x v="0"/>
    <x v="0"/>
    <x v="0"/>
    <x v="0"/>
    <x v="0"/>
    <x v="0"/>
    <x v="0"/>
    <x v="0"/>
    <x v="0"/>
    <x v="0"/>
    <x v="15"/>
    <x v="13"/>
  </r>
  <r>
    <n v="601"/>
    <x v="2"/>
    <x v="0"/>
    <x v="3"/>
    <x v="423"/>
    <x v="34"/>
    <x v="1"/>
    <x v="3"/>
    <x v="0"/>
    <x v="447"/>
    <x v="0"/>
    <x v="0"/>
    <x v="16"/>
    <x v="117"/>
    <x v="413"/>
    <x v="1"/>
    <x v="163"/>
    <x v="0"/>
    <x v="488"/>
    <x v="0"/>
    <x v="0"/>
    <x v="0"/>
    <x v="0"/>
    <x v="0"/>
    <x v="0"/>
    <x v="0"/>
    <x v="0"/>
    <x v="0"/>
    <x v="0"/>
    <x v="0"/>
    <x v="0"/>
    <x v="0"/>
    <x v="15"/>
    <x v="13"/>
  </r>
  <r>
    <n v="602"/>
    <x v="2"/>
    <x v="0"/>
    <x v="4"/>
    <x v="424"/>
    <x v="477"/>
    <x v="1"/>
    <x v="3"/>
    <x v="0"/>
    <x v="448"/>
    <x v="0"/>
    <x v="0"/>
    <x v="16"/>
    <x v="117"/>
    <x v="147"/>
    <x v="21"/>
    <x v="47"/>
    <x v="0"/>
    <x v="489"/>
    <x v="0"/>
    <x v="0"/>
    <x v="0"/>
    <x v="0"/>
    <x v="0"/>
    <x v="0"/>
    <x v="0"/>
    <x v="0"/>
    <x v="0"/>
    <x v="0"/>
    <x v="0"/>
    <x v="0"/>
    <x v="0"/>
    <x v="15"/>
    <x v="13"/>
  </r>
  <r>
    <n v="603"/>
    <x v="2"/>
    <x v="0"/>
    <x v="4"/>
    <x v="425"/>
    <x v="478"/>
    <x v="1"/>
    <x v="3"/>
    <x v="0"/>
    <x v="449"/>
    <x v="0"/>
    <x v="0"/>
    <x v="16"/>
    <x v="118"/>
    <x v="414"/>
    <x v="21"/>
    <x v="47"/>
    <x v="0"/>
    <x v="490"/>
    <x v="0"/>
    <x v="0"/>
    <x v="0"/>
    <x v="0"/>
    <x v="0"/>
    <x v="0"/>
    <x v="0"/>
    <x v="0"/>
    <x v="0"/>
    <x v="0"/>
    <x v="0"/>
    <x v="0"/>
    <x v="0"/>
    <x v="15"/>
    <x v="13"/>
  </r>
  <r>
    <n v="604"/>
    <x v="2"/>
    <x v="0"/>
    <x v="4"/>
    <x v="426"/>
    <x v="479"/>
    <x v="1"/>
    <x v="3"/>
    <x v="0"/>
    <x v="450"/>
    <x v="0"/>
    <x v="0"/>
    <x v="16"/>
    <x v="118"/>
    <x v="237"/>
    <x v="21"/>
    <x v="47"/>
    <x v="0"/>
    <x v="491"/>
    <x v="0"/>
    <x v="0"/>
    <x v="0"/>
    <x v="0"/>
    <x v="0"/>
    <x v="0"/>
    <x v="0"/>
    <x v="0"/>
    <x v="0"/>
    <x v="0"/>
    <x v="0"/>
    <x v="0"/>
    <x v="0"/>
    <x v="15"/>
    <x v="13"/>
  </r>
  <r>
    <n v="605"/>
    <x v="2"/>
    <x v="0"/>
    <x v="4"/>
    <x v="427"/>
    <x v="480"/>
    <x v="1"/>
    <x v="3"/>
    <x v="0"/>
    <x v="451"/>
    <x v="0"/>
    <x v="0"/>
    <x v="16"/>
    <x v="118"/>
    <x v="415"/>
    <x v="21"/>
    <x v="47"/>
    <x v="0"/>
    <x v="492"/>
    <x v="0"/>
    <x v="0"/>
    <x v="0"/>
    <x v="0"/>
    <x v="0"/>
    <x v="0"/>
    <x v="0"/>
    <x v="0"/>
    <x v="0"/>
    <x v="0"/>
    <x v="0"/>
    <x v="0"/>
    <x v="0"/>
    <x v="15"/>
    <x v="13"/>
  </r>
  <r>
    <n v="606"/>
    <x v="2"/>
    <x v="0"/>
    <x v="4"/>
    <x v="428"/>
    <x v="481"/>
    <x v="1"/>
    <x v="3"/>
    <x v="0"/>
    <x v="452"/>
    <x v="0"/>
    <x v="0"/>
    <x v="16"/>
    <x v="118"/>
    <x v="304"/>
    <x v="21"/>
    <x v="47"/>
    <x v="0"/>
    <x v="493"/>
    <x v="0"/>
    <x v="0"/>
    <x v="0"/>
    <x v="0"/>
    <x v="0"/>
    <x v="0"/>
    <x v="0"/>
    <x v="0"/>
    <x v="0"/>
    <x v="0"/>
    <x v="0"/>
    <x v="0"/>
    <x v="0"/>
    <x v="15"/>
    <x v="13"/>
  </r>
  <r>
    <n v="607"/>
    <x v="2"/>
    <x v="0"/>
    <x v="4"/>
    <x v="429"/>
    <x v="482"/>
    <x v="1"/>
    <x v="3"/>
    <x v="0"/>
    <x v="453"/>
    <x v="0"/>
    <x v="0"/>
    <x v="16"/>
    <x v="118"/>
    <x v="416"/>
    <x v="21"/>
    <x v="47"/>
    <x v="0"/>
    <x v="494"/>
    <x v="0"/>
    <x v="0"/>
    <x v="0"/>
    <x v="0"/>
    <x v="0"/>
    <x v="0"/>
    <x v="0"/>
    <x v="0"/>
    <x v="0"/>
    <x v="0"/>
    <x v="0"/>
    <x v="0"/>
    <x v="0"/>
    <x v="15"/>
    <x v="13"/>
  </r>
  <r>
    <n v="608"/>
    <x v="2"/>
    <x v="0"/>
    <x v="4"/>
    <x v="430"/>
    <x v="483"/>
    <x v="1"/>
    <x v="3"/>
    <x v="0"/>
    <x v="454"/>
    <x v="0"/>
    <x v="0"/>
    <x v="16"/>
    <x v="118"/>
    <x v="104"/>
    <x v="21"/>
    <x v="47"/>
    <x v="0"/>
    <x v="495"/>
    <x v="0"/>
    <x v="0"/>
    <x v="0"/>
    <x v="0"/>
    <x v="0"/>
    <x v="0"/>
    <x v="0"/>
    <x v="0"/>
    <x v="0"/>
    <x v="0"/>
    <x v="0"/>
    <x v="0"/>
    <x v="0"/>
    <x v="15"/>
    <x v="13"/>
  </r>
  <r>
    <n v="609"/>
    <x v="2"/>
    <x v="0"/>
    <x v="4"/>
    <x v="431"/>
    <x v="484"/>
    <x v="1"/>
    <x v="3"/>
    <x v="0"/>
    <x v="455"/>
    <x v="0"/>
    <x v="0"/>
    <x v="16"/>
    <x v="118"/>
    <x v="417"/>
    <x v="21"/>
    <x v="47"/>
    <x v="0"/>
    <x v="496"/>
    <x v="0"/>
    <x v="0"/>
    <x v="0"/>
    <x v="0"/>
    <x v="0"/>
    <x v="0"/>
    <x v="0"/>
    <x v="0"/>
    <x v="0"/>
    <x v="0"/>
    <x v="0"/>
    <x v="0"/>
    <x v="0"/>
    <x v="15"/>
    <x v="13"/>
  </r>
  <r>
    <n v="610"/>
    <x v="2"/>
    <x v="0"/>
    <x v="4"/>
    <x v="432"/>
    <x v="485"/>
    <x v="1"/>
    <x v="3"/>
    <x v="0"/>
    <x v="456"/>
    <x v="0"/>
    <x v="0"/>
    <x v="16"/>
    <x v="118"/>
    <x v="418"/>
    <x v="21"/>
    <x v="47"/>
    <x v="0"/>
    <x v="497"/>
    <x v="0"/>
    <x v="0"/>
    <x v="0"/>
    <x v="0"/>
    <x v="0"/>
    <x v="0"/>
    <x v="0"/>
    <x v="0"/>
    <x v="0"/>
    <x v="0"/>
    <x v="0"/>
    <x v="0"/>
    <x v="0"/>
    <x v="15"/>
    <x v="13"/>
  </r>
  <r>
    <n v="611"/>
    <x v="2"/>
    <x v="0"/>
    <x v="4"/>
    <x v="433"/>
    <x v="486"/>
    <x v="1"/>
    <x v="3"/>
    <x v="0"/>
    <x v="194"/>
    <x v="0"/>
    <x v="0"/>
    <x v="16"/>
    <x v="118"/>
    <x v="193"/>
    <x v="21"/>
    <x v="47"/>
    <x v="0"/>
    <x v="498"/>
    <x v="0"/>
    <x v="0"/>
    <x v="0"/>
    <x v="0"/>
    <x v="0"/>
    <x v="0"/>
    <x v="0"/>
    <x v="0"/>
    <x v="0"/>
    <x v="0"/>
    <x v="0"/>
    <x v="0"/>
    <x v="0"/>
    <x v="15"/>
    <x v="13"/>
  </r>
  <r>
    <n v="612"/>
    <x v="2"/>
    <x v="0"/>
    <x v="4"/>
    <x v="434"/>
    <x v="487"/>
    <x v="1"/>
    <x v="3"/>
    <x v="0"/>
    <x v="457"/>
    <x v="0"/>
    <x v="0"/>
    <x v="16"/>
    <x v="118"/>
    <x v="114"/>
    <x v="21"/>
    <x v="47"/>
    <x v="0"/>
    <x v="499"/>
    <x v="0"/>
    <x v="0"/>
    <x v="0"/>
    <x v="0"/>
    <x v="0"/>
    <x v="0"/>
    <x v="0"/>
    <x v="0"/>
    <x v="0"/>
    <x v="0"/>
    <x v="0"/>
    <x v="0"/>
    <x v="0"/>
    <x v="15"/>
    <x v="13"/>
  </r>
  <r>
    <n v="613"/>
    <x v="2"/>
    <x v="0"/>
    <x v="4"/>
    <x v="435"/>
    <x v="488"/>
    <x v="1"/>
    <x v="3"/>
    <x v="0"/>
    <x v="458"/>
    <x v="0"/>
    <x v="0"/>
    <x v="16"/>
    <x v="118"/>
    <x v="101"/>
    <x v="21"/>
    <x v="47"/>
    <x v="0"/>
    <x v="500"/>
    <x v="0"/>
    <x v="0"/>
    <x v="0"/>
    <x v="0"/>
    <x v="0"/>
    <x v="0"/>
    <x v="0"/>
    <x v="0"/>
    <x v="0"/>
    <x v="0"/>
    <x v="0"/>
    <x v="0"/>
    <x v="0"/>
    <x v="15"/>
    <x v="13"/>
  </r>
  <r>
    <n v="614"/>
    <x v="2"/>
    <x v="0"/>
    <x v="4"/>
    <x v="436"/>
    <x v="489"/>
    <x v="1"/>
    <x v="3"/>
    <x v="0"/>
    <x v="459"/>
    <x v="0"/>
    <x v="0"/>
    <x v="16"/>
    <x v="118"/>
    <x v="419"/>
    <x v="21"/>
    <x v="47"/>
    <x v="0"/>
    <x v="501"/>
    <x v="0"/>
    <x v="0"/>
    <x v="0"/>
    <x v="0"/>
    <x v="0"/>
    <x v="0"/>
    <x v="0"/>
    <x v="0"/>
    <x v="0"/>
    <x v="0"/>
    <x v="0"/>
    <x v="0"/>
    <x v="0"/>
    <x v="15"/>
    <x v="13"/>
  </r>
  <r>
    <n v="615"/>
    <x v="2"/>
    <x v="0"/>
    <x v="4"/>
    <x v="437"/>
    <x v="490"/>
    <x v="1"/>
    <x v="3"/>
    <x v="0"/>
    <x v="460"/>
    <x v="0"/>
    <x v="0"/>
    <x v="16"/>
    <x v="118"/>
    <x v="420"/>
    <x v="21"/>
    <x v="47"/>
    <x v="0"/>
    <x v="502"/>
    <x v="0"/>
    <x v="0"/>
    <x v="0"/>
    <x v="0"/>
    <x v="0"/>
    <x v="0"/>
    <x v="0"/>
    <x v="0"/>
    <x v="0"/>
    <x v="0"/>
    <x v="0"/>
    <x v="0"/>
    <x v="0"/>
    <x v="15"/>
    <x v="13"/>
  </r>
  <r>
    <n v="616"/>
    <x v="2"/>
    <x v="0"/>
    <x v="4"/>
    <x v="438"/>
    <x v="491"/>
    <x v="1"/>
    <x v="3"/>
    <x v="0"/>
    <x v="242"/>
    <x v="0"/>
    <x v="0"/>
    <x v="16"/>
    <x v="118"/>
    <x v="235"/>
    <x v="21"/>
    <x v="47"/>
    <x v="0"/>
    <x v="503"/>
    <x v="0"/>
    <x v="0"/>
    <x v="0"/>
    <x v="0"/>
    <x v="0"/>
    <x v="0"/>
    <x v="0"/>
    <x v="0"/>
    <x v="0"/>
    <x v="0"/>
    <x v="0"/>
    <x v="0"/>
    <x v="0"/>
    <x v="15"/>
    <x v="13"/>
  </r>
  <r>
    <n v="617"/>
    <x v="2"/>
    <x v="0"/>
    <x v="4"/>
    <x v="439"/>
    <x v="492"/>
    <x v="1"/>
    <x v="3"/>
    <x v="0"/>
    <x v="461"/>
    <x v="0"/>
    <x v="0"/>
    <x v="16"/>
    <x v="118"/>
    <x v="421"/>
    <x v="21"/>
    <x v="47"/>
    <x v="0"/>
    <x v="504"/>
    <x v="0"/>
    <x v="0"/>
    <x v="0"/>
    <x v="0"/>
    <x v="0"/>
    <x v="0"/>
    <x v="0"/>
    <x v="0"/>
    <x v="0"/>
    <x v="0"/>
    <x v="0"/>
    <x v="0"/>
    <x v="0"/>
    <x v="15"/>
    <x v="13"/>
  </r>
  <r>
    <n v="618"/>
    <x v="2"/>
    <x v="0"/>
    <x v="4"/>
    <x v="427"/>
    <x v="493"/>
    <x v="1"/>
    <x v="3"/>
    <x v="0"/>
    <x v="462"/>
    <x v="0"/>
    <x v="0"/>
    <x v="16"/>
    <x v="118"/>
    <x v="415"/>
    <x v="21"/>
    <x v="47"/>
    <x v="0"/>
    <x v="492"/>
    <x v="0"/>
    <x v="0"/>
    <x v="0"/>
    <x v="0"/>
    <x v="0"/>
    <x v="0"/>
    <x v="0"/>
    <x v="0"/>
    <x v="0"/>
    <x v="0"/>
    <x v="0"/>
    <x v="0"/>
    <x v="0"/>
    <x v="15"/>
    <x v="13"/>
  </r>
  <r>
    <n v="619"/>
    <x v="2"/>
    <x v="0"/>
    <x v="4"/>
    <x v="440"/>
    <x v="494"/>
    <x v="1"/>
    <x v="3"/>
    <x v="0"/>
    <x v="326"/>
    <x v="0"/>
    <x v="0"/>
    <x v="16"/>
    <x v="118"/>
    <x v="114"/>
    <x v="21"/>
    <x v="47"/>
    <x v="0"/>
    <x v="505"/>
    <x v="0"/>
    <x v="0"/>
    <x v="0"/>
    <x v="0"/>
    <x v="0"/>
    <x v="0"/>
    <x v="0"/>
    <x v="0"/>
    <x v="0"/>
    <x v="0"/>
    <x v="0"/>
    <x v="0"/>
    <x v="0"/>
    <x v="15"/>
    <x v="13"/>
  </r>
  <r>
    <n v="620"/>
    <x v="2"/>
    <x v="0"/>
    <x v="4"/>
    <x v="441"/>
    <x v="495"/>
    <x v="1"/>
    <x v="3"/>
    <x v="0"/>
    <x v="326"/>
    <x v="0"/>
    <x v="0"/>
    <x v="16"/>
    <x v="118"/>
    <x v="114"/>
    <x v="21"/>
    <x v="47"/>
    <x v="0"/>
    <x v="506"/>
    <x v="0"/>
    <x v="0"/>
    <x v="0"/>
    <x v="0"/>
    <x v="0"/>
    <x v="0"/>
    <x v="0"/>
    <x v="0"/>
    <x v="0"/>
    <x v="0"/>
    <x v="0"/>
    <x v="0"/>
    <x v="0"/>
    <x v="15"/>
    <x v="13"/>
  </r>
  <r>
    <n v="621"/>
    <x v="2"/>
    <x v="0"/>
    <x v="4"/>
    <x v="442"/>
    <x v="496"/>
    <x v="1"/>
    <x v="3"/>
    <x v="0"/>
    <x v="463"/>
    <x v="0"/>
    <x v="0"/>
    <x v="16"/>
    <x v="118"/>
    <x v="422"/>
    <x v="21"/>
    <x v="47"/>
    <x v="0"/>
    <x v="507"/>
    <x v="0"/>
    <x v="0"/>
    <x v="0"/>
    <x v="0"/>
    <x v="0"/>
    <x v="0"/>
    <x v="0"/>
    <x v="0"/>
    <x v="0"/>
    <x v="0"/>
    <x v="0"/>
    <x v="0"/>
    <x v="0"/>
    <x v="15"/>
    <x v="13"/>
  </r>
  <r>
    <n v="622"/>
    <x v="2"/>
    <x v="0"/>
    <x v="1"/>
    <x v="22"/>
    <x v="497"/>
    <x v="1"/>
    <x v="3"/>
    <x v="0"/>
    <x v="464"/>
    <x v="0"/>
    <x v="0"/>
    <x v="16"/>
    <x v="119"/>
    <x v="423"/>
    <x v="21"/>
    <x v="47"/>
    <x v="0"/>
    <x v="508"/>
    <x v="0"/>
    <x v="0"/>
    <x v="0"/>
    <x v="0"/>
    <x v="0"/>
    <x v="0"/>
    <x v="0"/>
    <x v="0"/>
    <x v="0"/>
    <x v="0"/>
    <x v="0"/>
    <x v="0"/>
    <x v="0"/>
    <x v="15"/>
    <x v="13"/>
  </r>
  <r>
    <n v="623"/>
    <x v="2"/>
    <x v="0"/>
    <x v="1"/>
    <x v="22"/>
    <x v="498"/>
    <x v="1"/>
    <x v="3"/>
    <x v="0"/>
    <x v="465"/>
    <x v="0"/>
    <x v="0"/>
    <x v="16"/>
    <x v="119"/>
    <x v="424"/>
    <x v="21"/>
    <x v="47"/>
    <x v="0"/>
    <x v="509"/>
    <x v="0"/>
    <x v="0"/>
    <x v="0"/>
    <x v="0"/>
    <x v="0"/>
    <x v="0"/>
    <x v="0"/>
    <x v="0"/>
    <x v="0"/>
    <x v="0"/>
    <x v="0"/>
    <x v="0"/>
    <x v="0"/>
    <x v="15"/>
    <x v="13"/>
  </r>
  <r>
    <n v="624"/>
    <x v="2"/>
    <x v="0"/>
    <x v="1"/>
    <x v="22"/>
    <x v="499"/>
    <x v="1"/>
    <x v="3"/>
    <x v="0"/>
    <x v="466"/>
    <x v="0"/>
    <x v="0"/>
    <x v="16"/>
    <x v="119"/>
    <x v="425"/>
    <x v="21"/>
    <x v="47"/>
    <x v="0"/>
    <x v="510"/>
    <x v="0"/>
    <x v="0"/>
    <x v="0"/>
    <x v="0"/>
    <x v="0"/>
    <x v="0"/>
    <x v="0"/>
    <x v="0"/>
    <x v="0"/>
    <x v="0"/>
    <x v="0"/>
    <x v="0"/>
    <x v="0"/>
    <x v="15"/>
    <x v="13"/>
  </r>
  <r>
    <n v="625"/>
    <x v="0"/>
    <x v="0"/>
    <x v="0"/>
    <x v="443"/>
    <x v="500"/>
    <x v="0"/>
    <x v="0"/>
    <x v="0"/>
    <x v="467"/>
    <x v="0"/>
    <x v="0"/>
    <x v="16"/>
    <x v="120"/>
    <x v="426"/>
    <x v="10"/>
    <x v="164"/>
    <x v="0"/>
    <x v="3"/>
    <x v="0"/>
    <x v="0"/>
    <x v="0"/>
    <x v="0"/>
    <x v="0"/>
    <x v="0"/>
    <x v="0"/>
    <x v="0"/>
    <x v="0"/>
    <x v="0"/>
    <x v="0"/>
    <x v="0"/>
    <x v="0"/>
    <x v="62"/>
    <x v="61"/>
  </r>
  <r>
    <n v="626"/>
    <x v="1"/>
    <x v="0"/>
    <x v="1"/>
    <x v="444"/>
    <x v="501"/>
    <x v="0"/>
    <x v="1"/>
    <x v="0"/>
    <x v="1"/>
    <x v="0"/>
    <x v="0"/>
    <x v="16"/>
    <x v="120"/>
    <x v="427"/>
    <x v="21"/>
    <x v="47"/>
    <x v="0"/>
    <x v="3"/>
    <x v="0"/>
    <x v="0"/>
    <x v="0"/>
    <x v="0"/>
    <x v="0"/>
    <x v="0"/>
    <x v="0"/>
    <x v="0"/>
    <x v="0"/>
    <x v="0"/>
    <x v="0"/>
    <x v="0"/>
    <x v="0"/>
    <x v="63"/>
    <x v="62"/>
  </r>
  <r>
    <n v="627"/>
    <x v="6"/>
    <x v="0"/>
    <x v="0"/>
    <x v="445"/>
    <x v="502"/>
    <x v="0"/>
    <x v="1"/>
    <x v="0"/>
    <x v="1"/>
    <x v="0"/>
    <x v="0"/>
    <x v="16"/>
    <x v="120"/>
    <x v="428"/>
    <x v="32"/>
    <x v="165"/>
    <x v="0"/>
    <x v="511"/>
    <x v="0"/>
    <x v="0"/>
    <x v="0"/>
    <x v="0"/>
    <x v="0"/>
    <x v="0"/>
    <x v="0"/>
    <x v="0"/>
    <x v="0"/>
    <x v="0"/>
    <x v="0"/>
    <x v="0"/>
    <x v="0"/>
    <x v="15"/>
    <x v="13"/>
  </r>
  <r>
    <n v="628"/>
    <x v="2"/>
    <x v="0"/>
    <x v="4"/>
    <x v="42"/>
    <x v="429"/>
    <x v="1"/>
    <x v="2"/>
    <x v="0"/>
    <x v="468"/>
    <x v="0"/>
    <x v="0"/>
    <x v="16"/>
    <x v="120"/>
    <x v="429"/>
    <x v="6"/>
    <x v="166"/>
    <x v="0"/>
    <x v="512"/>
    <x v="0"/>
    <x v="0"/>
    <x v="0"/>
    <x v="0"/>
    <x v="0"/>
    <x v="0"/>
    <x v="0"/>
    <x v="0"/>
    <x v="0"/>
    <x v="0"/>
    <x v="0"/>
    <x v="0"/>
    <x v="0"/>
    <x v="64"/>
    <x v="63"/>
  </r>
  <r>
    <n v="629"/>
    <x v="2"/>
    <x v="0"/>
    <x v="4"/>
    <x v="42"/>
    <x v="429"/>
    <x v="1"/>
    <x v="2"/>
    <x v="0"/>
    <x v="469"/>
    <x v="0"/>
    <x v="0"/>
    <x v="16"/>
    <x v="120"/>
    <x v="430"/>
    <x v="6"/>
    <x v="167"/>
    <x v="0"/>
    <x v="512"/>
    <x v="0"/>
    <x v="0"/>
    <x v="0"/>
    <x v="0"/>
    <x v="0"/>
    <x v="0"/>
    <x v="0"/>
    <x v="0"/>
    <x v="0"/>
    <x v="0"/>
    <x v="0"/>
    <x v="0"/>
    <x v="0"/>
    <x v="64"/>
    <x v="63"/>
  </r>
  <r>
    <n v="630"/>
    <x v="6"/>
    <x v="0"/>
    <x v="0"/>
    <x v="446"/>
    <x v="502"/>
    <x v="0"/>
    <x v="1"/>
    <x v="0"/>
    <x v="470"/>
    <x v="0"/>
    <x v="0"/>
    <x v="16"/>
    <x v="120"/>
    <x v="431"/>
    <x v="32"/>
    <x v="168"/>
    <x v="0"/>
    <x v="511"/>
    <x v="0"/>
    <x v="0"/>
    <x v="0"/>
    <x v="0"/>
    <x v="0"/>
    <x v="0"/>
    <x v="0"/>
    <x v="0"/>
    <x v="0"/>
    <x v="0"/>
    <x v="0"/>
    <x v="0"/>
    <x v="0"/>
    <x v="15"/>
    <x v="13"/>
  </r>
  <r>
    <n v="631"/>
    <x v="1"/>
    <x v="0"/>
    <x v="4"/>
    <x v="42"/>
    <x v="429"/>
    <x v="0"/>
    <x v="2"/>
    <x v="0"/>
    <x v="471"/>
    <x v="0"/>
    <x v="0"/>
    <x v="16"/>
    <x v="120"/>
    <x v="432"/>
    <x v="9"/>
    <x v="169"/>
    <x v="0"/>
    <x v="512"/>
    <x v="0"/>
    <x v="0"/>
    <x v="0"/>
    <x v="0"/>
    <x v="0"/>
    <x v="0"/>
    <x v="0"/>
    <x v="0"/>
    <x v="0"/>
    <x v="0"/>
    <x v="0"/>
    <x v="0"/>
    <x v="0"/>
    <x v="64"/>
    <x v="63"/>
  </r>
  <r>
    <n v="632"/>
    <x v="2"/>
    <x v="0"/>
    <x v="1"/>
    <x v="22"/>
    <x v="503"/>
    <x v="1"/>
    <x v="3"/>
    <x v="0"/>
    <x v="472"/>
    <x v="0"/>
    <x v="0"/>
    <x v="16"/>
    <x v="121"/>
    <x v="433"/>
    <x v="21"/>
    <x v="47"/>
    <x v="0"/>
    <x v="513"/>
    <x v="0"/>
    <x v="0"/>
    <x v="0"/>
    <x v="0"/>
    <x v="0"/>
    <x v="0"/>
    <x v="0"/>
    <x v="0"/>
    <x v="0"/>
    <x v="0"/>
    <x v="0"/>
    <x v="0"/>
    <x v="0"/>
    <x v="15"/>
    <x v="13"/>
  </r>
  <r>
    <n v="633"/>
    <x v="2"/>
    <x v="0"/>
    <x v="1"/>
    <x v="22"/>
    <x v="504"/>
    <x v="1"/>
    <x v="3"/>
    <x v="0"/>
    <x v="473"/>
    <x v="0"/>
    <x v="0"/>
    <x v="16"/>
    <x v="121"/>
    <x v="434"/>
    <x v="21"/>
    <x v="47"/>
    <x v="0"/>
    <x v="514"/>
    <x v="0"/>
    <x v="0"/>
    <x v="0"/>
    <x v="0"/>
    <x v="0"/>
    <x v="0"/>
    <x v="0"/>
    <x v="0"/>
    <x v="0"/>
    <x v="0"/>
    <x v="0"/>
    <x v="0"/>
    <x v="0"/>
    <x v="15"/>
    <x v="13"/>
  </r>
  <r>
    <n v="634"/>
    <x v="2"/>
    <x v="0"/>
    <x v="1"/>
    <x v="22"/>
    <x v="505"/>
    <x v="1"/>
    <x v="3"/>
    <x v="0"/>
    <x v="474"/>
    <x v="0"/>
    <x v="0"/>
    <x v="16"/>
    <x v="121"/>
    <x v="435"/>
    <x v="21"/>
    <x v="47"/>
    <x v="0"/>
    <x v="515"/>
    <x v="0"/>
    <x v="0"/>
    <x v="0"/>
    <x v="0"/>
    <x v="0"/>
    <x v="0"/>
    <x v="0"/>
    <x v="0"/>
    <x v="0"/>
    <x v="0"/>
    <x v="0"/>
    <x v="0"/>
    <x v="0"/>
    <x v="15"/>
    <x v="13"/>
  </r>
  <r>
    <n v="635"/>
    <x v="2"/>
    <x v="0"/>
    <x v="1"/>
    <x v="22"/>
    <x v="506"/>
    <x v="1"/>
    <x v="3"/>
    <x v="0"/>
    <x v="62"/>
    <x v="0"/>
    <x v="0"/>
    <x v="16"/>
    <x v="121"/>
    <x v="67"/>
    <x v="21"/>
    <x v="47"/>
    <x v="0"/>
    <x v="516"/>
    <x v="0"/>
    <x v="0"/>
    <x v="0"/>
    <x v="0"/>
    <x v="0"/>
    <x v="0"/>
    <x v="0"/>
    <x v="0"/>
    <x v="0"/>
    <x v="0"/>
    <x v="0"/>
    <x v="0"/>
    <x v="0"/>
    <x v="15"/>
    <x v="13"/>
  </r>
  <r>
    <n v="636"/>
    <x v="2"/>
    <x v="0"/>
    <x v="1"/>
    <x v="22"/>
    <x v="506"/>
    <x v="1"/>
    <x v="3"/>
    <x v="0"/>
    <x v="475"/>
    <x v="0"/>
    <x v="0"/>
    <x v="16"/>
    <x v="121"/>
    <x v="436"/>
    <x v="21"/>
    <x v="47"/>
    <x v="0"/>
    <x v="517"/>
    <x v="0"/>
    <x v="0"/>
    <x v="0"/>
    <x v="0"/>
    <x v="0"/>
    <x v="0"/>
    <x v="0"/>
    <x v="0"/>
    <x v="0"/>
    <x v="0"/>
    <x v="0"/>
    <x v="0"/>
    <x v="0"/>
    <x v="15"/>
    <x v="13"/>
  </r>
  <r>
    <n v="637"/>
    <x v="2"/>
    <x v="0"/>
    <x v="1"/>
    <x v="22"/>
    <x v="507"/>
    <x v="1"/>
    <x v="3"/>
    <x v="0"/>
    <x v="476"/>
    <x v="0"/>
    <x v="0"/>
    <x v="16"/>
    <x v="121"/>
    <x v="437"/>
    <x v="21"/>
    <x v="47"/>
    <x v="0"/>
    <x v="518"/>
    <x v="0"/>
    <x v="0"/>
    <x v="0"/>
    <x v="0"/>
    <x v="0"/>
    <x v="0"/>
    <x v="0"/>
    <x v="0"/>
    <x v="0"/>
    <x v="0"/>
    <x v="0"/>
    <x v="0"/>
    <x v="0"/>
    <x v="15"/>
    <x v="13"/>
  </r>
  <r>
    <n v="638"/>
    <x v="2"/>
    <x v="0"/>
    <x v="1"/>
    <x v="22"/>
    <x v="499"/>
    <x v="1"/>
    <x v="3"/>
    <x v="0"/>
    <x v="477"/>
    <x v="0"/>
    <x v="0"/>
    <x v="16"/>
    <x v="121"/>
    <x v="438"/>
    <x v="21"/>
    <x v="47"/>
    <x v="0"/>
    <x v="519"/>
    <x v="0"/>
    <x v="0"/>
    <x v="0"/>
    <x v="0"/>
    <x v="0"/>
    <x v="0"/>
    <x v="0"/>
    <x v="0"/>
    <x v="0"/>
    <x v="0"/>
    <x v="0"/>
    <x v="0"/>
    <x v="0"/>
    <x v="15"/>
    <x v="13"/>
  </r>
  <r>
    <n v="639"/>
    <x v="2"/>
    <x v="0"/>
    <x v="1"/>
    <x v="22"/>
    <x v="508"/>
    <x v="1"/>
    <x v="3"/>
    <x v="0"/>
    <x v="478"/>
    <x v="0"/>
    <x v="0"/>
    <x v="16"/>
    <x v="121"/>
    <x v="439"/>
    <x v="21"/>
    <x v="47"/>
    <x v="0"/>
    <x v="520"/>
    <x v="0"/>
    <x v="0"/>
    <x v="0"/>
    <x v="0"/>
    <x v="0"/>
    <x v="0"/>
    <x v="0"/>
    <x v="0"/>
    <x v="0"/>
    <x v="0"/>
    <x v="0"/>
    <x v="0"/>
    <x v="0"/>
    <x v="15"/>
    <x v="13"/>
  </r>
  <r>
    <n v="640"/>
    <x v="2"/>
    <x v="0"/>
    <x v="4"/>
    <x v="447"/>
    <x v="509"/>
    <x v="1"/>
    <x v="3"/>
    <x v="0"/>
    <x v="479"/>
    <x v="0"/>
    <x v="0"/>
    <x v="16"/>
    <x v="121"/>
    <x v="272"/>
    <x v="21"/>
    <x v="47"/>
    <x v="0"/>
    <x v="521"/>
    <x v="0"/>
    <x v="0"/>
    <x v="0"/>
    <x v="0"/>
    <x v="0"/>
    <x v="0"/>
    <x v="0"/>
    <x v="0"/>
    <x v="0"/>
    <x v="0"/>
    <x v="0"/>
    <x v="0"/>
    <x v="0"/>
    <x v="15"/>
    <x v="13"/>
  </r>
  <r>
    <n v="641"/>
    <x v="2"/>
    <x v="0"/>
    <x v="4"/>
    <x v="448"/>
    <x v="510"/>
    <x v="1"/>
    <x v="3"/>
    <x v="0"/>
    <x v="480"/>
    <x v="0"/>
    <x v="0"/>
    <x v="16"/>
    <x v="121"/>
    <x v="114"/>
    <x v="21"/>
    <x v="47"/>
    <x v="0"/>
    <x v="522"/>
    <x v="0"/>
    <x v="0"/>
    <x v="0"/>
    <x v="0"/>
    <x v="0"/>
    <x v="0"/>
    <x v="0"/>
    <x v="0"/>
    <x v="0"/>
    <x v="0"/>
    <x v="0"/>
    <x v="0"/>
    <x v="0"/>
    <x v="15"/>
    <x v="13"/>
  </r>
  <r>
    <n v="642"/>
    <x v="2"/>
    <x v="0"/>
    <x v="4"/>
    <x v="448"/>
    <x v="511"/>
    <x v="1"/>
    <x v="3"/>
    <x v="0"/>
    <x v="481"/>
    <x v="0"/>
    <x v="0"/>
    <x v="16"/>
    <x v="121"/>
    <x v="440"/>
    <x v="21"/>
    <x v="47"/>
    <x v="0"/>
    <x v="523"/>
    <x v="0"/>
    <x v="0"/>
    <x v="0"/>
    <x v="0"/>
    <x v="0"/>
    <x v="0"/>
    <x v="0"/>
    <x v="0"/>
    <x v="0"/>
    <x v="0"/>
    <x v="0"/>
    <x v="0"/>
    <x v="0"/>
    <x v="15"/>
    <x v="13"/>
  </r>
  <r>
    <n v="643"/>
    <x v="2"/>
    <x v="0"/>
    <x v="1"/>
    <x v="22"/>
    <x v="503"/>
    <x v="1"/>
    <x v="3"/>
    <x v="0"/>
    <x v="472"/>
    <x v="0"/>
    <x v="0"/>
    <x v="16"/>
    <x v="121"/>
    <x v="433"/>
    <x v="21"/>
    <x v="47"/>
    <x v="0"/>
    <x v="513"/>
    <x v="0"/>
    <x v="0"/>
    <x v="0"/>
    <x v="0"/>
    <x v="0"/>
    <x v="0"/>
    <x v="0"/>
    <x v="0"/>
    <x v="0"/>
    <x v="0"/>
    <x v="0"/>
    <x v="0"/>
    <x v="0"/>
    <x v="15"/>
    <x v="13"/>
  </r>
  <r>
    <n v="644"/>
    <x v="2"/>
    <x v="0"/>
    <x v="1"/>
    <x v="22"/>
    <x v="504"/>
    <x v="1"/>
    <x v="3"/>
    <x v="0"/>
    <x v="473"/>
    <x v="0"/>
    <x v="0"/>
    <x v="16"/>
    <x v="121"/>
    <x v="434"/>
    <x v="21"/>
    <x v="47"/>
    <x v="0"/>
    <x v="514"/>
    <x v="0"/>
    <x v="0"/>
    <x v="0"/>
    <x v="0"/>
    <x v="0"/>
    <x v="0"/>
    <x v="0"/>
    <x v="0"/>
    <x v="0"/>
    <x v="0"/>
    <x v="0"/>
    <x v="0"/>
    <x v="0"/>
    <x v="15"/>
    <x v="13"/>
  </r>
  <r>
    <n v="645"/>
    <x v="2"/>
    <x v="0"/>
    <x v="1"/>
    <x v="22"/>
    <x v="505"/>
    <x v="1"/>
    <x v="3"/>
    <x v="0"/>
    <x v="474"/>
    <x v="0"/>
    <x v="0"/>
    <x v="16"/>
    <x v="121"/>
    <x v="435"/>
    <x v="21"/>
    <x v="47"/>
    <x v="0"/>
    <x v="515"/>
    <x v="0"/>
    <x v="0"/>
    <x v="0"/>
    <x v="0"/>
    <x v="0"/>
    <x v="0"/>
    <x v="0"/>
    <x v="0"/>
    <x v="0"/>
    <x v="0"/>
    <x v="0"/>
    <x v="0"/>
    <x v="0"/>
    <x v="15"/>
    <x v="13"/>
  </r>
  <r>
    <n v="646"/>
    <x v="2"/>
    <x v="0"/>
    <x v="1"/>
    <x v="22"/>
    <x v="506"/>
    <x v="1"/>
    <x v="3"/>
    <x v="0"/>
    <x v="62"/>
    <x v="0"/>
    <x v="0"/>
    <x v="16"/>
    <x v="121"/>
    <x v="67"/>
    <x v="21"/>
    <x v="47"/>
    <x v="0"/>
    <x v="516"/>
    <x v="0"/>
    <x v="0"/>
    <x v="0"/>
    <x v="0"/>
    <x v="0"/>
    <x v="0"/>
    <x v="0"/>
    <x v="0"/>
    <x v="0"/>
    <x v="0"/>
    <x v="0"/>
    <x v="0"/>
    <x v="0"/>
    <x v="15"/>
    <x v="13"/>
  </r>
  <r>
    <n v="647"/>
    <x v="2"/>
    <x v="0"/>
    <x v="1"/>
    <x v="22"/>
    <x v="506"/>
    <x v="1"/>
    <x v="3"/>
    <x v="0"/>
    <x v="475"/>
    <x v="0"/>
    <x v="0"/>
    <x v="16"/>
    <x v="121"/>
    <x v="436"/>
    <x v="21"/>
    <x v="47"/>
    <x v="0"/>
    <x v="517"/>
    <x v="0"/>
    <x v="0"/>
    <x v="0"/>
    <x v="0"/>
    <x v="0"/>
    <x v="0"/>
    <x v="0"/>
    <x v="0"/>
    <x v="0"/>
    <x v="0"/>
    <x v="0"/>
    <x v="0"/>
    <x v="0"/>
    <x v="15"/>
    <x v="13"/>
  </r>
  <r>
    <n v="648"/>
    <x v="2"/>
    <x v="0"/>
    <x v="1"/>
    <x v="22"/>
    <x v="507"/>
    <x v="1"/>
    <x v="3"/>
    <x v="0"/>
    <x v="476"/>
    <x v="0"/>
    <x v="0"/>
    <x v="16"/>
    <x v="121"/>
    <x v="437"/>
    <x v="21"/>
    <x v="47"/>
    <x v="0"/>
    <x v="518"/>
    <x v="0"/>
    <x v="0"/>
    <x v="0"/>
    <x v="0"/>
    <x v="0"/>
    <x v="0"/>
    <x v="0"/>
    <x v="0"/>
    <x v="0"/>
    <x v="0"/>
    <x v="0"/>
    <x v="0"/>
    <x v="0"/>
    <x v="15"/>
    <x v="13"/>
  </r>
  <r>
    <n v="649"/>
    <x v="2"/>
    <x v="0"/>
    <x v="1"/>
    <x v="22"/>
    <x v="499"/>
    <x v="1"/>
    <x v="3"/>
    <x v="0"/>
    <x v="477"/>
    <x v="0"/>
    <x v="0"/>
    <x v="16"/>
    <x v="121"/>
    <x v="438"/>
    <x v="21"/>
    <x v="47"/>
    <x v="0"/>
    <x v="519"/>
    <x v="0"/>
    <x v="0"/>
    <x v="0"/>
    <x v="0"/>
    <x v="0"/>
    <x v="0"/>
    <x v="0"/>
    <x v="0"/>
    <x v="0"/>
    <x v="0"/>
    <x v="0"/>
    <x v="0"/>
    <x v="0"/>
    <x v="15"/>
    <x v="13"/>
  </r>
  <r>
    <n v="650"/>
    <x v="2"/>
    <x v="0"/>
    <x v="1"/>
    <x v="22"/>
    <x v="508"/>
    <x v="1"/>
    <x v="3"/>
    <x v="0"/>
    <x v="478"/>
    <x v="0"/>
    <x v="0"/>
    <x v="16"/>
    <x v="121"/>
    <x v="439"/>
    <x v="21"/>
    <x v="47"/>
    <x v="0"/>
    <x v="520"/>
    <x v="0"/>
    <x v="0"/>
    <x v="0"/>
    <x v="0"/>
    <x v="0"/>
    <x v="0"/>
    <x v="0"/>
    <x v="0"/>
    <x v="0"/>
    <x v="0"/>
    <x v="0"/>
    <x v="0"/>
    <x v="0"/>
    <x v="15"/>
    <x v="13"/>
  </r>
  <r>
    <n v="651"/>
    <x v="2"/>
    <x v="0"/>
    <x v="4"/>
    <x v="447"/>
    <x v="509"/>
    <x v="1"/>
    <x v="3"/>
    <x v="0"/>
    <x v="479"/>
    <x v="0"/>
    <x v="0"/>
    <x v="16"/>
    <x v="121"/>
    <x v="272"/>
    <x v="21"/>
    <x v="47"/>
    <x v="0"/>
    <x v="521"/>
    <x v="0"/>
    <x v="0"/>
    <x v="0"/>
    <x v="0"/>
    <x v="0"/>
    <x v="0"/>
    <x v="0"/>
    <x v="0"/>
    <x v="0"/>
    <x v="0"/>
    <x v="0"/>
    <x v="0"/>
    <x v="0"/>
    <x v="15"/>
    <x v="13"/>
  </r>
  <r>
    <n v="652"/>
    <x v="2"/>
    <x v="0"/>
    <x v="4"/>
    <x v="448"/>
    <x v="510"/>
    <x v="1"/>
    <x v="3"/>
    <x v="0"/>
    <x v="480"/>
    <x v="0"/>
    <x v="0"/>
    <x v="16"/>
    <x v="121"/>
    <x v="114"/>
    <x v="21"/>
    <x v="47"/>
    <x v="0"/>
    <x v="522"/>
    <x v="0"/>
    <x v="0"/>
    <x v="0"/>
    <x v="0"/>
    <x v="0"/>
    <x v="0"/>
    <x v="0"/>
    <x v="0"/>
    <x v="0"/>
    <x v="0"/>
    <x v="0"/>
    <x v="0"/>
    <x v="0"/>
    <x v="15"/>
    <x v="13"/>
  </r>
  <r>
    <n v="653"/>
    <x v="2"/>
    <x v="0"/>
    <x v="4"/>
    <x v="448"/>
    <x v="511"/>
    <x v="1"/>
    <x v="3"/>
    <x v="0"/>
    <x v="481"/>
    <x v="0"/>
    <x v="0"/>
    <x v="16"/>
    <x v="121"/>
    <x v="440"/>
    <x v="21"/>
    <x v="47"/>
    <x v="0"/>
    <x v="523"/>
    <x v="0"/>
    <x v="0"/>
    <x v="0"/>
    <x v="0"/>
    <x v="0"/>
    <x v="0"/>
    <x v="0"/>
    <x v="0"/>
    <x v="0"/>
    <x v="0"/>
    <x v="0"/>
    <x v="0"/>
    <x v="0"/>
    <x v="15"/>
    <x v="13"/>
  </r>
  <r>
    <n v="654"/>
    <x v="2"/>
    <x v="0"/>
    <x v="1"/>
    <x v="22"/>
    <x v="506"/>
    <x v="1"/>
    <x v="3"/>
    <x v="0"/>
    <x v="482"/>
    <x v="0"/>
    <x v="0"/>
    <x v="16"/>
    <x v="121"/>
    <x v="441"/>
    <x v="21"/>
    <x v="47"/>
    <x v="0"/>
    <x v="524"/>
    <x v="0"/>
    <x v="0"/>
    <x v="0"/>
    <x v="0"/>
    <x v="0"/>
    <x v="0"/>
    <x v="0"/>
    <x v="0"/>
    <x v="0"/>
    <x v="0"/>
    <x v="0"/>
    <x v="0"/>
    <x v="0"/>
    <x v="15"/>
    <x v="13"/>
  </r>
  <r>
    <n v="655"/>
    <x v="2"/>
    <x v="0"/>
    <x v="1"/>
    <x v="22"/>
    <x v="473"/>
    <x v="1"/>
    <x v="3"/>
    <x v="0"/>
    <x v="55"/>
    <x v="0"/>
    <x v="0"/>
    <x v="16"/>
    <x v="121"/>
    <x v="56"/>
    <x v="21"/>
    <x v="47"/>
    <x v="0"/>
    <x v="525"/>
    <x v="0"/>
    <x v="0"/>
    <x v="0"/>
    <x v="0"/>
    <x v="0"/>
    <x v="0"/>
    <x v="0"/>
    <x v="0"/>
    <x v="0"/>
    <x v="0"/>
    <x v="0"/>
    <x v="0"/>
    <x v="0"/>
    <x v="15"/>
    <x v="13"/>
  </r>
  <r>
    <n v="656"/>
    <x v="2"/>
    <x v="0"/>
    <x v="1"/>
    <x v="22"/>
    <x v="512"/>
    <x v="1"/>
    <x v="3"/>
    <x v="0"/>
    <x v="483"/>
    <x v="0"/>
    <x v="0"/>
    <x v="16"/>
    <x v="121"/>
    <x v="442"/>
    <x v="21"/>
    <x v="47"/>
    <x v="0"/>
    <x v="526"/>
    <x v="0"/>
    <x v="0"/>
    <x v="0"/>
    <x v="0"/>
    <x v="0"/>
    <x v="0"/>
    <x v="0"/>
    <x v="0"/>
    <x v="0"/>
    <x v="0"/>
    <x v="0"/>
    <x v="0"/>
    <x v="0"/>
    <x v="15"/>
    <x v="13"/>
  </r>
  <r>
    <n v="657"/>
    <x v="2"/>
    <x v="0"/>
    <x v="1"/>
    <x v="22"/>
    <x v="503"/>
    <x v="1"/>
    <x v="3"/>
    <x v="0"/>
    <x v="472"/>
    <x v="0"/>
    <x v="0"/>
    <x v="16"/>
    <x v="121"/>
    <x v="433"/>
    <x v="21"/>
    <x v="47"/>
    <x v="0"/>
    <x v="513"/>
    <x v="0"/>
    <x v="0"/>
    <x v="0"/>
    <x v="0"/>
    <x v="0"/>
    <x v="0"/>
    <x v="0"/>
    <x v="0"/>
    <x v="0"/>
    <x v="0"/>
    <x v="0"/>
    <x v="0"/>
    <x v="0"/>
    <x v="15"/>
    <x v="13"/>
  </r>
  <r>
    <n v="658"/>
    <x v="2"/>
    <x v="0"/>
    <x v="1"/>
    <x v="22"/>
    <x v="504"/>
    <x v="1"/>
    <x v="3"/>
    <x v="0"/>
    <x v="473"/>
    <x v="0"/>
    <x v="0"/>
    <x v="16"/>
    <x v="121"/>
    <x v="434"/>
    <x v="21"/>
    <x v="47"/>
    <x v="0"/>
    <x v="514"/>
    <x v="0"/>
    <x v="0"/>
    <x v="0"/>
    <x v="0"/>
    <x v="0"/>
    <x v="0"/>
    <x v="0"/>
    <x v="0"/>
    <x v="0"/>
    <x v="0"/>
    <x v="0"/>
    <x v="0"/>
    <x v="0"/>
    <x v="15"/>
    <x v="13"/>
  </r>
  <r>
    <n v="659"/>
    <x v="2"/>
    <x v="0"/>
    <x v="1"/>
    <x v="22"/>
    <x v="505"/>
    <x v="1"/>
    <x v="3"/>
    <x v="0"/>
    <x v="474"/>
    <x v="0"/>
    <x v="0"/>
    <x v="16"/>
    <x v="121"/>
    <x v="435"/>
    <x v="21"/>
    <x v="47"/>
    <x v="0"/>
    <x v="515"/>
    <x v="0"/>
    <x v="0"/>
    <x v="0"/>
    <x v="0"/>
    <x v="0"/>
    <x v="0"/>
    <x v="0"/>
    <x v="0"/>
    <x v="0"/>
    <x v="0"/>
    <x v="0"/>
    <x v="0"/>
    <x v="0"/>
    <x v="15"/>
    <x v="13"/>
  </r>
  <r>
    <n v="660"/>
    <x v="2"/>
    <x v="0"/>
    <x v="1"/>
    <x v="22"/>
    <x v="506"/>
    <x v="1"/>
    <x v="3"/>
    <x v="0"/>
    <x v="62"/>
    <x v="0"/>
    <x v="0"/>
    <x v="16"/>
    <x v="121"/>
    <x v="67"/>
    <x v="21"/>
    <x v="47"/>
    <x v="0"/>
    <x v="516"/>
    <x v="0"/>
    <x v="0"/>
    <x v="0"/>
    <x v="0"/>
    <x v="0"/>
    <x v="0"/>
    <x v="0"/>
    <x v="0"/>
    <x v="0"/>
    <x v="0"/>
    <x v="0"/>
    <x v="0"/>
    <x v="0"/>
    <x v="15"/>
    <x v="13"/>
  </r>
  <r>
    <n v="661"/>
    <x v="2"/>
    <x v="0"/>
    <x v="1"/>
    <x v="22"/>
    <x v="506"/>
    <x v="1"/>
    <x v="3"/>
    <x v="0"/>
    <x v="475"/>
    <x v="0"/>
    <x v="0"/>
    <x v="16"/>
    <x v="121"/>
    <x v="436"/>
    <x v="21"/>
    <x v="47"/>
    <x v="0"/>
    <x v="517"/>
    <x v="0"/>
    <x v="0"/>
    <x v="0"/>
    <x v="0"/>
    <x v="0"/>
    <x v="0"/>
    <x v="0"/>
    <x v="0"/>
    <x v="0"/>
    <x v="0"/>
    <x v="0"/>
    <x v="0"/>
    <x v="0"/>
    <x v="15"/>
    <x v="13"/>
  </r>
  <r>
    <n v="662"/>
    <x v="2"/>
    <x v="0"/>
    <x v="1"/>
    <x v="22"/>
    <x v="507"/>
    <x v="1"/>
    <x v="3"/>
    <x v="0"/>
    <x v="476"/>
    <x v="0"/>
    <x v="0"/>
    <x v="16"/>
    <x v="121"/>
    <x v="437"/>
    <x v="21"/>
    <x v="47"/>
    <x v="0"/>
    <x v="518"/>
    <x v="0"/>
    <x v="0"/>
    <x v="0"/>
    <x v="0"/>
    <x v="0"/>
    <x v="0"/>
    <x v="0"/>
    <x v="0"/>
    <x v="0"/>
    <x v="0"/>
    <x v="0"/>
    <x v="0"/>
    <x v="0"/>
    <x v="15"/>
    <x v="13"/>
  </r>
  <r>
    <n v="663"/>
    <x v="2"/>
    <x v="0"/>
    <x v="1"/>
    <x v="22"/>
    <x v="499"/>
    <x v="1"/>
    <x v="3"/>
    <x v="0"/>
    <x v="477"/>
    <x v="0"/>
    <x v="0"/>
    <x v="16"/>
    <x v="121"/>
    <x v="438"/>
    <x v="21"/>
    <x v="47"/>
    <x v="0"/>
    <x v="519"/>
    <x v="0"/>
    <x v="0"/>
    <x v="0"/>
    <x v="0"/>
    <x v="0"/>
    <x v="0"/>
    <x v="0"/>
    <x v="0"/>
    <x v="0"/>
    <x v="0"/>
    <x v="0"/>
    <x v="0"/>
    <x v="0"/>
    <x v="15"/>
    <x v="13"/>
  </r>
  <r>
    <n v="664"/>
    <x v="2"/>
    <x v="0"/>
    <x v="1"/>
    <x v="22"/>
    <x v="508"/>
    <x v="1"/>
    <x v="3"/>
    <x v="0"/>
    <x v="478"/>
    <x v="0"/>
    <x v="0"/>
    <x v="16"/>
    <x v="121"/>
    <x v="439"/>
    <x v="21"/>
    <x v="47"/>
    <x v="0"/>
    <x v="520"/>
    <x v="0"/>
    <x v="0"/>
    <x v="0"/>
    <x v="0"/>
    <x v="0"/>
    <x v="0"/>
    <x v="0"/>
    <x v="0"/>
    <x v="0"/>
    <x v="0"/>
    <x v="0"/>
    <x v="0"/>
    <x v="0"/>
    <x v="15"/>
    <x v="13"/>
  </r>
  <r>
    <n v="665"/>
    <x v="2"/>
    <x v="0"/>
    <x v="4"/>
    <x v="447"/>
    <x v="509"/>
    <x v="1"/>
    <x v="3"/>
    <x v="0"/>
    <x v="479"/>
    <x v="0"/>
    <x v="0"/>
    <x v="16"/>
    <x v="121"/>
    <x v="272"/>
    <x v="21"/>
    <x v="47"/>
    <x v="0"/>
    <x v="521"/>
    <x v="0"/>
    <x v="0"/>
    <x v="0"/>
    <x v="0"/>
    <x v="0"/>
    <x v="0"/>
    <x v="0"/>
    <x v="0"/>
    <x v="0"/>
    <x v="0"/>
    <x v="0"/>
    <x v="0"/>
    <x v="0"/>
    <x v="15"/>
    <x v="13"/>
  </r>
  <r>
    <n v="666"/>
    <x v="2"/>
    <x v="0"/>
    <x v="4"/>
    <x v="448"/>
    <x v="510"/>
    <x v="1"/>
    <x v="3"/>
    <x v="0"/>
    <x v="480"/>
    <x v="0"/>
    <x v="0"/>
    <x v="16"/>
    <x v="121"/>
    <x v="114"/>
    <x v="21"/>
    <x v="47"/>
    <x v="0"/>
    <x v="522"/>
    <x v="0"/>
    <x v="0"/>
    <x v="0"/>
    <x v="0"/>
    <x v="0"/>
    <x v="0"/>
    <x v="0"/>
    <x v="0"/>
    <x v="0"/>
    <x v="0"/>
    <x v="0"/>
    <x v="0"/>
    <x v="0"/>
    <x v="15"/>
    <x v="13"/>
  </r>
  <r>
    <n v="667"/>
    <x v="2"/>
    <x v="0"/>
    <x v="4"/>
    <x v="448"/>
    <x v="511"/>
    <x v="1"/>
    <x v="3"/>
    <x v="0"/>
    <x v="481"/>
    <x v="0"/>
    <x v="0"/>
    <x v="16"/>
    <x v="121"/>
    <x v="440"/>
    <x v="21"/>
    <x v="47"/>
    <x v="0"/>
    <x v="523"/>
    <x v="0"/>
    <x v="0"/>
    <x v="0"/>
    <x v="0"/>
    <x v="0"/>
    <x v="0"/>
    <x v="0"/>
    <x v="0"/>
    <x v="0"/>
    <x v="0"/>
    <x v="0"/>
    <x v="0"/>
    <x v="0"/>
    <x v="15"/>
    <x v="13"/>
  </r>
  <r>
    <n v="668"/>
    <x v="2"/>
    <x v="0"/>
    <x v="4"/>
    <x v="449"/>
    <x v="513"/>
    <x v="1"/>
    <x v="3"/>
    <x v="0"/>
    <x v="484"/>
    <x v="0"/>
    <x v="0"/>
    <x v="16"/>
    <x v="122"/>
    <x v="153"/>
    <x v="21"/>
    <x v="47"/>
    <x v="0"/>
    <x v="527"/>
    <x v="0"/>
    <x v="0"/>
    <x v="0"/>
    <x v="0"/>
    <x v="0"/>
    <x v="0"/>
    <x v="0"/>
    <x v="0"/>
    <x v="0"/>
    <x v="0"/>
    <x v="0"/>
    <x v="0"/>
    <x v="0"/>
    <x v="15"/>
    <x v="13"/>
  </r>
  <r>
    <n v="669"/>
    <x v="0"/>
    <x v="0"/>
    <x v="4"/>
    <x v="450"/>
    <x v="514"/>
    <x v="0"/>
    <x v="3"/>
    <x v="0"/>
    <x v="485"/>
    <x v="0"/>
    <x v="0"/>
    <x v="16"/>
    <x v="122"/>
    <x v="443"/>
    <x v="21"/>
    <x v="47"/>
    <x v="0"/>
    <x v="528"/>
    <x v="0"/>
    <x v="0"/>
    <x v="0"/>
    <x v="0"/>
    <x v="0"/>
    <x v="0"/>
    <x v="0"/>
    <x v="0"/>
    <x v="0"/>
    <x v="0"/>
    <x v="0"/>
    <x v="0"/>
    <x v="0"/>
    <x v="15"/>
    <x v="13"/>
  </r>
  <r>
    <n v="670"/>
    <x v="2"/>
    <x v="0"/>
    <x v="4"/>
    <x v="449"/>
    <x v="513"/>
    <x v="1"/>
    <x v="3"/>
    <x v="0"/>
    <x v="484"/>
    <x v="0"/>
    <x v="0"/>
    <x v="16"/>
    <x v="122"/>
    <x v="153"/>
    <x v="21"/>
    <x v="47"/>
    <x v="0"/>
    <x v="527"/>
    <x v="0"/>
    <x v="0"/>
    <x v="0"/>
    <x v="0"/>
    <x v="0"/>
    <x v="0"/>
    <x v="0"/>
    <x v="0"/>
    <x v="0"/>
    <x v="0"/>
    <x v="0"/>
    <x v="0"/>
    <x v="0"/>
    <x v="15"/>
    <x v="13"/>
  </r>
  <r>
    <n v="671"/>
    <x v="0"/>
    <x v="0"/>
    <x v="4"/>
    <x v="450"/>
    <x v="514"/>
    <x v="0"/>
    <x v="3"/>
    <x v="0"/>
    <x v="485"/>
    <x v="0"/>
    <x v="0"/>
    <x v="16"/>
    <x v="122"/>
    <x v="443"/>
    <x v="21"/>
    <x v="47"/>
    <x v="0"/>
    <x v="528"/>
    <x v="0"/>
    <x v="0"/>
    <x v="0"/>
    <x v="0"/>
    <x v="0"/>
    <x v="0"/>
    <x v="0"/>
    <x v="0"/>
    <x v="0"/>
    <x v="0"/>
    <x v="0"/>
    <x v="0"/>
    <x v="0"/>
    <x v="15"/>
    <x v="13"/>
  </r>
  <r>
    <n v="672"/>
    <x v="2"/>
    <x v="0"/>
    <x v="4"/>
    <x v="449"/>
    <x v="513"/>
    <x v="1"/>
    <x v="3"/>
    <x v="0"/>
    <x v="484"/>
    <x v="0"/>
    <x v="0"/>
    <x v="16"/>
    <x v="122"/>
    <x v="153"/>
    <x v="21"/>
    <x v="47"/>
    <x v="0"/>
    <x v="527"/>
    <x v="0"/>
    <x v="0"/>
    <x v="0"/>
    <x v="0"/>
    <x v="0"/>
    <x v="0"/>
    <x v="0"/>
    <x v="0"/>
    <x v="0"/>
    <x v="0"/>
    <x v="0"/>
    <x v="0"/>
    <x v="0"/>
    <x v="15"/>
    <x v="13"/>
  </r>
  <r>
    <n v="673"/>
    <x v="0"/>
    <x v="0"/>
    <x v="4"/>
    <x v="450"/>
    <x v="514"/>
    <x v="0"/>
    <x v="3"/>
    <x v="0"/>
    <x v="485"/>
    <x v="0"/>
    <x v="0"/>
    <x v="16"/>
    <x v="122"/>
    <x v="443"/>
    <x v="21"/>
    <x v="47"/>
    <x v="0"/>
    <x v="528"/>
    <x v="0"/>
    <x v="0"/>
    <x v="0"/>
    <x v="0"/>
    <x v="0"/>
    <x v="0"/>
    <x v="0"/>
    <x v="0"/>
    <x v="0"/>
    <x v="0"/>
    <x v="0"/>
    <x v="0"/>
    <x v="0"/>
    <x v="15"/>
    <x v="13"/>
  </r>
  <r>
    <n v="674"/>
    <x v="3"/>
    <x v="0"/>
    <x v="9"/>
    <x v="451"/>
    <x v="515"/>
    <x v="2"/>
    <x v="0"/>
    <x v="0"/>
    <x v="486"/>
    <x v="0"/>
    <x v="0"/>
    <x v="16"/>
    <x v="123"/>
    <x v="444"/>
    <x v="1"/>
    <x v="170"/>
    <x v="0"/>
    <x v="529"/>
    <x v="0"/>
    <x v="0"/>
    <x v="0"/>
    <x v="0"/>
    <x v="0"/>
    <x v="0"/>
    <x v="0"/>
    <x v="0"/>
    <x v="0"/>
    <x v="0"/>
    <x v="0"/>
    <x v="0"/>
    <x v="0"/>
    <x v="65"/>
    <x v="64"/>
  </r>
  <r>
    <n v="675"/>
    <x v="0"/>
    <x v="0"/>
    <x v="9"/>
    <x v="452"/>
    <x v="516"/>
    <x v="0"/>
    <x v="2"/>
    <x v="0"/>
    <x v="487"/>
    <x v="0"/>
    <x v="0"/>
    <x v="16"/>
    <x v="123"/>
    <x v="445"/>
    <x v="1"/>
    <x v="171"/>
    <x v="0"/>
    <x v="530"/>
    <x v="0"/>
    <x v="0"/>
    <x v="0"/>
    <x v="0"/>
    <x v="0"/>
    <x v="0"/>
    <x v="0"/>
    <x v="0"/>
    <x v="0"/>
    <x v="0"/>
    <x v="0"/>
    <x v="0"/>
    <x v="0"/>
    <x v="66"/>
    <x v="28"/>
  </r>
  <r>
    <n v="676"/>
    <x v="2"/>
    <x v="0"/>
    <x v="1"/>
    <x v="22"/>
    <x v="499"/>
    <x v="1"/>
    <x v="3"/>
    <x v="0"/>
    <x v="488"/>
    <x v="0"/>
    <x v="0"/>
    <x v="16"/>
    <x v="123"/>
    <x v="446"/>
    <x v="21"/>
    <x v="47"/>
    <x v="0"/>
    <x v="531"/>
    <x v="0"/>
    <x v="0"/>
    <x v="0"/>
    <x v="0"/>
    <x v="0"/>
    <x v="0"/>
    <x v="0"/>
    <x v="0"/>
    <x v="0"/>
    <x v="0"/>
    <x v="0"/>
    <x v="0"/>
    <x v="0"/>
    <x v="15"/>
    <x v="13"/>
  </r>
  <r>
    <n v="677"/>
    <x v="3"/>
    <x v="0"/>
    <x v="9"/>
    <x v="453"/>
    <x v="516"/>
    <x v="2"/>
    <x v="0"/>
    <x v="0"/>
    <x v="489"/>
    <x v="0"/>
    <x v="0"/>
    <x v="16"/>
    <x v="123"/>
    <x v="447"/>
    <x v="1"/>
    <x v="172"/>
    <x v="0"/>
    <x v="532"/>
    <x v="0"/>
    <x v="0"/>
    <x v="0"/>
    <x v="0"/>
    <x v="0"/>
    <x v="0"/>
    <x v="0"/>
    <x v="0"/>
    <x v="0"/>
    <x v="0"/>
    <x v="0"/>
    <x v="0"/>
    <x v="0"/>
    <x v="67"/>
    <x v="65"/>
  </r>
  <r>
    <n v="678"/>
    <x v="3"/>
    <x v="0"/>
    <x v="9"/>
    <x v="451"/>
    <x v="515"/>
    <x v="2"/>
    <x v="0"/>
    <x v="0"/>
    <x v="486"/>
    <x v="0"/>
    <x v="0"/>
    <x v="16"/>
    <x v="123"/>
    <x v="444"/>
    <x v="1"/>
    <x v="170"/>
    <x v="0"/>
    <x v="529"/>
    <x v="0"/>
    <x v="0"/>
    <x v="0"/>
    <x v="0"/>
    <x v="0"/>
    <x v="0"/>
    <x v="0"/>
    <x v="0"/>
    <x v="0"/>
    <x v="0"/>
    <x v="0"/>
    <x v="0"/>
    <x v="0"/>
    <x v="65"/>
    <x v="64"/>
  </r>
  <r>
    <n v="679"/>
    <x v="0"/>
    <x v="0"/>
    <x v="9"/>
    <x v="452"/>
    <x v="516"/>
    <x v="0"/>
    <x v="2"/>
    <x v="0"/>
    <x v="487"/>
    <x v="0"/>
    <x v="0"/>
    <x v="16"/>
    <x v="123"/>
    <x v="445"/>
    <x v="1"/>
    <x v="171"/>
    <x v="0"/>
    <x v="530"/>
    <x v="0"/>
    <x v="0"/>
    <x v="0"/>
    <x v="0"/>
    <x v="0"/>
    <x v="0"/>
    <x v="0"/>
    <x v="0"/>
    <x v="0"/>
    <x v="0"/>
    <x v="0"/>
    <x v="0"/>
    <x v="0"/>
    <x v="66"/>
    <x v="28"/>
  </r>
  <r>
    <n v="680"/>
    <x v="2"/>
    <x v="0"/>
    <x v="1"/>
    <x v="22"/>
    <x v="499"/>
    <x v="1"/>
    <x v="3"/>
    <x v="0"/>
    <x v="488"/>
    <x v="0"/>
    <x v="0"/>
    <x v="16"/>
    <x v="123"/>
    <x v="446"/>
    <x v="21"/>
    <x v="47"/>
    <x v="0"/>
    <x v="531"/>
    <x v="0"/>
    <x v="0"/>
    <x v="0"/>
    <x v="0"/>
    <x v="0"/>
    <x v="0"/>
    <x v="0"/>
    <x v="0"/>
    <x v="0"/>
    <x v="0"/>
    <x v="0"/>
    <x v="0"/>
    <x v="0"/>
    <x v="15"/>
    <x v="13"/>
  </r>
  <r>
    <n v="681"/>
    <x v="3"/>
    <x v="0"/>
    <x v="9"/>
    <x v="453"/>
    <x v="516"/>
    <x v="2"/>
    <x v="0"/>
    <x v="0"/>
    <x v="489"/>
    <x v="0"/>
    <x v="0"/>
    <x v="16"/>
    <x v="123"/>
    <x v="447"/>
    <x v="1"/>
    <x v="172"/>
    <x v="0"/>
    <x v="532"/>
    <x v="0"/>
    <x v="0"/>
    <x v="0"/>
    <x v="0"/>
    <x v="0"/>
    <x v="0"/>
    <x v="0"/>
    <x v="0"/>
    <x v="0"/>
    <x v="0"/>
    <x v="0"/>
    <x v="0"/>
    <x v="0"/>
    <x v="67"/>
    <x v="65"/>
  </r>
  <r>
    <n v="682"/>
    <x v="3"/>
    <x v="0"/>
    <x v="9"/>
    <x v="451"/>
    <x v="515"/>
    <x v="2"/>
    <x v="0"/>
    <x v="0"/>
    <x v="486"/>
    <x v="0"/>
    <x v="0"/>
    <x v="16"/>
    <x v="123"/>
    <x v="444"/>
    <x v="1"/>
    <x v="170"/>
    <x v="0"/>
    <x v="529"/>
    <x v="0"/>
    <x v="0"/>
    <x v="0"/>
    <x v="0"/>
    <x v="0"/>
    <x v="0"/>
    <x v="0"/>
    <x v="0"/>
    <x v="0"/>
    <x v="0"/>
    <x v="0"/>
    <x v="0"/>
    <x v="0"/>
    <x v="65"/>
    <x v="64"/>
  </r>
  <r>
    <n v="683"/>
    <x v="0"/>
    <x v="0"/>
    <x v="9"/>
    <x v="452"/>
    <x v="516"/>
    <x v="0"/>
    <x v="2"/>
    <x v="0"/>
    <x v="487"/>
    <x v="0"/>
    <x v="0"/>
    <x v="16"/>
    <x v="123"/>
    <x v="445"/>
    <x v="1"/>
    <x v="171"/>
    <x v="0"/>
    <x v="530"/>
    <x v="0"/>
    <x v="0"/>
    <x v="0"/>
    <x v="0"/>
    <x v="0"/>
    <x v="0"/>
    <x v="0"/>
    <x v="0"/>
    <x v="0"/>
    <x v="0"/>
    <x v="0"/>
    <x v="0"/>
    <x v="0"/>
    <x v="66"/>
    <x v="28"/>
  </r>
  <r>
    <n v="684"/>
    <x v="2"/>
    <x v="0"/>
    <x v="1"/>
    <x v="22"/>
    <x v="499"/>
    <x v="1"/>
    <x v="3"/>
    <x v="0"/>
    <x v="488"/>
    <x v="0"/>
    <x v="0"/>
    <x v="16"/>
    <x v="123"/>
    <x v="446"/>
    <x v="21"/>
    <x v="47"/>
    <x v="0"/>
    <x v="531"/>
    <x v="0"/>
    <x v="0"/>
    <x v="0"/>
    <x v="0"/>
    <x v="0"/>
    <x v="0"/>
    <x v="0"/>
    <x v="0"/>
    <x v="0"/>
    <x v="0"/>
    <x v="0"/>
    <x v="0"/>
    <x v="0"/>
    <x v="15"/>
    <x v="13"/>
  </r>
  <r>
    <n v="685"/>
    <x v="3"/>
    <x v="0"/>
    <x v="9"/>
    <x v="453"/>
    <x v="516"/>
    <x v="2"/>
    <x v="0"/>
    <x v="0"/>
    <x v="489"/>
    <x v="0"/>
    <x v="0"/>
    <x v="16"/>
    <x v="123"/>
    <x v="447"/>
    <x v="1"/>
    <x v="172"/>
    <x v="0"/>
    <x v="532"/>
    <x v="0"/>
    <x v="0"/>
    <x v="0"/>
    <x v="0"/>
    <x v="0"/>
    <x v="0"/>
    <x v="0"/>
    <x v="0"/>
    <x v="0"/>
    <x v="0"/>
    <x v="0"/>
    <x v="0"/>
    <x v="0"/>
    <x v="67"/>
    <x v="65"/>
  </r>
  <r>
    <n v="686"/>
    <x v="2"/>
    <x v="0"/>
    <x v="4"/>
    <x v="454"/>
    <x v="517"/>
    <x v="1"/>
    <x v="3"/>
    <x v="0"/>
    <x v="490"/>
    <x v="0"/>
    <x v="0"/>
    <x v="16"/>
    <x v="124"/>
    <x v="369"/>
    <x v="21"/>
    <x v="47"/>
    <x v="0"/>
    <x v="533"/>
    <x v="0"/>
    <x v="0"/>
    <x v="0"/>
    <x v="0"/>
    <x v="0"/>
    <x v="0"/>
    <x v="0"/>
    <x v="0"/>
    <x v="0"/>
    <x v="0"/>
    <x v="0"/>
    <x v="0"/>
    <x v="0"/>
    <x v="15"/>
    <x v="13"/>
  </r>
  <r>
    <n v="687"/>
    <x v="2"/>
    <x v="0"/>
    <x v="1"/>
    <x v="22"/>
    <x v="499"/>
    <x v="1"/>
    <x v="3"/>
    <x v="0"/>
    <x v="491"/>
    <x v="0"/>
    <x v="0"/>
    <x v="16"/>
    <x v="124"/>
    <x v="448"/>
    <x v="21"/>
    <x v="47"/>
    <x v="0"/>
    <x v="534"/>
    <x v="0"/>
    <x v="0"/>
    <x v="0"/>
    <x v="0"/>
    <x v="0"/>
    <x v="0"/>
    <x v="0"/>
    <x v="0"/>
    <x v="0"/>
    <x v="0"/>
    <x v="0"/>
    <x v="0"/>
    <x v="0"/>
    <x v="15"/>
    <x v="13"/>
  </r>
  <r>
    <n v="688"/>
    <x v="2"/>
    <x v="0"/>
    <x v="1"/>
    <x v="22"/>
    <x v="518"/>
    <x v="1"/>
    <x v="3"/>
    <x v="0"/>
    <x v="52"/>
    <x v="0"/>
    <x v="0"/>
    <x v="16"/>
    <x v="124"/>
    <x v="53"/>
    <x v="10"/>
    <x v="160"/>
    <x v="0"/>
    <x v="535"/>
    <x v="0"/>
    <x v="0"/>
    <x v="0"/>
    <x v="0"/>
    <x v="0"/>
    <x v="0"/>
    <x v="0"/>
    <x v="0"/>
    <x v="0"/>
    <x v="0"/>
    <x v="0"/>
    <x v="0"/>
    <x v="0"/>
    <x v="15"/>
    <x v="13"/>
  </r>
  <r>
    <n v="689"/>
    <x v="12"/>
    <x v="0"/>
    <x v="1"/>
    <x v="455"/>
    <x v="519"/>
    <x v="0"/>
    <x v="2"/>
    <x v="0"/>
    <x v="492"/>
    <x v="0"/>
    <x v="1"/>
    <x v="17"/>
    <x v="125"/>
    <x v="449"/>
    <x v="1"/>
    <x v="173"/>
    <x v="0"/>
    <x v="536"/>
    <x v="0"/>
    <x v="0"/>
    <x v="0"/>
    <x v="0"/>
    <x v="0"/>
    <x v="0"/>
    <x v="0"/>
    <x v="0"/>
    <x v="0"/>
    <x v="0"/>
    <x v="0"/>
    <x v="0"/>
    <x v="0"/>
    <x v="15"/>
    <x v="13"/>
  </r>
  <r>
    <n v="690"/>
    <x v="2"/>
    <x v="0"/>
    <x v="4"/>
    <x v="456"/>
    <x v="520"/>
    <x v="1"/>
    <x v="3"/>
    <x v="0"/>
    <x v="493"/>
    <x v="0"/>
    <x v="1"/>
    <x v="17"/>
    <x v="125"/>
    <x v="450"/>
    <x v="21"/>
    <x v="47"/>
    <x v="0"/>
    <x v="537"/>
    <x v="0"/>
    <x v="0"/>
    <x v="0"/>
    <x v="0"/>
    <x v="0"/>
    <x v="0"/>
    <x v="0"/>
    <x v="0"/>
    <x v="0"/>
    <x v="0"/>
    <x v="0"/>
    <x v="0"/>
    <x v="0"/>
    <x v="15"/>
    <x v="13"/>
  </r>
  <r>
    <n v="691"/>
    <x v="2"/>
    <x v="0"/>
    <x v="4"/>
    <x v="457"/>
    <x v="521"/>
    <x v="1"/>
    <x v="3"/>
    <x v="0"/>
    <x v="494"/>
    <x v="0"/>
    <x v="1"/>
    <x v="17"/>
    <x v="125"/>
    <x v="451"/>
    <x v="21"/>
    <x v="47"/>
    <x v="0"/>
    <x v="538"/>
    <x v="0"/>
    <x v="0"/>
    <x v="0"/>
    <x v="0"/>
    <x v="0"/>
    <x v="0"/>
    <x v="0"/>
    <x v="0"/>
    <x v="0"/>
    <x v="0"/>
    <x v="0"/>
    <x v="0"/>
    <x v="0"/>
    <x v="15"/>
    <x v="13"/>
  </r>
  <r>
    <n v="692"/>
    <x v="2"/>
    <x v="0"/>
    <x v="0"/>
    <x v="458"/>
    <x v="522"/>
    <x v="1"/>
    <x v="2"/>
    <x v="0"/>
    <x v="495"/>
    <x v="0"/>
    <x v="1"/>
    <x v="17"/>
    <x v="126"/>
    <x v="452"/>
    <x v="24"/>
    <x v="174"/>
    <x v="0"/>
    <x v="5"/>
    <x v="0"/>
    <x v="0"/>
    <x v="0"/>
    <x v="0"/>
    <x v="0"/>
    <x v="0"/>
    <x v="0"/>
    <x v="0"/>
    <x v="0"/>
    <x v="0"/>
    <x v="0"/>
    <x v="0"/>
    <x v="0"/>
    <x v="68"/>
    <x v="66"/>
  </r>
  <r>
    <n v="693"/>
    <x v="2"/>
    <x v="0"/>
    <x v="4"/>
    <x v="459"/>
    <x v="523"/>
    <x v="1"/>
    <x v="3"/>
    <x v="0"/>
    <x v="424"/>
    <x v="0"/>
    <x v="1"/>
    <x v="17"/>
    <x v="126"/>
    <x v="393"/>
    <x v="21"/>
    <x v="47"/>
    <x v="0"/>
    <x v="539"/>
    <x v="0"/>
    <x v="0"/>
    <x v="0"/>
    <x v="0"/>
    <x v="0"/>
    <x v="0"/>
    <x v="0"/>
    <x v="0"/>
    <x v="0"/>
    <x v="0"/>
    <x v="0"/>
    <x v="0"/>
    <x v="0"/>
    <x v="15"/>
    <x v="13"/>
  </r>
  <r>
    <n v="694"/>
    <x v="2"/>
    <x v="0"/>
    <x v="4"/>
    <x v="460"/>
    <x v="524"/>
    <x v="1"/>
    <x v="3"/>
    <x v="0"/>
    <x v="496"/>
    <x v="0"/>
    <x v="1"/>
    <x v="17"/>
    <x v="126"/>
    <x v="453"/>
    <x v="21"/>
    <x v="47"/>
    <x v="0"/>
    <x v="540"/>
    <x v="0"/>
    <x v="0"/>
    <x v="0"/>
    <x v="0"/>
    <x v="0"/>
    <x v="0"/>
    <x v="0"/>
    <x v="0"/>
    <x v="0"/>
    <x v="0"/>
    <x v="0"/>
    <x v="0"/>
    <x v="0"/>
    <x v="15"/>
    <x v="13"/>
  </r>
  <r>
    <n v="695"/>
    <x v="2"/>
    <x v="0"/>
    <x v="4"/>
    <x v="461"/>
    <x v="525"/>
    <x v="1"/>
    <x v="3"/>
    <x v="0"/>
    <x v="497"/>
    <x v="0"/>
    <x v="1"/>
    <x v="17"/>
    <x v="126"/>
    <x v="454"/>
    <x v="21"/>
    <x v="47"/>
    <x v="0"/>
    <x v="541"/>
    <x v="0"/>
    <x v="0"/>
    <x v="0"/>
    <x v="0"/>
    <x v="0"/>
    <x v="0"/>
    <x v="0"/>
    <x v="0"/>
    <x v="0"/>
    <x v="0"/>
    <x v="0"/>
    <x v="0"/>
    <x v="0"/>
    <x v="15"/>
    <x v="13"/>
  </r>
  <r>
    <n v="696"/>
    <x v="2"/>
    <x v="0"/>
    <x v="1"/>
    <x v="50"/>
    <x v="526"/>
    <x v="1"/>
    <x v="3"/>
    <x v="0"/>
    <x v="498"/>
    <x v="0"/>
    <x v="1"/>
    <x v="17"/>
    <x v="126"/>
    <x v="455"/>
    <x v="21"/>
    <x v="47"/>
    <x v="0"/>
    <x v="542"/>
    <x v="0"/>
    <x v="0"/>
    <x v="0"/>
    <x v="0"/>
    <x v="0"/>
    <x v="0"/>
    <x v="0"/>
    <x v="0"/>
    <x v="0"/>
    <x v="0"/>
    <x v="0"/>
    <x v="0"/>
    <x v="0"/>
    <x v="15"/>
    <x v="13"/>
  </r>
  <r>
    <n v="697"/>
    <x v="2"/>
    <x v="0"/>
    <x v="1"/>
    <x v="50"/>
    <x v="527"/>
    <x v="1"/>
    <x v="3"/>
    <x v="0"/>
    <x v="499"/>
    <x v="0"/>
    <x v="1"/>
    <x v="17"/>
    <x v="126"/>
    <x v="456"/>
    <x v="21"/>
    <x v="47"/>
    <x v="0"/>
    <x v="543"/>
    <x v="0"/>
    <x v="0"/>
    <x v="0"/>
    <x v="0"/>
    <x v="0"/>
    <x v="0"/>
    <x v="0"/>
    <x v="0"/>
    <x v="0"/>
    <x v="0"/>
    <x v="0"/>
    <x v="0"/>
    <x v="0"/>
    <x v="15"/>
    <x v="13"/>
  </r>
  <r>
    <n v="698"/>
    <x v="2"/>
    <x v="0"/>
    <x v="4"/>
    <x v="462"/>
    <x v="528"/>
    <x v="1"/>
    <x v="3"/>
    <x v="0"/>
    <x v="245"/>
    <x v="0"/>
    <x v="1"/>
    <x v="17"/>
    <x v="126"/>
    <x v="114"/>
    <x v="21"/>
    <x v="47"/>
    <x v="0"/>
    <x v="544"/>
    <x v="0"/>
    <x v="0"/>
    <x v="0"/>
    <x v="0"/>
    <x v="0"/>
    <x v="0"/>
    <x v="0"/>
    <x v="0"/>
    <x v="0"/>
    <x v="0"/>
    <x v="0"/>
    <x v="0"/>
    <x v="0"/>
    <x v="15"/>
    <x v="13"/>
  </r>
  <r>
    <n v="699"/>
    <x v="2"/>
    <x v="0"/>
    <x v="4"/>
    <x v="463"/>
    <x v="529"/>
    <x v="1"/>
    <x v="3"/>
    <x v="0"/>
    <x v="500"/>
    <x v="0"/>
    <x v="1"/>
    <x v="17"/>
    <x v="126"/>
    <x v="457"/>
    <x v="21"/>
    <x v="47"/>
    <x v="0"/>
    <x v="545"/>
    <x v="0"/>
    <x v="0"/>
    <x v="0"/>
    <x v="0"/>
    <x v="0"/>
    <x v="0"/>
    <x v="0"/>
    <x v="0"/>
    <x v="0"/>
    <x v="0"/>
    <x v="0"/>
    <x v="0"/>
    <x v="0"/>
    <x v="15"/>
    <x v="13"/>
  </r>
  <r>
    <n v="700"/>
    <x v="2"/>
    <x v="0"/>
    <x v="4"/>
    <x v="464"/>
    <x v="530"/>
    <x v="1"/>
    <x v="3"/>
    <x v="0"/>
    <x v="501"/>
    <x v="0"/>
    <x v="1"/>
    <x v="17"/>
    <x v="126"/>
    <x v="458"/>
    <x v="21"/>
    <x v="47"/>
    <x v="0"/>
    <x v="546"/>
    <x v="0"/>
    <x v="0"/>
    <x v="0"/>
    <x v="0"/>
    <x v="0"/>
    <x v="0"/>
    <x v="0"/>
    <x v="0"/>
    <x v="0"/>
    <x v="0"/>
    <x v="0"/>
    <x v="0"/>
    <x v="0"/>
    <x v="15"/>
    <x v="13"/>
  </r>
  <r>
    <n v="701"/>
    <x v="2"/>
    <x v="0"/>
    <x v="4"/>
    <x v="465"/>
    <x v="531"/>
    <x v="1"/>
    <x v="3"/>
    <x v="0"/>
    <x v="502"/>
    <x v="0"/>
    <x v="1"/>
    <x v="17"/>
    <x v="126"/>
    <x v="459"/>
    <x v="21"/>
    <x v="47"/>
    <x v="0"/>
    <x v="547"/>
    <x v="0"/>
    <x v="0"/>
    <x v="0"/>
    <x v="0"/>
    <x v="0"/>
    <x v="0"/>
    <x v="0"/>
    <x v="0"/>
    <x v="0"/>
    <x v="0"/>
    <x v="0"/>
    <x v="0"/>
    <x v="0"/>
    <x v="15"/>
    <x v="13"/>
  </r>
  <r>
    <n v="702"/>
    <x v="2"/>
    <x v="0"/>
    <x v="4"/>
    <x v="466"/>
    <x v="532"/>
    <x v="1"/>
    <x v="3"/>
    <x v="0"/>
    <x v="503"/>
    <x v="0"/>
    <x v="1"/>
    <x v="17"/>
    <x v="126"/>
    <x v="460"/>
    <x v="21"/>
    <x v="47"/>
    <x v="0"/>
    <x v="548"/>
    <x v="0"/>
    <x v="0"/>
    <x v="0"/>
    <x v="0"/>
    <x v="0"/>
    <x v="0"/>
    <x v="0"/>
    <x v="0"/>
    <x v="0"/>
    <x v="0"/>
    <x v="0"/>
    <x v="0"/>
    <x v="0"/>
    <x v="15"/>
    <x v="13"/>
  </r>
  <r>
    <n v="703"/>
    <x v="2"/>
    <x v="0"/>
    <x v="4"/>
    <x v="467"/>
    <x v="533"/>
    <x v="1"/>
    <x v="3"/>
    <x v="0"/>
    <x v="504"/>
    <x v="0"/>
    <x v="1"/>
    <x v="17"/>
    <x v="126"/>
    <x v="461"/>
    <x v="21"/>
    <x v="47"/>
    <x v="0"/>
    <x v="549"/>
    <x v="0"/>
    <x v="0"/>
    <x v="0"/>
    <x v="0"/>
    <x v="0"/>
    <x v="0"/>
    <x v="0"/>
    <x v="0"/>
    <x v="0"/>
    <x v="0"/>
    <x v="0"/>
    <x v="0"/>
    <x v="0"/>
    <x v="15"/>
    <x v="13"/>
  </r>
  <r>
    <n v="704"/>
    <x v="2"/>
    <x v="0"/>
    <x v="1"/>
    <x v="22"/>
    <x v="534"/>
    <x v="1"/>
    <x v="3"/>
    <x v="0"/>
    <x v="505"/>
    <x v="0"/>
    <x v="1"/>
    <x v="17"/>
    <x v="127"/>
    <x v="462"/>
    <x v="21"/>
    <x v="47"/>
    <x v="0"/>
    <x v="550"/>
    <x v="0"/>
    <x v="0"/>
    <x v="0"/>
    <x v="0"/>
    <x v="0"/>
    <x v="0"/>
    <x v="0"/>
    <x v="0"/>
    <x v="0"/>
    <x v="0"/>
    <x v="0"/>
    <x v="0"/>
    <x v="0"/>
    <x v="15"/>
    <x v="13"/>
  </r>
  <r>
    <n v="705"/>
    <x v="3"/>
    <x v="0"/>
    <x v="9"/>
    <x v="468"/>
    <x v="535"/>
    <x v="2"/>
    <x v="0"/>
    <x v="0"/>
    <x v="506"/>
    <x v="0"/>
    <x v="1"/>
    <x v="17"/>
    <x v="128"/>
    <x v="463"/>
    <x v="1"/>
    <x v="175"/>
    <x v="0"/>
    <x v="551"/>
    <x v="0"/>
    <x v="0"/>
    <x v="0"/>
    <x v="0"/>
    <x v="0"/>
    <x v="0"/>
    <x v="0"/>
    <x v="0"/>
    <x v="0"/>
    <x v="0"/>
    <x v="0"/>
    <x v="0"/>
    <x v="0"/>
    <x v="65"/>
    <x v="67"/>
  </r>
  <r>
    <n v="706"/>
    <x v="4"/>
    <x v="0"/>
    <x v="9"/>
    <x v="469"/>
    <x v="536"/>
    <x v="2"/>
    <x v="0"/>
    <x v="0"/>
    <x v="507"/>
    <x v="0"/>
    <x v="1"/>
    <x v="17"/>
    <x v="128"/>
    <x v="464"/>
    <x v="1"/>
    <x v="176"/>
    <x v="0"/>
    <x v="552"/>
    <x v="0"/>
    <x v="0"/>
    <x v="0"/>
    <x v="0"/>
    <x v="0"/>
    <x v="0"/>
    <x v="0"/>
    <x v="0"/>
    <x v="0"/>
    <x v="0"/>
    <x v="0"/>
    <x v="0"/>
    <x v="0"/>
    <x v="69"/>
    <x v="68"/>
  </r>
  <r>
    <n v="707"/>
    <x v="3"/>
    <x v="0"/>
    <x v="9"/>
    <x v="470"/>
    <x v="537"/>
    <x v="2"/>
    <x v="0"/>
    <x v="0"/>
    <x v="508"/>
    <x v="0"/>
    <x v="1"/>
    <x v="17"/>
    <x v="128"/>
    <x v="465"/>
    <x v="1"/>
    <x v="177"/>
    <x v="0"/>
    <x v="553"/>
    <x v="0"/>
    <x v="0"/>
    <x v="0"/>
    <x v="0"/>
    <x v="0"/>
    <x v="0"/>
    <x v="0"/>
    <x v="0"/>
    <x v="0"/>
    <x v="0"/>
    <x v="0"/>
    <x v="0"/>
    <x v="0"/>
    <x v="65"/>
    <x v="67"/>
  </r>
  <r>
    <n v="708"/>
    <x v="3"/>
    <x v="0"/>
    <x v="9"/>
    <x v="471"/>
    <x v="538"/>
    <x v="2"/>
    <x v="0"/>
    <x v="0"/>
    <x v="509"/>
    <x v="0"/>
    <x v="1"/>
    <x v="17"/>
    <x v="128"/>
    <x v="466"/>
    <x v="1"/>
    <x v="178"/>
    <x v="0"/>
    <x v="161"/>
    <x v="0"/>
    <x v="0"/>
    <x v="0"/>
    <x v="0"/>
    <x v="0"/>
    <x v="0"/>
    <x v="0"/>
    <x v="0"/>
    <x v="0"/>
    <x v="0"/>
    <x v="0"/>
    <x v="0"/>
    <x v="0"/>
    <x v="65"/>
    <x v="67"/>
  </r>
  <r>
    <n v="709"/>
    <x v="3"/>
    <x v="0"/>
    <x v="9"/>
    <x v="472"/>
    <x v="539"/>
    <x v="2"/>
    <x v="0"/>
    <x v="0"/>
    <x v="510"/>
    <x v="0"/>
    <x v="1"/>
    <x v="17"/>
    <x v="128"/>
    <x v="467"/>
    <x v="1"/>
    <x v="179"/>
    <x v="0"/>
    <x v="554"/>
    <x v="0"/>
    <x v="0"/>
    <x v="0"/>
    <x v="0"/>
    <x v="0"/>
    <x v="0"/>
    <x v="0"/>
    <x v="0"/>
    <x v="0"/>
    <x v="0"/>
    <x v="0"/>
    <x v="0"/>
    <x v="0"/>
    <x v="65"/>
    <x v="67"/>
  </r>
  <r>
    <n v="710"/>
    <x v="4"/>
    <x v="0"/>
    <x v="9"/>
    <x v="473"/>
    <x v="540"/>
    <x v="2"/>
    <x v="0"/>
    <x v="0"/>
    <x v="511"/>
    <x v="0"/>
    <x v="1"/>
    <x v="17"/>
    <x v="128"/>
    <x v="468"/>
    <x v="1"/>
    <x v="180"/>
    <x v="0"/>
    <x v="555"/>
    <x v="0"/>
    <x v="0"/>
    <x v="0"/>
    <x v="0"/>
    <x v="0"/>
    <x v="0"/>
    <x v="0"/>
    <x v="0"/>
    <x v="0"/>
    <x v="0"/>
    <x v="0"/>
    <x v="0"/>
    <x v="0"/>
    <x v="65"/>
    <x v="67"/>
  </r>
  <r>
    <n v="711"/>
    <x v="2"/>
    <x v="0"/>
    <x v="4"/>
    <x v="474"/>
    <x v="541"/>
    <x v="1"/>
    <x v="3"/>
    <x v="0"/>
    <x v="512"/>
    <x v="0"/>
    <x v="1"/>
    <x v="17"/>
    <x v="128"/>
    <x v="72"/>
    <x v="21"/>
    <x v="47"/>
    <x v="0"/>
    <x v="556"/>
    <x v="0"/>
    <x v="0"/>
    <x v="0"/>
    <x v="0"/>
    <x v="0"/>
    <x v="0"/>
    <x v="0"/>
    <x v="0"/>
    <x v="0"/>
    <x v="0"/>
    <x v="0"/>
    <x v="0"/>
    <x v="0"/>
    <x v="15"/>
    <x v="13"/>
  </r>
  <r>
    <n v="712"/>
    <x v="3"/>
    <x v="0"/>
    <x v="9"/>
    <x v="475"/>
    <x v="542"/>
    <x v="2"/>
    <x v="0"/>
    <x v="0"/>
    <x v="513"/>
    <x v="0"/>
    <x v="1"/>
    <x v="17"/>
    <x v="128"/>
    <x v="469"/>
    <x v="1"/>
    <x v="181"/>
    <x v="0"/>
    <x v="557"/>
    <x v="0"/>
    <x v="0"/>
    <x v="0"/>
    <x v="0"/>
    <x v="0"/>
    <x v="0"/>
    <x v="0"/>
    <x v="0"/>
    <x v="0"/>
    <x v="0"/>
    <x v="0"/>
    <x v="0"/>
    <x v="0"/>
    <x v="65"/>
    <x v="67"/>
  </r>
  <r>
    <n v="713"/>
    <x v="3"/>
    <x v="0"/>
    <x v="9"/>
    <x v="476"/>
    <x v="543"/>
    <x v="2"/>
    <x v="0"/>
    <x v="0"/>
    <x v="514"/>
    <x v="0"/>
    <x v="1"/>
    <x v="17"/>
    <x v="128"/>
    <x v="470"/>
    <x v="1"/>
    <x v="182"/>
    <x v="0"/>
    <x v="558"/>
    <x v="0"/>
    <x v="0"/>
    <x v="0"/>
    <x v="0"/>
    <x v="0"/>
    <x v="0"/>
    <x v="0"/>
    <x v="0"/>
    <x v="0"/>
    <x v="0"/>
    <x v="0"/>
    <x v="0"/>
    <x v="0"/>
    <x v="65"/>
    <x v="64"/>
  </r>
  <r>
    <n v="714"/>
    <x v="2"/>
    <x v="0"/>
    <x v="8"/>
    <x v="477"/>
    <x v="544"/>
    <x v="1"/>
    <x v="1"/>
    <x v="0"/>
    <x v="1"/>
    <x v="0"/>
    <x v="1"/>
    <x v="17"/>
    <x v="129"/>
    <x v="471"/>
    <x v="33"/>
    <x v="183"/>
    <x v="0"/>
    <x v="559"/>
    <x v="0"/>
    <x v="0"/>
    <x v="0"/>
    <x v="0"/>
    <x v="0"/>
    <x v="0"/>
    <x v="0"/>
    <x v="0"/>
    <x v="0"/>
    <x v="0"/>
    <x v="0"/>
    <x v="0"/>
    <x v="0"/>
    <x v="70"/>
    <x v="69"/>
  </r>
  <r>
    <n v="715"/>
    <x v="14"/>
    <x v="0"/>
    <x v="5"/>
    <x v="478"/>
    <x v="545"/>
    <x v="0"/>
    <x v="1"/>
    <x v="0"/>
    <x v="1"/>
    <x v="0"/>
    <x v="1"/>
    <x v="17"/>
    <x v="129"/>
    <x v="472"/>
    <x v="32"/>
    <x v="184"/>
    <x v="0"/>
    <x v="560"/>
    <x v="0"/>
    <x v="0"/>
    <x v="0"/>
    <x v="0"/>
    <x v="0"/>
    <x v="0"/>
    <x v="0"/>
    <x v="0"/>
    <x v="0"/>
    <x v="0"/>
    <x v="0"/>
    <x v="0"/>
    <x v="0"/>
    <x v="71"/>
    <x v="33"/>
  </r>
  <r>
    <n v="716"/>
    <x v="14"/>
    <x v="0"/>
    <x v="5"/>
    <x v="479"/>
    <x v="546"/>
    <x v="0"/>
    <x v="1"/>
    <x v="0"/>
    <x v="1"/>
    <x v="0"/>
    <x v="1"/>
    <x v="17"/>
    <x v="129"/>
    <x v="473"/>
    <x v="32"/>
    <x v="185"/>
    <x v="0"/>
    <x v="560"/>
    <x v="0"/>
    <x v="0"/>
    <x v="0"/>
    <x v="0"/>
    <x v="0"/>
    <x v="0"/>
    <x v="0"/>
    <x v="0"/>
    <x v="0"/>
    <x v="0"/>
    <x v="0"/>
    <x v="0"/>
    <x v="0"/>
    <x v="71"/>
    <x v="33"/>
  </r>
  <r>
    <n v="717"/>
    <x v="14"/>
    <x v="0"/>
    <x v="5"/>
    <x v="480"/>
    <x v="545"/>
    <x v="0"/>
    <x v="1"/>
    <x v="0"/>
    <x v="1"/>
    <x v="0"/>
    <x v="1"/>
    <x v="17"/>
    <x v="129"/>
    <x v="474"/>
    <x v="32"/>
    <x v="186"/>
    <x v="0"/>
    <x v="560"/>
    <x v="0"/>
    <x v="0"/>
    <x v="0"/>
    <x v="0"/>
    <x v="0"/>
    <x v="0"/>
    <x v="0"/>
    <x v="0"/>
    <x v="0"/>
    <x v="0"/>
    <x v="0"/>
    <x v="0"/>
    <x v="0"/>
    <x v="71"/>
    <x v="33"/>
  </r>
  <r>
    <n v="718"/>
    <x v="2"/>
    <x v="0"/>
    <x v="8"/>
    <x v="481"/>
    <x v="547"/>
    <x v="1"/>
    <x v="3"/>
    <x v="0"/>
    <x v="515"/>
    <x v="0"/>
    <x v="1"/>
    <x v="17"/>
    <x v="129"/>
    <x v="475"/>
    <x v="1"/>
    <x v="187"/>
    <x v="0"/>
    <x v="561"/>
    <x v="0"/>
    <x v="0"/>
    <x v="0"/>
    <x v="0"/>
    <x v="0"/>
    <x v="0"/>
    <x v="0"/>
    <x v="0"/>
    <x v="0"/>
    <x v="0"/>
    <x v="0"/>
    <x v="0"/>
    <x v="0"/>
    <x v="15"/>
    <x v="13"/>
  </r>
  <r>
    <n v="719"/>
    <x v="1"/>
    <x v="0"/>
    <x v="8"/>
    <x v="482"/>
    <x v="548"/>
    <x v="0"/>
    <x v="3"/>
    <x v="0"/>
    <x v="516"/>
    <x v="0"/>
    <x v="1"/>
    <x v="17"/>
    <x v="129"/>
    <x v="476"/>
    <x v="1"/>
    <x v="188"/>
    <x v="0"/>
    <x v="562"/>
    <x v="0"/>
    <x v="0"/>
    <x v="0"/>
    <x v="0"/>
    <x v="0"/>
    <x v="0"/>
    <x v="0"/>
    <x v="0"/>
    <x v="0"/>
    <x v="0"/>
    <x v="0"/>
    <x v="0"/>
    <x v="0"/>
    <x v="38"/>
    <x v="70"/>
  </r>
  <r>
    <n v="720"/>
    <x v="2"/>
    <x v="0"/>
    <x v="4"/>
    <x v="483"/>
    <x v="549"/>
    <x v="1"/>
    <x v="3"/>
    <x v="0"/>
    <x v="517"/>
    <x v="0"/>
    <x v="1"/>
    <x v="17"/>
    <x v="129"/>
    <x v="477"/>
    <x v="21"/>
    <x v="47"/>
    <x v="0"/>
    <x v="563"/>
    <x v="0"/>
    <x v="0"/>
    <x v="0"/>
    <x v="0"/>
    <x v="0"/>
    <x v="0"/>
    <x v="0"/>
    <x v="0"/>
    <x v="0"/>
    <x v="0"/>
    <x v="0"/>
    <x v="0"/>
    <x v="0"/>
    <x v="15"/>
    <x v="13"/>
  </r>
  <r>
    <n v="721"/>
    <x v="2"/>
    <x v="0"/>
    <x v="4"/>
    <x v="484"/>
    <x v="550"/>
    <x v="1"/>
    <x v="3"/>
    <x v="0"/>
    <x v="518"/>
    <x v="0"/>
    <x v="1"/>
    <x v="17"/>
    <x v="129"/>
    <x v="478"/>
    <x v="21"/>
    <x v="47"/>
    <x v="0"/>
    <x v="564"/>
    <x v="0"/>
    <x v="0"/>
    <x v="0"/>
    <x v="0"/>
    <x v="0"/>
    <x v="0"/>
    <x v="0"/>
    <x v="0"/>
    <x v="0"/>
    <x v="0"/>
    <x v="0"/>
    <x v="0"/>
    <x v="0"/>
    <x v="15"/>
    <x v="13"/>
  </r>
  <r>
    <n v="722"/>
    <x v="2"/>
    <x v="0"/>
    <x v="4"/>
    <x v="485"/>
    <x v="551"/>
    <x v="1"/>
    <x v="3"/>
    <x v="0"/>
    <x v="519"/>
    <x v="0"/>
    <x v="1"/>
    <x v="17"/>
    <x v="129"/>
    <x v="479"/>
    <x v="21"/>
    <x v="47"/>
    <x v="0"/>
    <x v="565"/>
    <x v="0"/>
    <x v="0"/>
    <x v="0"/>
    <x v="0"/>
    <x v="0"/>
    <x v="0"/>
    <x v="0"/>
    <x v="0"/>
    <x v="0"/>
    <x v="0"/>
    <x v="0"/>
    <x v="0"/>
    <x v="0"/>
    <x v="15"/>
    <x v="13"/>
  </r>
  <r>
    <n v="723"/>
    <x v="2"/>
    <x v="0"/>
    <x v="4"/>
    <x v="486"/>
    <x v="552"/>
    <x v="1"/>
    <x v="3"/>
    <x v="0"/>
    <x v="520"/>
    <x v="0"/>
    <x v="1"/>
    <x v="17"/>
    <x v="129"/>
    <x v="145"/>
    <x v="21"/>
    <x v="47"/>
    <x v="0"/>
    <x v="566"/>
    <x v="0"/>
    <x v="0"/>
    <x v="0"/>
    <x v="0"/>
    <x v="0"/>
    <x v="0"/>
    <x v="0"/>
    <x v="0"/>
    <x v="0"/>
    <x v="0"/>
    <x v="0"/>
    <x v="0"/>
    <x v="0"/>
    <x v="15"/>
    <x v="13"/>
  </r>
  <r>
    <n v="724"/>
    <x v="15"/>
    <x v="0"/>
    <x v="8"/>
    <x v="487"/>
    <x v="553"/>
    <x v="0"/>
    <x v="3"/>
    <x v="0"/>
    <x v="521"/>
    <x v="0"/>
    <x v="1"/>
    <x v="17"/>
    <x v="129"/>
    <x v="480"/>
    <x v="10"/>
    <x v="189"/>
    <x v="0"/>
    <x v="567"/>
    <x v="0"/>
    <x v="0"/>
    <x v="0"/>
    <x v="0"/>
    <x v="0"/>
    <x v="0"/>
    <x v="0"/>
    <x v="0"/>
    <x v="0"/>
    <x v="0"/>
    <x v="0"/>
    <x v="0"/>
    <x v="0"/>
    <x v="72"/>
    <x v="71"/>
  </r>
  <r>
    <n v="725"/>
    <x v="2"/>
    <x v="0"/>
    <x v="4"/>
    <x v="488"/>
    <x v="554"/>
    <x v="1"/>
    <x v="3"/>
    <x v="0"/>
    <x v="522"/>
    <x v="0"/>
    <x v="1"/>
    <x v="17"/>
    <x v="129"/>
    <x v="481"/>
    <x v="21"/>
    <x v="47"/>
    <x v="0"/>
    <x v="568"/>
    <x v="0"/>
    <x v="0"/>
    <x v="0"/>
    <x v="0"/>
    <x v="0"/>
    <x v="0"/>
    <x v="0"/>
    <x v="0"/>
    <x v="0"/>
    <x v="0"/>
    <x v="0"/>
    <x v="0"/>
    <x v="0"/>
    <x v="15"/>
    <x v="13"/>
  </r>
  <r>
    <n v="726"/>
    <x v="2"/>
    <x v="0"/>
    <x v="4"/>
    <x v="489"/>
    <x v="555"/>
    <x v="1"/>
    <x v="3"/>
    <x v="0"/>
    <x v="523"/>
    <x v="0"/>
    <x v="1"/>
    <x v="17"/>
    <x v="129"/>
    <x v="482"/>
    <x v="21"/>
    <x v="47"/>
    <x v="0"/>
    <x v="569"/>
    <x v="0"/>
    <x v="0"/>
    <x v="0"/>
    <x v="0"/>
    <x v="0"/>
    <x v="0"/>
    <x v="0"/>
    <x v="0"/>
    <x v="0"/>
    <x v="0"/>
    <x v="0"/>
    <x v="0"/>
    <x v="0"/>
    <x v="15"/>
    <x v="13"/>
  </r>
  <r>
    <n v="727"/>
    <x v="2"/>
    <x v="0"/>
    <x v="4"/>
    <x v="490"/>
    <x v="556"/>
    <x v="1"/>
    <x v="3"/>
    <x v="0"/>
    <x v="453"/>
    <x v="0"/>
    <x v="1"/>
    <x v="17"/>
    <x v="129"/>
    <x v="416"/>
    <x v="21"/>
    <x v="47"/>
    <x v="0"/>
    <x v="570"/>
    <x v="0"/>
    <x v="0"/>
    <x v="0"/>
    <x v="0"/>
    <x v="0"/>
    <x v="0"/>
    <x v="0"/>
    <x v="0"/>
    <x v="0"/>
    <x v="0"/>
    <x v="0"/>
    <x v="0"/>
    <x v="0"/>
    <x v="15"/>
    <x v="13"/>
  </r>
  <r>
    <n v="728"/>
    <x v="2"/>
    <x v="0"/>
    <x v="4"/>
    <x v="491"/>
    <x v="557"/>
    <x v="1"/>
    <x v="3"/>
    <x v="0"/>
    <x v="524"/>
    <x v="0"/>
    <x v="1"/>
    <x v="17"/>
    <x v="129"/>
    <x v="483"/>
    <x v="21"/>
    <x v="47"/>
    <x v="0"/>
    <x v="571"/>
    <x v="0"/>
    <x v="0"/>
    <x v="0"/>
    <x v="0"/>
    <x v="0"/>
    <x v="0"/>
    <x v="0"/>
    <x v="0"/>
    <x v="0"/>
    <x v="0"/>
    <x v="0"/>
    <x v="0"/>
    <x v="0"/>
    <x v="15"/>
    <x v="13"/>
  </r>
  <r>
    <n v="729"/>
    <x v="2"/>
    <x v="0"/>
    <x v="4"/>
    <x v="492"/>
    <x v="558"/>
    <x v="1"/>
    <x v="3"/>
    <x v="0"/>
    <x v="525"/>
    <x v="0"/>
    <x v="1"/>
    <x v="17"/>
    <x v="129"/>
    <x v="484"/>
    <x v="21"/>
    <x v="47"/>
    <x v="0"/>
    <x v="572"/>
    <x v="0"/>
    <x v="0"/>
    <x v="0"/>
    <x v="0"/>
    <x v="0"/>
    <x v="0"/>
    <x v="0"/>
    <x v="0"/>
    <x v="0"/>
    <x v="0"/>
    <x v="0"/>
    <x v="0"/>
    <x v="0"/>
    <x v="15"/>
    <x v="13"/>
  </r>
  <r>
    <n v="730"/>
    <x v="2"/>
    <x v="0"/>
    <x v="4"/>
    <x v="493"/>
    <x v="559"/>
    <x v="1"/>
    <x v="3"/>
    <x v="0"/>
    <x v="484"/>
    <x v="0"/>
    <x v="1"/>
    <x v="17"/>
    <x v="129"/>
    <x v="153"/>
    <x v="21"/>
    <x v="47"/>
    <x v="0"/>
    <x v="573"/>
    <x v="0"/>
    <x v="0"/>
    <x v="0"/>
    <x v="0"/>
    <x v="0"/>
    <x v="0"/>
    <x v="0"/>
    <x v="0"/>
    <x v="0"/>
    <x v="0"/>
    <x v="0"/>
    <x v="0"/>
    <x v="0"/>
    <x v="15"/>
    <x v="13"/>
  </r>
  <r>
    <n v="731"/>
    <x v="2"/>
    <x v="0"/>
    <x v="4"/>
    <x v="483"/>
    <x v="560"/>
    <x v="1"/>
    <x v="3"/>
    <x v="0"/>
    <x v="526"/>
    <x v="0"/>
    <x v="1"/>
    <x v="17"/>
    <x v="129"/>
    <x v="485"/>
    <x v="21"/>
    <x v="47"/>
    <x v="0"/>
    <x v="563"/>
    <x v="0"/>
    <x v="0"/>
    <x v="0"/>
    <x v="0"/>
    <x v="0"/>
    <x v="0"/>
    <x v="0"/>
    <x v="0"/>
    <x v="0"/>
    <x v="0"/>
    <x v="0"/>
    <x v="0"/>
    <x v="0"/>
    <x v="15"/>
    <x v="13"/>
  </r>
  <r>
    <n v="732"/>
    <x v="2"/>
    <x v="0"/>
    <x v="5"/>
    <x v="494"/>
    <x v="561"/>
    <x v="1"/>
    <x v="3"/>
    <x v="0"/>
    <x v="527"/>
    <x v="0"/>
    <x v="1"/>
    <x v="17"/>
    <x v="130"/>
    <x v="24"/>
    <x v="1"/>
    <x v="24"/>
    <x v="0"/>
    <x v="574"/>
    <x v="0"/>
    <x v="0"/>
    <x v="0"/>
    <x v="0"/>
    <x v="0"/>
    <x v="0"/>
    <x v="0"/>
    <x v="0"/>
    <x v="0"/>
    <x v="0"/>
    <x v="0"/>
    <x v="0"/>
    <x v="0"/>
    <x v="15"/>
    <x v="13"/>
  </r>
  <r>
    <n v="733"/>
    <x v="0"/>
    <x v="0"/>
    <x v="8"/>
    <x v="495"/>
    <x v="562"/>
    <x v="0"/>
    <x v="0"/>
    <x v="0"/>
    <x v="528"/>
    <x v="0"/>
    <x v="1"/>
    <x v="17"/>
    <x v="130"/>
    <x v="486"/>
    <x v="5"/>
    <x v="190"/>
    <x v="0"/>
    <x v="575"/>
    <x v="0"/>
    <x v="0"/>
    <x v="0"/>
    <x v="0"/>
    <x v="0"/>
    <x v="0"/>
    <x v="0"/>
    <x v="0"/>
    <x v="0"/>
    <x v="0"/>
    <x v="0"/>
    <x v="0"/>
    <x v="0"/>
    <x v="73"/>
    <x v="72"/>
  </r>
  <r>
    <n v="734"/>
    <x v="2"/>
    <x v="0"/>
    <x v="4"/>
    <x v="496"/>
    <x v="563"/>
    <x v="1"/>
    <x v="3"/>
    <x v="0"/>
    <x v="529"/>
    <x v="0"/>
    <x v="1"/>
    <x v="17"/>
    <x v="130"/>
    <x v="487"/>
    <x v="21"/>
    <x v="47"/>
    <x v="0"/>
    <x v="576"/>
    <x v="0"/>
    <x v="0"/>
    <x v="0"/>
    <x v="0"/>
    <x v="0"/>
    <x v="0"/>
    <x v="0"/>
    <x v="0"/>
    <x v="0"/>
    <x v="0"/>
    <x v="0"/>
    <x v="0"/>
    <x v="0"/>
    <x v="15"/>
    <x v="13"/>
  </r>
  <r>
    <n v="735"/>
    <x v="15"/>
    <x v="0"/>
    <x v="7"/>
    <x v="497"/>
    <x v="564"/>
    <x v="0"/>
    <x v="0"/>
    <x v="0"/>
    <x v="530"/>
    <x v="0"/>
    <x v="1"/>
    <x v="17"/>
    <x v="131"/>
    <x v="488"/>
    <x v="8"/>
    <x v="191"/>
    <x v="0"/>
    <x v="3"/>
    <x v="0"/>
    <x v="0"/>
    <x v="0"/>
    <x v="0"/>
    <x v="0"/>
    <x v="0"/>
    <x v="0"/>
    <x v="0"/>
    <x v="0"/>
    <x v="0"/>
    <x v="0"/>
    <x v="0"/>
    <x v="0"/>
    <x v="74"/>
    <x v="73"/>
  </r>
  <r>
    <n v="736"/>
    <x v="15"/>
    <x v="0"/>
    <x v="7"/>
    <x v="498"/>
    <x v="565"/>
    <x v="0"/>
    <x v="0"/>
    <x v="0"/>
    <x v="531"/>
    <x v="0"/>
    <x v="1"/>
    <x v="17"/>
    <x v="131"/>
    <x v="489"/>
    <x v="10"/>
    <x v="192"/>
    <x v="0"/>
    <x v="577"/>
    <x v="0"/>
    <x v="0"/>
    <x v="0"/>
    <x v="0"/>
    <x v="0"/>
    <x v="0"/>
    <x v="0"/>
    <x v="0"/>
    <x v="0"/>
    <x v="0"/>
    <x v="0"/>
    <x v="0"/>
    <x v="0"/>
    <x v="74"/>
    <x v="73"/>
  </r>
  <r>
    <n v="737"/>
    <x v="15"/>
    <x v="0"/>
    <x v="7"/>
    <x v="499"/>
    <x v="566"/>
    <x v="0"/>
    <x v="0"/>
    <x v="0"/>
    <x v="532"/>
    <x v="0"/>
    <x v="1"/>
    <x v="17"/>
    <x v="131"/>
    <x v="490"/>
    <x v="8"/>
    <x v="193"/>
    <x v="0"/>
    <x v="578"/>
    <x v="0"/>
    <x v="0"/>
    <x v="0"/>
    <x v="0"/>
    <x v="0"/>
    <x v="0"/>
    <x v="0"/>
    <x v="0"/>
    <x v="0"/>
    <x v="0"/>
    <x v="0"/>
    <x v="0"/>
    <x v="0"/>
    <x v="74"/>
    <x v="73"/>
  </r>
  <r>
    <n v="738"/>
    <x v="15"/>
    <x v="0"/>
    <x v="7"/>
    <x v="500"/>
    <x v="566"/>
    <x v="0"/>
    <x v="0"/>
    <x v="0"/>
    <x v="533"/>
    <x v="0"/>
    <x v="1"/>
    <x v="17"/>
    <x v="131"/>
    <x v="491"/>
    <x v="8"/>
    <x v="194"/>
    <x v="0"/>
    <x v="3"/>
    <x v="0"/>
    <x v="0"/>
    <x v="0"/>
    <x v="0"/>
    <x v="0"/>
    <x v="0"/>
    <x v="0"/>
    <x v="0"/>
    <x v="0"/>
    <x v="0"/>
    <x v="0"/>
    <x v="0"/>
    <x v="0"/>
    <x v="15"/>
    <x v="13"/>
  </r>
  <r>
    <n v="739"/>
    <x v="15"/>
    <x v="0"/>
    <x v="7"/>
    <x v="501"/>
    <x v="567"/>
    <x v="0"/>
    <x v="0"/>
    <x v="0"/>
    <x v="534"/>
    <x v="0"/>
    <x v="1"/>
    <x v="17"/>
    <x v="131"/>
    <x v="492"/>
    <x v="9"/>
    <x v="195"/>
    <x v="0"/>
    <x v="577"/>
    <x v="0"/>
    <x v="0"/>
    <x v="0"/>
    <x v="0"/>
    <x v="0"/>
    <x v="0"/>
    <x v="0"/>
    <x v="0"/>
    <x v="0"/>
    <x v="0"/>
    <x v="0"/>
    <x v="0"/>
    <x v="0"/>
    <x v="74"/>
    <x v="73"/>
  </r>
  <r>
    <n v="740"/>
    <x v="2"/>
    <x v="0"/>
    <x v="4"/>
    <x v="448"/>
    <x v="568"/>
    <x v="1"/>
    <x v="3"/>
    <x v="0"/>
    <x v="535"/>
    <x v="0"/>
    <x v="1"/>
    <x v="17"/>
    <x v="131"/>
    <x v="493"/>
    <x v="21"/>
    <x v="47"/>
    <x v="0"/>
    <x v="579"/>
    <x v="0"/>
    <x v="0"/>
    <x v="0"/>
    <x v="0"/>
    <x v="0"/>
    <x v="0"/>
    <x v="0"/>
    <x v="0"/>
    <x v="0"/>
    <x v="0"/>
    <x v="0"/>
    <x v="0"/>
    <x v="0"/>
    <x v="15"/>
    <x v="13"/>
  </r>
  <r>
    <n v="741"/>
    <x v="2"/>
    <x v="0"/>
    <x v="4"/>
    <x v="502"/>
    <x v="569"/>
    <x v="1"/>
    <x v="3"/>
    <x v="0"/>
    <x v="536"/>
    <x v="0"/>
    <x v="1"/>
    <x v="17"/>
    <x v="131"/>
    <x v="105"/>
    <x v="21"/>
    <x v="47"/>
    <x v="0"/>
    <x v="580"/>
    <x v="0"/>
    <x v="0"/>
    <x v="0"/>
    <x v="0"/>
    <x v="0"/>
    <x v="0"/>
    <x v="0"/>
    <x v="0"/>
    <x v="0"/>
    <x v="0"/>
    <x v="0"/>
    <x v="0"/>
    <x v="0"/>
    <x v="15"/>
    <x v="13"/>
  </r>
  <r>
    <n v="742"/>
    <x v="2"/>
    <x v="0"/>
    <x v="4"/>
    <x v="503"/>
    <x v="570"/>
    <x v="1"/>
    <x v="3"/>
    <x v="0"/>
    <x v="537"/>
    <x v="0"/>
    <x v="1"/>
    <x v="17"/>
    <x v="131"/>
    <x v="494"/>
    <x v="21"/>
    <x v="47"/>
    <x v="0"/>
    <x v="581"/>
    <x v="0"/>
    <x v="0"/>
    <x v="0"/>
    <x v="0"/>
    <x v="0"/>
    <x v="0"/>
    <x v="0"/>
    <x v="0"/>
    <x v="0"/>
    <x v="0"/>
    <x v="0"/>
    <x v="0"/>
    <x v="0"/>
    <x v="15"/>
    <x v="13"/>
  </r>
  <r>
    <n v="743"/>
    <x v="2"/>
    <x v="0"/>
    <x v="4"/>
    <x v="504"/>
    <x v="571"/>
    <x v="1"/>
    <x v="3"/>
    <x v="0"/>
    <x v="538"/>
    <x v="0"/>
    <x v="1"/>
    <x v="17"/>
    <x v="131"/>
    <x v="495"/>
    <x v="21"/>
    <x v="47"/>
    <x v="0"/>
    <x v="582"/>
    <x v="0"/>
    <x v="0"/>
    <x v="0"/>
    <x v="0"/>
    <x v="0"/>
    <x v="0"/>
    <x v="0"/>
    <x v="0"/>
    <x v="0"/>
    <x v="0"/>
    <x v="0"/>
    <x v="0"/>
    <x v="0"/>
    <x v="15"/>
    <x v="13"/>
  </r>
  <r>
    <n v="744"/>
    <x v="2"/>
    <x v="0"/>
    <x v="4"/>
    <x v="505"/>
    <x v="572"/>
    <x v="1"/>
    <x v="3"/>
    <x v="0"/>
    <x v="539"/>
    <x v="0"/>
    <x v="1"/>
    <x v="17"/>
    <x v="131"/>
    <x v="496"/>
    <x v="21"/>
    <x v="47"/>
    <x v="0"/>
    <x v="583"/>
    <x v="0"/>
    <x v="0"/>
    <x v="0"/>
    <x v="0"/>
    <x v="0"/>
    <x v="0"/>
    <x v="0"/>
    <x v="0"/>
    <x v="0"/>
    <x v="0"/>
    <x v="0"/>
    <x v="0"/>
    <x v="0"/>
    <x v="15"/>
    <x v="13"/>
  </r>
  <r>
    <n v="745"/>
    <x v="2"/>
    <x v="0"/>
    <x v="4"/>
    <x v="506"/>
    <x v="573"/>
    <x v="1"/>
    <x v="3"/>
    <x v="0"/>
    <x v="299"/>
    <x v="0"/>
    <x v="1"/>
    <x v="17"/>
    <x v="131"/>
    <x v="285"/>
    <x v="21"/>
    <x v="47"/>
    <x v="0"/>
    <x v="584"/>
    <x v="0"/>
    <x v="0"/>
    <x v="0"/>
    <x v="0"/>
    <x v="0"/>
    <x v="0"/>
    <x v="0"/>
    <x v="0"/>
    <x v="0"/>
    <x v="0"/>
    <x v="0"/>
    <x v="0"/>
    <x v="0"/>
    <x v="15"/>
    <x v="13"/>
  </r>
  <r>
    <n v="746"/>
    <x v="2"/>
    <x v="0"/>
    <x v="3"/>
    <x v="507"/>
    <x v="34"/>
    <x v="1"/>
    <x v="3"/>
    <x v="0"/>
    <x v="540"/>
    <x v="0"/>
    <x v="1"/>
    <x v="17"/>
    <x v="132"/>
    <x v="497"/>
    <x v="1"/>
    <x v="196"/>
    <x v="0"/>
    <x v="585"/>
    <x v="0"/>
    <x v="0"/>
    <x v="0"/>
    <x v="0"/>
    <x v="0"/>
    <x v="0"/>
    <x v="0"/>
    <x v="0"/>
    <x v="0"/>
    <x v="0"/>
    <x v="0"/>
    <x v="0"/>
    <x v="0"/>
    <x v="15"/>
    <x v="13"/>
  </r>
  <r>
    <n v="747"/>
    <x v="2"/>
    <x v="0"/>
    <x v="3"/>
    <x v="508"/>
    <x v="574"/>
    <x v="1"/>
    <x v="3"/>
    <x v="0"/>
    <x v="541"/>
    <x v="0"/>
    <x v="1"/>
    <x v="17"/>
    <x v="132"/>
    <x v="498"/>
    <x v="1"/>
    <x v="197"/>
    <x v="0"/>
    <x v="586"/>
    <x v="0"/>
    <x v="0"/>
    <x v="0"/>
    <x v="0"/>
    <x v="0"/>
    <x v="0"/>
    <x v="0"/>
    <x v="0"/>
    <x v="0"/>
    <x v="0"/>
    <x v="0"/>
    <x v="0"/>
    <x v="0"/>
    <x v="15"/>
    <x v="13"/>
  </r>
  <r>
    <n v="748"/>
    <x v="2"/>
    <x v="0"/>
    <x v="3"/>
    <x v="509"/>
    <x v="575"/>
    <x v="1"/>
    <x v="3"/>
    <x v="0"/>
    <x v="542"/>
    <x v="0"/>
    <x v="1"/>
    <x v="17"/>
    <x v="132"/>
    <x v="499"/>
    <x v="1"/>
    <x v="198"/>
    <x v="0"/>
    <x v="587"/>
    <x v="0"/>
    <x v="0"/>
    <x v="0"/>
    <x v="0"/>
    <x v="0"/>
    <x v="0"/>
    <x v="0"/>
    <x v="0"/>
    <x v="0"/>
    <x v="0"/>
    <x v="0"/>
    <x v="0"/>
    <x v="0"/>
    <x v="15"/>
    <x v="13"/>
  </r>
  <r>
    <n v="749"/>
    <x v="2"/>
    <x v="0"/>
    <x v="3"/>
    <x v="510"/>
    <x v="574"/>
    <x v="1"/>
    <x v="3"/>
    <x v="0"/>
    <x v="543"/>
    <x v="0"/>
    <x v="1"/>
    <x v="17"/>
    <x v="132"/>
    <x v="500"/>
    <x v="1"/>
    <x v="199"/>
    <x v="0"/>
    <x v="588"/>
    <x v="0"/>
    <x v="0"/>
    <x v="0"/>
    <x v="0"/>
    <x v="0"/>
    <x v="0"/>
    <x v="0"/>
    <x v="0"/>
    <x v="0"/>
    <x v="0"/>
    <x v="0"/>
    <x v="0"/>
    <x v="0"/>
    <x v="15"/>
    <x v="13"/>
  </r>
  <r>
    <n v="750"/>
    <x v="2"/>
    <x v="0"/>
    <x v="3"/>
    <x v="511"/>
    <x v="576"/>
    <x v="1"/>
    <x v="3"/>
    <x v="0"/>
    <x v="544"/>
    <x v="0"/>
    <x v="1"/>
    <x v="17"/>
    <x v="132"/>
    <x v="501"/>
    <x v="1"/>
    <x v="200"/>
    <x v="0"/>
    <x v="589"/>
    <x v="0"/>
    <x v="0"/>
    <x v="0"/>
    <x v="0"/>
    <x v="0"/>
    <x v="0"/>
    <x v="0"/>
    <x v="0"/>
    <x v="0"/>
    <x v="0"/>
    <x v="0"/>
    <x v="0"/>
    <x v="0"/>
    <x v="15"/>
    <x v="13"/>
  </r>
  <r>
    <n v="751"/>
    <x v="2"/>
    <x v="0"/>
    <x v="3"/>
    <x v="512"/>
    <x v="575"/>
    <x v="1"/>
    <x v="3"/>
    <x v="0"/>
    <x v="545"/>
    <x v="0"/>
    <x v="1"/>
    <x v="17"/>
    <x v="132"/>
    <x v="502"/>
    <x v="1"/>
    <x v="201"/>
    <x v="0"/>
    <x v="590"/>
    <x v="0"/>
    <x v="0"/>
    <x v="0"/>
    <x v="0"/>
    <x v="0"/>
    <x v="0"/>
    <x v="0"/>
    <x v="0"/>
    <x v="0"/>
    <x v="0"/>
    <x v="0"/>
    <x v="0"/>
    <x v="0"/>
    <x v="15"/>
    <x v="13"/>
  </r>
  <r>
    <n v="752"/>
    <x v="2"/>
    <x v="0"/>
    <x v="3"/>
    <x v="513"/>
    <x v="34"/>
    <x v="1"/>
    <x v="3"/>
    <x v="0"/>
    <x v="546"/>
    <x v="0"/>
    <x v="1"/>
    <x v="17"/>
    <x v="132"/>
    <x v="503"/>
    <x v="1"/>
    <x v="202"/>
    <x v="0"/>
    <x v="591"/>
    <x v="0"/>
    <x v="0"/>
    <x v="0"/>
    <x v="0"/>
    <x v="0"/>
    <x v="0"/>
    <x v="0"/>
    <x v="0"/>
    <x v="0"/>
    <x v="0"/>
    <x v="0"/>
    <x v="0"/>
    <x v="0"/>
    <x v="15"/>
    <x v="13"/>
  </r>
  <r>
    <n v="753"/>
    <x v="2"/>
    <x v="0"/>
    <x v="3"/>
    <x v="514"/>
    <x v="575"/>
    <x v="1"/>
    <x v="3"/>
    <x v="0"/>
    <x v="547"/>
    <x v="0"/>
    <x v="1"/>
    <x v="17"/>
    <x v="132"/>
    <x v="504"/>
    <x v="1"/>
    <x v="203"/>
    <x v="0"/>
    <x v="592"/>
    <x v="0"/>
    <x v="0"/>
    <x v="0"/>
    <x v="0"/>
    <x v="0"/>
    <x v="0"/>
    <x v="0"/>
    <x v="0"/>
    <x v="0"/>
    <x v="0"/>
    <x v="0"/>
    <x v="0"/>
    <x v="0"/>
    <x v="15"/>
    <x v="13"/>
  </r>
  <r>
    <n v="754"/>
    <x v="2"/>
    <x v="0"/>
    <x v="3"/>
    <x v="515"/>
    <x v="575"/>
    <x v="1"/>
    <x v="3"/>
    <x v="0"/>
    <x v="548"/>
    <x v="0"/>
    <x v="1"/>
    <x v="17"/>
    <x v="132"/>
    <x v="505"/>
    <x v="1"/>
    <x v="204"/>
    <x v="0"/>
    <x v="593"/>
    <x v="0"/>
    <x v="0"/>
    <x v="0"/>
    <x v="0"/>
    <x v="0"/>
    <x v="0"/>
    <x v="0"/>
    <x v="0"/>
    <x v="0"/>
    <x v="0"/>
    <x v="0"/>
    <x v="0"/>
    <x v="0"/>
    <x v="15"/>
    <x v="13"/>
  </r>
  <r>
    <n v="755"/>
    <x v="2"/>
    <x v="0"/>
    <x v="3"/>
    <x v="516"/>
    <x v="574"/>
    <x v="1"/>
    <x v="3"/>
    <x v="0"/>
    <x v="65"/>
    <x v="0"/>
    <x v="1"/>
    <x v="17"/>
    <x v="132"/>
    <x v="506"/>
    <x v="1"/>
    <x v="205"/>
    <x v="0"/>
    <x v="594"/>
    <x v="0"/>
    <x v="0"/>
    <x v="0"/>
    <x v="0"/>
    <x v="0"/>
    <x v="0"/>
    <x v="0"/>
    <x v="0"/>
    <x v="0"/>
    <x v="0"/>
    <x v="0"/>
    <x v="0"/>
    <x v="0"/>
    <x v="15"/>
    <x v="13"/>
  </r>
  <r>
    <n v="756"/>
    <x v="2"/>
    <x v="0"/>
    <x v="3"/>
    <x v="517"/>
    <x v="577"/>
    <x v="1"/>
    <x v="3"/>
    <x v="0"/>
    <x v="549"/>
    <x v="0"/>
    <x v="1"/>
    <x v="17"/>
    <x v="132"/>
    <x v="507"/>
    <x v="1"/>
    <x v="206"/>
    <x v="0"/>
    <x v="595"/>
    <x v="0"/>
    <x v="0"/>
    <x v="0"/>
    <x v="0"/>
    <x v="0"/>
    <x v="0"/>
    <x v="0"/>
    <x v="0"/>
    <x v="0"/>
    <x v="0"/>
    <x v="0"/>
    <x v="0"/>
    <x v="0"/>
    <x v="15"/>
    <x v="13"/>
  </r>
  <r>
    <n v="757"/>
    <x v="2"/>
    <x v="0"/>
    <x v="3"/>
    <x v="518"/>
    <x v="28"/>
    <x v="1"/>
    <x v="3"/>
    <x v="0"/>
    <x v="550"/>
    <x v="0"/>
    <x v="1"/>
    <x v="17"/>
    <x v="132"/>
    <x v="508"/>
    <x v="1"/>
    <x v="207"/>
    <x v="0"/>
    <x v="596"/>
    <x v="0"/>
    <x v="0"/>
    <x v="0"/>
    <x v="0"/>
    <x v="0"/>
    <x v="0"/>
    <x v="0"/>
    <x v="0"/>
    <x v="0"/>
    <x v="0"/>
    <x v="0"/>
    <x v="0"/>
    <x v="0"/>
    <x v="15"/>
    <x v="13"/>
  </r>
  <r>
    <n v="758"/>
    <x v="2"/>
    <x v="0"/>
    <x v="3"/>
    <x v="519"/>
    <x v="578"/>
    <x v="1"/>
    <x v="3"/>
    <x v="0"/>
    <x v="551"/>
    <x v="0"/>
    <x v="1"/>
    <x v="17"/>
    <x v="132"/>
    <x v="509"/>
    <x v="1"/>
    <x v="208"/>
    <x v="0"/>
    <x v="597"/>
    <x v="0"/>
    <x v="0"/>
    <x v="0"/>
    <x v="0"/>
    <x v="0"/>
    <x v="0"/>
    <x v="0"/>
    <x v="0"/>
    <x v="0"/>
    <x v="0"/>
    <x v="0"/>
    <x v="0"/>
    <x v="0"/>
    <x v="15"/>
    <x v="13"/>
  </r>
  <r>
    <n v="759"/>
    <x v="16"/>
    <x v="0"/>
    <x v="0"/>
    <x v="520"/>
    <x v="579"/>
    <x v="0"/>
    <x v="1"/>
    <x v="0"/>
    <x v="1"/>
    <x v="0"/>
    <x v="1"/>
    <x v="17"/>
    <x v="132"/>
    <x v="510"/>
    <x v="1"/>
    <x v="209"/>
    <x v="0"/>
    <x v="598"/>
    <x v="0"/>
    <x v="0"/>
    <x v="0"/>
    <x v="0"/>
    <x v="0"/>
    <x v="0"/>
    <x v="0"/>
    <x v="0"/>
    <x v="0"/>
    <x v="0"/>
    <x v="0"/>
    <x v="0"/>
    <x v="0"/>
    <x v="75"/>
    <x v="29"/>
  </r>
  <r>
    <n v="760"/>
    <x v="2"/>
    <x v="0"/>
    <x v="3"/>
    <x v="521"/>
    <x v="314"/>
    <x v="1"/>
    <x v="3"/>
    <x v="0"/>
    <x v="552"/>
    <x v="0"/>
    <x v="1"/>
    <x v="17"/>
    <x v="132"/>
    <x v="511"/>
    <x v="1"/>
    <x v="210"/>
    <x v="0"/>
    <x v="599"/>
    <x v="0"/>
    <x v="0"/>
    <x v="0"/>
    <x v="0"/>
    <x v="0"/>
    <x v="0"/>
    <x v="0"/>
    <x v="0"/>
    <x v="0"/>
    <x v="0"/>
    <x v="0"/>
    <x v="0"/>
    <x v="0"/>
    <x v="15"/>
    <x v="13"/>
  </r>
  <r>
    <n v="761"/>
    <x v="2"/>
    <x v="0"/>
    <x v="3"/>
    <x v="522"/>
    <x v="34"/>
    <x v="1"/>
    <x v="3"/>
    <x v="0"/>
    <x v="553"/>
    <x v="0"/>
    <x v="1"/>
    <x v="17"/>
    <x v="132"/>
    <x v="21"/>
    <x v="1"/>
    <x v="211"/>
    <x v="0"/>
    <x v="600"/>
    <x v="0"/>
    <x v="0"/>
    <x v="0"/>
    <x v="0"/>
    <x v="0"/>
    <x v="0"/>
    <x v="0"/>
    <x v="0"/>
    <x v="0"/>
    <x v="0"/>
    <x v="0"/>
    <x v="0"/>
    <x v="0"/>
    <x v="15"/>
    <x v="13"/>
  </r>
  <r>
    <n v="762"/>
    <x v="2"/>
    <x v="0"/>
    <x v="3"/>
    <x v="523"/>
    <x v="576"/>
    <x v="1"/>
    <x v="3"/>
    <x v="0"/>
    <x v="554"/>
    <x v="0"/>
    <x v="1"/>
    <x v="17"/>
    <x v="132"/>
    <x v="512"/>
    <x v="1"/>
    <x v="212"/>
    <x v="0"/>
    <x v="601"/>
    <x v="0"/>
    <x v="0"/>
    <x v="0"/>
    <x v="0"/>
    <x v="0"/>
    <x v="0"/>
    <x v="0"/>
    <x v="0"/>
    <x v="0"/>
    <x v="0"/>
    <x v="0"/>
    <x v="0"/>
    <x v="0"/>
    <x v="15"/>
    <x v="13"/>
  </r>
  <r>
    <n v="763"/>
    <x v="2"/>
    <x v="0"/>
    <x v="3"/>
    <x v="524"/>
    <x v="580"/>
    <x v="1"/>
    <x v="3"/>
    <x v="0"/>
    <x v="555"/>
    <x v="0"/>
    <x v="1"/>
    <x v="17"/>
    <x v="132"/>
    <x v="513"/>
    <x v="1"/>
    <x v="213"/>
    <x v="0"/>
    <x v="602"/>
    <x v="0"/>
    <x v="0"/>
    <x v="0"/>
    <x v="0"/>
    <x v="0"/>
    <x v="0"/>
    <x v="0"/>
    <x v="0"/>
    <x v="0"/>
    <x v="0"/>
    <x v="0"/>
    <x v="0"/>
    <x v="0"/>
    <x v="15"/>
    <x v="13"/>
  </r>
  <r>
    <n v="764"/>
    <x v="2"/>
    <x v="0"/>
    <x v="3"/>
    <x v="525"/>
    <x v="18"/>
    <x v="1"/>
    <x v="3"/>
    <x v="0"/>
    <x v="556"/>
    <x v="0"/>
    <x v="1"/>
    <x v="17"/>
    <x v="132"/>
    <x v="514"/>
    <x v="1"/>
    <x v="214"/>
    <x v="0"/>
    <x v="603"/>
    <x v="0"/>
    <x v="0"/>
    <x v="0"/>
    <x v="0"/>
    <x v="0"/>
    <x v="0"/>
    <x v="0"/>
    <x v="0"/>
    <x v="0"/>
    <x v="0"/>
    <x v="0"/>
    <x v="0"/>
    <x v="0"/>
    <x v="15"/>
    <x v="13"/>
  </r>
  <r>
    <n v="765"/>
    <x v="2"/>
    <x v="0"/>
    <x v="3"/>
    <x v="526"/>
    <x v="580"/>
    <x v="1"/>
    <x v="3"/>
    <x v="0"/>
    <x v="557"/>
    <x v="0"/>
    <x v="1"/>
    <x v="17"/>
    <x v="132"/>
    <x v="515"/>
    <x v="1"/>
    <x v="215"/>
    <x v="0"/>
    <x v="604"/>
    <x v="0"/>
    <x v="0"/>
    <x v="0"/>
    <x v="0"/>
    <x v="0"/>
    <x v="0"/>
    <x v="0"/>
    <x v="0"/>
    <x v="0"/>
    <x v="0"/>
    <x v="0"/>
    <x v="0"/>
    <x v="0"/>
    <x v="15"/>
    <x v="13"/>
  </r>
  <r>
    <n v="766"/>
    <x v="2"/>
    <x v="0"/>
    <x v="3"/>
    <x v="527"/>
    <x v="34"/>
    <x v="1"/>
    <x v="3"/>
    <x v="0"/>
    <x v="558"/>
    <x v="0"/>
    <x v="1"/>
    <x v="17"/>
    <x v="132"/>
    <x v="516"/>
    <x v="1"/>
    <x v="216"/>
    <x v="0"/>
    <x v="605"/>
    <x v="0"/>
    <x v="0"/>
    <x v="0"/>
    <x v="0"/>
    <x v="0"/>
    <x v="0"/>
    <x v="0"/>
    <x v="0"/>
    <x v="0"/>
    <x v="0"/>
    <x v="0"/>
    <x v="0"/>
    <x v="0"/>
    <x v="15"/>
    <x v="13"/>
  </r>
  <r>
    <n v="767"/>
    <x v="2"/>
    <x v="0"/>
    <x v="3"/>
    <x v="528"/>
    <x v="34"/>
    <x v="1"/>
    <x v="3"/>
    <x v="0"/>
    <x v="559"/>
    <x v="0"/>
    <x v="1"/>
    <x v="17"/>
    <x v="132"/>
    <x v="517"/>
    <x v="1"/>
    <x v="217"/>
    <x v="0"/>
    <x v="606"/>
    <x v="0"/>
    <x v="0"/>
    <x v="0"/>
    <x v="0"/>
    <x v="0"/>
    <x v="0"/>
    <x v="0"/>
    <x v="0"/>
    <x v="0"/>
    <x v="0"/>
    <x v="0"/>
    <x v="0"/>
    <x v="0"/>
    <x v="15"/>
    <x v="13"/>
  </r>
  <r>
    <n v="768"/>
    <x v="2"/>
    <x v="0"/>
    <x v="3"/>
    <x v="529"/>
    <x v="28"/>
    <x v="1"/>
    <x v="3"/>
    <x v="0"/>
    <x v="560"/>
    <x v="0"/>
    <x v="1"/>
    <x v="17"/>
    <x v="132"/>
    <x v="518"/>
    <x v="1"/>
    <x v="218"/>
    <x v="0"/>
    <x v="607"/>
    <x v="0"/>
    <x v="0"/>
    <x v="0"/>
    <x v="0"/>
    <x v="0"/>
    <x v="0"/>
    <x v="0"/>
    <x v="0"/>
    <x v="0"/>
    <x v="0"/>
    <x v="0"/>
    <x v="0"/>
    <x v="0"/>
    <x v="15"/>
    <x v="13"/>
  </r>
  <r>
    <n v="769"/>
    <x v="2"/>
    <x v="0"/>
    <x v="3"/>
    <x v="530"/>
    <x v="28"/>
    <x v="1"/>
    <x v="3"/>
    <x v="0"/>
    <x v="561"/>
    <x v="0"/>
    <x v="1"/>
    <x v="17"/>
    <x v="133"/>
    <x v="519"/>
    <x v="1"/>
    <x v="219"/>
    <x v="0"/>
    <x v="608"/>
    <x v="0"/>
    <x v="0"/>
    <x v="0"/>
    <x v="0"/>
    <x v="0"/>
    <x v="0"/>
    <x v="0"/>
    <x v="0"/>
    <x v="0"/>
    <x v="0"/>
    <x v="0"/>
    <x v="0"/>
    <x v="0"/>
    <x v="15"/>
    <x v="13"/>
  </r>
  <r>
    <n v="770"/>
    <x v="2"/>
    <x v="0"/>
    <x v="3"/>
    <x v="531"/>
    <x v="28"/>
    <x v="1"/>
    <x v="3"/>
    <x v="0"/>
    <x v="562"/>
    <x v="0"/>
    <x v="1"/>
    <x v="17"/>
    <x v="133"/>
    <x v="520"/>
    <x v="1"/>
    <x v="220"/>
    <x v="0"/>
    <x v="609"/>
    <x v="0"/>
    <x v="0"/>
    <x v="0"/>
    <x v="0"/>
    <x v="0"/>
    <x v="0"/>
    <x v="0"/>
    <x v="0"/>
    <x v="0"/>
    <x v="0"/>
    <x v="0"/>
    <x v="0"/>
    <x v="0"/>
    <x v="15"/>
    <x v="13"/>
  </r>
  <r>
    <n v="771"/>
    <x v="2"/>
    <x v="0"/>
    <x v="3"/>
    <x v="532"/>
    <x v="18"/>
    <x v="1"/>
    <x v="3"/>
    <x v="0"/>
    <x v="352"/>
    <x v="0"/>
    <x v="1"/>
    <x v="17"/>
    <x v="133"/>
    <x v="521"/>
    <x v="1"/>
    <x v="221"/>
    <x v="0"/>
    <x v="610"/>
    <x v="0"/>
    <x v="0"/>
    <x v="0"/>
    <x v="0"/>
    <x v="0"/>
    <x v="0"/>
    <x v="0"/>
    <x v="0"/>
    <x v="0"/>
    <x v="0"/>
    <x v="0"/>
    <x v="0"/>
    <x v="0"/>
    <x v="15"/>
    <x v="13"/>
  </r>
  <r>
    <n v="772"/>
    <x v="2"/>
    <x v="0"/>
    <x v="3"/>
    <x v="533"/>
    <x v="575"/>
    <x v="1"/>
    <x v="3"/>
    <x v="0"/>
    <x v="563"/>
    <x v="0"/>
    <x v="1"/>
    <x v="17"/>
    <x v="133"/>
    <x v="522"/>
    <x v="1"/>
    <x v="222"/>
    <x v="0"/>
    <x v="611"/>
    <x v="0"/>
    <x v="0"/>
    <x v="0"/>
    <x v="0"/>
    <x v="0"/>
    <x v="0"/>
    <x v="0"/>
    <x v="0"/>
    <x v="0"/>
    <x v="0"/>
    <x v="0"/>
    <x v="0"/>
    <x v="0"/>
    <x v="15"/>
    <x v="13"/>
  </r>
  <r>
    <n v="773"/>
    <x v="2"/>
    <x v="0"/>
    <x v="3"/>
    <x v="534"/>
    <x v="580"/>
    <x v="1"/>
    <x v="3"/>
    <x v="0"/>
    <x v="564"/>
    <x v="0"/>
    <x v="1"/>
    <x v="17"/>
    <x v="133"/>
    <x v="523"/>
    <x v="1"/>
    <x v="223"/>
    <x v="0"/>
    <x v="612"/>
    <x v="0"/>
    <x v="0"/>
    <x v="0"/>
    <x v="0"/>
    <x v="0"/>
    <x v="0"/>
    <x v="0"/>
    <x v="0"/>
    <x v="0"/>
    <x v="0"/>
    <x v="0"/>
    <x v="0"/>
    <x v="0"/>
    <x v="15"/>
    <x v="13"/>
  </r>
  <r>
    <n v="774"/>
    <x v="2"/>
    <x v="0"/>
    <x v="3"/>
    <x v="535"/>
    <x v="18"/>
    <x v="1"/>
    <x v="3"/>
    <x v="0"/>
    <x v="565"/>
    <x v="0"/>
    <x v="1"/>
    <x v="17"/>
    <x v="133"/>
    <x v="524"/>
    <x v="1"/>
    <x v="224"/>
    <x v="0"/>
    <x v="613"/>
    <x v="0"/>
    <x v="0"/>
    <x v="0"/>
    <x v="0"/>
    <x v="0"/>
    <x v="0"/>
    <x v="0"/>
    <x v="0"/>
    <x v="0"/>
    <x v="0"/>
    <x v="0"/>
    <x v="0"/>
    <x v="0"/>
    <x v="15"/>
    <x v="13"/>
  </r>
  <r>
    <n v="775"/>
    <x v="2"/>
    <x v="0"/>
    <x v="4"/>
    <x v="241"/>
    <x v="581"/>
    <x v="1"/>
    <x v="3"/>
    <x v="0"/>
    <x v="566"/>
    <x v="0"/>
    <x v="1"/>
    <x v="17"/>
    <x v="133"/>
    <x v="98"/>
    <x v="21"/>
    <x v="47"/>
    <x v="0"/>
    <x v="294"/>
    <x v="0"/>
    <x v="0"/>
    <x v="0"/>
    <x v="0"/>
    <x v="0"/>
    <x v="0"/>
    <x v="0"/>
    <x v="0"/>
    <x v="0"/>
    <x v="0"/>
    <x v="0"/>
    <x v="0"/>
    <x v="0"/>
    <x v="15"/>
    <x v="13"/>
  </r>
  <r>
    <n v="776"/>
    <x v="2"/>
    <x v="0"/>
    <x v="4"/>
    <x v="536"/>
    <x v="582"/>
    <x v="1"/>
    <x v="3"/>
    <x v="0"/>
    <x v="457"/>
    <x v="0"/>
    <x v="1"/>
    <x v="17"/>
    <x v="133"/>
    <x v="114"/>
    <x v="21"/>
    <x v="47"/>
    <x v="0"/>
    <x v="614"/>
    <x v="0"/>
    <x v="0"/>
    <x v="0"/>
    <x v="0"/>
    <x v="0"/>
    <x v="0"/>
    <x v="0"/>
    <x v="0"/>
    <x v="0"/>
    <x v="0"/>
    <x v="0"/>
    <x v="0"/>
    <x v="0"/>
    <x v="15"/>
    <x v="13"/>
  </r>
  <r>
    <n v="777"/>
    <x v="2"/>
    <x v="0"/>
    <x v="4"/>
    <x v="537"/>
    <x v="583"/>
    <x v="1"/>
    <x v="3"/>
    <x v="0"/>
    <x v="567"/>
    <x v="0"/>
    <x v="1"/>
    <x v="17"/>
    <x v="133"/>
    <x v="203"/>
    <x v="21"/>
    <x v="47"/>
    <x v="0"/>
    <x v="615"/>
    <x v="0"/>
    <x v="0"/>
    <x v="0"/>
    <x v="0"/>
    <x v="0"/>
    <x v="0"/>
    <x v="0"/>
    <x v="0"/>
    <x v="0"/>
    <x v="0"/>
    <x v="0"/>
    <x v="0"/>
    <x v="0"/>
    <x v="15"/>
    <x v="13"/>
  </r>
  <r>
    <n v="778"/>
    <x v="2"/>
    <x v="0"/>
    <x v="4"/>
    <x v="538"/>
    <x v="584"/>
    <x v="1"/>
    <x v="3"/>
    <x v="0"/>
    <x v="568"/>
    <x v="0"/>
    <x v="1"/>
    <x v="17"/>
    <x v="133"/>
    <x v="525"/>
    <x v="21"/>
    <x v="47"/>
    <x v="0"/>
    <x v="616"/>
    <x v="0"/>
    <x v="0"/>
    <x v="0"/>
    <x v="0"/>
    <x v="0"/>
    <x v="0"/>
    <x v="0"/>
    <x v="0"/>
    <x v="0"/>
    <x v="0"/>
    <x v="0"/>
    <x v="0"/>
    <x v="0"/>
    <x v="15"/>
    <x v="13"/>
  </r>
  <r>
    <n v="779"/>
    <x v="2"/>
    <x v="0"/>
    <x v="4"/>
    <x v="539"/>
    <x v="585"/>
    <x v="1"/>
    <x v="3"/>
    <x v="0"/>
    <x v="569"/>
    <x v="0"/>
    <x v="1"/>
    <x v="17"/>
    <x v="133"/>
    <x v="436"/>
    <x v="21"/>
    <x v="47"/>
    <x v="0"/>
    <x v="617"/>
    <x v="0"/>
    <x v="0"/>
    <x v="0"/>
    <x v="0"/>
    <x v="0"/>
    <x v="0"/>
    <x v="0"/>
    <x v="0"/>
    <x v="0"/>
    <x v="0"/>
    <x v="0"/>
    <x v="0"/>
    <x v="0"/>
    <x v="15"/>
    <x v="13"/>
  </r>
  <r>
    <n v="780"/>
    <x v="2"/>
    <x v="0"/>
    <x v="4"/>
    <x v="540"/>
    <x v="586"/>
    <x v="1"/>
    <x v="3"/>
    <x v="0"/>
    <x v="570"/>
    <x v="0"/>
    <x v="1"/>
    <x v="17"/>
    <x v="133"/>
    <x v="526"/>
    <x v="21"/>
    <x v="47"/>
    <x v="0"/>
    <x v="618"/>
    <x v="0"/>
    <x v="0"/>
    <x v="0"/>
    <x v="0"/>
    <x v="0"/>
    <x v="0"/>
    <x v="0"/>
    <x v="0"/>
    <x v="0"/>
    <x v="0"/>
    <x v="0"/>
    <x v="0"/>
    <x v="0"/>
    <x v="15"/>
    <x v="13"/>
  </r>
  <r>
    <n v="781"/>
    <x v="2"/>
    <x v="0"/>
    <x v="4"/>
    <x v="541"/>
    <x v="587"/>
    <x v="1"/>
    <x v="3"/>
    <x v="0"/>
    <x v="571"/>
    <x v="0"/>
    <x v="1"/>
    <x v="17"/>
    <x v="133"/>
    <x v="527"/>
    <x v="21"/>
    <x v="47"/>
    <x v="0"/>
    <x v="619"/>
    <x v="0"/>
    <x v="0"/>
    <x v="0"/>
    <x v="0"/>
    <x v="0"/>
    <x v="0"/>
    <x v="0"/>
    <x v="0"/>
    <x v="0"/>
    <x v="0"/>
    <x v="0"/>
    <x v="0"/>
    <x v="0"/>
    <x v="15"/>
    <x v="13"/>
  </r>
  <r>
    <n v="782"/>
    <x v="2"/>
    <x v="0"/>
    <x v="4"/>
    <x v="542"/>
    <x v="588"/>
    <x v="1"/>
    <x v="3"/>
    <x v="0"/>
    <x v="523"/>
    <x v="0"/>
    <x v="1"/>
    <x v="17"/>
    <x v="133"/>
    <x v="482"/>
    <x v="21"/>
    <x v="47"/>
    <x v="0"/>
    <x v="620"/>
    <x v="0"/>
    <x v="0"/>
    <x v="0"/>
    <x v="0"/>
    <x v="0"/>
    <x v="0"/>
    <x v="0"/>
    <x v="0"/>
    <x v="0"/>
    <x v="0"/>
    <x v="0"/>
    <x v="0"/>
    <x v="0"/>
    <x v="15"/>
    <x v="13"/>
  </r>
  <r>
    <n v="783"/>
    <x v="2"/>
    <x v="0"/>
    <x v="4"/>
    <x v="543"/>
    <x v="589"/>
    <x v="1"/>
    <x v="3"/>
    <x v="0"/>
    <x v="572"/>
    <x v="0"/>
    <x v="1"/>
    <x v="17"/>
    <x v="133"/>
    <x v="528"/>
    <x v="21"/>
    <x v="47"/>
    <x v="0"/>
    <x v="621"/>
    <x v="0"/>
    <x v="0"/>
    <x v="0"/>
    <x v="0"/>
    <x v="0"/>
    <x v="0"/>
    <x v="0"/>
    <x v="0"/>
    <x v="0"/>
    <x v="0"/>
    <x v="0"/>
    <x v="0"/>
    <x v="0"/>
    <x v="15"/>
    <x v="13"/>
  </r>
  <r>
    <n v="784"/>
    <x v="0"/>
    <x v="0"/>
    <x v="4"/>
    <x v="544"/>
    <x v="590"/>
    <x v="0"/>
    <x v="3"/>
    <x v="0"/>
    <x v="573"/>
    <x v="0"/>
    <x v="1"/>
    <x v="17"/>
    <x v="133"/>
    <x v="529"/>
    <x v="21"/>
    <x v="47"/>
    <x v="0"/>
    <x v="622"/>
    <x v="0"/>
    <x v="0"/>
    <x v="0"/>
    <x v="0"/>
    <x v="0"/>
    <x v="0"/>
    <x v="0"/>
    <x v="0"/>
    <x v="0"/>
    <x v="0"/>
    <x v="0"/>
    <x v="0"/>
    <x v="0"/>
    <x v="15"/>
    <x v="13"/>
  </r>
  <r>
    <n v="785"/>
    <x v="0"/>
    <x v="0"/>
    <x v="3"/>
    <x v="545"/>
    <x v="591"/>
    <x v="0"/>
    <x v="0"/>
    <x v="0"/>
    <x v="574"/>
    <x v="0"/>
    <x v="1"/>
    <x v="17"/>
    <x v="133"/>
    <x v="530"/>
    <x v="8"/>
    <x v="225"/>
    <x v="0"/>
    <x v="623"/>
    <x v="0"/>
    <x v="0"/>
    <x v="0"/>
    <x v="0"/>
    <x v="0"/>
    <x v="0"/>
    <x v="0"/>
    <x v="0"/>
    <x v="0"/>
    <x v="0"/>
    <x v="0"/>
    <x v="0"/>
    <x v="0"/>
    <x v="76"/>
    <x v="74"/>
  </r>
  <r>
    <n v="786"/>
    <x v="2"/>
    <x v="0"/>
    <x v="4"/>
    <x v="546"/>
    <x v="592"/>
    <x v="1"/>
    <x v="3"/>
    <x v="0"/>
    <x v="575"/>
    <x v="0"/>
    <x v="1"/>
    <x v="17"/>
    <x v="133"/>
    <x v="531"/>
    <x v="21"/>
    <x v="47"/>
    <x v="0"/>
    <x v="624"/>
    <x v="0"/>
    <x v="0"/>
    <x v="0"/>
    <x v="0"/>
    <x v="0"/>
    <x v="0"/>
    <x v="0"/>
    <x v="0"/>
    <x v="0"/>
    <x v="0"/>
    <x v="0"/>
    <x v="0"/>
    <x v="0"/>
    <x v="15"/>
    <x v="13"/>
  </r>
  <r>
    <n v="787"/>
    <x v="0"/>
    <x v="0"/>
    <x v="4"/>
    <x v="547"/>
    <x v="593"/>
    <x v="0"/>
    <x v="3"/>
    <x v="0"/>
    <x v="279"/>
    <x v="0"/>
    <x v="1"/>
    <x v="17"/>
    <x v="133"/>
    <x v="406"/>
    <x v="21"/>
    <x v="47"/>
    <x v="0"/>
    <x v="625"/>
    <x v="0"/>
    <x v="0"/>
    <x v="0"/>
    <x v="0"/>
    <x v="0"/>
    <x v="0"/>
    <x v="0"/>
    <x v="0"/>
    <x v="0"/>
    <x v="0"/>
    <x v="0"/>
    <x v="0"/>
    <x v="0"/>
    <x v="15"/>
    <x v="13"/>
  </r>
  <r>
    <n v="788"/>
    <x v="0"/>
    <x v="0"/>
    <x v="4"/>
    <x v="548"/>
    <x v="594"/>
    <x v="0"/>
    <x v="3"/>
    <x v="0"/>
    <x v="576"/>
    <x v="0"/>
    <x v="1"/>
    <x v="17"/>
    <x v="133"/>
    <x v="532"/>
    <x v="21"/>
    <x v="47"/>
    <x v="0"/>
    <x v="626"/>
    <x v="0"/>
    <x v="0"/>
    <x v="0"/>
    <x v="0"/>
    <x v="0"/>
    <x v="0"/>
    <x v="0"/>
    <x v="0"/>
    <x v="0"/>
    <x v="0"/>
    <x v="0"/>
    <x v="0"/>
    <x v="0"/>
    <x v="15"/>
    <x v="13"/>
  </r>
  <r>
    <n v="789"/>
    <x v="2"/>
    <x v="0"/>
    <x v="3"/>
    <x v="549"/>
    <x v="576"/>
    <x v="1"/>
    <x v="3"/>
    <x v="0"/>
    <x v="577"/>
    <x v="0"/>
    <x v="1"/>
    <x v="17"/>
    <x v="134"/>
    <x v="533"/>
    <x v="1"/>
    <x v="226"/>
    <x v="0"/>
    <x v="627"/>
    <x v="0"/>
    <x v="0"/>
    <x v="0"/>
    <x v="0"/>
    <x v="0"/>
    <x v="0"/>
    <x v="0"/>
    <x v="0"/>
    <x v="0"/>
    <x v="0"/>
    <x v="0"/>
    <x v="0"/>
    <x v="0"/>
    <x v="15"/>
    <x v="13"/>
  </r>
  <r>
    <n v="790"/>
    <x v="2"/>
    <x v="0"/>
    <x v="3"/>
    <x v="550"/>
    <x v="18"/>
    <x v="1"/>
    <x v="3"/>
    <x v="0"/>
    <x v="578"/>
    <x v="0"/>
    <x v="1"/>
    <x v="17"/>
    <x v="134"/>
    <x v="534"/>
    <x v="1"/>
    <x v="227"/>
    <x v="0"/>
    <x v="628"/>
    <x v="0"/>
    <x v="0"/>
    <x v="0"/>
    <x v="0"/>
    <x v="0"/>
    <x v="0"/>
    <x v="0"/>
    <x v="0"/>
    <x v="0"/>
    <x v="0"/>
    <x v="0"/>
    <x v="0"/>
    <x v="0"/>
    <x v="15"/>
    <x v="13"/>
  </r>
  <r>
    <n v="791"/>
    <x v="7"/>
    <x v="0"/>
    <x v="5"/>
    <x v="551"/>
    <x v="595"/>
    <x v="0"/>
    <x v="3"/>
    <x v="0"/>
    <x v="579"/>
    <x v="0"/>
    <x v="1"/>
    <x v="17"/>
    <x v="134"/>
    <x v="535"/>
    <x v="1"/>
    <x v="228"/>
    <x v="0"/>
    <x v="629"/>
    <x v="0"/>
    <x v="0"/>
    <x v="0"/>
    <x v="0"/>
    <x v="0"/>
    <x v="0"/>
    <x v="0"/>
    <x v="0"/>
    <x v="0"/>
    <x v="0"/>
    <x v="0"/>
    <x v="0"/>
    <x v="0"/>
    <x v="77"/>
    <x v="75"/>
  </r>
  <r>
    <n v="792"/>
    <x v="2"/>
    <x v="0"/>
    <x v="3"/>
    <x v="552"/>
    <x v="574"/>
    <x v="1"/>
    <x v="3"/>
    <x v="0"/>
    <x v="580"/>
    <x v="0"/>
    <x v="1"/>
    <x v="17"/>
    <x v="135"/>
    <x v="536"/>
    <x v="1"/>
    <x v="229"/>
    <x v="0"/>
    <x v="630"/>
    <x v="0"/>
    <x v="0"/>
    <x v="0"/>
    <x v="0"/>
    <x v="0"/>
    <x v="0"/>
    <x v="0"/>
    <x v="0"/>
    <x v="0"/>
    <x v="0"/>
    <x v="0"/>
    <x v="0"/>
    <x v="0"/>
    <x v="15"/>
    <x v="13"/>
  </r>
  <r>
    <n v="793"/>
    <x v="2"/>
    <x v="0"/>
    <x v="3"/>
    <x v="553"/>
    <x v="28"/>
    <x v="1"/>
    <x v="3"/>
    <x v="0"/>
    <x v="581"/>
    <x v="0"/>
    <x v="1"/>
    <x v="17"/>
    <x v="135"/>
    <x v="537"/>
    <x v="1"/>
    <x v="230"/>
    <x v="0"/>
    <x v="631"/>
    <x v="0"/>
    <x v="0"/>
    <x v="0"/>
    <x v="0"/>
    <x v="0"/>
    <x v="0"/>
    <x v="0"/>
    <x v="0"/>
    <x v="0"/>
    <x v="0"/>
    <x v="0"/>
    <x v="0"/>
    <x v="0"/>
    <x v="15"/>
    <x v="13"/>
  </r>
  <r>
    <n v="794"/>
    <x v="2"/>
    <x v="0"/>
    <x v="3"/>
    <x v="554"/>
    <x v="34"/>
    <x v="1"/>
    <x v="3"/>
    <x v="0"/>
    <x v="582"/>
    <x v="0"/>
    <x v="1"/>
    <x v="17"/>
    <x v="135"/>
    <x v="538"/>
    <x v="1"/>
    <x v="231"/>
    <x v="0"/>
    <x v="632"/>
    <x v="0"/>
    <x v="0"/>
    <x v="0"/>
    <x v="0"/>
    <x v="0"/>
    <x v="0"/>
    <x v="0"/>
    <x v="0"/>
    <x v="0"/>
    <x v="0"/>
    <x v="0"/>
    <x v="0"/>
    <x v="0"/>
    <x v="15"/>
    <x v="13"/>
  </r>
  <r>
    <n v="795"/>
    <x v="2"/>
    <x v="0"/>
    <x v="3"/>
    <x v="555"/>
    <x v="575"/>
    <x v="1"/>
    <x v="3"/>
    <x v="0"/>
    <x v="547"/>
    <x v="0"/>
    <x v="1"/>
    <x v="17"/>
    <x v="135"/>
    <x v="504"/>
    <x v="1"/>
    <x v="203"/>
    <x v="0"/>
    <x v="633"/>
    <x v="0"/>
    <x v="0"/>
    <x v="0"/>
    <x v="0"/>
    <x v="0"/>
    <x v="0"/>
    <x v="0"/>
    <x v="0"/>
    <x v="0"/>
    <x v="0"/>
    <x v="0"/>
    <x v="0"/>
    <x v="0"/>
    <x v="15"/>
    <x v="13"/>
  </r>
  <r>
    <n v="796"/>
    <x v="2"/>
    <x v="0"/>
    <x v="3"/>
    <x v="556"/>
    <x v="28"/>
    <x v="1"/>
    <x v="3"/>
    <x v="0"/>
    <x v="583"/>
    <x v="0"/>
    <x v="1"/>
    <x v="17"/>
    <x v="136"/>
    <x v="539"/>
    <x v="1"/>
    <x v="232"/>
    <x v="0"/>
    <x v="634"/>
    <x v="0"/>
    <x v="0"/>
    <x v="0"/>
    <x v="0"/>
    <x v="0"/>
    <x v="0"/>
    <x v="0"/>
    <x v="0"/>
    <x v="0"/>
    <x v="0"/>
    <x v="0"/>
    <x v="0"/>
    <x v="0"/>
    <x v="15"/>
    <x v="13"/>
  </r>
  <r>
    <n v="797"/>
    <x v="0"/>
    <x v="0"/>
    <x v="9"/>
    <x v="557"/>
    <x v="596"/>
    <x v="0"/>
    <x v="2"/>
    <x v="0"/>
    <x v="584"/>
    <x v="0"/>
    <x v="1"/>
    <x v="17"/>
    <x v="136"/>
    <x v="540"/>
    <x v="1"/>
    <x v="233"/>
    <x v="0"/>
    <x v="635"/>
    <x v="0"/>
    <x v="0"/>
    <x v="0"/>
    <x v="0"/>
    <x v="0"/>
    <x v="0"/>
    <x v="0"/>
    <x v="0"/>
    <x v="0"/>
    <x v="0"/>
    <x v="0"/>
    <x v="0"/>
    <x v="0"/>
    <x v="78"/>
    <x v="76"/>
  </r>
  <r>
    <n v="798"/>
    <x v="0"/>
    <x v="0"/>
    <x v="9"/>
    <x v="558"/>
    <x v="597"/>
    <x v="0"/>
    <x v="2"/>
    <x v="0"/>
    <x v="585"/>
    <x v="0"/>
    <x v="1"/>
    <x v="17"/>
    <x v="136"/>
    <x v="541"/>
    <x v="1"/>
    <x v="234"/>
    <x v="0"/>
    <x v="636"/>
    <x v="0"/>
    <x v="0"/>
    <x v="0"/>
    <x v="0"/>
    <x v="0"/>
    <x v="0"/>
    <x v="0"/>
    <x v="0"/>
    <x v="0"/>
    <x v="0"/>
    <x v="0"/>
    <x v="0"/>
    <x v="0"/>
    <x v="78"/>
    <x v="76"/>
  </r>
  <r>
    <n v="799"/>
    <x v="2"/>
    <x v="0"/>
    <x v="3"/>
    <x v="559"/>
    <x v="576"/>
    <x v="1"/>
    <x v="3"/>
    <x v="0"/>
    <x v="586"/>
    <x v="0"/>
    <x v="1"/>
    <x v="17"/>
    <x v="136"/>
    <x v="542"/>
    <x v="1"/>
    <x v="235"/>
    <x v="0"/>
    <x v="637"/>
    <x v="0"/>
    <x v="0"/>
    <x v="0"/>
    <x v="0"/>
    <x v="0"/>
    <x v="0"/>
    <x v="0"/>
    <x v="0"/>
    <x v="0"/>
    <x v="0"/>
    <x v="0"/>
    <x v="0"/>
    <x v="0"/>
    <x v="15"/>
    <x v="13"/>
  </r>
  <r>
    <n v="800"/>
    <x v="2"/>
    <x v="0"/>
    <x v="1"/>
    <x v="22"/>
    <x v="473"/>
    <x v="1"/>
    <x v="3"/>
    <x v="0"/>
    <x v="55"/>
    <x v="0"/>
    <x v="1"/>
    <x v="17"/>
    <x v="136"/>
    <x v="56"/>
    <x v="1"/>
    <x v="236"/>
    <x v="0"/>
    <x v="638"/>
    <x v="0"/>
    <x v="0"/>
    <x v="0"/>
    <x v="0"/>
    <x v="0"/>
    <x v="0"/>
    <x v="0"/>
    <x v="0"/>
    <x v="0"/>
    <x v="0"/>
    <x v="0"/>
    <x v="0"/>
    <x v="0"/>
    <x v="15"/>
    <x v="13"/>
  </r>
  <r>
    <n v="801"/>
    <x v="2"/>
    <x v="0"/>
    <x v="1"/>
    <x v="22"/>
    <x v="598"/>
    <x v="1"/>
    <x v="3"/>
    <x v="0"/>
    <x v="587"/>
    <x v="0"/>
    <x v="1"/>
    <x v="17"/>
    <x v="136"/>
    <x v="543"/>
    <x v="1"/>
    <x v="237"/>
    <x v="0"/>
    <x v="639"/>
    <x v="0"/>
    <x v="0"/>
    <x v="0"/>
    <x v="0"/>
    <x v="0"/>
    <x v="0"/>
    <x v="0"/>
    <x v="0"/>
    <x v="0"/>
    <x v="0"/>
    <x v="0"/>
    <x v="0"/>
    <x v="0"/>
    <x v="15"/>
    <x v="13"/>
  </r>
  <r>
    <n v="802"/>
    <x v="0"/>
    <x v="0"/>
    <x v="9"/>
    <x v="560"/>
    <x v="516"/>
    <x v="0"/>
    <x v="2"/>
    <x v="0"/>
    <x v="588"/>
    <x v="0"/>
    <x v="1"/>
    <x v="17"/>
    <x v="136"/>
    <x v="544"/>
    <x v="1"/>
    <x v="238"/>
    <x v="0"/>
    <x v="640"/>
    <x v="0"/>
    <x v="0"/>
    <x v="0"/>
    <x v="0"/>
    <x v="0"/>
    <x v="0"/>
    <x v="0"/>
    <x v="0"/>
    <x v="0"/>
    <x v="0"/>
    <x v="0"/>
    <x v="0"/>
    <x v="0"/>
    <x v="78"/>
    <x v="76"/>
  </r>
  <r>
    <n v="803"/>
    <x v="2"/>
    <x v="0"/>
    <x v="3"/>
    <x v="561"/>
    <x v="599"/>
    <x v="1"/>
    <x v="3"/>
    <x v="0"/>
    <x v="589"/>
    <x v="0"/>
    <x v="1"/>
    <x v="17"/>
    <x v="136"/>
    <x v="545"/>
    <x v="1"/>
    <x v="239"/>
    <x v="0"/>
    <x v="641"/>
    <x v="0"/>
    <x v="0"/>
    <x v="0"/>
    <x v="0"/>
    <x v="0"/>
    <x v="0"/>
    <x v="0"/>
    <x v="0"/>
    <x v="0"/>
    <x v="0"/>
    <x v="0"/>
    <x v="0"/>
    <x v="0"/>
    <x v="15"/>
    <x v="13"/>
  </r>
  <r>
    <n v="804"/>
    <x v="0"/>
    <x v="0"/>
    <x v="9"/>
    <x v="562"/>
    <x v="600"/>
    <x v="0"/>
    <x v="2"/>
    <x v="0"/>
    <x v="590"/>
    <x v="0"/>
    <x v="1"/>
    <x v="17"/>
    <x v="136"/>
    <x v="546"/>
    <x v="1"/>
    <x v="240"/>
    <x v="0"/>
    <x v="642"/>
    <x v="0"/>
    <x v="0"/>
    <x v="0"/>
    <x v="0"/>
    <x v="0"/>
    <x v="0"/>
    <x v="0"/>
    <x v="0"/>
    <x v="0"/>
    <x v="0"/>
    <x v="0"/>
    <x v="0"/>
    <x v="0"/>
    <x v="78"/>
    <x v="76"/>
  </r>
  <r>
    <n v="805"/>
    <x v="2"/>
    <x v="0"/>
    <x v="3"/>
    <x v="563"/>
    <x v="28"/>
    <x v="1"/>
    <x v="3"/>
    <x v="0"/>
    <x v="591"/>
    <x v="0"/>
    <x v="1"/>
    <x v="17"/>
    <x v="136"/>
    <x v="547"/>
    <x v="1"/>
    <x v="241"/>
    <x v="0"/>
    <x v="643"/>
    <x v="0"/>
    <x v="0"/>
    <x v="0"/>
    <x v="0"/>
    <x v="0"/>
    <x v="0"/>
    <x v="0"/>
    <x v="0"/>
    <x v="0"/>
    <x v="0"/>
    <x v="0"/>
    <x v="0"/>
    <x v="0"/>
    <x v="15"/>
    <x v="13"/>
  </r>
  <r>
    <n v="806"/>
    <x v="0"/>
    <x v="0"/>
    <x v="9"/>
    <x v="564"/>
    <x v="601"/>
    <x v="0"/>
    <x v="2"/>
    <x v="0"/>
    <x v="592"/>
    <x v="0"/>
    <x v="1"/>
    <x v="17"/>
    <x v="136"/>
    <x v="548"/>
    <x v="1"/>
    <x v="242"/>
    <x v="0"/>
    <x v="644"/>
    <x v="0"/>
    <x v="0"/>
    <x v="0"/>
    <x v="0"/>
    <x v="0"/>
    <x v="0"/>
    <x v="0"/>
    <x v="0"/>
    <x v="0"/>
    <x v="0"/>
    <x v="0"/>
    <x v="0"/>
    <x v="0"/>
    <x v="78"/>
    <x v="76"/>
  </r>
  <r>
    <n v="807"/>
    <x v="0"/>
    <x v="0"/>
    <x v="9"/>
    <x v="565"/>
    <x v="536"/>
    <x v="0"/>
    <x v="2"/>
    <x v="0"/>
    <x v="593"/>
    <x v="0"/>
    <x v="1"/>
    <x v="17"/>
    <x v="136"/>
    <x v="549"/>
    <x v="1"/>
    <x v="243"/>
    <x v="0"/>
    <x v="645"/>
    <x v="0"/>
    <x v="0"/>
    <x v="0"/>
    <x v="0"/>
    <x v="0"/>
    <x v="0"/>
    <x v="0"/>
    <x v="0"/>
    <x v="0"/>
    <x v="0"/>
    <x v="0"/>
    <x v="0"/>
    <x v="0"/>
    <x v="78"/>
    <x v="76"/>
  </r>
  <r>
    <n v="808"/>
    <x v="0"/>
    <x v="0"/>
    <x v="9"/>
    <x v="566"/>
    <x v="602"/>
    <x v="0"/>
    <x v="2"/>
    <x v="0"/>
    <x v="594"/>
    <x v="0"/>
    <x v="1"/>
    <x v="17"/>
    <x v="136"/>
    <x v="550"/>
    <x v="1"/>
    <x v="244"/>
    <x v="0"/>
    <x v="646"/>
    <x v="0"/>
    <x v="0"/>
    <x v="0"/>
    <x v="0"/>
    <x v="0"/>
    <x v="0"/>
    <x v="0"/>
    <x v="0"/>
    <x v="0"/>
    <x v="0"/>
    <x v="0"/>
    <x v="0"/>
    <x v="0"/>
    <x v="78"/>
    <x v="76"/>
  </r>
  <r>
    <n v="809"/>
    <x v="0"/>
    <x v="0"/>
    <x v="9"/>
    <x v="567"/>
    <x v="603"/>
    <x v="0"/>
    <x v="2"/>
    <x v="0"/>
    <x v="595"/>
    <x v="0"/>
    <x v="1"/>
    <x v="17"/>
    <x v="136"/>
    <x v="551"/>
    <x v="1"/>
    <x v="245"/>
    <x v="0"/>
    <x v="647"/>
    <x v="0"/>
    <x v="0"/>
    <x v="0"/>
    <x v="0"/>
    <x v="0"/>
    <x v="0"/>
    <x v="0"/>
    <x v="0"/>
    <x v="0"/>
    <x v="0"/>
    <x v="0"/>
    <x v="0"/>
    <x v="0"/>
    <x v="78"/>
    <x v="76"/>
  </r>
  <r>
    <n v="810"/>
    <x v="2"/>
    <x v="0"/>
    <x v="3"/>
    <x v="568"/>
    <x v="604"/>
    <x v="1"/>
    <x v="3"/>
    <x v="0"/>
    <x v="596"/>
    <x v="0"/>
    <x v="1"/>
    <x v="17"/>
    <x v="136"/>
    <x v="552"/>
    <x v="1"/>
    <x v="246"/>
    <x v="0"/>
    <x v="648"/>
    <x v="0"/>
    <x v="0"/>
    <x v="0"/>
    <x v="0"/>
    <x v="0"/>
    <x v="0"/>
    <x v="0"/>
    <x v="0"/>
    <x v="0"/>
    <x v="0"/>
    <x v="0"/>
    <x v="0"/>
    <x v="0"/>
    <x v="15"/>
    <x v="13"/>
  </r>
  <r>
    <n v="811"/>
    <x v="0"/>
    <x v="0"/>
    <x v="9"/>
    <x v="569"/>
    <x v="605"/>
    <x v="0"/>
    <x v="2"/>
    <x v="0"/>
    <x v="597"/>
    <x v="0"/>
    <x v="1"/>
    <x v="17"/>
    <x v="136"/>
    <x v="553"/>
    <x v="1"/>
    <x v="247"/>
    <x v="0"/>
    <x v="649"/>
    <x v="0"/>
    <x v="0"/>
    <x v="0"/>
    <x v="0"/>
    <x v="0"/>
    <x v="0"/>
    <x v="0"/>
    <x v="0"/>
    <x v="0"/>
    <x v="0"/>
    <x v="0"/>
    <x v="0"/>
    <x v="0"/>
    <x v="78"/>
    <x v="76"/>
  </r>
  <r>
    <n v="812"/>
    <x v="2"/>
    <x v="0"/>
    <x v="3"/>
    <x v="570"/>
    <x v="314"/>
    <x v="1"/>
    <x v="3"/>
    <x v="0"/>
    <x v="598"/>
    <x v="0"/>
    <x v="1"/>
    <x v="17"/>
    <x v="136"/>
    <x v="554"/>
    <x v="1"/>
    <x v="248"/>
    <x v="0"/>
    <x v="650"/>
    <x v="0"/>
    <x v="0"/>
    <x v="0"/>
    <x v="0"/>
    <x v="0"/>
    <x v="0"/>
    <x v="0"/>
    <x v="0"/>
    <x v="0"/>
    <x v="0"/>
    <x v="0"/>
    <x v="0"/>
    <x v="0"/>
    <x v="15"/>
    <x v="13"/>
  </r>
  <r>
    <n v="813"/>
    <x v="2"/>
    <x v="0"/>
    <x v="9"/>
    <x v="571"/>
    <x v="516"/>
    <x v="0"/>
    <x v="2"/>
    <x v="0"/>
    <x v="599"/>
    <x v="0"/>
    <x v="1"/>
    <x v="17"/>
    <x v="136"/>
    <x v="555"/>
    <x v="8"/>
    <x v="249"/>
    <x v="0"/>
    <x v="651"/>
    <x v="0"/>
    <x v="0"/>
    <x v="0"/>
    <x v="0"/>
    <x v="0"/>
    <x v="0"/>
    <x v="0"/>
    <x v="0"/>
    <x v="0"/>
    <x v="0"/>
    <x v="0"/>
    <x v="0"/>
    <x v="0"/>
    <x v="78"/>
    <x v="76"/>
  </r>
  <r>
    <n v="814"/>
    <x v="2"/>
    <x v="0"/>
    <x v="3"/>
    <x v="572"/>
    <x v="606"/>
    <x v="1"/>
    <x v="3"/>
    <x v="0"/>
    <x v="600"/>
    <x v="0"/>
    <x v="1"/>
    <x v="17"/>
    <x v="136"/>
    <x v="556"/>
    <x v="1"/>
    <x v="250"/>
    <x v="0"/>
    <x v="652"/>
    <x v="0"/>
    <x v="0"/>
    <x v="0"/>
    <x v="0"/>
    <x v="0"/>
    <x v="0"/>
    <x v="0"/>
    <x v="0"/>
    <x v="0"/>
    <x v="0"/>
    <x v="0"/>
    <x v="0"/>
    <x v="0"/>
    <x v="15"/>
    <x v="13"/>
  </r>
  <r>
    <n v="815"/>
    <x v="0"/>
    <x v="0"/>
    <x v="9"/>
    <x v="573"/>
    <x v="607"/>
    <x v="0"/>
    <x v="2"/>
    <x v="0"/>
    <x v="601"/>
    <x v="0"/>
    <x v="1"/>
    <x v="17"/>
    <x v="136"/>
    <x v="557"/>
    <x v="1"/>
    <x v="251"/>
    <x v="0"/>
    <x v="653"/>
    <x v="0"/>
    <x v="0"/>
    <x v="0"/>
    <x v="0"/>
    <x v="0"/>
    <x v="0"/>
    <x v="0"/>
    <x v="0"/>
    <x v="0"/>
    <x v="0"/>
    <x v="0"/>
    <x v="0"/>
    <x v="0"/>
    <x v="78"/>
    <x v="76"/>
  </r>
  <r>
    <n v="816"/>
    <x v="2"/>
    <x v="0"/>
    <x v="4"/>
    <x v="574"/>
    <x v="608"/>
    <x v="1"/>
    <x v="3"/>
    <x v="0"/>
    <x v="602"/>
    <x v="0"/>
    <x v="1"/>
    <x v="17"/>
    <x v="137"/>
    <x v="558"/>
    <x v="21"/>
    <x v="47"/>
    <x v="0"/>
    <x v="654"/>
    <x v="0"/>
    <x v="0"/>
    <x v="0"/>
    <x v="0"/>
    <x v="0"/>
    <x v="0"/>
    <x v="0"/>
    <x v="0"/>
    <x v="0"/>
    <x v="0"/>
    <x v="0"/>
    <x v="0"/>
    <x v="0"/>
    <x v="15"/>
    <x v="13"/>
  </r>
  <r>
    <n v="817"/>
    <x v="2"/>
    <x v="0"/>
    <x v="4"/>
    <x v="575"/>
    <x v="609"/>
    <x v="1"/>
    <x v="3"/>
    <x v="0"/>
    <x v="461"/>
    <x v="0"/>
    <x v="1"/>
    <x v="17"/>
    <x v="137"/>
    <x v="421"/>
    <x v="21"/>
    <x v="47"/>
    <x v="0"/>
    <x v="655"/>
    <x v="0"/>
    <x v="0"/>
    <x v="0"/>
    <x v="0"/>
    <x v="0"/>
    <x v="0"/>
    <x v="0"/>
    <x v="0"/>
    <x v="0"/>
    <x v="0"/>
    <x v="0"/>
    <x v="0"/>
    <x v="0"/>
    <x v="15"/>
    <x v="13"/>
  </r>
  <r>
    <n v="818"/>
    <x v="2"/>
    <x v="0"/>
    <x v="4"/>
    <x v="576"/>
    <x v="610"/>
    <x v="1"/>
    <x v="3"/>
    <x v="0"/>
    <x v="480"/>
    <x v="0"/>
    <x v="1"/>
    <x v="17"/>
    <x v="137"/>
    <x v="114"/>
    <x v="21"/>
    <x v="47"/>
    <x v="0"/>
    <x v="656"/>
    <x v="0"/>
    <x v="0"/>
    <x v="0"/>
    <x v="0"/>
    <x v="0"/>
    <x v="0"/>
    <x v="0"/>
    <x v="0"/>
    <x v="0"/>
    <x v="0"/>
    <x v="0"/>
    <x v="0"/>
    <x v="0"/>
    <x v="15"/>
    <x v="13"/>
  </r>
  <r>
    <n v="819"/>
    <x v="2"/>
    <x v="0"/>
    <x v="4"/>
    <x v="577"/>
    <x v="611"/>
    <x v="1"/>
    <x v="3"/>
    <x v="0"/>
    <x v="603"/>
    <x v="0"/>
    <x v="1"/>
    <x v="17"/>
    <x v="137"/>
    <x v="248"/>
    <x v="21"/>
    <x v="47"/>
    <x v="0"/>
    <x v="657"/>
    <x v="0"/>
    <x v="0"/>
    <x v="0"/>
    <x v="0"/>
    <x v="0"/>
    <x v="0"/>
    <x v="0"/>
    <x v="0"/>
    <x v="0"/>
    <x v="0"/>
    <x v="0"/>
    <x v="0"/>
    <x v="0"/>
    <x v="15"/>
    <x v="13"/>
  </r>
  <r>
    <n v="820"/>
    <x v="2"/>
    <x v="0"/>
    <x v="4"/>
    <x v="578"/>
    <x v="612"/>
    <x v="1"/>
    <x v="3"/>
    <x v="0"/>
    <x v="380"/>
    <x v="0"/>
    <x v="1"/>
    <x v="17"/>
    <x v="137"/>
    <x v="237"/>
    <x v="21"/>
    <x v="47"/>
    <x v="0"/>
    <x v="658"/>
    <x v="0"/>
    <x v="0"/>
    <x v="0"/>
    <x v="0"/>
    <x v="0"/>
    <x v="0"/>
    <x v="0"/>
    <x v="0"/>
    <x v="0"/>
    <x v="0"/>
    <x v="0"/>
    <x v="0"/>
    <x v="0"/>
    <x v="15"/>
    <x v="13"/>
  </r>
  <r>
    <n v="821"/>
    <x v="0"/>
    <x v="0"/>
    <x v="4"/>
    <x v="579"/>
    <x v="613"/>
    <x v="0"/>
    <x v="3"/>
    <x v="0"/>
    <x v="604"/>
    <x v="0"/>
    <x v="1"/>
    <x v="17"/>
    <x v="137"/>
    <x v="559"/>
    <x v="21"/>
    <x v="47"/>
    <x v="0"/>
    <x v="659"/>
    <x v="0"/>
    <x v="0"/>
    <x v="0"/>
    <x v="0"/>
    <x v="0"/>
    <x v="0"/>
    <x v="0"/>
    <x v="0"/>
    <x v="0"/>
    <x v="0"/>
    <x v="0"/>
    <x v="0"/>
    <x v="0"/>
    <x v="15"/>
    <x v="13"/>
  </r>
  <r>
    <n v="822"/>
    <x v="2"/>
    <x v="0"/>
    <x v="4"/>
    <x v="580"/>
    <x v="614"/>
    <x v="1"/>
    <x v="3"/>
    <x v="0"/>
    <x v="605"/>
    <x v="0"/>
    <x v="1"/>
    <x v="17"/>
    <x v="137"/>
    <x v="100"/>
    <x v="21"/>
    <x v="47"/>
    <x v="0"/>
    <x v="660"/>
    <x v="0"/>
    <x v="0"/>
    <x v="0"/>
    <x v="0"/>
    <x v="0"/>
    <x v="0"/>
    <x v="0"/>
    <x v="0"/>
    <x v="0"/>
    <x v="0"/>
    <x v="0"/>
    <x v="0"/>
    <x v="0"/>
    <x v="15"/>
    <x v="13"/>
  </r>
  <r>
    <n v="823"/>
    <x v="2"/>
    <x v="0"/>
    <x v="4"/>
    <x v="581"/>
    <x v="615"/>
    <x v="1"/>
    <x v="3"/>
    <x v="0"/>
    <x v="606"/>
    <x v="0"/>
    <x v="1"/>
    <x v="17"/>
    <x v="137"/>
    <x v="560"/>
    <x v="21"/>
    <x v="47"/>
    <x v="0"/>
    <x v="661"/>
    <x v="0"/>
    <x v="0"/>
    <x v="0"/>
    <x v="0"/>
    <x v="0"/>
    <x v="0"/>
    <x v="0"/>
    <x v="0"/>
    <x v="0"/>
    <x v="0"/>
    <x v="0"/>
    <x v="0"/>
    <x v="0"/>
    <x v="15"/>
    <x v="13"/>
  </r>
  <r>
    <n v="824"/>
    <x v="2"/>
    <x v="0"/>
    <x v="4"/>
    <x v="582"/>
    <x v="616"/>
    <x v="1"/>
    <x v="3"/>
    <x v="0"/>
    <x v="317"/>
    <x v="0"/>
    <x v="1"/>
    <x v="17"/>
    <x v="137"/>
    <x v="300"/>
    <x v="21"/>
    <x v="47"/>
    <x v="0"/>
    <x v="662"/>
    <x v="0"/>
    <x v="0"/>
    <x v="0"/>
    <x v="0"/>
    <x v="0"/>
    <x v="0"/>
    <x v="0"/>
    <x v="0"/>
    <x v="0"/>
    <x v="0"/>
    <x v="0"/>
    <x v="0"/>
    <x v="0"/>
    <x v="15"/>
    <x v="13"/>
  </r>
  <r>
    <n v="825"/>
    <x v="2"/>
    <x v="0"/>
    <x v="4"/>
    <x v="583"/>
    <x v="617"/>
    <x v="1"/>
    <x v="3"/>
    <x v="0"/>
    <x v="607"/>
    <x v="0"/>
    <x v="1"/>
    <x v="17"/>
    <x v="137"/>
    <x v="561"/>
    <x v="21"/>
    <x v="47"/>
    <x v="0"/>
    <x v="663"/>
    <x v="0"/>
    <x v="0"/>
    <x v="0"/>
    <x v="0"/>
    <x v="0"/>
    <x v="0"/>
    <x v="0"/>
    <x v="0"/>
    <x v="0"/>
    <x v="0"/>
    <x v="0"/>
    <x v="0"/>
    <x v="0"/>
    <x v="15"/>
    <x v="13"/>
  </r>
  <r>
    <n v="826"/>
    <x v="2"/>
    <x v="0"/>
    <x v="4"/>
    <x v="584"/>
    <x v="618"/>
    <x v="1"/>
    <x v="3"/>
    <x v="0"/>
    <x v="608"/>
    <x v="0"/>
    <x v="1"/>
    <x v="17"/>
    <x v="137"/>
    <x v="562"/>
    <x v="21"/>
    <x v="47"/>
    <x v="0"/>
    <x v="664"/>
    <x v="0"/>
    <x v="0"/>
    <x v="0"/>
    <x v="0"/>
    <x v="0"/>
    <x v="0"/>
    <x v="0"/>
    <x v="0"/>
    <x v="0"/>
    <x v="0"/>
    <x v="0"/>
    <x v="0"/>
    <x v="0"/>
    <x v="15"/>
    <x v="13"/>
  </r>
  <r>
    <n v="827"/>
    <x v="2"/>
    <x v="0"/>
    <x v="4"/>
    <x v="585"/>
    <x v="619"/>
    <x v="1"/>
    <x v="3"/>
    <x v="0"/>
    <x v="354"/>
    <x v="0"/>
    <x v="1"/>
    <x v="17"/>
    <x v="137"/>
    <x v="332"/>
    <x v="21"/>
    <x v="47"/>
    <x v="0"/>
    <x v="665"/>
    <x v="0"/>
    <x v="0"/>
    <x v="0"/>
    <x v="0"/>
    <x v="0"/>
    <x v="0"/>
    <x v="0"/>
    <x v="0"/>
    <x v="0"/>
    <x v="0"/>
    <x v="0"/>
    <x v="0"/>
    <x v="0"/>
    <x v="15"/>
    <x v="13"/>
  </r>
  <r>
    <n v="828"/>
    <x v="0"/>
    <x v="0"/>
    <x v="9"/>
    <x v="586"/>
    <x v="620"/>
    <x v="0"/>
    <x v="0"/>
    <x v="0"/>
    <x v="609"/>
    <x v="0"/>
    <x v="1"/>
    <x v="17"/>
    <x v="138"/>
    <x v="563"/>
    <x v="10"/>
    <x v="252"/>
    <x v="0"/>
    <x v="666"/>
    <x v="0"/>
    <x v="0"/>
    <x v="0"/>
    <x v="0"/>
    <x v="0"/>
    <x v="0"/>
    <x v="0"/>
    <x v="0"/>
    <x v="0"/>
    <x v="0"/>
    <x v="0"/>
    <x v="0"/>
    <x v="0"/>
    <x v="76"/>
    <x v="77"/>
  </r>
  <r>
    <n v="829"/>
    <x v="0"/>
    <x v="0"/>
    <x v="8"/>
    <x v="587"/>
    <x v="621"/>
    <x v="0"/>
    <x v="0"/>
    <x v="0"/>
    <x v="610"/>
    <x v="0"/>
    <x v="1"/>
    <x v="17"/>
    <x v="138"/>
    <x v="564"/>
    <x v="34"/>
    <x v="253"/>
    <x v="0"/>
    <x v="667"/>
    <x v="0"/>
    <x v="0"/>
    <x v="0"/>
    <x v="0"/>
    <x v="0"/>
    <x v="0"/>
    <x v="0"/>
    <x v="0"/>
    <x v="0"/>
    <x v="0"/>
    <x v="0"/>
    <x v="0"/>
    <x v="0"/>
    <x v="24"/>
    <x v="35"/>
  </r>
  <r>
    <n v="830"/>
    <x v="1"/>
    <x v="0"/>
    <x v="4"/>
    <x v="196"/>
    <x v="622"/>
    <x v="0"/>
    <x v="0"/>
    <x v="0"/>
    <x v="611"/>
    <x v="0"/>
    <x v="1"/>
    <x v="17"/>
    <x v="138"/>
    <x v="565"/>
    <x v="35"/>
    <x v="254"/>
    <x v="0"/>
    <x v="668"/>
    <x v="0"/>
    <x v="0"/>
    <x v="0"/>
    <x v="0"/>
    <x v="0"/>
    <x v="0"/>
    <x v="0"/>
    <x v="0"/>
    <x v="0"/>
    <x v="0"/>
    <x v="0"/>
    <x v="0"/>
    <x v="0"/>
    <x v="79"/>
    <x v="78"/>
  </r>
  <r>
    <n v="831"/>
    <x v="2"/>
    <x v="0"/>
    <x v="3"/>
    <x v="588"/>
    <x v="575"/>
    <x v="1"/>
    <x v="3"/>
    <x v="0"/>
    <x v="612"/>
    <x v="0"/>
    <x v="1"/>
    <x v="17"/>
    <x v="139"/>
    <x v="566"/>
    <x v="1"/>
    <x v="255"/>
    <x v="0"/>
    <x v="669"/>
    <x v="0"/>
    <x v="0"/>
    <x v="0"/>
    <x v="0"/>
    <x v="0"/>
    <x v="0"/>
    <x v="0"/>
    <x v="0"/>
    <x v="0"/>
    <x v="0"/>
    <x v="0"/>
    <x v="0"/>
    <x v="0"/>
    <x v="15"/>
    <x v="13"/>
  </r>
  <r>
    <n v="832"/>
    <x v="2"/>
    <x v="0"/>
    <x v="3"/>
    <x v="589"/>
    <x v="575"/>
    <x v="1"/>
    <x v="3"/>
    <x v="0"/>
    <x v="613"/>
    <x v="0"/>
    <x v="1"/>
    <x v="17"/>
    <x v="139"/>
    <x v="567"/>
    <x v="1"/>
    <x v="256"/>
    <x v="0"/>
    <x v="670"/>
    <x v="0"/>
    <x v="0"/>
    <x v="0"/>
    <x v="0"/>
    <x v="0"/>
    <x v="0"/>
    <x v="0"/>
    <x v="0"/>
    <x v="0"/>
    <x v="0"/>
    <x v="0"/>
    <x v="0"/>
    <x v="0"/>
    <x v="15"/>
    <x v="13"/>
  </r>
  <r>
    <n v="833"/>
    <x v="2"/>
    <x v="0"/>
    <x v="3"/>
    <x v="590"/>
    <x v="623"/>
    <x v="1"/>
    <x v="3"/>
    <x v="0"/>
    <x v="614"/>
    <x v="0"/>
    <x v="1"/>
    <x v="17"/>
    <x v="139"/>
    <x v="568"/>
    <x v="1"/>
    <x v="257"/>
    <x v="0"/>
    <x v="671"/>
    <x v="0"/>
    <x v="0"/>
    <x v="0"/>
    <x v="0"/>
    <x v="0"/>
    <x v="0"/>
    <x v="0"/>
    <x v="0"/>
    <x v="0"/>
    <x v="0"/>
    <x v="0"/>
    <x v="0"/>
    <x v="0"/>
    <x v="15"/>
    <x v="13"/>
  </r>
  <r>
    <n v="834"/>
    <x v="2"/>
    <x v="0"/>
    <x v="3"/>
    <x v="591"/>
    <x v="604"/>
    <x v="1"/>
    <x v="3"/>
    <x v="0"/>
    <x v="615"/>
    <x v="0"/>
    <x v="1"/>
    <x v="17"/>
    <x v="139"/>
    <x v="569"/>
    <x v="1"/>
    <x v="258"/>
    <x v="0"/>
    <x v="672"/>
    <x v="0"/>
    <x v="0"/>
    <x v="0"/>
    <x v="0"/>
    <x v="0"/>
    <x v="0"/>
    <x v="0"/>
    <x v="0"/>
    <x v="0"/>
    <x v="0"/>
    <x v="0"/>
    <x v="0"/>
    <x v="0"/>
    <x v="15"/>
    <x v="13"/>
  </r>
  <r>
    <n v="835"/>
    <x v="2"/>
    <x v="0"/>
    <x v="3"/>
    <x v="592"/>
    <x v="28"/>
    <x v="1"/>
    <x v="3"/>
    <x v="0"/>
    <x v="616"/>
    <x v="0"/>
    <x v="1"/>
    <x v="17"/>
    <x v="139"/>
    <x v="570"/>
    <x v="1"/>
    <x v="259"/>
    <x v="0"/>
    <x v="673"/>
    <x v="0"/>
    <x v="0"/>
    <x v="0"/>
    <x v="0"/>
    <x v="0"/>
    <x v="0"/>
    <x v="0"/>
    <x v="0"/>
    <x v="0"/>
    <x v="0"/>
    <x v="0"/>
    <x v="0"/>
    <x v="0"/>
    <x v="15"/>
    <x v="13"/>
  </r>
  <r>
    <n v="836"/>
    <x v="2"/>
    <x v="0"/>
    <x v="3"/>
    <x v="593"/>
    <x v="28"/>
    <x v="1"/>
    <x v="3"/>
    <x v="0"/>
    <x v="74"/>
    <x v="0"/>
    <x v="1"/>
    <x v="17"/>
    <x v="139"/>
    <x v="571"/>
    <x v="1"/>
    <x v="260"/>
    <x v="0"/>
    <x v="674"/>
    <x v="0"/>
    <x v="0"/>
    <x v="0"/>
    <x v="0"/>
    <x v="0"/>
    <x v="0"/>
    <x v="0"/>
    <x v="0"/>
    <x v="0"/>
    <x v="0"/>
    <x v="0"/>
    <x v="0"/>
    <x v="0"/>
    <x v="15"/>
    <x v="13"/>
  </r>
  <r>
    <n v="837"/>
    <x v="2"/>
    <x v="0"/>
    <x v="3"/>
    <x v="594"/>
    <x v="604"/>
    <x v="1"/>
    <x v="3"/>
    <x v="0"/>
    <x v="617"/>
    <x v="0"/>
    <x v="1"/>
    <x v="17"/>
    <x v="139"/>
    <x v="572"/>
    <x v="1"/>
    <x v="261"/>
    <x v="0"/>
    <x v="675"/>
    <x v="0"/>
    <x v="0"/>
    <x v="0"/>
    <x v="0"/>
    <x v="0"/>
    <x v="0"/>
    <x v="0"/>
    <x v="0"/>
    <x v="0"/>
    <x v="0"/>
    <x v="0"/>
    <x v="0"/>
    <x v="0"/>
    <x v="15"/>
    <x v="13"/>
  </r>
  <r>
    <n v="838"/>
    <x v="1"/>
    <x v="0"/>
    <x v="4"/>
    <x v="595"/>
    <x v="622"/>
    <x v="0"/>
    <x v="1"/>
    <x v="0"/>
    <x v="1"/>
    <x v="0"/>
    <x v="1"/>
    <x v="17"/>
    <x v="140"/>
    <x v="573"/>
    <x v="21"/>
    <x v="47"/>
    <x v="0"/>
    <x v="676"/>
    <x v="0"/>
    <x v="0"/>
    <x v="0"/>
    <x v="0"/>
    <x v="0"/>
    <x v="0"/>
    <x v="0"/>
    <x v="0"/>
    <x v="0"/>
    <x v="0"/>
    <x v="0"/>
    <x v="0"/>
    <x v="0"/>
    <x v="71"/>
    <x v="75"/>
  </r>
  <r>
    <n v="839"/>
    <x v="2"/>
    <x v="0"/>
    <x v="4"/>
    <x v="596"/>
    <x v="624"/>
    <x v="1"/>
    <x v="3"/>
    <x v="0"/>
    <x v="618"/>
    <x v="0"/>
    <x v="1"/>
    <x v="17"/>
    <x v="141"/>
    <x v="574"/>
    <x v="21"/>
    <x v="47"/>
    <x v="0"/>
    <x v="677"/>
    <x v="0"/>
    <x v="0"/>
    <x v="0"/>
    <x v="0"/>
    <x v="0"/>
    <x v="0"/>
    <x v="0"/>
    <x v="0"/>
    <x v="0"/>
    <x v="0"/>
    <x v="0"/>
    <x v="0"/>
    <x v="0"/>
    <x v="15"/>
    <x v="13"/>
  </r>
  <r>
    <n v="840"/>
    <x v="2"/>
    <x v="0"/>
    <x v="4"/>
    <x v="597"/>
    <x v="625"/>
    <x v="1"/>
    <x v="3"/>
    <x v="0"/>
    <x v="619"/>
    <x v="0"/>
    <x v="1"/>
    <x v="17"/>
    <x v="141"/>
    <x v="575"/>
    <x v="21"/>
    <x v="47"/>
    <x v="0"/>
    <x v="678"/>
    <x v="0"/>
    <x v="0"/>
    <x v="0"/>
    <x v="0"/>
    <x v="0"/>
    <x v="0"/>
    <x v="0"/>
    <x v="0"/>
    <x v="0"/>
    <x v="0"/>
    <x v="0"/>
    <x v="0"/>
    <x v="0"/>
    <x v="15"/>
    <x v="13"/>
  </r>
  <r>
    <n v="841"/>
    <x v="2"/>
    <x v="0"/>
    <x v="4"/>
    <x v="598"/>
    <x v="626"/>
    <x v="1"/>
    <x v="3"/>
    <x v="0"/>
    <x v="620"/>
    <x v="0"/>
    <x v="1"/>
    <x v="17"/>
    <x v="141"/>
    <x v="576"/>
    <x v="21"/>
    <x v="47"/>
    <x v="0"/>
    <x v="679"/>
    <x v="0"/>
    <x v="0"/>
    <x v="0"/>
    <x v="0"/>
    <x v="0"/>
    <x v="0"/>
    <x v="0"/>
    <x v="0"/>
    <x v="0"/>
    <x v="0"/>
    <x v="0"/>
    <x v="0"/>
    <x v="0"/>
    <x v="15"/>
    <x v="13"/>
  </r>
  <r>
    <n v="842"/>
    <x v="2"/>
    <x v="0"/>
    <x v="4"/>
    <x v="599"/>
    <x v="627"/>
    <x v="1"/>
    <x v="3"/>
    <x v="0"/>
    <x v="427"/>
    <x v="0"/>
    <x v="1"/>
    <x v="17"/>
    <x v="141"/>
    <x v="395"/>
    <x v="21"/>
    <x v="47"/>
    <x v="0"/>
    <x v="680"/>
    <x v="0"/>
    <x v="0"/>
    <x v="0"/>
    <x v="0"/>
    <x v="0"/>
    <x v="0"/>
    <x v="0"/>
    <x v="0"/>
    <x v="0"/>
    <x v="0"/>
    <x v="0"/>
    <x v="0"/>
    <x v="0"/>
    <x v="15"/>
    <x v="13"/>
  </r>
  <r>
    <n v="843"/>
    <x v="2"/>
    <x v="0"/>
    <x v="4"/>
    <x v="600"/>
    <x v="628"/>
    <x v="1"/>
    <x v="3"/>
    <x v="0"/>
    <x v="621"/>
    <x v="0"/>
    <x v="1"/>
    <x v="17"/>
    <x v="141"/>
    <x v="577"/>
    <x v="21"/>
    <x v="47"/>
    <x v="0"/>
    <x v="681"/>
    <x v="0"/>
    <x v="0"/>
    <x v="0"/>
    <x v="0"/>
    <x v="0"/>
    <x v="0"/>
    <x v="0"/>
    <x v="0"/>
    <x v="0"/>
    <x v="0"/>
    <x v="0"/>
    <x v="0"/>
    <x v="0"/>
    <x v="15"/>
    <x v="13"/>
  </r>
  <r>
    <n v="844"/>
    <x v="2"/>
    <x v="0"/>
    <x v="4"/>
    <x v="601"/>
    <x v="629"/>
    <x v="1"/>
    <x v="3"/>
    <x v="0"/>
    <x v="622"/>
    <x v="0"/>
    <x v="1"/>
    <x v="17"/>
    <x v="141"/>
    <x v="578"/>
    <x v="21"/>
    <x v="47"/>
    <x v="0"/>
    <x v="682"/>
    <x v="0"/>
    <x v="0"/>
    <x v="0"/>
    <x v="0"/>
    <x v="0"/>
    <x v="0"/>
    <x v="0"/>
    <x v="0"/>
    <x v="0"/>
    <x v="0"/>
    <x v="0"/>
    <x v="0"/>
    <x v="0"/>
    <x v="15"/>
    <x v="13"/>
  </r>
  <r>
    <n v="845"/>
    <x v="2"/>
    <x v="0"/>
    <x v="4"/>
    <x v="596"/>
    <x v="630"/>
    <x v="1"/>
    <x v="3"/>
    <x v="0"/>
    <x v="623"/>
    <x v="0"/>
    <x v="1"/>
    <x v="17"/>
    <x v="141"/>
    <x v="579"/>
    <x v="21"/>
    <x v="47"/>
    <x v="0"/>
    <x v="677"/>
    <x v="0"/>
    <x v="0"/>
    <x v="0"/>
    <x v="0"/>
    <x v="0"/>
    <x v="0"/>
    <x v="0"/>
    <x v="0"/>
    <x v="0"/>
    <x v="0"/>
    <x v="0"/>
    <x v="0"/>
    <x v="0"/>
    <x v="15"/>
    <x v="13"/>
  </r>
  <r>
    <n v="846"/>
    <x v="2"/>
    <x v="0"/>
    <x v="4"/>
    <x v="602"/>
    <x v="631"/>
    <x v="1"/>
    <x v="3"/>
    <x v="0"/>
    <x v="624"/>
    <x v="0"/>
    <x v="1"/>
    <x v="17"/>
    <x v="141"/>
    <x v="361"/>
    <x v="21"/>
    <x v="47"/>
    <x v="0"/>
    <x v="683"/>
    <x v="0"/>
    <x v="0"/>
    <x v="0"/>
    <x v="0"/>
    <x v="0"/>
    <x v="0"/>
    <x v="0"/>
    <x v="0"/>
    <x v="0"/>
    <x v="0"/>
    <x v="0"/>
    <x v="0"/>
    <x v="0"/>
    <x v="15"/>
    <x v="13"/>
  </r>
  <r>
    <n v="847"/>
    <x v="2"/>
    <x v="0"/>
    <x v="4"/>
    <x v="603"/>
    <x v="632"/>
    <x v="1"/>
    <x v="3"/>
    <x v="0"/>
    <x v="279"/>
    <x v="0"/>
    <x v="1"/>
    <x v="17"/>
    <x v="141"/>
    <x v="137"/>
    <x v="21"/>
    <x v="47"/>
    <x v="0"/>
    <x v="684"/>
    <x v="0"/>
    <x v="0"/>
    <x v="0"/>
    <x v="0"/>
    <x v="0"/>
    <x v="0"/>
    <x v="0"/>
    <x v="0"/>
    <x v="0"/>
    <x v="0"/>
    <x v="0"/>
    <x v="0"/>
    <x v="0"/>
    <x v="15"/>
    <x v="13"/>
  </r>
  <r>
    <n v="848"/>
    <x v="2"/>
    <x v="0"/>
    <x v="3"/>
    <x v="604"/>
    <x v="28"/>
    <x v="1"/>
    <x v="3"/>
    <x v="0"/>
    <x v="625"/>
    <x v="0"/>
    <x v="1"/>
    <x v="17"/>
    <x v="142"/>
    <x v="580"/>
    <x v="1"/>
    <x v="262"/>
    <x v="0"/>
    <x v="685"/>
    <x v="0"/>
    <x v="0"/>
    <x v="0"/>
    <x v="0"/>
    <x v="0"/>
    <x v="0"/>
    <x v="0"/>
    <x v="0"/>
    <x v="0"/>
    <x v="0"/>
    <x v="0"/>
    <x v="0"/>
    <x v="0"/>
    <x v="15"/>
    <x v="13"/>
  </r>
  <r>
    <n v="849"/>
    <x v="2"/>
    <x v="0"/>
    <x v="0"/>
    <x v="605"/>
    <x v="633"/>
    <x v="1"/>
    <x v="1"/>
    <x v="0"/>
    <x v="1"/>
    <x v="0"/>
    <x v="1"/>
    <x v="17"/>
    <x v="142"/>
    <x v="581"/>
    <x v="10"/>
    <x v="263"/>
    <x v="0"/>
    <x v="686"/>
    <x v="0"/>
    <x v="0"/>
    <x v="0"/>
    <x v="0"/>
    <x v="0"/>
    <x v="0"/>
    <x v="0"/>
    <x v="0"/>
    <x v="0"/>
    <x v="0"/>
    <x v="0"/>
    <x v="0"/>
    <x v="0"/>
    <x v="15"/>
    <x v="13"/>
  </r>
  <r>
    <n v="850"/>
    <x v="2"/>
    <x v="0"/>
    <x v="3"/>
    <x v="606"/>
    <x v="575"/>
    <x v="1"/>
    <x v="3"/>
    <x v="0"/>
    <x v="626"/>
    <x v="0"/>
    <x v="1"/>
    <x v="17"/>
    <x v="142"/>
    <x v="582"/>
    <x v="1"/>
    <x v="264"/>
    <x v="0"/>
    <x v="687"/>
    <x v="0"/>
    <x v="0"/>
    <x v="0"/>
    <x v="0"/>
    <x v="0"/>
    <x v="0"/>
    <x v="0"/>
    <x v="0"/>
    <x v="0"/>
    <x v="0"/>
    <x v="0"/>
    <x v="0"/>
    <x v="0"/>
    <x v="15"/>
    <x v="13"/>
  </r>
  <r>
    <n v="851"/>
    <x v="2"/>
    <x v="0"/>
    <x v="3"/>
    <x v="607"/>
    <x v="575"/>
    <x v="1"/>
    <x v="3"/>
    <x v="0"/>
    <x v="627"/>
    <x v="0"/>
    <x v="1"/>
    <x v="17"/>
    <x v="142"/>
    <x v="583"/>
    <x v="1"/>
    <x v="265"/>
    <x v="0"/>
    <x v="688"/>
    <x v="0"/>
    <x v="0"/>
    <x v="0"/>
    <x v="0"/>
    <x v="0"/>
    <x v="0"/>
    <x v="0"/>
    <x v="0"/>
    <x v="0"/>
    <x v="0"/>
    <x v="0"/>
    <x v="0"/>
    <x v="0"/>
    <x v="15"/>
    <x v="13"/>
  </r>
  <r>
    <n v="852"/>
    <x v="2"/>
    <x v="0"/>
    <x v="3"/>
    <x v="608"/>
    <x v="634"/>
    <x v="1"/>
    <x v="3"/>
    <x v="0"/>
    <x v="628"/>
    <x v="0"/>
    <x v="1"/>
    <x v="17"/>
    <x v="142"/>
    <x v="584"/>
    <x v="1"/>
    <x v="266"/>
    <x v="0"/>
    <x v="689"/>
    <x v="0"/>
    <x v="0"/>
    <x v="0"/>
    <x v="0"/>
    <x v="0"/>
    <x v="0"/>
    <x v="0"/>
    <x v="0"/>
    <x v="0"/>
    <x v="0"/>
    <x v="0"/>
    <x v="0"/>
    <x v="0"/>
    <x v="15"/>
    <x v="13"/>
  </r>
  <r>
    <n v="853"/>
    <x v="2"/>
    <x v="0"/>
    <x v="3"/>
    <x v="609"/>
    <x v="28"/>
    <x v="1"/>
    <x v="3"/>
    <x v="0"/>
    <x v="629"/>
    <x v="0"/>
    <x v="1"/>
    <x v="17"/>
    <x v="142"/>
    <x v="585"/>
    <x v="1"/>
    <x v="267"/>
    <x v="0"/>
    <x v="690"/>
    <x v="0"/>
    <x v="0"/>
    <x v="0"/>
    <x v="0"/>
    <x v="0"/>
    <x v="0"/>
    <x v="0"/>
    <x v="0"/>
    <x v="0"/>
    <x v="0"/>
    <x v="0"/>
    <x v="0"/>
    <x v="0"/>
    <x v="15"/>
    <x v="13"/>
  </r>
  <r>
    <n v="854"/>
    <x v="2"/>
    <x v="0"/>
    <x v="3"/>
    <x v="610"/>
    <x v="580"/>
    <x v="1"/>
    <x v="3"/>
    <x v="0"/>
    <x v="630"/>
    <x v="0"/>
    <x v="1"/>
    <x v="17"/>
    <x v="143"/>
    <x v="586"/>
    <x v="1"/>
    <x v="268"/>
    <x v="0"/>
    <x v="691"/>
    <x v="0"/>
    <x v="0"/>
    <x v="0"/>
    <x v="0"/>
    <x v="0"/>
    <x v="0"/>
    <x v="0"/>
    <x v="0"/>
    <x v="0"/>
    <x v="0"/>
    <x v="0"/>
    <x v="0"/>
    <x v="0"/>
    <x v="15"/>
    <x v="13"/>
  </r>
  <r>
    <n v="855"/>
    <x v="3"/>
    <x v="0"/>
    <x v="7"/>
    <x v="611"/>
    <x v="635"/>
    <x v="2"/>
    <x v="0"/>
    <x v="0"/>
    <x v="631"/>
    <x v="0"/>
    <x v="1"/>
    <x v="17"/>
    <x v="144"/>
    <x v="587"/>
    <x v="8"/>
    <x v="269"/>
    <x v="0"/>
    <x v="692"/>
    <x v="0"/>
    <x v="0"/>
    <x v="0"/>
    <x v="0"/>
    <x v="0"/>
    <x v="0"/>
    <x v="0"/>
    <x v="0"/>
    <x v="0"/>
    <x v="0"/>
    <x v="0"/>
    <x v="0"/>
    <x v="0"/>
    <x v="80"/>
    <x v="79"/>
  </r>
  <r>
    <n v="856"/>
    <x v="3"/>
    <x v="0"/>
    <x v="7"/>
    <x v="612"/>
    <x v="636"/>
    <x v="2"/>
    <x v="0"/>
    <x v="0"/>
    <x v="632"/>
    <x v="0"/>
    <x v="1"/>
    <x v="17"/>
    <x v="144"/>
    <x v="588"/>
    <x v="8"/>
    <x v="270"/>
    <x v="0"/>
    <x v="512"/>
    <x v="0"/>
    <x v="0"/>
    <x v="0"/>
    <x v="0"/>
    <x v="0"/>
    <x v="0"/>
    <x v="0"/>
    <x v="0"/>
    <x v="0"/>
    <x v="0"/>
    <x v="0"/>
    <x v="0"/>
    <x v="0"/>
    <x v="80"/>
    <x v="79"/>
  </r>
  <r>
    <n v="857"/>
    <x v="3"/>
    <x v="0"/>
    <x v="7"/>
    <x v="613"/>
    <x v="637"/>
    <x v="2"/>
    <x v="0"/>
    <x v="0"/>
    <x v="633"/>
    <x v="0"/>
    <x v="1"/>
    <x v="17"/>
    <x v="144"/>
    <x v="589"/>
    <x v="36"/>
    <x v="271"/>
    <x v="0"/>
    <x v="512"/>
    <x v="0"/>
    <x v="0"/>
    <x v="0"/>
    <x v="0"/>
    <x v="0"/>
    <x v="0"/>
    <x v="0"/>
    <x v="0"/>
    <x v="0"/>
    <x v="0"/>
    <x v="0"/>
    <x v="0"/>
    <x v="0"/>
    <x v="80"/>
    <x v="79"/>
  </r>
  <r>
    <n v="858"/>
    <x v="3"/>
    <x v="0"/>
    <x v="7"/>
    <x v="614"/>
    <x v="636"/>
    <x v="2"/>
    <x v="0"/>
    <x v="0"/>
    <x v="634"/>
    <x v="0"/>
    <x v="1"/>
    <x v="17"/>
    <x v="144"/>
    <x v="590"/>
    <x v="8"/>
    <x v="272"/>
    <x v="0"/>
    <x v="512"/>
    <x v="0"/>
    <x v="0"/>
    <x v="0"/>
    <x v="0"/>
    <x v="0"/>
    <x v="0"/>
    <x v="0"/>
    <x v="0"/>
    <x v="0"/>
    <x v="0"/>
    <x v="0"/>
    <x v="0"/>
    <x v="0"/>
    <x v="81"/>
    <x v="80"/>
  </r>
  <r>
    <n v="859"/>
    <x v="3"/>
    <x v="0"/>
    <x v="7"/>
    <x v="615"/>
    <x v="636"/>
    <x v="2"/>
    <x v="0"/>
    <x v="0"/>
    <x v="635"/>
    <x v="0"/>
    <x v="1"/>
    <x v="17"/>
    <x v="144"/>
    <x v="591"/>
    <x v="8"/>
    <x v="273"/>
    <x v="0"/>
    <x v="512"/>
    <x v="0"/>
    <x v="0"/>
    <x v="0"/>
    <x v="0"/>
    <x v="0"/>
    <x v="0"/>
    <x v="0"/>
    <x v="0"/>
    <x v="0"/>
    <x v="0"/>
    <x v="0"/>
    <x v="0"/>
    <x v="0"/>
    <x v="80"/>
    <x v="79"/>
  </r>
  <r>
    <n v="860"/>
    <x v="2"/>
    <x v="0"/>
    <x v="1"/>
    <x v="22"/>
    <x v="638"/>
    <x v="1"/>
    <x v="3"/>
    <x v="0"/>
    <x v="636"/>
    <x v="0"/>
    <x v="1"/>
    <x v="17"/>
    <x v="144"/>
    <x v="69"/>
    <x v="6"/>
    <x v="274"/>
    <x v="0"/>
    <x v="693"/>
    <x v="0"/>
    <x v="0"/>
    <x v="0"/>
    <x v="0"/>
    <x v="0"/>
    <x v="0"/>
    <x v="0"/>
    <x v="0"/>
    <x v="0"/>
    <x v="0"/>
    <x v="0"/>
    <x v="0"/>
    <x v="0"/>
    <x v="15"/>
    <x v="13"/>
  </r>
  <r>
    <n v="861"/>
    <x v="2"/>
    <x v="0"/>
    <x v="5"/>
    <x v="616"/>
    <x v="21"/>
    <x v="1"/>
    <x v="3"/>
    <x v="0"/>
    <x v="637"/>
    <x v="0"/>
    <x v="1"/>
    <x v="18"/>
    <x v="145"/>
    <x v="24"/>
    <x v="1"/>
    <x v="24"/>
    <x v="0"/>
    <x v="694"/>
    <x v="0"/>
    <x v="0"/>
    <x v="0"/>
    <x v="0"/>
    <x v="0"/>
    <x v="0"/>
    <x v="0"/>
    <x v="0"/>
    <x v="0"/>
    <x v="0"/>
    <x v="0"/>
    <x v="0"/>
    <x v="0"/>
    <x v="15"/>
    <x v="13"/>
  </r>
  <r>
    <n v="862"/>
    <x v="2"/>
    <x v="0"/>
    <x v="3"/>
    <x v="532"/>
    <x v="634"/>
    <x v="1"/>
    <x v="3"/>
    <x v="0"/>
    <x v="638"/>
    <x v="0"/>
    <x v="1"/>
    <x v="18"/>
    <x v="146"/>
    <x v="592"/>
    <x v="1"/>
    <x v="275"/>
    <x v="0"/>
    <x v="610"/>
    <x v="0"/>
    <x v="0"/>
    <x v="0"/>
    <x v="0"/>
    <x v="0"/>
    <x v="0"/>
    <x v="0"/>
    <x v="0"/>
    <x v="0"/>
    <x v="0"/>
    <x v="0"/>
    <x v="0"/>
    <x v="0"/>
    <x v="15"/>
    <x v="13"/>
  </r>
  <r>
    <n v="863"/>
    <x v="2"/>
    <x v="0"/>
    <x v="5"/>
    <x v="617"/>
    <x v="639"/>
    <x v="1"/>
    <x v="3"/>
    <x v="0"/>
    <x v="639"/>
    <x v="0"/>
    <x v="1"/>
    <x v="18"/>
    <x v="146"/>
    <x v="593"/>
    <x v="1"/>
    <x v="276"/>
    <x v="0"/>
    <x v="695"/>
    <x v="0"/>
    <x v="0"/>
    <x v="0"/>
    <x v="0"/>
    <x v="0"/>
    <x v="0"/>
    <x v="0"/>
    <x v="0"/>
    <x v="0"/>
    <x v="0"/>
    <x v="0"/>
    <x v="0"/>
    <x v="0"/>
    <x v="15"/>
    <x v="13"/>
  </r>
  <r>
    <n v="864"/>
    <x v="2"/>
    <x v="0"/>
    <x v="3"/>
    <x v="618"/>
    <x v="578"/>
    <x v="1"/>
    <x v="3"/>
    <x v="0"/>
    <x v="640"/>
    <x v="0"/>
    <x v="1"/>
    <x v="18"/>
    <x v="146"/>
    <x v="594"/>
    <x v="1"/>
    <x v="277"/>
    <x v="0"/>
    <x v="696"/>
    <x v="0"/>
    <x v="0"/>
    <x v="0"/>
    <x v="0"/>
    <x v="0"/>
    <x v="0"/>
    <x v="0"/>
    <x v="0"/>
    <x v="0"/>
    <x v="0"/>
    <x v="0"/>
    <x v="0"/>
    <x v="0"/>
    <x v="15"/>
    <x v="13"/>
  </r>
  <r>
    <n v="865"/>
    <x v="2"/>
    <x v="0"/>
    <x v="8"/>
    <x v="619"/>
    <x v="553"/>
    <x v="1"/>
    <x v="2"/>
    <x v="0"/>
    <x v="641"/>
    <x v="0"/>
    <x v="1"/>
    <x v="18"/>
    <x v="146"/>
    <x v="595"/>
    <x v="6"/>
    <x v="278"/>
    <x v="0"/>
    <x v="697"/>
    <x v="0"/>
    <x v="0"/>
    <x v="0"/>
    <x v="0"/>
    <x v="0"/>
    <x v="0"/>
    <x v="0"/>
    <x v="0"/>
    <x v="0"/>
    <x v="0"/>
    <x v="0"/>
    <x v="0"/>
    <x v="0"/>
    <x v="24"/>
    <x v="35"/>
  </r>
  <r>
    <n v="866"/>
    <x v="2"/>
    <x v="0"/>
    <x v="3"/>
    <x v="620"/>
    <x v="314"/>
    <x v="1"/>
    <x v="3"/>
    <x v="0"/>
    <x v="642"/>
    <x v="0"/>
    <x v="1"/>
    <x v="18"/>
    <x v="146"/>
    <x v="596"/>
    <x v="1"/>
    <x v="279"/>
    <x v="0"/>
    <x v="698"/>
    <x v="0"/>
    <x v="0"/>
    <x v="0"/>
    <x v="0"/>
    <x v="0"/>
    <x v="0"/>
    <x v="0"/>
    <x v="0"/>
    <x v="0"/>
    <x v="0"/>
    <x v="0"/>
    <x v="0"/>
    <x v="0"/>
    <x v="15"/>
    <x v="13"/>
  </r>
  <r>
    <n v="867"/>
    <x v="2"/>
    <x v="0"/>
    <x v="3"/>
    <x v="621"/>
    <x v="28"/>
    <x v="1"/>
    <x v="3"/>
    <x v="0"/>
    <x v="643"/>
    <x v="0"/>
    <x v="1"/>
    <x v="18"/>
    <x v="146"/>
    <x v="597"/>
    <x v="1"/>
    <x v="280"/>
    <x v="0"/>
    <x v="699"/>
    <x v="0"/>
    <x v="0"/>
    <x v="0"/>
    <x v="0"/>
    <x v="0"/>
    <x v="0"/>
    <x v="0"/>
    <x v="0"/>
    <x v="0"/>
    <x v="0"/>
    <x v="0"/>
    <x v="0"/>
    <x v="0"/>
    <x v="15"/>
    <x v="13"/>
  </r>
  <r>
    <n v="868"/>
    <x v="2"/>
    <x v="0"/>
    <x v="3"/>
    <x v="622"/>
    <x v="574"/>
    <x v="1"/>
    <x v="3"/>
    <x v="0"/>
    <x v="644"/>
    <x v="0"/>
    <x v="1"/>
    <x v="18"/>
    <x v="146"/>
    <x v="598"/>
    <x v="1"/>
    <x v="281"/>
    <x v="0"/>
    <x v="700"/>
    <x v="0"/>
    <x v="0"/>
    <x v="0"/>
    <x v="0"/>
    <x v="0"/>
    <x v="0"/>
    <x v="0"/>
    <x v="0"/>
    <x v="0"/>
    <x v="0"/>
    <x v="0"/>
    <x v="0"/>
    <x v="0"/>
    <x v="15"/>
    <x v="13"/>
  </r>
  <r>
    <n v="869"/>
    <x v="2"/>
    <x v="0"/>
    <x v="3"/>
    <x v="623"/>
    <x v="580"/>
    <x v="1"/>
    <x v="3"/>
    <x v="0"/>
    <x v="645"/>
    <x v="0"/>
    <x v="1"/>
    <x v="18"/>
    <x v="147"/>
    <x v="107"/>
    <x v="1"/>
    <x v="71"/>
    <x v="0"/>
    <x v="701"/>
    <x v="0"/>
    <x v="0"/>
    <x v="0"/>
    <x v="0"/>
    <x v="0"/>
    <x v="0"/>
    <x v="0"/>
    <x v="0"/>
    <x v="0"/>
    <x v="0"/>
    <x v="0"/>
    <x v="0"/>
    <x v="0"/>
    <x v="15"/>
    <x v="13"/>
  </r>
  <r>
    <n v="870"/>
    <x v="2"/>
    <x v="0"/>
    <x v="3"/>
    <x v="624"/>
    <x v="18"/>
    <x v="1"/>
    <x v="3"/>
    <x v="0"/>
    <x v="646"/>
    <x v="0"/>
    <x v="1"/>
    <x v="18"/>
    <x v="147"/>
    <x v="599"/>
    <x v="1"/>
    <x v="282"/>
    <x v="0"/>
    <x v="702"/>
    <x v="0"/>
    <x v="0"/>
    <x v="0"/>
    <x v="0"/>
    <x v="0"/>
    <x v="0"/>
    <x v="0"/>
    <x v="0"/>
    <x v="0"/>
    <x v="0"/>
    <x v="0"/>
    <x v="0"/>
    <x v="0"/>
    <x v="15"/>
    <x v="13"/>
  </r>
  <r>
    <n v="871"/>
    <x v="2"/>
    <x v="0"/>
    <x v="1"/>
    <x v="625"/>
    <x v="94"/>
    <x v="1"/>
    <x v="2"/>
    <x v="0"/>
    <x v="647"/>
    <x v="0"/>
    <x v="1"/>
    <x v="18"/>
    <x v="147"/>
    <x v="600"/>
    <x v="10"/>
    <x v="283"/>
    <x v="0"/>
    <x v="703"/>
    <x v="0"/>
    <x v="0"/>
    <x v="0"/>
    <x v="0"/>
    <x v="0"/>
    <x v="0"/>
    <x v="0"/>
    <x v="0"/>
    <x v="0"/>
    <x v="0"/>
    <x v="0"/>
    <x v="0"/>
    <x v="0"/>
    <x v="49"/>
    <x v="47"/>
  </r>
  <r>
    <n v="872"/>
    <x v="2"/>
    <x v="0"/>
    <x v="8"/>
    <x v="626"/>
    <x v="640"/>
    <x v="1"/>
    <x v="3"/>
    <x v="0"/>
    <x v="648"/>
    <x v="0"/>
    <x v="1"/>
    <x v="18"/>
    <x v="147"/>
    <x v="601"/>
    <x v="1"/>
    <x v="284"/>
    <x v="0"/>
    <x v="704"/>
    <x v="0"/>
    <x v="0"/>
    <x v="0"/>
    <x v="0"/>
    <x v="0"/>
    <x v="0"/>
    <x v="0"/>
    <x v="0"/>
    <x v="0"/>
    <x v="0"/>
    <x v="0"/>
    <x v="0"/>
    <x v="0"/>
    <x v="15"/>
    <x v="13"/>
  </r>
  <r>
    <n v="873"/>
    <x v="2"/>
    <x v="0"/>
    <x v="8"/>
    <x v="627"/>
    <x v="640"/>
    <x v="1"/>
    <x v="3"/>
    <x v="0"/>
    <x v="649"/>
    <x v="0"/>
    <x v="1"/>
    <x v="18"/>
    <x v="147"/>
    <x v="602"/>
    <x v="1"/>
    <x v="285"/>
    <x v="0"/>
    <x v="705"/>
    <x v="0"/>
    <x v="0"/>
    <x v="0"/>
    <x v="0"/>
    <x v="0"/>
    <x v="0"/>
    <x v="0"/>
    <x v="0"/>
    <x v="0"/>
    <x v="0"/>
    <x v="0"/>
    <x v="0"/>
    <x v="0"/>
    <x v="15"/>
    <x v="13"/>
  </r>
  <r>
    <n v="874"/>
    <x v="2"/>
    <x v="0"/>
    <x v="8"/>
    <x v="628"/>
    <x v="641"/>
    <x v="1"/>
    <x v="3"/>
    <x v="0"/>
    <x v="650"/>
    <x v="0"/>
    <x v="1"/>
    <x v="18"/>
    <x v="147"/>
    <x v="603"/>
    <x v="1"/>
    <x v="286"/>
    <x v="0"/>
    <x v="706"/>
    <x v="0"/>
    <x v="0"/>
    <x v="0"/>
    <x v="0"/>
    <x v="0"/>
    <x v="0"/>
    <x v="0"/>
    <x v="0"/>
    <x v="0"/>
    <x v="0"/>
    <x v="0"/>
    <x v="0"/>
    <x v="0"/>
    <x v="15"/>
    <x v="13"/>
  </r>
  <r>
    <n v="875"/>
    <x v="2"/>
    <x v="0"/>
    <x v="3"/>
    <x v="629"/>
    <x v="28"/>
    <x v="1"/>
    <x v="3"/>
    <x v="0"/>
    <x v="651"/>
    <x v="0"/>
    <x v="1"/>
    <x v="18"/>
    <x v="147"/>
    <x v="604"/>
    <x v="1"/>
    <x v="287"/>
    <x v="0"/>
    <x v="707"/>
    <x v="0"/>
    <x v="0"/>
    <x v="0"/>
    <x v="0"/>
    <x v="0"/>
    <x v="0"/>
    <x v="0"/>
    <x v="0"/>
    <x v="0"/>
    <x v="0"/>
    <x v="0"/>
    <x v="0"/>
    <x v="0"/>
    <x v="15"/>
    <x v="13"/>
  </r>
  <r>
    <n v="876"/>
    <x v="2"/>
    <x v="0"/>
    <x v="3"/>
    <x v="630"/>
    <x v="642"/>
    <x v="1"/>
    <x v="3"/>
    <x v="0"/>
    <x v="652"/>
    <x v="0"/>
    <x v="1"/>
    <x v="18"/>
    <x v="147"/>
    <x v="605"/>
    <x v="1"/>
    <x v="288"/>
    <x v="0"/>
    <x v="708"/>
    <x v="0"/>
    <x v="0"/>
    <x v="0"/>
    <x v="0"/>
    <x v="0"/>
    <x v="0"/>
    <x v="0"/>
    <x v="0"/>
    <x v="0"/>
    <x v="0"/>
    <x v="0"/>
    <x v="0"/>
    <x v="0"/>
    <x v="15"/>
    <x v="13"/>
  </r>
  <r>
    <n v="877"/>
    <x v="2"/>
    <x v="0"/>
    <x v="8"/>
    <x v="631"/>
    <x v="643"/>
    <x v="1"/>
    <x v="3"/>
    <x v="0"/>
    <x v="653"/>
    <x v="0"/>
    <x v="1"/>
    <x v="18"/>
    <x v="148"/>
    <x v="606"/>
    <x v="1"/>
    <x v="289"/>
    <x v="0"/>
    <x v="709"/>
    <x v="0"/>
    <x v="0"/>
    <x v="0"/>
    <x v="0"/>
    <x v="0"/>
    <x v="0"/>
    <x v="0"/>
    <x v="0"/>
    <x v="0"/>
    <x v="0"/>
    <x v="0"/>
    <x v="0"/>
    <x v="0"/>
    <x v="15"/>
    <x v="13"/>
  </r>
  <r>
    <n v="878"/>
    <x v="2"/>
    <x v="0"/>
    <x v="8"/>
    <x v="632"/>
    <x v="644"/>
    <x v="1"/>
    <x v="3"/>
    <x v="0"/>
    <x v="654"/>
    <x v="0"/>
    <x v="1"/>
    <x v="18"/>
    <x v="148"/>
    <x v="607"/>
    <x v="1"/>
    <x v="290"/>
    <x v="0"/>
    <x v="710"/>
    <x v="0"/>
    <x v="0"/>
    <x v="0"/>
    <x v="0"/>
    <x v="0"/>
    <x v="0"/>
    <x v="0"/>
    <x v="0"/>
    <x v="0"/>
    <x v="0"/>
    <x v="0"/>
    <x v="0"/>
    <x v="0"/>
    <x v="15"/>
    <x v="13"/>
  </r>
  <r>
    <n v="879"/>
    <x v="2"/>
    <x v="0"/>
    <x v="1"/>
    <x v="22"/>
    <x v="497"/>
    <x v="1"/>
    <x v="3"/>
    <x v="0"/>
    <x v="655"/>
    <x v="0"/>
    <x v="1"/>
    <x v="18"/>
    <x v="148"/>
    <x v="134"/>
    <x v="21"/>
    <x v="47"/>
    <x v="0"/>
    <x v="711"/>
    <x v="0"/>
    <x v="0"/>
    <x v="0"/>
    <x v="0"/>
    <x v="0"/>
    <x v="0"/>
    <x v="0"/>
    <x v="0"/>
    <x v="0"/>
    <x v="0"/>
    <x v="0"/>
    <x v="0"/>
    <x v="0"/>
    <x v="15"/>
    <x v="13"/>
  </r>
  <r>
    <n v="880"/>
    <x v="7"/>
    <x v="0"/>
    <x v="3"/>
    <x v="633"/>
    <x v="645"/>
    <x v="0"/>
    <x v="1"/>
    <x v="0"/>
    <x v="1"/>
    <x v="0"/>
    <x v="1"/>
    <x v="18"/>
    <x v="148"/>
    <x v="608"/>
    <x v="32"/>
    <x v="291"/>
    <x v="0"/>
    <x v="712"/>
    <x v="0"/>
    <x v="0"/>
    <x v="0"/>
    <x v="0"/>
    <x v="0"/>
    <x v="0"/>
    <x v="0"/>
    <x v="0"/>
    <x v="0"/>
    <x v="0"/>
    <x v="0"/>
    <x v="0"/>
    <x v="0"/>
    <x v="82"/>
    <x v="81"/>
  </r>
  <r>
    <n v="881"/>
    <x v="1"/>
    <x v="0"/>
    <x v="3"/>
    <x v="634"/>
    <x v="645"/>
    <x v="0"/>
    <x v="1"/>
    <x v="0"/>
    <x v="1"/>
    <x v="0"/>
    <x v="1"/>
    <x v="18"/>
    <x v="148"/>
    <x v="609"/>
    <x v="1"/>
    <x v="292"/>
    <x v="0"/>
    <x v="713"/>
    <x v="0"/>
    <x v="0"/>
    <x v="0"/>
    <x v="0"/>
    <x v="0"/>
    <x v="0"/>
    <x v="0"/>
    <x v="0"/>
    <x v="0"/>
    <x v="0"/>
    <x v="0"/>
    <x v="0"/>
    <x v="0"/>
    <x v="82"/>
    <x v="81"/>
  </r>
  <r>
    <n v="882"/>
    <x v="5"/>
    <x v="0"/>
    <x v="3"/>
    <x v="635"/>
    <x v="645"/>
    <x v="0"/>
    <x v="1"/>
    <x v="0"/>
    <x v="1"/>
    <x v="0"/>
    <x v="1"/>
    <x v="18"/>
    <x v="148"/>
    <x v="610"/>
    <x v="37"/>
    <x v="293"/>
    <x v="0"/>
    <x v="714"/>
    <x v="0"/>
    <x v="0"/>
    <x v="0"/>
    <x v="0"/>
    <x v="0"/>
    <x v="0"/>
    <x v="0"/>
    <x v="0"/>
    <x v="0"/>
    <x v="0"/>
    <x v="0"/>
    <x v="0"/>
    <x v="0"/>
    <x v="82"/>
    <x v="81"/>
  </r>
  <r>
    <n v="883"/>
    <x v="4"/>
    <x v="0"/>
    <x v="9"/>
    <x v="636"/>
    <x v="646"/>
    <x v="2"/>
    <x v="0"/>
    <x v="0"/>
    <x v="656"/>
    <x v="0"/>
    <x v="1"/>
    <x v="18"/>
    <x v="149"/>
    <x v="611"/>
    <x v="1"/>
    <x v="294"/>
    <x v="0"/>
    <x v="715"/>
    <x v="0"/>
    <x v="0"/>
    <x v="0"/>
    <x v="0"/>
    <x v="0"/>
    <x v="0"/>
    <x v="0"/>
    <x v="0"/>
    <x v="0"/>
    <x v="0"/>
    <x v="0"/>
    <x v="0"/>
    <x v="0"/>
    <x v="76"/>
    <x v="77"/>
  </r>
  <r>
    <n v="884"/>
    <x v="4"/>
    <x v="0"/>
    <x v="9"/>
    <x v="637"/>
    <x v="647"/>
    <x v="2"/>
    <x v="0"/>
    <x v="0"/>
    <x v="657"/>
    <x v="0"/>
    <x v="1"/>
    <x v="18"/>
    <x v="149"/>
    <x v="612"/>
    <x v="32"/>
    <x v="295"/>
    <x v="0"/>
    <x v="716"/>
    <x v="0"/>
    <x v="0"/>
    <x v="0"/>
    <x v="0"/>
    <x v="0"/>
    <x v="0"/>
    <x v="0"/>
    <x v="0"/>
    <x v="0"/>
    <x v="0"/>
    <x v="0"/>
    <x v="0"/>
    <x v="0"/>
    <x v="76"/>
    <x v="77"/>
  </r>
  <r>
    <n v="885"/>
    <x v="2"/>
    <x v="0"/>
    <x v="1"/>
    <x v="22"/>
    <x v="648"/>
    <x v="1"/>
    <x v="3"/>
    <x v="0"/>
    <x v="658"/>
    <x v="0"/>
    <x v="1"/>
    <x v="18"/>
    <x v="149"/>
    <x v="613"/>
    <x v="1"/>
    <x v="296"/>
    <x v="0"/>
    <x v="717"/>
    <x v="0"/>
    <x v="0"/>
    <x v="0"/>
    <x v="0"/>
    <x v="0"/>
    <x v="0"/>
    <x v="0"/>
    <x v="0"/>
    <x v="0"/>
    <x v="0"/>
    <x v="0"/>
    <x v="0"/>
    <x v="0"/>
    <x v="15"/>
    <x v="13"/>
  </r>
  <r>
    <n v="886"/>
    <x v="2"/>
    <x v="0"/>
    <x v="1"/>
    <x v="22"/>
    <x v="649"/>
    <x v="1"/>
    <x v="3"/>
    <x v="0"/>
    <x v="659"/>
    <x v="0"/>
    <x v="1"/>
    <x v="18"/>
    <x v="149"/>
    <x v="614"/>
    <x v="1"/>
    <x v="297"/>
    <x v="0"/>
    <x v="718"/>
    <x v="0"/>
    <x v="0"/>
    <x v="0"/>
    <x v="0"/>
    <x v="0"/>
    <x v="0"/>
    <x v="0"/>
    <x v="0"/>
    <x v="0"/>
    <x v="0"/>
    <x v="0"/>
    <x v="0"/>
    <x v="0"/>
    <x v="15"/>
    <x v="13"/>
  </r>
  <r>
    <n v="887"/>
    <x v="2"/>
    <x v="0"/>
    <x v="4"/>
    <x v="638"/>
    <x v="650"/>
    <x v="1"/>
    <x v="3"/>
    <x v="0"/>
    <x v="660"/>
    <x v="0"/>
    <x v="1"/>
    <x v="18"/>
    <x v="149"/>
    <x v="615"/>
    <x v="21"/>
    <x v="47"/>
    <x v="0"/>
    <x v="719"/>
    <x v="0"/>
    <x v="0"/>
    <x v="0"/>
    <x v="0"/>
    <x v="0"/>
    <x v="0"/>
    <x v="0"/>
    <x v="0"/>
    <x v="0"/>
    <x v="0"/>
    <x v="0"/>
    <x v="0"/>
    <x v="0"/>
    <x v="15"/>
    <x v="13"/>
  </r>
  <r>
    <n v="888"/>
    <x v="12"/>
    <x v="0"/>
    <x v="2"/>
    <x v="639"/>
    <x v="651"/>
    <x v="0"/>
    <x v="0"/>
    <x v="0"/>
    <x v="661"/>
    <x v="0"/>
    <x v="1"/>
    <x v="18"/>
    <x v="149"/>
    <x v="616"/>
    <x v="1"/>
    <x v="298"/>
    <x v="0"/>
    <x v="720"/>
    <x v="0"/>
    <x v="0"/>
    <x v="0"/>
    <x v="0"/>
    <x v="0"/>
    <x v="0"/>
    <x v="0"/>
    <x v="0"/>
    <x v="0"/>
    <x v="0"/>
    <x v="0"/>
    <x v="0"/>
    <x v="0"/>
    <x v="83"/>
    <x v="82"/>
  </r>
  <r>
    <n v="889"/>
    <x v="2"/>
    <x v="0"/>
    <x v="4"/>
    <x v="640"/>
    <x v="652"/>
    <x v="1"/>
    <x v="3"/>
    <x v="0"/>
    <x v="662"/>
    <x v="0"/>
    <x v="1"/>
    <x v="18"/>
    <x v="149"/>
    <x v="617"/>
    <x v="21"/>
    <x v="47"/>
    <x v="0"/>
    <x v="721"/>
    <x v="0"/>
    <x v="0"/>
    <x v="0"/>
    <x v="0"/>
    <x v="0"/>
    <x v="0"/>
    <x v="0"/>
    <x v="0"/>
    <x v="0"/>
    <x v="0"/>
    <x v="0"/>
    <x v="0"/>
    <x v="0"/>
    <x v="15"/>
    <x v="13"/>
  </r>
  <r>
    <n v="890"/>
    <x v="2"/>
    <x v="0"/>
    <x v="4"/>
    <x v="42"/>
    <x v="653"/>
    <x v="1"/>
    <x v="2"/>
    <x v="0"/>
    <x v="663"/>
    <x v="0"/>
    <x v="1"/>
    <x v="18"/>
    <x v="149"/>
    <x v="618"/>
    <x v="6"/>
    <x v="299"/>
    <x v="0"/>
    <x v="722"/>
    <x v="0"/>
    <x v="0"/>
    <x v="0"/>
    <x v="0"/>
    <x v="0"/>
    <x v="0"/>
    <x v="0"/>
    <x v="0"/>
    <x v="0"/>
    <x v="0"/>
    <x v="0"/>
    <x v="0"/>
    <x v="0"/>
    <x v="84"/>
    <x v="83"/>
  </r>
  <r>
    <n v="891"/>
    <x v="12"/>
    <x v="0"/>
    <x v="2"/>
    <x v="641"/>
    <x v="654"/>
    <x v="0"/>
    <x v="0"/>
    <x v="0"/>
    <x v="664"/>
    <x v="0"/>
    <x v="1"/>
    <x v="18"/>
    <x v="149"/>
    <x v="619"/>
    <x v="1"/>
    <x v="300"/>
    <x v="0"/>
    <x v="723"/>
    <x v="0"/>
    <x v="0"/>
    <x v="0"/>
    <x v="0"/>
    <x v="0"/>
    <x v="0"/>
    <x v="0"/>
    <x v="0"/>
    <x v="0"/>
    <x v="0"/>
    <x v="0"/>
    <x v="0"/>
    <x v="0"/>
    <x v="83"/>
    <x v="82"/>
  </r>
  <r>
    <n v="892"/>
    <x v="2"/>
    <x v="0"/>
    <x v="4"/>
    <x v="42"/>
    <x v="655"/>
    <x v="1"/>
    <x v="2"/>
    <x v="0"/>
    <x v="665"/>
    <x v="0"/>
    <x v="1"/>
    <x v="18"/>
    <x v="149"/>
    <x v="620"/>
    <x v="6"/>
    <x v="301"/>
    <x v="0"/>
    <x v="722"/>
    <x v="0"/>
    <x v="0"/>
    <x v="0"/>
    <x v="0"/>
    <x v="0"/>
    <x v="0"/>
    <x v="0"/>
    <x v="0"/>
    <x v="0"/>
    <x v="0"/>
    <x v="0"/>
    <x v="0"/>
    <x v="0"/>
    <x v="84"/>
    <x v="83"/>
  </r>
  <r>
    <n v="893"/>
    <x v="2"/>
    <x v="0"/>
    <x v="4"/>
    <x v="642"/>
    <x v="656"/>
    <x v="1"/>
    <x v="3"/>
    <x v="0"/>
    <x v="666"/>
    <x v="0"/>
    <x v="1"/>
    <x v="18"/>
    <x v="149"/>
    <x v="153"/>
    <x v="21"/>
    <x v="47"/>
    <x v="0"/>
    <x v="724"/>
    <x v="0"/>
    <x v="0"/>
    <x v="0"/>
    <x v="0"/>
    <x v="0"/>
    <x v="0"/>
    <x v="0"/>
    <x v="0"/>
    <x v="0"/>
    <x v="0"/>
    <x v="0"/>
    <x v="0"/>
    <x v="0"/>
    <x v="15"/>
    <x v="13"/>
  </r>
  <r>
    <n v="894"/>
    <x v="2"/>
    <x v="0"/>
    <x v="4"/>
    <x v="643"/>
    <x v="657"/>
    <x v="1"/>
    <x v="3"/>
    <x v="0"/>
    <x v="667"/>
    <x v="0"/>
    <x v="1"/>
    <x v="18"/>
    <x v="149"/>
    <x v="621"/>
    <x v="21"/>
    <x v="47"/>
    <x v="0"/>
    <x v="725"/>
    <x v="0"/>
    <x v="0"/>
    <x v="0"/>
    <x v="0"/>
    <x v="0"/>
    <x v="0"/>
    <x v="0"/>
    <x v="0"/>
    <x v="0"/>
    <x v="0"/>
    <x v="0"/>
    <x v="0"/>
    <x v="0"/>
    <x v="15"/>
    <x v="13"/>
  </r>
  <r>
    <n v="895"/>
    <x v="12"/>
    <x v="0"/>
    <x v="2"/>
    <x v="644"/>
    <x v="658"/>
    <x v="0"/>
    <x v="0"/>
    <x v="0"/>
    <x v="668"/>
    <x v="0"/>
    <x v="1"/>
    <x v="18"/>
    <x v="150"/>
    <x v="622"/>
    <x v="38"/>
    <x v="302"/>
    <x v="0"/>
    <x v="726"/>
    <x v="0"/>
    <x v="0"/>
    <x v="0"/>
    <x v="0"/>
    <x v="0"/>
    <x v="0"/>
    <x v="0"/>
    <x v="0"/>
    <x v="0"/>
    <x v="0"/>
    <x v="0"/>
    <x v="0"/>
    <x v="0"/>
    <x v="85"/>
    <x v="84"/>
  </r>
  <r>
    <n v="896"/>
    <x v="3"/>
    <x v="0"/>
    <x v="2"/>
    <x v="645"/>
    <x v="659"/>
    <x v="2"/>
    <x v="0"/>
    <x v="0"/>
    <x v="669"/>
    <x v="0"/>
    <x v="1"/>
    <x v="18"/>
    <x v="150"/>
    <x v="623"/>
    <x v="38"/>
    <x v="303"/>
    <x v="0"/>
    <x v="727"/>
    <x v="0"/>
    <x v="0"/>
    <x v="0"/>
    <x v="0"/>
    <x v="0"/>
    <x v="0"/>
    <x v="0"/>
    <x v="0"/>
    <x v="0"/>
    <x v="0"/>
    <x v="0"/>
    <x v="0"/>
    <x v="0"/>
    <x v="86"/>
    <x v="85"/>
  </r>
  <r>
    <n v="897"/>
    <x v="15"/>
    <x v="0"/>
    <x v="2"/>
    <x v="646"/>
    <x v="660"/>
    <x v="0"/>
    <x v="0"/>
    <x v="0"/>
    <x v="670"/>
    <x v="0"/>
    <x v="1"/>
    <x v="18"/>
    <x v="150"/>
    <x v="624"/>
    <x v="5"/>
    <x v="304"/>
    <x v="0"/>
    <x v="728"/>
    <x v="0"/>
    <x v="0"/>
    <x v="0"/>
    <x v="0"/>
    <x v="0"/>
    <x v="0"/>
    <x v="0"/>
    <x v="0"/>
    <x v="0"/>
    <x v="0"/>
    <x v="0"/>
    <x v="0"/>
    <x v="0"/>
    <x v="87"/>
    <x v="86"/>
  </r>
  <r>
    <n v="898"/>
    <x v="2"/>
    <x v="0"/>
    <x v="1"/>
    <x v="22"/>
    <x v="661"/>
    <x v="1"/>
    <x v="3"/>
    <x v="0"/>
    <x v="658"/>
    <x v="0"/>
    <x v="1"/>
    <x v="18"/>
    <x v="150"/>
    <x v="613"/>
    <x v="8"/>
    <x v="305"/>
    <x v="0"/>
    <x v="729"/>
    <x v="0"/>
    <x v="0"/>
    <x v="0"/>
    <x v="0"/>
    <x v="0"/>
    <x v="0"/>
    <x v="0"/>
    <x v="0"/>
    <x v="0"/>
    <x v="0"/>
    <x v="0"/>
    <x v="0"/>
    <x v="0"/>
    <x v="15"/>
    <x v="13"/>
  </r>
  <r>
    <n v="899"/>
    <x v="4"/>
    <x v="0"/>
    <x v="0"/>
    <x v="647"/>
    <x v="662"/>
    <x v="2"/>
    <x v="4"/>
    <x v="0"/>
    <x v="671"/>
    <x v="0"/>
    <x v="1"/>
    <x v="18"/>
    <x v="151"/>
    <x v="625"/>
    <x v="1"/>
    <x v="47"/>
    <x v="0"/>
    <x v="730"/>
    <x v="0"/>
    <x v="0"/>
    <x v="0"/>
    <x v="0"/>
    <x v="0"/>
    <x v="0"/>
    <x v="0"/>
    <x v="0"/>
    <x v="0"/>
    <x v="0"/>
    <x v="0"/>
    <x v="0"/>
    <x v="0"/>
    <x v="15"/>
    <x v="13"/>
  </r>
  <r>
    <n v="900"/>
    <x v="2"/>
    <x v="0"/>
    <x v="1"/>
    <x v="22"/>
    <x v="663"/>
    <x v="1"/>
    <x v="2"/>
    <x v="0"/>
    <x v="672"/>
    <x v="0"/>
    <x v="1"/>
    <x v="18"/>
    <x v="151"/>
    <x v="626"/>
    <x v="10"/>
    <x v="306"/>
    <x v="0"/>
    <x v="731"/>
    <x v="0"/>
    <x v="0"/>
    <x v="0"/>
    <x v="0"/>
    <x v="0"/>
    <x v="0"/>
    <x v="0"/>
    <x v="0"/>
    <x v="0"/>
    <x v="0"/>
    <x v="0"/>
    <x v="0"/>
    <x v="0"/>
    <x v="88"/>
    <x v="80"/>
  </r>
  <r>
    <n v="901"/>
    <x v="7"/>
    <x v="0"/>
    <x v="0"/>
    <x v="648"/>
    <x v="664"/>
    <x v="0"/>
    <x v="1"/>
    <x v="0"/>
    <x v="1"/>
    <x v="0"/>
    <x v="1"/>
    <x v="18"/>
    <x v="151"/>
    <x v="627"/>
    <x v="39"/>
    <x v="307"/>
    <x v="0"/>
    <x v="28"/>
    <x v="0"/>
    <x v="0"/>
    <x v="0"/>
    <x v="0"/>
    <x v="0"/>
    <x v="0"/>
    <x v="0"/>
    <x v="0"/>
    <x v="0"/>
    <x v="0"/>
    <x v="0"/>
    <x v="0"/>
    <x v="0"/>
    <x v="89"/>
    <x v="87"/>
  </r>
  <r>
    <n v="902"/>
    <x v="0"/>
    <x v="0"/>
    <x v="2"/>
    <x v="649"/>
    <x v="665"/>
    <x v="0"/>
    <x v="0"/>
    <x v="0"/>
    <x v="673"/>
    <x v="0"/>
    <x v="1"/>
    <x v="18"/>
    <x v="151"/>
    <x v="628"/>
    <x v="40"/>
    <x v="308"/>
    <x v="0"/>
    <x v="732"/>
    <x v="0"/>
    <x v="0"/>
    <x v="0"/>
    <x v="0"/>
    <x v="0"/>
    <x v="0"/>
    <x v="0"/>
    <x v="0"/>
    <x v="0"/>
    <x v="0"/>
    <x v="0"/>
    <x v="0"/>
    <x v="0"/>
    <x v="90"/>
    <x v="88"/>
  </r>
  <r>
    <n v="903"/>
    <x v="2"/>
    <x v="0"/>
    <x v="1"/>
    <x v="22"/>
    <x v="666"/>
    <x v="1"/>
    <x v="3"/>
    <x v="0"/>
    <x v="674"/>
    <x v="0"/>
    <x v="1"/>
    <x v="18"/>
    <x v="152"/>
    <x v="629"/>
    <x v="8"/>
    <x v="309"/>
    <x v="0"/>
    <x v="733"/>
    <x v="0"/>
    <x v="0"/>
    <x v="0"/>
    <x v="0"/>
    <x v="0"/>
    <x v="0"/>
    <x v="0"/>
    <x v="0"/>
    <x v="0"/>
    <x v="0"/>
    <x v="0"/>
    <x v="0"/>
    <x v="0"/>
    <x v="15"/>
    <x v="13"/>
  </r>
  <r>
    <n v="904"/>
    <x v="2"/>
    <x v="0"/>
    <x v="3"/>
    <x v="650"/>
    <x v="121"/>
    <x v="1"/>
    <x v="3"/>
    <x v="0"/>
    <x v="675"/>
    <x v="0"/>
    <x v="1"/>
    <x v="18"/>
    <x v="152"/>
    <x v="630"/>
    <x v="1"/>
    <x v="310"/>
    <x v="0"/>
    <x v="734"/>
    <x v="0"/>
    <x v="0"/>
    <x v="0"/>
    <x v="0"/>
    <x v="0"/>
    <x v="0"/>
    <x v="0"/>
    <x v="0"/>
    <x v="0"/>
    <x v="0"/>
    <x v="0"/>
    <x v="0"/>
    <x v="0"/>
    <x v="15"/>
    <x v="13"/>
  </r>
  <r>
    <n v="905"/>
    <x v="7"/>
    <x v="0"/>
    <x v="4"/>
    <x v="651"/>
    <x v="667"/>
    <x v="0"/>
    <x v="1"/>
    <x v="0"/>
    <x v="1"/>
    <x v="0"/>
    <x v="1"/>
    <x v="18"/>
    <x v="152"/>
    <x v="631"/>
    <x v="8"/>
    <x v="311"/>
    <x v="0"/>
    <x v="735"/>
    <x v="0"/>
    <x v="0"/>
    <x v="0"/>
    <x v="0"/>
    <x v="0"/>
    <x v="0"/>
    <x v="0"/>
    <x v="0"/>
    <x v="0"/>
    <x v="0"/>
    <x v="0"/>
    <x v="0"/>
    <x v="0"/>
    <x v="15"/>
    <x v="13"/>
  </r>
  <r>
    <n v="906"/>
    <x v="2"/>
    <x v="0"/>
    <x v="8"/>
    <x v="652"/>
    <x v="668"/>
    <x v="1"/>
    <x v="2"/>
    <x v="0"/>
    <x v="676"/>
    <x v="0"/>
    <x v="1"/>
    <x v="18"/>
    <x v="153"/>
    <x v="632"/>
    <x v="41"/>
    <x v="312"/>
    <x v="0"/>
    <x v="736"/>
    <x v="0"/>
    <x v="0"/>
    <x v="0"/>
    <x v="0"/>
    <x v="0"/>
    <x v="0"/>
    <x v="0"/>
    <x v="0"/>
    <x v="0"/>
    <x v="0"/>
    <x v="0"/>
    <x v="0"/>
    <x v="0"/>
    <x v="91"/>
    <x v="89"/>
  </r>
  <r>
    <n v="907"/>
    <x v="2"/>
    <x v="0"/>
    <x v="8"/>
    <x v="653"/>
    <x v="668"/>
    <x v="1"/>
    <x v="2"/>
    <x v="0"/>
    <x v="677"/>
    <x v="0"/>
    <x v="1"/>
    <x v="18"/>
    <x v="153"/>
    <x v="633"/>
    <x v="41"/>
    <x v="313"/>
    <x v="0"/>
    <x v="736"/>
    <x v="0"/>
    <x v="0"/>
    <x v="0"/>
    <x v="0"/>
    <x v="0"/>
    <x v="0"/>
    <x v="0"/>
    <x v="0"/>
    <x v="0"/>
    <x v="0"/>
    <x v="0"/>
    <x v="0"/>
    <x v="0"/>
    <x v="91"/>
    <x v="89"/>
  </r>
  <r>
    <n v="908"/>
    <x v="2"/>
    <x v="0"/>
    <x v="0"/>
    <x v="654"/>
    <x v="24"/>
    <x v="1"/>
    <x v="2"/>
    <x v="0"/>
    <x v="678"/>
    <x v="0"/>
    <x v="1"/>
    <x v="18"/>
    <x v="153"/>
    <x v="634"/>
    <x v="10"/>
    <x v="314"/>
    <x v="0"/>
    <x v="737"/>
    <x v="0"/>
    <x v="0"/>
    <x v="0"/>
    <x v="0"/>
    <x v="0"/>
    <x v="0"/>
    <x v="0"/>
    <x v="0"/>
    <x v="0"/>
    <x v="0"/>
    <x v="0"/>
    <x v="0"/>
    <x v="0"/>
    <x v="92"/>
    <x v="90"/>
  </r>
  <r>
    <n v="909"/>
    <x v="2"/>
    <x v="0"/>
    <x v="4"/>
    <x v="655"/>
    <x v="669"/>
    <x v="1"/>
    <x v="3"/>
    <x v="0"/>
    <x v="679"/>
    <x v="0"/>
    <x v="1"/>
    <x v="18"/>
    <x v="153"/>
    <x v="635"/>
    <x v="8"/>
    <x v="315"/>
    <x v="0"/>
    <x v="738"/>
    <x v="0"/>
    <x v="0"/>
    <x v="0"/>
    <x v="0"/>
    <x v="0"/>
    <x v="0"/>
    <x v="0"/>
    <x v="0"/>
    <x v="0"/>
    <x v="0"/>
    <x v="0"/>
    <x v="0"/>
    <x v="0"/>
    <x v="71"/>
    <x v="33"/>
  </r>
  <r>
    <n v="910"/>
    <x v="0"/>
    <x v="0"/>
    <x v="10"/>
    <x v="656"/>
    <x v="670"/>
    <x v="0"/>
    <x v="2"/>
    <x v="0"/>
    <x v="680"/>
    <x v="0"/>
    <x v="1"/>
    <x v="18"/>
    <x v="154"/>
    <x v="636"/>
    <x v="27"/>
    <x v="316"/>
    <x v="0"/>
    <x v="739"/>
    <x v="0"/>
    <x v="0"/>
    <x v="0"/>
    <x v="0"/>
    <x v="0"/>
    <x v="0"/>
    <x v="0"/>
    <x v="0"/>
    <x v="0"/>
    <x v="0"/>
    <x v="0"/>
    <x v="0"/>
    <x v="0"/>
    <x v="93"/>
    <x v="91"/>
  </r>
  <r>
    <n v="911"/>
    <x v="2"/>
    <x v="0"/>
    <x v="1"/>
    <x v="22"/>
    <x v="671"/>
    <x v="1"/>
    <x v="2"/>
    <x v="0"/>
    <x v="681"/>
    <x v="0"/>
    <x v="1"/>
    <x v="18"/>
    <x v="154"/>
    <x v="637"/>
    <x v="2"/>
    <x v="317"/>
    <x v="0"/>
    <x v="227"/>
    <x v="0"/>
    <x v="0"/>
    <x v="0"/>
    <x v="0"/>
    <x v="0"/>
    <x v="0"/>
    <x v="0"/>
    <x v="0"/>
    <x v="0"/>
    <x v="0"/>
    <x v="0"/>
    <x v="0"/>
    <x v="0"/>
    <x v="88"/>
    <x v="80"/>
  </r>
  <r>
    <n v="912"/>
    <x v="2"/>
    <x v="0"/>
    <x v="1"/>
    <x v="22"/>
    <x v="671"/>
    <x v="1"/>
    <x v="2"/>
    <x v="0"/>
    <x v="682"/>
    <x v="0"/>
    <x v="1"/>
    <x v="18"/>
    <x v="154"/>
    <x v="637"/>
    <x v="2"/>
    <x v="317"/>
    <x v="0"/>
    <x v="227"/>
    <x v="0"/>
    <x v="0"/>
    <x v="0"/>
    <x v="0"/>
    <x v="0"/>
    <x v="0"/>
    <x v="0"/>
    <x v="0"/>
    <x v="0"/>
    <x v="0"/>
    <x v="0"/>
    <x v="0"/>
    <x v="0"/>
    <x v="88"/>
    <x v="80"/>
  </r>
  <r>
    <n v="913"/>
    <x v="2"/>
    <x v="0"/>
    <x v="1"/>
    <x v="22"/>
    <x v="671"/>
    <x v="1"/>
    <x v="2"/>
    <x v="0"/>
    <x v="683"/>
    <x v="0"/>
    <x v="1"/>
    <x v="18"/>
    <x v="154"/>
    <x v="637"/>
    <x v="2"/>
    <x v="317"/>
    <x v="0"/>
    <x v="740"/>
    <x v="0"/>
    <x v="0"/>
    <x v="0"/>
    <x v="0"/>
    <x v="0"/>
    <x v="0"/>
    <x v="0"/>
    <x v="0"/>
    <x v="0"/>
    <x v="0"/>
    <x v="0"/>
    <x v="0"/>
    <x v="0"/>
    <x v="88"/>
    <x v="80"/>
  </r>
  <r>
    <n v="914"/>
    <x v="3"/>
    <x v="0"/>
    <x v="3"/>
    <x v="57"/>
    <x v="672"/>
    <x v="2"/>
    <x v="0"/>
    <x v="0"/>
    <x v="684"/>
    <x v="0"/>
    <x v="1"/>
    <x v="18"/>
    <x v="155"/>
    <x v="638"/>
    <x v="1"/>
    <x v="160"/>
    <x v="0"/>
    <x v="60"/>
    <x v="0"/>
    <x v="0"/>
    <x v="0"/>
    <x v="0"/>
    <x v="0"/>
    <x v="0"/>
    <x v="0"/>
    <x v="0"/>
    <x v="0"/>
    <x v="0"/>
    <x v="0"/>
    <x v="0"/>
    <x v="0"/>
    <x v="94"/>
    <x v="92"/>
  </r>
  <r>
    <n v="915"/>
    <x v="2"/>
    <x v="0"/>
    <x v="1"/>
    <x v="22"/>
    <x v="673"/>
    <x v="1"/>
    <x v="3"/>
    <x v="0"/>
    <x v="685"/>
    <x v="0"/>
    <x v="1"/>
    <x v="18"/>
    <x v="156"/>
    <x v="211"/>
    <x v="21"/>
    <x v="47"/>
    <x v="0"/>
    <x v="741"/>
    <x v="0"/>
    <x v="0"/>
    <x v="0"/>
    <x v="0"/>
    <x v="0"/>
    <x v="0"/>
    <x v="0"/>
    <x v="0"/>
    <x v="0"/>
    <x v="0"/>
    <x v="0"/>
    <x v="0"/>
    <x v="0"/>
    <x v="15"/>
    <x v="13"/>
  </r>
  <r>
    <n v="916"/>
    <x v="0"/>
    <x v="0"/>
    <x v="3"/>
    <x v="657"/>
    <x v="674"/>
    <x v="0"/>
    <x v="0"/>
    <x v="0"/>
    <x v="686"/>
    <x v="0"/>
    <x v="1"/>
    <x v="18"/>
    <x v="156"/>
    <x v="639"/>
    <x v="42"/>
    <x v="318"/>
    <x v="0"/>
    <x v="742"/>
    <x v="0"/>
    <x v="0"/>
    <x v="0"/>
    <x v="0"/>
    <x v="0"/>
    <x v="0"/>
    <x v="0"/>
    <x v="0"/>
    <x v="0"/>
    <x v="0"/>
    <x v="0"/>
    <x v="0"/>
    <x v="0"/>
    <x v="94"/>
    <x v="92"/>
  </r>
  <r>
    <n v="917"/>
    <x v="0"/>
    <x v="0"/>
    <x v="3"/>
    <x v="658"/>
    <x v="675"/>
    <x v="0"/>
    <x v="0"/>
    <x v="0"/>
    <x v="687"/>
    <x v="0"/>
    <x v="1"/>
    <x v="18"/>
    <x v="156"/>
    <x v="640"/>
    <x v="43"/>
    <x v="319"/>
    <x v="0"/>
    <x v="743"/>
    <x v="0"/>
    <x v="0"/>
    <x v="0"/>
    <x v="0"/>
    <x v="0"/>
    <x v="0"/>
    <x v="0"/>
    <x v="0"/>
    <x v="0"/>
    <x v="0"/>
    <x v="0"/>
    <x v="0"/>
    <x v="0"/>
    <x v="94"/>
    <x v="92"/>
  </r>
  <r>
    <n v="918"/>
    <x v="2"/>
    <x v="0"/>
    <x v="1"/>
    <x v="22"/>
    <x v="676"/>
    <x v="1"/>
    <x v="3"/>
    <x v="0"/>
    <x v="688"/>
    <x v="0"/>
    <x v="1"/>
    <x v="18"/>
    <x v="156"/>
    <x v="560"/>
    <x v="21"/>
    <x v="47"/>
    <x v="0"/>
    <x v="744"/>
    <x v="0"/>
    <x v="0"/>
    <x v="0"/>
    <x v="0"/>
    <x v="0"/>
    <x v="0"/>
    <x v="0"/>
    <x v="0"/>
    <x v="0"/>
    <x v="0"/>
    <x v="0"/>
    <x v="0"/>
    <x v="0"/>
    <x v="15"/>
    <x v="13"/>
  </r>
  <r>
    <n v="919"/>
    <x v="2"/>
    <x v="0"/>
    <x v="3"/>
    <x v="659"/>
    <x v="677"/>
    <x v="1"/>
    <x v="3"/>
    <x v="0"/>
    <x v="689"/>
    <x v="0"/>
    <x v="1"/>
    <x v="18"/>
    <x v="157"/>
    <x v="641"/>
    <x v="1"/>
    <x v="320"/>
    <x v="0"/>
    <x v="745"/>
    <x v="0"/>
    <x v="0"/>
    <x v="0"/>
    <x v="0"/>
    <x v="0"/>
    <x v="0"/>
    <x v="0"/>
    <x v="0"/>
    <x v="0"/>
    <x v="0"/>
    <x v="0"/>
    <x v="0"/>
    <x v="0"/>
    <x v="15"/>
    <x v="13"/>
  </r>
  <r>
    <n v="920"/>
    <x v="2"/>
    <x v="0"/>
    <x v="3"/>
    <x v="660"/>
    <x v="678"/>
    <x v="1"/>
    <x v="3"/>
    <x v="0"/>
    <x v="690"/>
    <x v="0"/>
    <x v="1"/>
    <x v="18"/>
    <x v="157"/>
    <x v="642"/>
    <x v="1"/>
    <x v="321"/>
    <x v="0"/>
    <x v="746"/>
    <x v="0"/>
    <x v="0"/>
    <x v="0"/>
    <x v="0"/>
    <x v="0"/>
    <x v="0"/>
    <x v="0"/>
    <x v="0"/>
    <x v="0"/>
    <x v="0"/>
    <x v="0"/>
    <x v="0"/>
    <x v="0"/>
    <x v="15"/>
    <x v="13"/>
  </r>
  <r>
    <n v="921"/>
    <x v="2"/>
    <x v="0"/>
    <x v="3"/>
    <x v="659"/>
    <x v="677"/>
    <x v="1"/>
    <x v="3"/>
    <x v="0"/>
    <x v="691"/>
    <x v="0"/>
    <x v="1"/>
    <x v="18"/>
    <x v="157"/>
    <x v="643"/>
    <x v="1"/>
    <x v="322"/>
    <x v="0"/>
    <x v="745"/>
    <x v="0"/>
    <x v="0"/>
    <x v="0"/>
    <x v="0"/>
    <x v="0"/>
    <x v="0"/>
    <x v="0"/>
    <x v="0"/>
    <x v="0"/>
    <x v="0"/>
    <x v="0"/>
    <x v="0"/>
    <x v="0"/>
    <x v="15"/>
    <x v="13"/>
  </r>
  <r>
    <n v="922"/>
    <x v="2"/>
    <x v="0"/>
    <x v="4"/>
    <x v="661"/>
    <x v="679"/>
    <x v="1"/>
    <x v="3"/>
    <x v="0"/>
    <x v="316"/>
    <x v="0"/>
    <x v="1"/>
    <x v="18"/>
    <x v="157"/>
    <x v="299"/>
    <x v="21"/>
    <x v="47"/>
    <x v="0"/>
    <x v="747"/>
    <x v="0"/>
    <x v="0"/>
    <x v="0"/>
    <x v="0"/>
    <x v="0"/>
    <x v="0"/>
    <x v="0"/>
    <x v="0"/>
    <x v="0"/>
    <x v="0"/>
    <x v="0"/>
    <x v="0"/>
    <x v="0"/>
    <x v="15"/>
    <x v="13"/>
  </r>
  <r>
    <n v="923"/>
    <x v="2"/>
    <x v="0"/>
    <x v="4"/>
    <x v="662"/>
    <x v="680"/>
    <x v="1"/>
    <x v="3"/>
    <x v="0"/>
    <x v="692"/>
    <x v="0"/>
    <x v="1"/>
    <x v="18"/>
    <x v="157"/>
    <x v="644"/>
    <x v="21"/>
    <x v="47"/>
    <x v="0"/>
    <x v="748"/>
    <x v="0"/>
    <x v="0"/>
    <x v="0"/>
    <x v="0"/>
    <x v="0"/>
    <x v="0"/>
    <x v="0"/>
    <x v="0"/>
    <x v="0"/>
    <x v="0"/>
    <x v="0"/>
    <x v="0"/>
    <x v="0"/>
    <x v="15"/>
    <x v="13"/>
  </r>
  <r>
    <n v="924"/>
    <x v="2"/>
    <x v="0"/>
    <x v="4"/>
    <x v="663"/>
    <x v="681"/>
    <x v="1"/>
    <x v="3"/>
    <x v="0"/>
    <x v="693"/>
    <x v="0"/>
    <x v="1"/>
    <x v="18"/>
    <x v="157"/>
    <x v="102"/>
    <x v="21"/>
    <x v="47"/>
    <x v="0"/>
    <x v="749"/>
    <x v="0"/>
    <x v="0"/>
    <x v="0"/>
    <x v="0"/>
    <x v="0"/>
    <x v="0"/>
    <x v="0"/>
    <x v="0"/>
    <x v="0"/>
    <x v="0"/>
    <x v="0"/>
    <x v="0"/>
    <x v="0"/>
    <x v="15"/>
    <x v="13"/>
  </r>
  <r>
    <n v="925"/>
    <x v="2"/>
    <x v="0"/>
    <x v="4"/>
    <x v="664"/>
    <x v="682"/>
    <x v="1"/>
    <x v="3"/>
    <x v="0"/>
    <x v="694"/>
    <x v="0"/>
    <x v="1"/>
    <x v="18"/>
    <x v="157"/>
    <x v="645"/>
    <x v="21"/>
    <x v="47"/>
    <x v="0"/>
    <x v="750"/>
    <x v="0"/>
    <x v="0"/>
    <x v="0"/>
    <x v="0"/>
    <x v="0"/>
    <x v="0"/>
    <x v="0"/>
    <x v="0"/>
    <x v="0"/>
    <x v="0"/>
    <x v="0"/>
    <x v="0"/>
    <x v="0"/>
    <x v="15"/>
    <x v="13"/>
  </r>
  <r>
    <n v="926"/>
    <x v="2"/>
    <x v="0"/>
    <x v="4"/>
    <x v="665"/>
    <x v="683"/>
    <x v="1"/>
    <x v="3"/>
    <x v="0"/>
    <x v="695"/>
    <x v="0"/>
    <x v="1"/>
    <x v="18"/>
    <x v="157"/>
    <x v="646"/>
    <x v="21"/>
    <x v="47"/>
    <x v="0"/>
    <x v="751"/>
    <x v="0"/>
    <x v="0"/>
    <x v="0"/>
    <x v="0"/>
    <x v="0"/>
    <x v="0"/>
    <x v="0"/>
    <x v="0"/>
    <x v="0"/>
    <x v="0"/>
    <x v="0"/>
    <x v="0"/>
    <x v="0"/>
    <x v="15"/>
    <x v="13"/>
  </r>
  <r>
    <n v="927"/>
    <x v="2"/>
    <x v="0"/>
    <x v="4"/>
    <x v="666"/>
    <x v="684"/>
    <x v="1"/>
    <x v="3"/>
    <x v="0"/>
    <x v="696"/>
    <x v="0"/>
    <x v="1"/>
    <x v="18"/>
    <x v="157"/>
    <x v="647"/>
    <x v="21"/>
    <x v="47"/>
    <x v="0"/>
    <x v="752"/>
    <x v="0"/>
    <x v="0"/>
    <x v="0"/>
    <x v="0"/>
    <x v="0"/>
    <x v="0"/>
    <x v="0"/>
    <x v="0"/>
    <x v="0"/>
    <x v="0"/>
    <x v="0"/>
    <x v="0"/>
    <x v="0"/>
    <x v="15"/>
    <x v="13"/>
  </r>
  <r>
    <n v="928"/>
    <x v="2"/>
    <x v="0"/>
    <x v="4"/>
    <x v="667"/>
    <x v="685"/>
    <x v="1"/>
    <x v="3"/>
    <x v="0"/>
    <x v="697"/>
    <x v="0"/>
    <x v="1"/>
    <x v="18"/>
    <x v="157"/>
    <x v="224"/>
    <x v="21"/>
    <x v="47"/>
    <x v="0"/>
    <x v="753"/>
    <x v="0"/>
    <x v="0"/>
    <x v="0"/>
    <x v="0"/>
    <x v="0"/>
    <x v="0"/>
    <x v="0"/>
    <x v="0"/>
    <x v="0"/>
    <x v="0"/>
    <x v="0"/>
    <x v="0"/>
    <x v="0"/>
    <x v="15"/>
    <x v="13"/>
  </r>
  <r>
    <n v="929"/>
    <x v="2"/>
    <x v="0"/>
    <x v="4"/>
    <x v="668"/>
    <x v="686"/>
    <x v="1"/>
    <x v="3"/>
    <x v="0"/>
    <x v="698"/>
    <x v="0"/>
    <x v="1"/>
    <x v="18"/>
    <x v="157"/>
    <x v="353"/>
    <x v="21"/>
    <x v="47"/>
    <x v="0"/>
    <x v="754"/>
    <x v="0"/>
    <x v="0"/>
    <x v="0"/>
    <x v="0"/>
    <x v="0"/>
    <x v="0"/>
    <x v="0"/>
    <x v="0"/>
    <x v="0"/>
    <x v="0"/>
    <x v="0"/>
    <x v="0"/>
    <x v="0"/>
    <x v="15"/>
    <x v="13"/>
  </r>
  <r>
    <n v="930"/>
    <x v="2"/>
    <x v="0"/>
    <x v="4"/>
    <x v="669"/>
    <x v="687"/>
    <x v="1"/>
    <x v="3"/>
    <x v="0"/>
    <x v="699"/>
    <x v="0"/>
    <x v="1"/>
    <x v="18"/>
    <x v="157"/>
    <x v="648"/>
    <x v="21"/>
    <x v="47"/>
    <x v="0"/>
    <x v="755"/>
    <x v="0"/>
    <x v="0"/>
    <x v="0"/>
    <x v="0"/>
    <x v="0"/>
    <x v="0"/>
    <x v="0"/>
    <x v="0"/>
    <x v="0"/>
    <x v="0"/>
    <x v="0"/>
    <x v="0"/>
    <x v="0"/>
    <x v="15"/>
    <x v="13"/>
  </r>
  <r>
    <n v="931"/>
    <x v="2"/>
    <x v="0"/>
    <x v="3"/>
    <x v="670"/>
    <x v="688"/>
    <x v="1"/>
    <x v="3"/>
    <x v="0"/>
    <x v="700"/>
    <x v="0"/>
    <x v="1"/>
    <x v="18"/>
    <x v="158"/>
    <x v="649"/>
    <x v="1"/>
    <x v="323"/>
    <x v="0"/>
    <x v="756"/>
    <x v="0"/>
    <x v="0"/>
    <x v="0"/>
    <x v="0"/>
    <x v="0"/>
    <x v="0"/>
    <x v="0"/>
    <x v="0"/>
    <x v="0"/>
    <x v="0"/>
    <x v="0"/>
    <x v="0"/>
    <x v="0"/>
    <x v="15"/>
    <x v="13"/>
  </r>
  <r>
    <n v="932"/>
    <x v="2"/>
    <x v="0"/>
    <x v="1"/>
    <x v="22"/>
    <x v="689"/>
    <x v="1"/>
    <x v="3"/>
    <x v="0"/>
    <x v="701"/>
    <x v="0"/>
    <x v="1"/>
    <x v="18"/>
    <x v="158"/>
    <x v="650"/>
    <x v="21"/>
    <x v="47"/>
    <x v="0"/>
    <x v="757"/>
    <x v="0"/>
    <x v="0"/>
    <x v="0"/>
    <x v="0"/>
    <x v="0"/>
    <x v="0"/>
    <x v="0"/>
    <x v="0"/>
    <x v="0"/>
    <x v="0"/>
    <x v="0"/>
    <x v="0"/>
    <x v="0"/>
    <x v="15"/>
    <x v="13"/>
  </r>
  <r>
    <n v="933"/>
    <x v="2"/>
    <x v="0"/>
    <x v="1"/>
    <x v="22"/>
    <x v="690"/>
    <x v="1"/>
    <x v="3"/>
    <x v="0"/>
    <x v="702"/>
    <x v="0"/>
    <x v="1"/>
    <x v="18"/>
    <x v="158"/>
    <x v="575"/>
    <x v="21"/>
    <x v="47"/>
    <x v="0"/>
    <x v="126"/>
    <x v="0"/>
    <x v="0"/>
    <x v="0"/>
    <x v="0"/>
    <x v="0"/>
    <x v="0"/>
    <x v="0"/>
    <x v="0"/>
    <x v="0"/>
    <x v="0"/>
    <x v="0"/>
    <x v="0"/>
    <x v="0"/>
    <x v="15"/>
    <x v="13"/>
  </r>
  <r>
    <n v="934"/>
    <x v="2"/>
    <x v="0"/>
    <x v="4"/>
    <x v="671"/>
    <x v="691"/>
    <x v="1"/>
    <x v="3"/>
    <x v="0"/>
    <x v="703"/>
    <x v="0"/>
    <x v="1"/>
    <x v="18"/>
    <x v="158"/>
    <x v="72"/>
    <x v="21"/>
    <x v="47"/>
    <x v="0"/>
    <x v="758"/>
    <x v="0"/>
    <x v="0"/>
    <x v="0"/>
    <x v="0"/>
    <x v="0"/>
    <x v="0"/>
    <x v="0"/>
    <x v="0"/>
    <x v="0"/>
    <x v="0"/>
    <x v="0"/>
    <x v="0"/>
    <x v="0"/>
    <x v="15"/>
    <x v="13"/>
  </r>
  <r>
    <n v="935"/>
    <x v="0"/>
    <x v="0"/>
    <x v="0"/>
    <x v="672"/>
    <x v="692"/>
    <x v="0"/>
    <x v="0"/>
    <x v="0"/>
    <x v="704"/>
    <x v="0"/>
    <x v="1"/>
    <x v="18"/>
    <x v="159"/>
    <x v="651"/>
    <x v="10"/>
    <x v="324"/>
    <x v="0"/>
    <x v="5"/>
    <x v="0"/>
    <x v="0"/>
    <x v="0"/>
    <x v="0"/>
    <x v="0"/>
    <x v="0"/>
    <x v="0"/>
    <x v="0"/>
    <x v="0"/>
    <x v="0"/>
    <x v="0"/>
    <x v="0"/>
    <x v="0"/>
    <x v="95"/>
    <x v="93"/>
  </r>
  <r>
    <n v="936"/>
    <x v="0"/>
    <x v="0"/>
    <x v="0"/>
    <x v="673"/>
    <x v="692"/>
    <x v="0"/>
    <x v="0"/>
    <x v="0"/>
    <x v="705"/>
    <x v="0"/>
    <x v="1"/>
    <x v="18"/>
    <x v="159"/>
    <x v="652"/>
    <x v="10"/>
    <x v="325"/>
    <x v="0"/>
    <x v="5"/>
    <x v="0"/>
    <x v="0"/>
    <x v="0"/>
    <x v="0"/>
    <x v="0"/>
    <x v="0"/>
    <x v="0"/>
    <x v="0"/>
    <x v="0"/>
    <x v="0"/>
    <x v="0"/>
    <x v="0"/>
    <x v="0"/>
    <x v="95"/>
    <x v="93"/>
  </r>
  <r>
    <n v="937"/>
    <x v="2"/>
    <x v="0"/>
    <x v="4"/>
    <x v="674"/>
    <x v="693"/>
    <x v="1"/>
    <x v="3"/>
    <x v="0"/>
    <x v="286"/>
    <x v="0"/>
    <x v="1"/>
    <x v="18"/>
    <x v="159"/>
    <x v="316"/>
    <x v="21"/>
    <x v="47"/>
    <x v="0"/>
    <x v="759"/>
    <x v="0"/>
    <x v="0"/>
    <x v="0"/>
    <x v="0"/>
    <x v="0"/>
    <x v="0"/>
    <x v="0"/>
    <x v="0"/>
    <x v="0"/>
    <x v="0"/>
    <x v="0"/>
    <x v="0"/>
    <x v="0"/>
    <x v="15"/>
    <x v="13"/>
  </r>
  <r>
    <n v="938"/>
    <x v="0"/>
    <x v="0"/>
    <x v="0"/>
    <x v="675"/>
    <x v="692"/>
    <x v="0"/>
    <x v="0"/>
    <x v="0"/>
    <x v="706"/>
    <x v="0"/>
    <x v="1"/>
    <x v="18"/>
    <x v="159"/>
    <x v="653"/>
    <x v="10"/>
    <x v="326"/>
    <x v="0"/>
    <x v="5"/>
    <x v="0"/>
    <x v="0"/>
    <x v="0"/>
    <x v="0"/>
    <x v="0"/>
    <x v="0"/>
    <x v="0"/>
    <x v="0"/>
    <x v="0"/>
    <x v="0"/>
    <x v="0"/>
    <x v="0"/>
    <x v="0"/>
    <x v="95"/>
    <x v="93"/>
  </r>
  <r>
    <n v="939"/>
    <x v="2"/>
    <x v="0"/>
    <x v="4"/>
    <x v="676"/>
    <x v="694"/>
    <x v="1"/>
    <x v="3"/>
    <x v="0"/>
    <x v="707"/>
    <x v="0"/>
    <x v="1"/>
    <x v="18"/>
    <x v="159"/>
    <x v="621"/>
    <x v="21"/>
    <x v="47"/>
    <x v="0"/>
    <x v="760"/>
    <x v="0"/>
    <x v="0"/>
    <x v="0"/>
    <x v="0"/>
    <x v="0"/>
    <x v="0"/>
    <x v="0"/>
    <x v="0"/>
    <x v="0"/>
    <x v="0"/>
    <x v="0"/>
    <x v="0"/>
    <x v="0"/>
    <x v="15"/>
    <x v="13"/>
  </r>
  <r>
    <n v="940"/>
    <x v="0"/>
    <x v="0"/>
    <x v="0"/>
    <x v="677"/>
    <x v="692"/>
    <x v="0"/>
    <x v="0"/>
    <x v="0"/>
    <x v="708"/>
    <x v="0"/>
    <x v="1"/>
    <x v="18"/>
    <x v="159"/>
    <x v="654"/>
    <x v="10"/>
    <x v="327"/>
    <x v="0"/>
    <x v="5"/>
    <x v="0"/>
    <x v="0"/>
    <x v="0"/>
    <x v="0"/>
    <x v="0"/>
    <x v="0"/>
    <x v="0"/>
    <x v="0"/>
    <x v="0"/>
    <x v="0"/>
    <x v="0"/>
    <x v="0"/>
    <x v="0"/>
    <x v="95"/>
    <x v="93"/>
  </r>
  <r>
    <n v="941"/>
    <x v="0"/>
    <x v="0"/>
    <x v="0"/>
    <x v="678"/>
    <x v="692"/>
    <x v="0"/>
    <x v="0"/>
    <x v="0"/>
    <x v="709"/>
    <x v="0"/>
    <x v="1"/>
    <x v="18"/>
    <x v="159"/>
    <x v="655"/>
    <x v="10"/>
    <x v="328"/>
    <x v="0"/>
    <x v="5"/>
    <x v="0"/>
    <x v="0"/>
    <x v="0"/>
    <x v="0"/>
    <x v="0"/>
    <x v="0"/>
    <x v="0"/>
    <x v="0"/>
    <x v="0"/>
    <x v="0"/>
    <x v="0"/>
    <x v="0"/>
    <x v="0"/>
    <x v="95"/>
    <x v="93"/>
  </r>
  <r>
    <n v="942"/>
    <x v="2"/>
    <x v="0"/>
    <x v="8"/>
    <x v="679"/>
    <x v="695"/>
    <x v="1"/>
    <x v="3"/>
    <x v="0"/>
    <x v="710"/>
    <x v="0"/>
    <x v="1"/>
    <x v="18"/>
    <x v="159"/>
    <x v="656"/>
    <x v="1"/>
    <x v="329"/>
    <x v="0"/>
    <x v="761"/>
    <x v="0"/>
    <x v="0"/>
    <x v="0"/>
    <x v="0"/>
    <x v="0"/>
    <x v="0"/>
    <x v="0"/>
    <x v="0"/>
    <x v="0"/>
    <x v="0"/>
    <x v="0"/>
    <x v="0"/>
    <x v="0"/>
    <x v="15"/>
    <x v="13"/>
  </r>
  <r>
    <n v="943"/>
    <x v="2"/>
    <x v="0"/>
    <x v="4"/>
    <x v="680"/>
    <x v="696"/>
    <x v="1"/>
    <x v="3"/>
    <x v="0"/>
    <x v="711"/>
    <x v="0"/>
    <x v="1"/>
    <x v="18"/>
    <x v="159"/>
    <x v="657"/>
    <x v="21"/>
    <x v="47"/>
    <x v="0"/>
    <x v="762"/>
    <x v="0"/>
    <x v="0"/>
    <x v="0"/>
    <x v="0"/>
    <x v="0"/>
    <x v="0"/>
    <x v="0"/>
    <x v="0"/>
    <x v="0"/>
    <x v="0"/>
    <x v="0"/>
    <x v="0"/>
    <x v="0"/>
    <x v="15"/>
    <x v="13"/>
  </r>
  <r>
    <n v="944"/>
    <x v="2"/>
    <x v="0"/>
    <x v="3"/>
    <x v="681"/>
    <x v="697"/>
    <x v="1"/>
    <x v="3"/>
    <x v="0"/>
    <x v="712"/>
    <x v="0"/>
    <x v="1"/>
    <x v="18"/>
    <x v="160"/>
    <x v="658"/>
    <x v="1"/>
    <x v="330"/>
    <x v="0"/>
    <x v="763"/>
    <x v="0"/>
    <x v="0"/>
    <x v="0"/>
    <x v="0"/>
    <x v="0"/>
    <x v="0"/>
    <x v="0"/>
    <x v="0"/>
    <x v="0"/>
    <x v="0"/>
    <x v="0"/>
    <x v="0"/>
    <x v="0"/>
    <x v="15"/>
    <x v="13"/>
  </r>
  <r>
    <n v="945"/>
    <x v="2"/>
    <x v="0"/>
    <x v="6"/>
    <x v="682"/>
    <x v="698"/>
    <x v="1"/>
    <x v="1"/>
    <x v="0"/>
    <x v="1"/>
    <x v="0"/>
    <x v="1"/>
    <x v="18"/>
    <x v="160"/>
    <x v="106"/>
    <x v="25"/>
    <x v="61"/>
    <x v="0"/>
    <x v="764"/>
    <x v="0"/>
    <x v="0"/>
    <x v="0"/>
    <x v="0"/>
    <x v="0"/>
    <x v="0"/>
    <x v="0"/>
    <x v="0"/>
    <x v="0"/>
    <x v="0"/>
    <x v="0"/>
    <x v="0"/>
    <x v="0"/>
    <x v="96"/>
    <x v="94"/>
  </r>
  <r>
    <n v="946"/>
    <x v="2"/>
    <x v="0"/>
    <x v="6"/>
    <x v="682"/>
    <x v="698"/>
    <x v="1"/>
    <x v="1"/>
    <x v="0"/>
    <x v="1"/>
    <x v="0"/>
    <x v="1"/>
    <x v="18"/>
    <x v="160"/>
    <x v="578"/>
    <x v="25"/>
    <x v="331"/>
    <x v="0"/>
    <x v="765"/>
    <x v="0"/>
    <x v="0"/>
    <x v="0"/>
    <x v="0"/>
    <x v="0"/>
    <x v="0"/>
    <x v="0"/>
    <x v="0"/>
    <x v="0"/>
    <x v="0"/>
    <x v="0"/>
    <x v="0"/>
    <x v="0"/>
    <x v="96"/>
    <x v="94"/>
  </r>
  <r>
    <n v="947"/>
    <x v="2"/>
    <x v="0"/>
    <x v="6"/>
    <x v="682"/>
    <x v="698"/>
    <x v="1"/>
    <x v="1"/>
    <x v="0"/>
    <x v="1"/>
    <x v="0"/>
    <x v="1"/>
    <x v="18"/>
    <x v="160"/>
    <x v="578"/>
    <x v="25"/>
    <x v="331"/>
    <x v="0"/>
    <x v="766"/>
    <x v="0"/>
    <x v="0"/>
    <x v="0"/>
    <x v="0"/>
    <x v="0"/>
    <x v="0"/>
    <x v="0"/>
    <x v="0"/>
    <x v="0"/>
    <x v="0"/>
    <x v="0"/>
    <x v="0"/>
    <x v="0"/>
    <x v="96"/>
    <x v="94"/>
  </r>
  <r>
    <n v="948"/>
    <x v="2"/>
    <x v="0"/>
    <x v="6"/>
    <x v="682"/>
    <x v="698"/>
    <x v="1"/>
    <x v="1"/>
    <x v="0"/>
    <x v="1"/>
    <x v="0"/>
    <x v="1"/>
    <x v="18"/>
    <x v="160"/>
    <x v="578"/>
    <x v="25"/>
    <x v="331"/>
    <x v="0"/>
    <x v="767"/>
    <x v="0"/>
    <x v="0"/>
    <x v="0"/>
    <x v="0"/>
    <x v="0"/>
    <x v="0"/>
    <x v="0"/>
    <x v="0"/>
    <x v="0"/>
    <x v="0"/>
    <x v="0"/>
    <x v="0"/>
    <x v="0"/>
    <x v="96"/>
    <x v="94"/>
  </r>
  <r>
    <n v="949"/>
    <x v="2"/>
    <x v="0"/>
    <x v="6"/>
    <x v="682"/>
    <x v="698"/>
    <x v="1"/>
    <x v="1"/>
    <x v="0"/>
    <x v="1"/>
    <x v="0"/>
    <x v="1"/>
    <x v="18"/>
    <x v="160"/>
    <x v="53"/>
    <x v="25"/>
    <x v="332"/>
    <x v="0"/>
    <x v="768"/>
    <x v="0"/>
    <x v="0"/>
    <x v="0"/>
    <x v="0"/>
    <x v="0"/>
    <x v="0"/>
    <x v="0"/>
    <x v="0"/>
    <x v="0"/>
    <x v="0"/>
    <x v="0"/>
    <x v="0"/>
    <x v="0"/>
    <x v="96"/>
    <x v="94"/>
  </r>
  <r>
    <n v="950"/>
    <x v="2"/>
    <x v="0"/>
    <x v="6"/>
    <x v="682"/>
    <x v="698"/>
    <x v="1"/>
    <x v="1"/>
    <x v="0"/>
    <x v="1"/>
    <x v="0"/>
    <x v="1"/>
    <x v="18"/>
    <x v="160"/>
    <x v="578"/>
    <x v="25"/>
    <x v="331"/>
    <x v="0"/>
    <x v="769"/>
    <x v="0"/>
    <x v="0"/>
    <x v="0"/>
    <x v="0"/>
    <x v="0"/>
    <x v="0"/>
    <x v="0"/>
    <x v="0"/>
    <x v="0"/>
    <x v="0"/>
    <x v="0"/>
    <x v="0"/>
    <x v="0"/>
    <x v="96"/>
    <x v="94"/>
  </r>
  <r>
    <n v="951"/>
    <x v="2"/>
    <x v="0"/>
    <x v="6"/>
    <x v="682"/>
    <x v="698"/>
    <x v="1"/>
    <x v="1"/>
    <x v="0"/>
    <x v="1"/>
    <x v="0"/>
    <x v="1"/>
    <x v="18"/>
    <x v="160"/>
    <x v="578"/>
    <x v="25"/>
    <x v="331"/>
    <x v="0"/>
    <x v="770"/>
    <x v="0"/>
    <x v="0"/>
    <x v="0"/>
    <x v="0"/>
    <x v="0"/>
    <x v="0"/>
    <x v="0"/>
    <x v="0"/>
    <x v="0"/>
    <x v="0"/>
    <x v="0"/>
    <x v="0"/>
    <x v="0"/>
    <x v="96"/>
    <x v="94"/>
  </r>
  <r>
    <n v="952"/>
    <x v="2"/>
    <x v="0"/>
    <x v="6"/>
    <x v="682"/>
    <x v="698"/>
    <x v="1"/>
    <x v="1"/>
    <x v="0"/>
    <x v="1"/>
    <x v="0"/>
    <x v="1"/>
    <x v="18"/>
    <x v="160"/>
    <x v="106"/>
    <x v="25"/>
    <x v="61"/>
    <x v="0"/>
    <x v="771"/>
    <x v="0"/>
    <x v="0"/>
    <x v="0"/>
    <x v="0"/>
    <x v="0"/>
    <x v="0"/>
    <x v="0"/>
    <x v="0"/>
    <x v="0"/>
    <x v="0"/>
    <x v="0"/>
    <x v="0"/>
    <x v="0"/>
    <x v="96"/>
    <x v="94"/>
  </r>
  <r>
    <n v="953"/>
    <x v="2"/>
    <x v="0"/>
    <x v="6"/>
    <x v="682"/>
    <x v="698"/>
    <x v="1"/>
    <x v="1"/>
    <x v="0"/>
    <x v="1"/>
    <x v="0"/>
    <x v="1"/>
    <x v="18"/>
    <x v="161"/>
    <x v="659"/>
    <x v="25"/>
    <x v="333"/>
    <x v="0"/>
    <x v="772"/>
    <x v="0"/>
    <x v="0"/>
    <x v="0"/>
    <x v="0"/>
    <x v="0"/>
    <x v="0"/>
    <x v="0"/>
    <x v="0"/>
    <x v="0"/>
    <x v="0"/>
    <x v="0"/>
    <x v="0"/>
    <x v="0"/>
    <x v="97"/>
    <x v="95"/>
  </r>
  <r>
    <n v="954"/>
    <x v="2"/>
    <x v="0"/>
    <x v="6"/>
    <x v="682"/>
    <x v="699"/>
    <x v="1"/>
    <x v="1"/>
    <x v="0"/>
    <x v="1"/>
    <x v="0"/>
    <x v="1"/>
    <x v="18"/>
    <x v="161"/>
    <x v="53"/>
    <x v="25"/>
    <x v="332"/>
    <x v="0"/>
    <x v="773"/>
    <x v="0"/>
    <x v="0"/>
    <x v="0"/>
    <x v="0"/>
    <x v="0"/>
    <x v="0"/>
    <x v="0"/>
    <x v="0"/>
    <x v="0"/>
    <x v="0"/>
    <x v="0"/>
    <x v="0"/>
    <x v="0"/>
    <x v="97"/>
    <x v="95"/>
  </r>
  <r>
    <n v="955"/>
    <x v="2"/>
    <x v="0"/>
    <x v="4"/>
    <x v="683"/>
    <x v="700"/>
    <x v="1"/>
    <x v="3"/>
    <x v="0"/>
    <x v="279"/>
    <x v="0"/>
    <x v="1"/>
    <x v="18"/>
    <x v="161"/>
    <x v="137"/>
    <x v="21"/>
    <x v="47"/>
    <x v="0"/>
    <x v="774"/>
    <x v="0"/>
    <x v="0"/>
    <x v="0"/>
    <x v="0"/>
    <x v="0"/>
    <x v="0"/>
    <x v="0"/>
    <x v="0"/>
    <x v="0"/>
    <x v="0"/>
    <x v="0"/>
    <x v="0"/>
    <x v="0"/>
    <x v="15"/>
    <x v="13"/>
  </r>
  <r>
    <n v="956"/>
    <x v="0"/>
    <x v="0"/>
    <x v="4"/>
    <x v="684"/>
    <x v="701"/>
    <x v="0"/>
    <x v="3"/>
    <x v="0"/>
    <x v="713"/>
    <x v="0"/>
    <x v="1"/>
    <x v="18"/>
    <x v="161"/>
    <x v="660"/>
    <x v="21"/>
    <x v="47"/>
    <x v="0"/>
    <x v="775"/>
    <x v="0"/>
    <x v="0"/>
    <x v="0"/>
    <x v="0"/>
    <x v="0"/>
    <x v="0"/>
    <x v="0"/>
    <x v="0"/>
    <x v="0"/>
    <x v="0"/>
    <x v="0"/>
    <x v="0"/>
    <x v="0"/>
    <x v="15"/>
    <x v="13"/>
  </r>
  <r>
    <n v="957"/>
    <x v="2"/>
    <x v="0"/>
    <x v="4"/>
    <x v="685"/>
    <x v="702"/>
    <x v="1"/>
    <x v="3"/>
    <x v="0"/>
    <x v="181"/>
    <x v="0"/>
    <x v="1"/>
    <x v="18"/>
    <x v="161"/>
    <x v="181"/>
    <x v="21"/>
    <x v="47"/>
    <x v="0"/>
    <x v="776"/>
    <x v="0"/>
    <x v="0"/>
    <x v="0"/>
    <x v="0"/>
    <x v="0"/>
    <x v="0"/>
    <x v="0"/>
    <x v="0"/>
    <x v="0"/>
    <x v="0"/>
    <x v="0"/>
    <x v="0"/>
    <x v="0"/>
    <x v="15"/>
    <x v="13"/>
  </r>
  <r>
    <n v="958"/>
    <x v="2"/>
    <x v="0"/>
    <x v="4"/>
    <x v="686"/>
    <x v="703"/>
    <x v="1"/>
    <x v="3"/>
    <x v="0"/>
    <x v="220"/>
    <x v="0"/>
    <x v="1"/>
    <x v="18"/>
    <x v="161"/>
    <x v="214"/>
    <x v="21"/>
    <x v="47"/>
    <x v="0"/>
    <x v="777"/>
    <x v="0"/>
    <x v="0"/>
    <x v="0"/>
    <x v="0"/>
    <x v="0"/>
    <x v="0"/>
    <x v="0"/>
    <x v="0"/>
    <x v="0"/>
    <x v="0"/>
    <x v="0"/>
    <x v="0"/>
    <x v="0"/>
    <x v="15"/>
    <x v="13"/>
  </r>
  <r>
    <n v="959"/>
    <x v="0"/>
    <x v="0"/>
    <x v="4"/>
    <x v="687"/>
    <x v="704"/>
    <x v="0"/>
    <x v="3"/>
    <x v="0"/>
    <x v="714"/>
    <x v="0"/>
    <x v="1"/>
    <x v="18"/>
    <x v="161"/>
    <x v="661"/>
    <x v="21"/>
    <x v="47"/>
    <x v="0"/>
    <x v="778"/>
    <x v="0"/>
    <x v="0"/>
    <x v="0"/>
    <x v="0"/>
    <x v="0"/>
    <x v="0"/>
    <x v="0"/>
    <x v="0"/>
    <x v="0"/>
    <x v="0"/>
    <x v="0"/>
    <x v="0"/>
    <x v="0"/>
    <x v="15"/>
    <x v="13"/>
  </r>
  <r>
    <n v="960"/>
    <x v="2"/>
    <x v="0"/>
    <x v="4"/>
    <x v="688"/>
    <x v="705"/>
    <x v="1"/>
    <x v="3"/>
    <x v="0"/>
    <x v="715"/>
    <x v="0"/>
    <x v="1"/>
    <x v="18"/>
    <x v="161"/>
    <x v="209"/>
    <x v="21"/>
    <x v="47"/>
    <x v="0"/>
    <x v="779"/>
    <x v="0"/>
    <x v="0"/>
    <x v="0"/>
    <x v="0"/>
    <x v="0"/>
    <x v="0"/>
    <x v="0"/>
    <x v="0"/>
    <x v="0"/>
    <x v="0"/>
    <x v="0"/>
    <x v="0"/>
    <x v="0"/>
    <x v="15"/>
    <x v="13"/>
  </r>
  <r>
    <n v="961"/>
    <x v="2"/>
    <x v="0"/>
    <x v="4"/>
    <x v="689"/>
    <x v="706"/>
    <x v="1"/>
    <x v="3"/>
    <x v="0"/>
    <x v="716"/>
    <x v="0"/>
    <x v="1"/>
    <x v="18"/>
    <x v="161"/>
    <x v="271"/>
    <x v="21"/>
    <x v="47"/>
    <x v="0"/>
    <x v="780"/>
    <x v="0"/>
    <x v="0"/>
    <x v="0"/>
    <x v="0"/>
    <x v="0"/>
    <x v="0"/>
    <x v="0"/>
    <x v="0"/>
    <x v="0"/>
    <x v="0"/>
    <x v="0"/>
    <x v="0"/>
    <x v="0"/>
    <x v="15"/>
    <x v="13"/>
  </r>
  <r>
    <n v="962"/>
    <x v="2"/>
    <x v="0"/>
    <x v="4"/>
    <x v="690"/>
    <x v="707"/>
    <x v="1"/>
    <x v="3"/>
    <x v="0"/>
    <x v="717"/>
    <x v="0"/>
    <x v="1"/>
    <x v="18"/>
    <x v="161"/>
    <x v="662"/>
    <x v="21"/>
    <x v="47"/>
    <x v="0"/>
    <x v="781"/>
    <x v="0"/>
    <x v="0"/>
    <x v="0"/>
    <x v="0"/>
    <x v="0"/>
    <x v="0"/>
    <x v="0"/>
    <x v="0"/>
    <x v="0"/>
    <x v="0"/>
    <x v="0"/>
    <x v="0"/>
    <x v="0"/>
    <x v="15"/>
    <x v="13"/>
  </r>
  <r>
    <n v="963"/>
    <x v="2"/>
    <x v="0"/>
    <x v="4"/>
    <x v="691"/>
    <x v="708"/>
    <x v="1"/>
    <x v="3"/>
    <x v="0"/>
    <x v="718"/>
    <x v="0"/>
    <x v="1"/>
    <x v="18"/>
    <x v="161"/>
    <x v="399"/>
    <x v="21"/>
    <x v="47"/>
    <x v="0"/>
    <x v="782"/>
    <x v="0"/>
    <x v="0"/>
    <x v="0"/>
    <x v="0"/>
    <x v="0"/>
    <x v="0"/>
    <x v="0"/>
    <x v="0"/>
    <x v="0"/>
    <x v="0"/>
    <x v="0"/>
    <x v="0"/>
    <x v="0"/>
    <x v="15"/>
    <x v="13"/>
  </r>
  <r>
    <n v="964"/>
    <x v="2"/>
    <x v="0"/>
    <x v="4"/>
    <x v="692"/>
    <x v="709"/>
    <x v="1"/>
    <x v="3"/>
    <x v="0"/>
    <x v="719"/>
    <x v="0"/>
    <x v="1"/>
    <x v="18"/>
    <x v="161"/>
    <x v="301"/>
    <x v="21"/>
    <x v="47"/>
    <x v="0"/>
    <x v="783"/>
    <x v="0"/>
    <x v="0"/>
    <x v="0"/>
    <x v="0"/>
    <x v="0"/>
    <x v="0"/>
    <x v="0"/>
    <x v="0"/>
    <x v="0"/>
    <x v="0"/>
    <x v="0"/>
    <x v="0"/>
    <x v="0"/>
    <x v="15"/>
    <x v="13"/>
  </r>
  <r>
    <n v="965"/>
    <x v="2"/>
    <x v="0"/>
    <x v="4"/>
    <x v="693"/>
    <x v="710"/>
    <x v="1"/>
    <x v="3"/>
    <x v="0"/>
    <x v="720"/>
    <x v="0"/>
    <x v="1"/>
    <x v="18"/>
    <x v="161"/>
    <x v="192"/>
    <x v="21"/>
    <x v="47"/>
    <x v="0"/>
    <x v="784"/>
    <x v="0"/>
    <x v="0"/>
    <x v="0"/>
    <x v="0"/>
    <x v="0"/>
    <x v="0"/>
    <x v="0"/>
    <x v="0"/>
    <x v="0"/>
    <x v="0"/>
    <x v="0"/>
    <x v="0"/>
    <x v="0"/>
    <x v="15"/>
    <x v="13"/>
  </r>
  <r>
    <n v="966"/>
    <x v="2"/>
    <x v="0"/>
    <x v="4"/>
    <x v="694"/>
    <x v="711"/>
    <x v="1"/>
    <x v="3"/>
    <x v="0"/>
    <x v="721"/>
    <x v="0"/>
    <x v="1"/>
    <x v="18"/>
    <x v="161"/>
    <x v="663"/>
    <x v="21"/>
    <x v="47"/>
    <x v="0"/>
    <x v="785"/>
    <x v="0"/>
    <x v="0"/>
    <x v="0"/>
    <x v="0"/>
    <x v="0"/>
    <x v="0"/>
    <x v="0"/>
    <x v="0"/>
    <x v="0"/>
    <x v="0"/>
    <x v="0"/>
    <x v="0"/>
    <x v="0"/>
    <x v="15"/>
    <x v="13"/>
  </r>
  <r>
    <n v="967"/>
    <x v="2"/>
    <x v="0"/>
    <x v="5"/>
    <x v="695"/>
    <x v="712"/>
    <x v="1"/>
    <x v="3"/>
    <x v="0"/>
    <x v="722"/>
    <x v="0"/>
    <x v="1"/>
    <x v="18"/>
    <x v="162"/>
    <x v="664"/>
    <x v="1"/>
    <x v="334"/>
    <x v="0"/>
    <x v="786"/>
    <x v="0"/>
    <x v="0"/>
    <x v="0"/>
    <x v="0"/>
    <x v="0"/>
    <x v="0"/>
    <x v="0"/>
    <x v="0"/>
    <x v="0"/>
    <x v="0"/>
    <x v="0"/>
    <x v="0"/>
    <x v="0"/>
    <x v="15"/>
    <x v="13"/>
  </r>
  <r>
    <n v="968"/>
    <x v="2"/>
    <x v="0"/>
    <x v="5"/>
    <x v="696"/>
    <x v="713"/>
    <x v="1"/>
    <x v="3"/>
    <x v="0"/>
    <x v="723"/>
    <x v="0"/>
    <x v="1"/>
    <x v="18"/>
    <x v="162"/>
    <x v="665"/>
    <x v="1"/>
    <x v="335"/>
    <x v="0"/>
    <x v="787"/>
    <x v="0"/>
    <x v="0"/>
    <x v="0"/>
    <x v="0"/>
    <x v="0"/>
    <x v="0"/>
    <x v="0"/>
    <x v="0"/>
    <x v="0"/>
    <x v="0"/>
    <x v="0"/>
    <x v="0"/>
    <x v="0"/>
    <x v="15"/>
    <x v="13"/>
  </r>
  <r>
    <n v="969"/>
    <x v="2"/>
    <x v="0"/>
    <x v="3"/>
    <x v="697"/>
    <x v="714"/>
    <x v="1"/>
    <x v="3"/>
    <x v="0"/>
    <x v="724"/>
    <x v="0"/>
    <x v="1"/>
    <x v="18"/>
    <x v="163"/>
    <x v="666"/>
    <x v="1"/>
    <x v="336"/>
    <x v="0"/>
    <x v="788"/>
    <x v="0"/>
    <x v="0"/>
    <x v="0"/>
    <x v="0"/>
    <x v="0"/>
    <x v="0"/>
    <x v="0"/>
    <x v="0"/>
    <x v="0"/>
    <x v="0"/>
    <x v="0"/>
    <x v="0"/>
    <x v="0"/>
    <x v="15"/>
    <x v="13"/>
  </r>
  <r>
    <n v="970"/>
    <x v="2"/>
    <x v="0"/>
    <x v="3"/>
    <x v="698"/>
    <x v="715"/>
    <x v="1"/>
    <x v="3"/>
    <x v="0"/>
    <x v="725"/>
    <x v="0"/>
    <x v="1"/>
    <x v="18"/>
    <x v="163"/>
    <x v="667"/>
    <x v="1"/>
    <x v="337"/>
    <x v="0"/>
    <x v="789"/>
    <x v="0"/>
    <x v="0"/>
    <x v="0"/>
    <x v="0"/>
    <x v="0"/>
    <x v="0"/>
    <x v="0"/>
    <x v="0"/>
    <x v="0"/>
    <x v="0"/>
    <x v="0"/>
    <x v="0"/>
    <x v="0"/>
    <x v="15"/>
    <x v="13"/>
  </r>
  <r>
    <n v="971"/>
    <x v="2"/>
    <x v="0"/>
    <x v="3"/>
    <x v="699"/>
    <x v="697"/>
    <x v="1"/>
    <x v="3"/>
    <x v="0"/>
    <x v="726"/>
    <x v="0"/>
    <x v="1"/>
    <x v="18"/>
    <x v="163"/>
    <x v="668"/>
    <x v="1"/>
    <x v="338"/>
    <x v="0"/>
    <x v="790"/>
    <x v="0"/>
    <x v="0"/>
    <x v="0"/>
    <x v="0"/>
    <x v="0"/>
    <x v="0"/>
    <x v="0"/>
    <x v="0"/>
    <x v="0"/>
    <x v="0"/>
    <x v="0"/>
    <x v="0"/>
    <x v="0"/>
    <x v="15"/>
    <x v="13"/>
  </r>
  <r>
    <n v="972"/>
    <x v="2"/>
    <x v="0"/>
    <x v="5"/>
    <x v="700"/>
    <x v="716"/>
    <x v="1"/>
    <x v="2"/>
    <x v="0"/>
    <x v="727"/>
    <x v="0"/>
    <x v="1"/>
    <x v="18"/>
    <x v="163"/>
    <x v="669"/>
    <x v="25"/>
    <x v="339"/>
    <x v="0"/>
    <x v="791"/>
    <x v="0"/>
    <x v="0"/>
    <x v="0"/>
    <x v="0"/>
    <x v="0"/>
    <x v="0"/>
    <x v="0"/>
    <x v="0"/>
    <x v="0"/>
    <x v="0"/>
    <x v="0"/>
    <x v="0"/>
    <x v="0"/>
    <x v="98"/>
    <x v="96"/>
  </r>
  <r>
    <n v="973"/>
    <x v="2"/>
    <x v="0"/>
    <x v="4"/>
    <x v="701"/>
    <x v="717"/>
    <x v="1"/>
    <x v="3"/>
    <x v="0"/>
    <x v="728"/>
    <x v="0"/>
    <x v="1"/>
    <x v="18"/>
    <x v="163"/>
    <x v="670"/>
    <x v="17"/>
    <x v="340"/>
    <x v="0"/>
    <x v="792"/>
    <x v="0"/>
    <x v="0"/>
    <x v="0"/>
    <x v="0"/>
    <x v="0"/>
    <x v="0"/>
    <x v="0"/>
    <x v="0"/>
    <x v="0"/>
    <x v="0"/>
    <x v="0"/>
    <x v="0"/>
    <x v="0"/>
    <x v="99"/>
    <x v="91"/>
  </r>
  <r>
    <n v="974"/>
    <x v="0"/>
    <x v="0"/>
    <x v="4"/>
    <x v="702"/>
    <x v="718"/>
    <x v="0"/>
    <x v="3"/>
    <x v="0"/>
    <x v="1"/>
    <x v="0"/>
    <x v="1"/>
    <x v="18"/>
    <x v="163"/>
    <x v="671"/>
    <x v="9"/>
    <x v="341"/>
    <x v="0"/>
    <x v="793"/>
    <x v="0"/>
    <x v="0"/>
    <x v="0"/>
    <x v="0"/>
    <x v="0"/>
    <x v="0"/>
    <x v="0"/>
    <x v="0"/>
    <x v="0"/>
    <x v="0"/>
    <x v="0"/>
    <x v="0"/>
    <x v="0"/>
    <x v="99"/>
    <x v="97"/>
  </r>
  <r>
    <n v="975"/>
    <x v="2"/>
    <x v="0"/>
    <x v="4"/>
    <x v="703"/>
    <x v="719"/>
    <x v="1"/>
    <x v="3"/>
    <x v="0"/>
    <x v="729"/>
    <x v="0"/>
    <x v="1"/>
    <x v="18"/>
    <x v="163"/>
    <x v="479"/>
    <x v="21"/>
    <x v="47"/>
    <x v="0"/>
    <x v="794"/>
    <x v="0"/>
    <x v="0"/>
    <x v="0"/>
    <x v="0"/>
    <x v="0"/>
    <x v="0"/>
    <x v="0"/>
    <x v="0"/>
    <x v="0"/>
    <x v="0"/>
    <x v="0"/>
    <x v="0"/>
    <x v="0"/>
    <x v="15"/>
    <x v="13"/>
  </r>
  <r>
    <n v="976"/>
    <x v="2"/>
    <x v="0"/>
    <x v="3"/>
    <x v="704"/>
    <x v="697"/>
    <x v="1"/>
    <x v="3"/>
    <x v="0"/>
    <x v="730"/>
    <x v="0"/>
    <x v="1"/>
    <x v="18"/>
    <x v="163"/>
    <x v="672"/>
    <x v="1"/>
    <x v="342"/>
    <x v="0"/>
    <x v="795"/>
    <x v="0"/>
    <x v="0"/>
    <x v="0"/>
    <x v="0"/>
    <x v="0"/>
    <x v="0"/>
    <x v="0"/>
    <x v="0"/>
    <x v="0"/>
    <x v="0"/>
    <x v="0"/>
    <x v="0"/>
    <x v="0"/>
    <x v="15"/>
    <x v="13"/>
  </r>
  <r>
    <n v="977"/>
    <x v="2"/>
    <x v="0"/>
    <x v="4"/>
    <x v="705"/>
    <x v="717"/>
    <x v="1"/>
    <x v="3"/>
    <x v="0"/>
    <x v="731"/>
    <x v="0"/>
    <x v="1"/>
    <x v="18"/>
    <x v="163"/>
    <x v="673"/>
    <x v="17"/>
    <x v="343"/>
    <x v="0"/>
    <x v="792"/>
    <x v="0"/>
    <x v="0"/>
    <x v="0"/>
    <x v="0"/>
    <x v="0"/>
    <x v="0"/>
    <x v="0"/>
    <x v="0"/>
    <x v="0"/>
    <x v="0"/>
    <x v="0"/>
    <x v="0"/>
    <x v="0"/>
    <x v="99"/>
    <x v="91"/>
  </r>
  <r>
    <n v="978"/>
    <x v="2"/>
    <x v="0"/>
    <x v="4"/>
    <x v="706"/>
    <x v="720"/>
    <x v="1"/>
    <x v="3"/>
    <x v="0"/>
    <x v="732"/>
    <x v="0"/>
    <x v="1"/>
    <x v="18"/>
    <x v="164"/>
    <x v="205"/>
    <x v="21"/>
    <x v="47"/>
    <x v="0"/>
    <x v="796"/>
    <x v="0"/>
    <x v="0"/>
    <x v="0"/>
    <x v="0"/>
    <x v="0"/>
    <x v="0"/>
    <x v="0"/>
    <x v="0"/>
    <x v="0"/>
    <x v="0"/>
    <x v="0"/>
    <x v="0"/>
    <x v="0"/>
    <x v="15"/>
    <x v="13"/>
  </r>
  <r>
    <n v="979"/>
    <x v="2"/>
    <x v="0"/>
    <x v="4"/>
    <x v="707"/>
    <x v="721"/>
    <x v="1"/>
    <x v="3"/>
    <x v="0"/>
    <x v="733"/>
    <x v="0"/>
    <x v="1"/>
    <x v="18"/>
    <x v="164"/>
    <x v="674"/>
    <x v="21"/>
    <x v="47"/>
    <x v="0"/>
    <x v="797"/>
    <x v="0"/>
    <x v="0"/>
    <x v="0"/>
    <x v="0"/>
    <x v="0"/>
    <x v="0"/>
    <x v="0"/>
    <x v="0"/>
    <x v="0"/>
    <x v="0"/>
    <x v="0"/>
    <x v="0"/>
    <x v="0"/>
    <x v="15"/>
    <x v="13"/>
  </r>
  <r>
    <n v="980"/>
    <x v="2"/>
    <x v="0"/>
    <x v="4"/>
    <x v="708"/>
    <x v="722"/>
    <x v="1"/>
    <x v="3"/>
    <x v="0"/>
    <x v="385"/>
    <x v="0"/>
    <x v="1"/>
    <x v="18"/>
    <x v="164"/>
    <x v="356"/>
    <x v="21"/>
    <x v="47"/>
    <x v="0"/>
    <x v="798"/>
    <x v="0"/>
    <x v="0"/>
    <x v="0"/>
    <x v="0"/>
    <x v="0"/>
    <x v="0"/>
    <x v="0"/>
    <x v="0"/>
    <x v="0"/>
    <x v="0"/>
    <x v="0"/>
    <x v="0"/>
    <x v="0"/>
    <x v="15"/>
    <x v="13"/>
  </r>
  <r>
    <n v="981"/>
    <x v="2"/>
    <x v="0"/>
    <x v="4"/>
    <x v="709"/>
    <x v="723"/>
    <x v="1"/>
    <x v="3"/>
    <x v="0"/>
    <x v="734"/>
    <x v="0"/>
    <x v="1"/>
    <x v="18"/>
    <x v="164"/>
    <x v="675"/>
    <x v="21"/>
    <x v="47"/>
    <x v="0"/>
    <x v="799"/>
    <x v="0"/>
    <x v="0"/>
    <x v="0"/>
    <x v="0"/>
    <x v="0"/>
    <x v="0"/>
    <x v="0"/>
    <x v="0"/>
    <x v="0"/>
    <x v="0"/>
    <x v="0"/>
    <x v="0"/>
    <x v="0"/>
    <x v="15"/>
    <x v="13"/>
  </r>
  <r>
    <n v="982"/>
    <x v="2"/>
    <x v="0"/>
    <x v="4"/>
    <x v="710"/>
    <x v="724"/>
    <x v="1"/>
    <x v="3"/>
    <x v="0"/>
    <x v="735"/>
    <x v="0"/>
    <x v="1"/>
    <x v="18"/>
    <x v="164"/>
    <x v="271"/>
    <x v="21"/>
    <x v="47"/>
    <x v="0"/>
    <x v="800"/>
    <x v="0"/>
    <x v="0"/>
    <x v="0"/>
    <x v="0"/>
    <x v="0"/>
    <x v="0"/>
    <x v="0"/>
    <x v="0"/>
    <x v="0"/>
    <x v="0"/>
    <x v="0"/>
    <x v="0"/>
    <x v="0"/>
    <x v="15"/>
    <x v="13"/>
  </r>
  <r>
    <n v="983"/>
    <x v="2"/>
    <x v="0"/>
    <x v="5"/>
    <x v="711"/>
    <x v="716"/>
    <x v="1"/>
    <x v="2"/>
    <x v="0"/>
    <x v="736"/>
    <x v="0"/>
    <x v="1"/>
    <x v="19"/>
    <x v="165"/>
    <x v="676"/>
    <x v="25"/>
    <x v="344"/>
    <x v="0"/>
    <x v="791"/>
    <x v="0"/>
    <x v="0"/>
    <x v="0"/>
    <x v="0"/>
    <x v="0"/>
    <x v="0"/>
    <x v="0"/>
    <x v="0"/>
    <x v="0"/>
    <x v="0"/>
    <x v="0"/>
    <x v="0"/>
    <x v="0"/>
    <x v="100"/>
    <x v="49"/>
  </r>
  <r>
    <n v="984"/>
    <x v="2"/>
    <x v="0"/>
    <x v="3"/>
    <x v="712"/>
    <x v="18"/>
    <x v="1"/>
    <x v="3"/>
    <x v="0"/>
    <x v="737"/>
    <x v="0"/>
    <x v="1"/>
    <x v="19"/>
    <x v="166"/>
    <x v="677"/>
    <x v="1"/>
    <x v="345"/>
    <x v="0"/>
    <x v="801"/>
    <x v="0"/>
    <x v="0"/>
    <x v="0"/>
    <x v="0"/>
    <x v="0"/>
    <x v="0"/>
    <x v="0"/>
    <x v="0"/>
    <x v="0"/>
    <x v="0"/>
    <x v="0"/>
    <x v="0"/>
    <x v="0"/>
    <x v="15"/>
    <x v="13"/>
  </r>
  <r>
    <n v="985"/>
    <x v="2"/>
    <x v="0"/>
    <x v="4"/>
    <x v="713"/>
    <x v="725"/>
    <x v="1"/>
    <x v="3"/>
    <x v="0"/>
    <x v="738"/>
    <x v="0"/>
    <x v="1"/>
    <x v="19"/>
    <x v="166"/>
    <x v="678"/>
    <x v="21"/>
    <x v="47"/>
    <x v="0"/>
    <x v="802"/>
    <x v="0"/>
    <x v="0"/>
    <x v="0"/>
    <x v="0"/>
    <x v="0"/>
    <x v="0"/>
    <x v="0"/>
    <x v="0"/>
    <x v="0"/>
    <x v="0"/>
    <x v="0"/>
    <x v="0"/>
    <x v="0"/>
    <x v="15"/>
    <x v="13"/>
  </r>
  <r>
    <n v="986"/>
    <x v="0"/>
    <x v="0"/>
    <x v="4"/>
    <x v="714"/>
    <x v="726"/>
    <x v="0"/>
    <x v="3"/>
    <x v="0"/>
    <x v="739"/>
    <x v="0"/>
    <x v="1"/>
    <x v="19"/>
    <x v="166"/>
    <x v="679"/>
    <x v="21"/>
    <x v="47"/>
    <x v="0"/>
    <x v="803"/>
    <x v="0"/>
    <x v="0"/>
    <x v="0"/>
    <x v="0"/>
    <x v="0"/>
    <x v="0"/>
    <x v="0"/>
    <x v="0"/>
    <x v="0"/>
    <x v="0"/>
    <x v="0"/>
    <x v="0"/>
    <x v="0"/>
    <x v="15"/>
    <x v="13"/>
  </r>
  <r>
    <n v="987"/>
    <x v="2"/>
    <x v="0"/>
    <x v="4"/>
    <x v="715"/>
    <x v="727"/>
    <x v="1"/>
    <x v="3"/>
    <x v="0"/>
    <x v="740"/>
    <x v="0"/>
    <x v="1"/>
    <x v="19"/>
    <x v="166"/>
    <x v="680"/>
    <x v="21"/>
    <x v="47"/>
    <x v="0"/>
    <x v="804"/>
    <x v="0"/>
    <x v="0"/>
    <x v="0"/>
    <x v="0"/>
    <x v="0"/>
    <x v="0"/>
    <x v="0"/>
    <x v="0"/>
    <x v="0"/>
    <x v="0"/>
    <x v="0"/>
    <x v="0"/>
    <x v="0"/>
    <x v="15"/>
    <x v="13"/>
  </r>
  <r>
    <n v="988"/>
    <x v="0"/>
    <x v="0"/>
    <x v="4"/>
    <x v="716"/>
    <x v="728"/>
    <x v="0"/>
    <x v="3"/>
    <x v="0"/>
    <x v="741"/>
    <x v="0"/>
    <x v="1"/>
    <x v="19"/>
    <x v="166"/>
    <x v="681"/>
    <x v="21"/>
    <x v="47"/>
    <x v="0"/>
    <x v="805"/>
    <x v="0"/>
    <x v="0"/>
    <x v="0"/>
    <x v="0"/>
    <x v="0"/>
    <x v="0"/>
    <x v="0"/>
    <x v="0"/>
    <x v="0"/>
    <x v="0"/>
    <x v="0"/>
    <x v="0"/>
    <x v="0"/>
    <x v="15"/>
    <x v="13"/>
  </r>
  <r>
    <n v="989"/>
    <x v="2"/>
    <x v="0"/>
    <x v="1"/>
    <x v="22"/>
    <x v="729"/>
    <x v="1"/>
    <x v="3"/>
    <x v="0"/>
    <x v="742"/>
    <x v="0"/>
    <x v="1"/>
    <x v="19"/>
    <x v="167"/>
    <x v="682"/>
    <x v="21"/>
    <x v="47"/>
    <x v="0"/>
    <x v="806"/>
    <x v="0"/>
    <x v="0"/>
    <x v="0"/>
    <x v="0"/>
    <x v="0"/>
    <x v="0"/>
    <x v="0"/>
    <x v="0"/>
    <x v="0"/>
    <x v="0"/>
    <x v="0"/>
    <x v="0"/>
    <x v="0"/>
    <x v="15"/>
    <x v="13"/>
  </r>
  <r>
    <n v="990"/>
    <x v="2"/>
    <x v="0"/>
    <x v="1"/>
    <x v="22"/>
    <x v="663"/>
    <x v="1"/>
    <x v="2"/>
    <x v="0"/>
    <x v="743"/>
    <x v="0"/>
    <x v="1"/>
    <x v="19"/>
    <x v="167"/>
    <x v="683"/>
    <x v="1"/>
    <x v="346"/>
    <x v="0"/>
    <x v="807"/>
    <x v="0"/>
    <x v="0"/>
    <x v="0"/>
    <x v="0"/>
    <x v="0"/>
    <x v="0"/>
    <x v="0"/>
    <x v="0"/>
    <x v="0"/>
    <x v="0"/>
    <x v="0"/>
    <x v="0"/>
    <x v="0"/>
    <x v="15"/>
    <x v="13"/>
  </r>
  <r>
    <n v="991"/>
    <x v="2"/>
    <x v="0"/>
    <x v="1"/>
    <x v="22"/>
    <x v="730"/>
    <x v="1"/>
    <x v="3"/>
    <x v="0"/>
    <x v="52"/>
    <x v="0"/>
    <x v="1"/>
    <x v="19"/>
    <x v="167"/>
    <x v="53"/>
    <x v="1"/>
    <x v="347"/>
    <x v="0"/>
    <x v="808"/>
    <x v="0"/>
    <x v="0"/>
    <x v="0"/>
    <x v="0"/>
    <x v="0"/>
    <x v="0"/>
    <x v="0"/>
    <x v="0"/>
    <x v="0"/>
    <x v="0"/>
    <x v="0"/>
    <x v="0"/>
    <x v="0"/>
    <x v="15"/>
    <x v="13"/>
  </r>
  <r>
    <n v="992"/>
    <x v="2"/>
    <x v="0"/>
    <x v="1"/>
    <x v="22"/>
    <x v="663"/>
    <x v="1"/>
    <x v="2"/>
    <x v="0"/>
    <x v="744"/>
    <x v="0"/>
    <x v="1"/>
    <x v="19"/>
    <x v="167"/>
    <x v="626"/>
    <x v="1"/>
    <x v="348"/>
    <x v="0"/>
    <x v="809"/>
    <x v="0"/>
    <x v="0"/>
    <x v="0"/>
    <x v="0"/>
    <x v="0"/>
    <x v="0"/>
    <x v="0"/>
    <x v="0"/>
    <x v="0"/>
    <x v="0"/>
    <x v="0"/>
    <x v="0"/>
    <x v="0"/>
    <x v="15"/>
    <x v="13"/>
  </r>
  <r>
    <n v="993"/>
    <x v="2"/>
    <x v="0"/>
    <x v="1"/>
    <x v="22"/>
    <x v="731"/>
    <x v="1"/>
    <x v="3"/>
    <x v="0"/>
    <x v="52"/>
    <x v="0"/>
    <x v="1"/>
    <x v="19"/>
    <x v="167"/>
    <x v="53"/>
    <x v="1"/>
    <x v="347"/>
    <x v="0"/>
    <x v="810"/>
    <x v="0"/>
    <x v="0"/>
    <x v="0"/>
    <x v="0"/>
    <x v="0"/>
    <x v="0"/>
    <x v="0"/>
    <x v="0"/>
    <x v="0"/>
    <x v="0"/>
    <x v="0"/>
    <x v="0"/>
    <x v="0"/>
    <x v="15"/>
    <x v="13"/>
  </r>
  <r>
    <n v="994"/>
    <x v="2"/>
    <x v="0"/>
    <x v="1"/>
    <x v="22"/>
    <x v="732"/>
    <x v="1"/>
    <x v="3"/>
    <x v="0"/>
    <x v="52"/>
    <x v="0"/>
    <x v="1"/>
    <x v="19"/>
    <x v="167"/>
    <x v="53"/>
    <x v="1"/>
    <x v="347"/>
    <x v="0"/>
    <x v="811"/>
    <x v="0"/>
    <x v="0"/>
    <x v="0"/>
    <x v="0"/>
    <x v="0"/>
    <x v="0"/>
    <x v="0"/>
    <x v="0"/>
    <x v="0"/>
    <x v="0"/>
    <x v="0"/>
    <x v="0"/>
    <x v="0"/>
    <x v="15"/>
    <x v="13"/>
  </r>
  <r>
    <n v="995"/>
    <x v="2"/>
    <x v="0"/>
    <x v="3"/>
    <x v="717"/>
    <x v="314"/>
    <x v="1"/>
    <x v="3"/>
    <x v="0"/>
    <x v="745"/>
    <x v="0"/>
    <x v="1"/>
    <x v="19"/>
    <x v="167"/>
    <x v="684"/>
    <x v="1"/>
    <x v="349"/>
    <x v="0"/>
    <x v="812"/>
    <x v="0"/>
    <x v="0"/>
    <x v="0"/>
    <x v="0"/>
    <x v="0"/>
    <x v="0"/>
    <x v="0"/>
    <x v="0"/>
    <x v="0"/>
    <x v="0"/>
    <x v="0"/>
    <x v="0"/>
    <x v="0"/>
    <x v="15"/>
    <x v="13"/>
  </r>
  <r>
    <n v="996"/>
    <x v="2"/>
    <x v="0"/>
    <x v="4"/>
    <x v="718"/>
    <x v="733"/>
    <x v="1"/>
    <x v="3"/>
    <x v="0"/>
    <x v="746"/>
    <x v="0"/>
    <x v="1"/>
    <x v="19"/>
    <x v="167"/>
    <x v="685"/>
    <x v="21"/>
    <x v="47"/>
    <x v="0"/>
    <x v="813"/>
    <x v="0"/>
    <x v="0"/>
    <x v="0"/>
    <x v="0"/>
    <x v="0"/>
    <x v="0"/>
    <x v="0"/>
    <x v="0"/>
    <x v="0"/>
    <x v="0"/>
    <x v="0"/>
    <x v="0"/>
    <x v="0"/>
    <x v="15"/>
    <x v="13"/>
  </r>
  <r>
    <n v="997"/>
    <x v="2"/>
    <x v="0"/>
    <x v="4"/>
    <x v="719"/>
    <x v="734"/>
    <x v="1"/>
    <x v="3"/>
    <x v="0"/>
    <x v="747"/>
    <x v="0"/>
    <x v="1"/>
    <x v="19"/>
    <x v="167"/>
    <x v="307"/>
    <x v="21"/>
    <x v="47"/>
    <x v="0"/>
    <x v="814"/>
    <x v="0"/>
    <x v="0"/>
    <x v="0"/>
    <x v="0"/>
    <x v="0"/>
    <x v="0"/>
    <x v="0"/>
    <x v="0"/>
    <x v="0"/>
    <x v="0"/>
    <x v="0"/>
    <x v="0"/>
    <x v="0"/>
    <x v="15"/>
    <x v="13"/>
  </r>
  <r>
    <n v="998"/>
    <x v="2"/>
    <x v="0"/>
    <x v="1"/>
    <x v="22"/>
    <x v="507"/>
    <x v="1"/>
    <x v="3"/>
    <x v="0"/>
    <x v="748"/>
    <x v="0"/>
    <x v="1"/>
    <x v="19"/>
    <x v="168"/>
    <x v="575"/>
    <x v="21"/>
    <x v="47"/>
    <x v="0"/>
    <x v="815"/>
    <x v="0"/>
    <x v="0"/>
    <x v="0"/>
    <x v="0"/>
    <x v="0"/>
    <x v="0"/>
    <x v="0"/>
    <x v="0"/>
    <x v="0"/>
    <x v="0"/>
    <x v="0"/>
    <x v="0"/>
    <x v="0"/>
    <x v="15"/>
    <x v="13"/>
  </r>
  <r>
    <n v="999"/>
    <x v="2"/>
    <x v="0"/>
    <x v="1"/>
    <x v="22"/>
    <x v="506"/>
    <x v="1"/>
    <x v="3"/>
    <x v="0"/>
    <x v="749"/>
    <x v="0"/>
    <x v="1"/>
    <x v="19"/>
    <x v="168"/>
    <x v="455"/>
    <x v="21"/>
    <x v="47"/>
    <x v="0"/>
    <x v="816"/>
    <x v="0"/>
    <x v="0"/>
    <x v="0"/>
    <x v="0"/>
    <x v="0"/>
    <x v="0"/>
    <x v="0"/>
    <x v="0"/>
    <x v="0"/>
    <x v="0"/>
    <x v="0"/>
    <x v="0"/>
    <x v="0"/>
    <x v="15"/>
    <x v="13"/>
  </r>
  <r>
    <n v="1000"/>
    <x v="2"/>
    <x v="0"/>
    <x v="1"/>
    <x v="22"/>
    <x v="735"/>
    <x v="1"/>
    <x v="3"/>
    <x v="0"/>
    <x v="750"/>
    <x v="0"/>
    <x v="1"/>
    <x v="19"/>
    <x v="169"/>
    <x v="686"/>
    <x v="21"/>
    <x v="47"/>
    <x v="0"/>
    <x v="817"/>
    <x v="0"/>
    <x v="0"/>
    <x v="0"/>
    <x v="0"/>
    <x v="0"/>
    <x v="0"/>
    <x v="0"/>
    <x v="0"/>
    <x v="0"/>
    <x v="0"/>
    <x v="0"/>
    <x v="0"/>
    <x v="0"/>
    <x v="15"/>
    <x v="13"/>
  </r>
  <r>
    <n v="1001"/>
    <x v="2"/>
    <x v="0"/>
    <x v="1"/>
    <x v="22"/>
    <x v="736"/>
    <x v="1"/>
    <x v="3"/>
    <x v="0"/>
    <x v="751"/>
    <x v="0"/>
    <x v="1"/>
    <x v="19"/>
    <x v="169"/>
    <x v="132"/>
    <x v="21"/>
    <x v="47"/>
    <x v="0"/>
    <x v="818"/>
    <x v="0"/>
    <x v="0"/>
    <x v="0"/>
    <x v="0"/>
    <x v="0"/>
    <x v="0"/>
    <x v="0"/>
    <x v="0"/>
    <x v="0"/>
    <x v="0"/>
    <x v="0"/>
    <x v="0"/>
    <x v="0"/>
    <x v="15"/>
    <x v="13"/>
  </r>
  <r>
    <n v="1002"/>
    <x v="2"/>
    <x v="0"/>
    <x v="1"/>
    <x v="22"/>
    <x v="736"/>
    <x v="1"/>
    <x v="3"/>
    <x v="0"/>
    <x v="349"/>
    <x v="0"/>
    <x v="1"/>
    <x v="19"/>
    <x v="170"/>
    <x v="85"/>
    <x v="21"/>
    <x v="47"/>
    <x v="0"/>
    <x v="819"/>
    <x v="0"/>
    <x v="0"/>
    <x v="0"/>
    <x v="0"/>
    <x v="0"/>
    <x v="0"/>
    <x v="0"/>
    <x v="0"/>
    <x v="0"/>
    <x v="0"/>
    <x v="0"/>
    <x v="0"/>
    <x v="0"/>
    <x v="15"/>
    <x v="13"/>
  </r>
  <r>
    <n v="1003"/>
    <x v="2"/>
    <x v="0"/>
    <x v="3"/>
    <x v="712"/>
    <x v="737"/>
    <x v="1"/>
    <x v="3"/>
    <x v="0"/>
    <x v="752"/>
    <x v="0"/>
    <x v="1"/>
    <x v="19"/>
    <x v="170"/>
    <x v="687"/>
    <x v="1"/>
    <x v="350"/>
    <x v="0"/>
    <x v="801"/>
    <x v="0"/>
    <x v="0"/>
    <x v="0"/>
    <x v="0"/>
    <x v="0"/>
    <x v="0"/>
    <x v="0"/>
    <x v="0"/>
    <x v="0"/>
    <x v="0"/>
    <x v="0"/>
    <x v="0"/>
    <x v="0"/>
    <x v="15"/>
    <x v="13"/>
  </r>
  <r>
    <n v="1004"/>
    <x v="2"/>
    <x v="0"/>
    <x v="4"/>
    <x v="720"/>
    <x v="738"/>
    <x v="1"/>
    <x v="3"/>
    <x v="0"/>
    <x v="753"/>
    <x v="0"/>
    <x v="1"/>
    <x v="19"/>
    <x v="170"/>
    <x v="247"/>
    <x v="21"/>
    <x v="47"/>
    <x v="0"/>
    <x v="820"/>
    <x v="0"/>
    <x v="0"/>
    <x v="0"/>
    <x v="0"/>
    <x v="0"/>
    <x v="0"/>
    <x v="0"/>
    <x v="0"/>
    <x v="0"/>
    <x v="0"/>
    <x v="0"/>
    <x v="0"/>
    <x v="0"/>
    <x v="15"/>
    <x v="13"/>
  </r>
  <r>
    <n v="1005"/>
    <x v="2"/>
    <x v="0"/>
    <x v="4"/>
    <x v="721"/>
    <x v="739"/>
    <x v="1"/>
    <x v="3"/>
    <x v="0"/>
    <x v="754"/>
    <x v="0"/>
    <x v="1"/>
    <x v="19"/>
    <x v="170"/>
    <x v="680"/>
    <x v="21"/>
    <x v="47"/>
    <x v="0"/>
    <x v="821"/>
    <x v="0"/>
    <x v="0"/>
    <x v="0"/>
    <x v="0"/>
    <x v="0"/>
    <x v="0"/>
    <x v="0"/>
    <x v="0"/>
    <x v="0"/>
    <x v="0"/>
    <x v="0"/>
    <x v="0"/>
    <x v="0"/>
    <x v="15"/>
    <x v="13"/>
  </r>
  <r>
    <n v="1006"/>
    <x v="2"/>
    <x v="0"/>
    <x v="4"/>
    <x v="722"/>
    <x v="740"/>
    <x v="1"/>
    <x v="3"/>
    <x v="0"/>
    <x v="755"/>
    <x v="0"/>
    <x v="1"/>
    <x v="19"/>
    <x v="170"/>
    <x v="644"/>
    <x v="21"/>
    <x v="47"/>
    <x v="0"/>
    <x v="822"/>
    <x v="0"/>
    <x v="0"/>
    <x v="0"/>
    <x v="0"/>
    <x v="0"/>
    <x v="0"/>
    <x v="0"/>
    <x v="0"/>
    <x v="0"/>
    <x v="0"/>
    <x v="0"/>
    <x v="0"/>
    <x v="0"/>
    <x v="15"/>
    <x v="13"/>
  </r>
  <r>
    <n v="1007"/>
    <x v="2"/>
    <x v="0"/>
    <x v="4"/>
    <x v="723"/>
    <x v="741"/>
    <x v="1"/>
    <x v="3"/>
    <x v="0"/>
    <x v="756"/>
    <x v="0"/>
    <x v="1"/>
    <x v="19"/>
    <x v="170"/>
    <x v="451"/>
    <x v="21"/>
    <x v="47"/>
    <x v="0"/>
    <x v="823"/>
    <x v="0"/>
    <x v="0"/>
    <x v="0"/>
    <x v="0"/>
    <x v="0"/>
    <x v="0"/>
    <x v="0"/>
    <x v="0"/>
    <x v="0"/>
    <x v="0"/>
    <x v="0"/>
    <x v="0"/>
    <x v="0"/>
    <x v="15"/>
    <x v="13"/>
  </r>
  <r>
    <n v="1008"/>
    <x v="2"/>
    <x v="0"/>
    <x v="4"/>
    <x v="724"/>
    <x v="742"/>
    <x v="1"/>
    <x v="3"/>
    <x v="0"/>
    <x v="757"/>
    <x v="0"/>
    <x v="1"/>
    <x v="19"/>
    <x v="170"/>
    <x v="688"/>
    <x v="21"/>
    <x v="47"/>
    <x v="0"/>
    <x v="824"/>
    <x v="0"/>
    <x v="0"/>
    <x v="0"/>
    <x v="0"/>
    <x v="0"/>
    <x v="0"/>
    <x v="0"/>
    <x v="0"/>
    <x v="0"/>
    <x v="0"/>
    <x v="0"/>
    <x v="0"/>
    <x v="0"/>
    <x v="15"/>
    <x v="13"/>
  </r>
  <r>
    <n v="1009"/>
    <x v="2"/>
    <x v="0"/>
    <x v="4"/>
    <x v="725"/>
    <x v="743"/>
    <x v="1"/>
    <x v="3"/>
    <x v="0"/>
    <x v="758"/>
    <x v="0"/>
    <x v="1"/>
    <x v="19"/>
    <x v="170"/>
    <x v="689"/>
    <x v="21"/>
    <x v="47"/>
    <x v="0"/>
    <x v="825"/>
    <x v="0"/>
    <x v="0"/>
    <x v="0"/>
    <x v="0"/>
    <x v="0"/>
    <x v="0"/>
    <x v="0"/>
    <x v="0"/>
    <x v="0"/>
    <x v="0"/>
    <x v="0"/>
    <x v="0"/>
    <x v="0"/>
    <x v="15"/>
    <x v="13"/>
  </r>
  <r>
    <n v="1010"/>
    <x v="2"/>
    <x v="0"/>
    <x v="4"/>
    <x v="726"/>
    <x v="744"/>
    <x v="1"/>
    <x v="3"/>
    <x v="0"/>
    <x v="759"/>
    <x v="0"/>
    <x v="1"/>
    <x v="19"/>
    <x v="170"/>
    <x v="690"/>
    <x v="21"/>
    <x v="47"/>
    <x v="0"/>
    <x v="826"/>
    <x v="0"/>
    <x v="0"/>
    <x v="0"/>
    <x v="0"/>
    <x v="0"/>
    <x v="0"/>
    <x v="0"/>
    <x v="0"/>
    <x v="0"/>
    <x v="0"/>
    <x v="0"/>
    <x v="0"/>
    <x v="0"/>
    <x v="15"/>
    <x v="13"/>
  </r>
  <r>
    <n v="1011"/>
    <x v="2"/>
    <x v="0"/>
    <x v="4"/>
    <x v="727"/>
    <x v="745"/>
    <x v="1"/>
    <x v="3"/>
    <x v="0"/>
    <x v="760"/>
    <x v="0"/>
    <x v="1"/>
    <x v="19"/>
    <x v="170"/>
    <x v="423"/>
    <x v="21"/>
    <x v="47"/>
    <x v="0"/>
    <x v="827"/>
    <x v="0"/>
    <x v="0"/>
    <x v="0"/>
    <x v="0"/>
    <x v="0"/>
    <x v="0"/>
    <x v="0"/>
    <x v="0"/>
    <x v="0"/>
    <x v="0"/>
    <x v="0"/>
    <x v="0"/>
    <x v="0"/>
    <x v="15"/>
    <x v="13"/>
  </r>
  <r>
    <n v="1012"/>
    <x v="2"/>
    <x v="0"/>
    <x v="4"/>
    <x v="728"/>
    <x v="746"/>
    <x v="1"/>
    <x v="3"/>
    <x v="0"/>
    <x v="761"/>
    <x v="0"/>
    <x v="1"/>
    <x v="19"/>
    <x v="170"/>
    <x v="691"/>
    <x v="21"/>
    <x v="47"/>
    <x v="0"/>
    <x v="828"/>
    <x v="0"/>
    <x v="0"/>
    <x v="0"/>
    <x v="0"/>
    <x v="0"/>
    <x v="0"/>
    <x v="0"/>
    <x v="0"/>
    <x v="0"/>
    <x v="0"/>
    <x v="0"/>
    <x v="0"/>
    <x v="0"/>
    <x v="15"/>
    <x v="13"/>
  </r>
  <r>
    <n v="1013"/>
    <x v="2"/>
    <x v="0"/>
    <x v="4"/>
    <x v="729"/>
    <x v="747"/>
    <x v="1"/>
    <x v="3"/>
    <x v="0"/>
    <x v="316"/>
    <x v="0"/>
    <x v="1"/>
    <x v="19"/>
    <x v="170"/>
    <x v="299"/>
    <x v="21"/>
    <x v="47"/>
    <x v="0"/>
    <x v="829"/>
    <x v="0"/>
    <x v="0"/>
    <x v="0"/>
    <x v="0"/>
    <x v="0"/>
    <x v="0"/>
    <x v="0"/>
    <x v="0"/>
    <x v="0"/>
    <x v="0"/>
    <x v="0"/>
    <x v="0"/>
    <x v="0"/>
    <x v="15"/>
    <x v="13"/>
  </r>
  <r>
    <n v="1014"/>
    <x v="2"/>
    <x v="0"/>
    <x v="4"/>
    <x v="730"/>
    <x v="748"/>
    <x v="1"/>
    <x v="3"/>
    <x v="0"/>
    <x v="181"/>
    <x v="0"/>
    <x v="1"/>
    <x v="19"/>
    <x v="170"/>
    <x v="692"/>
    <x v="21"/>
    <x v="47"/>
    <x v="0"/>
    <x v="830"/>
    <x v="0"/>
    <x v="0"/>
    <x v="0"/>
    <x v="0"/>
    <x v="0"/>
    <x v="0"/>
    <x v="0"/>
    <x v="0"/>
    <x v="0"/>
    <x v="0"/>
    <x v="0"/>
    <x v="0"/>
    <x v="0"/>
    <x v="15"/>
    <x v="13"/>
  </r>
  <r>
    <n v="1015"/>
    <x v="2"/>
    <x v="0"/>
    <x v="4"/>
    <x v="731"/>
    <x v="749"/>
    <x v="1"/>
    <x v="3"/>
    <x v="0"/>
    <x v="762"/>
    <x v="0"/>
    <x v="1"/>
    <x v="19"/>
    <x v="170"/>
    <x v="693"/>
    <x v="21"/>
    <x v="47"/>
    <x v="0"/>
    <x v="831"/>
    <x v="0"/>
    <x v="0"/>
    <x v="0"/>
    <x v="0"/>
    <x v="0"/>
    <x v="0"/>
    <x v="0"/>
    <x v="0"/>
    <x v="0"/>
    <x v="0"/>
    <x v="0"/>
    <x v="0"/>
    <x v="0"/>
    <x v="15"/>
    <x v="13"/>
  </r>
  <r>
    <n v="1016"/>
    <x v="2"/>
    <x v="0"/>
    <x v="1"/>
    <x v="22"/>
    <x v="507"/>
    <x v="1"/>
    <x v="3"/>
    <x v="0"/>
    <x v="748"/>
    <x v="0"/>
    <x v="1"/>
    <x v="19"/>
    <x v="171"/>
    <x v="575"/>
    <x v="21"/>
    <x v="47"/>
    <x v="0"/>
    <x v="832"/>
    <x v="0"/>
    <x v="0"/>
    <x v="0"/>
    <x v="0"/>
    <x v="0"/>
    <x v="0"/>
    <x v="0"/>
    <x v="0"/>
    <x v="0"/>
    <x v="0"/>
    <x v="0"/>
    <x v="0"/>
    <x v="0"/>
    <x v="15"/>
    <x v="13"/>
  </r>
  <r>
    <n v="1017"/>
    <x v="2"/>
    <x v="0"/>
    <x v="1"/>
    <x v="22"/>
    <x v="506"/>
    <x v="1"/>
    <x v="3"/>
    <x v="0"/>
    <x v="62"/>
    <x v="0"/>
    <x v="1"/>
    <x v="19"/>
    <x v="171"/>
    <x v="67"/>
    <x v="21"/>
    <x v="47"/>
    <x v="0"/>
    <x v="833"/>
    <x v="0"/>
    <x v="0"/>
    <x v="0"/>
    <x v="0"/>
    <x v="0"/>
    <x v="0"/>
    <x v="0"/>
    <x v="0"/>
    <x v="0"/>
    <x v="0"/>
    <x v="0"/>
    <x v="0"/>
    <x v="0"/>
    <x v="15"/>
    <x v="13"/>
  </r>
  <r>
    <n v="1018"/>
    <x v="2"/>
    <x v="0"/>
    <x v="1"/>
    <x v="22"/>
    <x v="736"/>
    <x v="1"/>
    <x v="3"/>
    <x v="0"/>
    <x v="250"/>
    <x v="0"/>
    <x v="1"/>
    <x v="19"/>
    <x v="171"/>
    <x v="147"/>
    <x v="21"/>
    <x v="47"/>
    <x v="0"/>
    <x v="834"/>
    <x v="0"/>
    <x v="0"/>
    <x v="0"/>
    <x v="0"/>
    <x v="0"/>
    <x v="0"/>
    <x v="0"/>
    <x v="0"/>
    <x v="0"/>
    <x v="0"/>
    <x v="0"/>
    <x v="0"/>
    <x v="0"/>
    <x v="15"/>
    <x v="13"/>
  </r>
  <r>
    <n v="1019"/>
    <x v="2"/>
    <x v="0"/>
    <x v="1"/>
    <x v="22"/>
    <x v="506"/>
    <x v="1"/>
    <x v="3"/>
    <x v="0"/>
    <x v="498"/>
    <x v="0"/>
    <x v="1"/>
    <x v="19"/>
    <x v="171"/>
    <x v="455"/>
    <x v="21"/>
    <x v="47"/>
    <x v="0"/>
    <x v="835"/>
    <x v="0"/>
    <x v="0"/>
    <x v="0"/>
    <x v="0"/>
    <x v="0"/>
    <x v="0"/>
    <x v="0"/>
    <x v="0"/>
    <x v="0"/>
    <x v="0"/>
    <x v="0"/>
    <x v="0"/>
    <x v="0"/>
    <x v="15"/>
    <x v="13"/>
  </r>
  <r>
    <n v="1020"/>
    <x v="2"/>
    <x v="0"/>
    <x v="1"/>
    <x v="22"/>
    <x v="507"/>
    <x v="1"/>
    <x v="3"/>
    <x v="0"/>
    <x v="763"/>
    <x v="0"/>
    <x v="1"/>
    <x v="19"/>
    <x v="171"/>
    <x v="613"/>
    <x v="21"/>
    <x v="47"/>
    <x v="0"/>
    <x v="836"/>
    <x v="0"/>
    <x v="0"/>
    <x v="0"/>
    <x v="0"/>
    <x v="0"/>
    <x v="0"/>
    <x v="0"/>
    <x v="0"/>
    <x v="0"/>
    <x v="0"/>
    <x v="0"/>
    <x v="0"/>
    <x v="0"/>
    <x v="15"/>
    <x v="13"/>
  </r>
  <r>
    <n v="1021"/>
    <x v="2"/>
    <x v="0"/>
    <x v="1"/>
    <x v="22"/>
    <x v="507"/>
    <x v="1"/>
    <x v="3"/>
    <x v="0"/>
    <x v="764"/>
    <x v="0"/>
    <x v="1"/>
    <x v="19"/>
    <x v="171"/>
    <x v="694"/>
    <x v="21"/>
    <x v="47"/>
    <x v="0"/>
    <x v="837"/>
    <x v="0"/>
    <x v="0"/>
    <x v="0"/>
    <x v="0"/>
    <x v="0"/>
    <x v="0"/>
    <x v="0"/>
    <x v="0"/>
    <x v="0"/>
    <x v="0"/>
    <x v="0"/>
    <x v="0"/>
    <x v="0"/>
    <x v="15"/>
    <x v="13"/>
  </r>
  <r>
    <n v="1022"/>
    <x v="2"/>
    <x v="0"/>
    <x v="1"/>
    <x v="22"/>
    <x v="750"/>
    <x v="1"/>
    <x v="3"/>
    <x v="0"/>
    <x v="765"/>
    <x v="0"/>
    <x v="1"/>
    <x v="19"/>
    <x v="171"/>
    <x v="614"/>
    <x v="21"/>
    <x v="47"/>
    <x v="0"/>
    <x v="838"/>
    <x v="0"/>
    <x v="0"/>
    <x v="0"/>
    <x v="0"/>
    <x v="0"/>
    <x v="0"/>
    <x v="0"/>
    <x v="0"/>
    <x v="0"/>
    <x v="0"/>
    <x v="0"/>
    <x v="0"/>
    <x v="0"/>
    <x v="15"/>
    <x v="13"/>
  </r>
  <r>
    <n v="1023"/>
    <x v="2"/>
    <x v="0"/>
    <x v="1"/>
    <x v="22"/>
    <x v="507"/>
    <x v="1"/>
    <x v="3"/>
    <x v="0"/>
    <x v="766"/>
    <x v="0"/>
    <x v="1"/>
    <x v="19"/>
    <x v="171"/>
    <x v="650"/>
    <x v="21"/>
    <x v="47"/>
    <x v="0"/>
    <x v="839"/>
    <x v="0"/>
    <x v="0"/>
    <x v="0"/>
    <x v="0"/>
    <x v="0"/>
    <x v="0"/>
    <x v="0"/>
    <x v="0"/>
    <x v="0"/>
    <x v="0"/>
    <x v="0"/>
    <x v="0"/>
    <x v="0"/>
    <x v="15"/>
    <x v="13"/>
  </r>
  <r>
    <n v="1024"/>
    <x v="2"/>
    <x v="0"/>
    <x v="1"/>
    <x v="22"/>
    <x v="507"/>
    <x v="1"/>
    <x v="3"/>
    <x v="0"/>
    <x v="767"/>
    <x v="0"/>
    <x v="1"/>
    <x v="19"/>
    <x v="171"/>
    <x v="329"/>
    <x v="21"/>
    <x v="47"/>
    <x v="0"/>
    <x v="840"/>
    <x v="0"/>
    <x v="0"/>
    <x v="0"/>
    <x v="0"/>
    <x v="0"/>
    <x v="0"/>
    <x v="0"/>
    <x v="0"/>
    <x v="0"/>
    <x v="0"/>
    <x v="0"/>
    <x v="0"/>
    <x v="0"/>
    <x v="15"/>
    <x v="13"/>
  </r>
  <r>
    <n v="1025"/>
    <x v="2"/>
    <x v="0"/>
    <x v="1"/>
    <x v="22"/>
    <x v="507"/>
    <x v="1"/>
    <x v="3"/>
    <x v="0"/>
    <x v="768"/>
    <x v="0"/>
    <x v="1"/>
    <x v="19"/>
    <x v="171"/>
    <x v="329"/>
    <x v="21"/>
    <x v="47"/>
    <x v="0"/>
    <x v="841"/>
    <x v="0"/>
    <x v="0"/>
    <x v="0"/>
    <x v="0"/>
    <x v="0"/>
    <x v="0"/>
    <x v="0"/>
    <x v="0"/>
    <x v="0"/>
    <x v="0"/>
    <x v="0"/>
    <x v="0"/>
    <x v="0"/>
    <x v="15"/>
    <x v="13"/>
  </r>
  <r>
    <n v="1026"/>
    <x v="2"/>
    <x v="0"/>
    <x v="1"/>
    <x v="22"/>
    <x v="507"/>
    <x v="1"/>
    <x v="3"/>
    <x v="0"/>
    <x v="769"/>
    <x v="0"/>
    <x v="1"/>
    <x v="19"/>
    <x v="171"/>
    <x v="437"/>
    <x v="21"/>
    <x v="47"/>
    <x v="0"/>
    <x v="842"/>
    <x v="0"/>
    <x v="0"/>
    <x v="0"/>
    <x v="0"/>
    <x v="0"/>
    <x v="0"/>
    <x v="0"/>
    <x v="0"/>
    <x v="0"/>
    <x v="0"/>
    <x v="0"/>
    <x v="0"/>
    <x v="0"/>
    <x v="15"/>
    <x v="13"/>
  </r>
  <r>
    <n v="1027"/>
    <x v="2"/>
    <x v="0"/>
    <x v="1"/>
    <x v="22"/>
    <x v="507"/>
    <x v="1"/>
    <x v="3"/>
    <x v="0"/>
    <x v="767"/>
    <x v="0"/>
    <x v="1"/>
    <x v="19"/>
    <x v="171"/>
    <x v="329"/>
    <x v="21"/>
    <x v="47"/>
    <x v="0"/>
    <x v="843"/>
    <x v="0"/>
    <x v="0"/>
    <x v="0"/>
    <x v="0"/>
    <x v="0"/>
    <x v="0"/>
    <x v="0"/>
    <x v="0"/>
    <x v="0"/>
    <x v="0"/>
    <x v="0"/>
    <x v="0"/>
    <x v="0"/>
    <x v="15"/>
    <x v="13"/>
  </r>
  <r>
    <n v="1028"/>
    <x v="2"/>
    <x v="0"/>
    <x v="1"/>
    <x v="22"/>
    <x v="751"/>
    <x v="1"/>
    <x v="3"/>
    <x v="0"/>
    <x v="770"/>
    <x v="0"/>
    <x v="1"/>
    <x v="19"/>
    <x v="171"/>
    <x v="394"/>
    <x v="21"/>
    <x v="47"/>
    <x v="0"/>
    <x v="844"/>
    <x v="0"/>
    <x v="0"/>
    <x v="0"/>
    <x v="0"/>
    <x v="0"/>
    <x v="0"/>
    <x v="0"/>
    <x v="0"/>
    <x v="0"/>
    <x v="0"/>
    <x v="0"/>
    <x v="0"/>
    <x v="0"/>
    <x v="15"/>
    <x v="13"/>
  </r>
  <r>
    <n v="1029"/>
    <x v="2"/>
    <x v="0"/>
    <x v="1"/>
    <x v="22"/>
    <x v="507"/>
    <x v="1"/>
    <x v="3"/>
    <x v="0"/>
    <x v="763"/>
    <x v="0"/>
    <x v="1"/>
    <x v="19"/>
    <x v="171"/>
    <x v="613"/>
    <x v="21"/>
    <x v="47"/>
    <x v="0"/>
    <x v="845"/>
    <x v="0"/>
    <x v="0"/>
    <x v="0"/>
    <x v="0"/>
    <x v="0"/>
    <x v="0"/>
    <x v="0"/>
    <x v="0"/>
    <x v="0"/>
    <x v="0"/>
    <x v="0"/>
    <x v="0"/>
    <x v="0"/>
    <x v="15"/>
    <x v="13"/>
  </r>
  <r>
    <n v="1030"/>
    <x v="2"/>
    <x v="0"/>
    <x v="1"/>
    <x v="22"/>
    <x v="752"/>
    <x v="1"/>
    <x v="3"/>
    <x v="0"/>
    <x v="771"/>
    <x v="0"/>
    <x v="1"/>
    <x v="19"/>
    <x v="171"/>
    <x v="695"/>
    <x v="21"/>
    <x v="47"/>
    <x v="0"/>
    <x v="846"/>
    <x v="0"/>
    <x v="0"/>
    <x v="0"/>
    <x v="0"/>
    <x v="0"/>
    <x v="0"/>
    <x v="0"/>
    <x v="0"/>
    <x v="0"/>
    <x v="0"/>
    <x v="0"/>
    <x v="0"/>
    <x v="0"/>
    <x v="15"/>
    <x v="13"/>
  </r>
  <r>
    <n v="1031"/>
    <x v="2"/>
    <x v="0"/>
    <x v="1"/>
    <x v="22"/>
    <x v="506"/>
    <x v="1"/>
    <x v="3"/>
    <x v="0"/>
    <x v="498"/>
    <x v="0"/>
    <x v="1"/>
    <x v="19"/>
    <x v="171"/>
    <x v="455"/>
    <x v="21"/>
    <x v="47"/>
    <x v="0"/>
    <x v="847"/>
    <x v="0"/>
    <x v="0"/>
    <x v="0"/>
    <x v="0"/>
    <x v="0"/>
    <x v="0"/>
    <x v="0"/>
    <x v="0"/>
    <x v="0"/>
    <x v="0"/>
    <x v="0"/>
    <x v="0"/>
    <x v="0"/>
    <x v="15"/>
    <x v="13"/>
  </r>
  <r>
    <n v="1032"/>
    <x v="2"/>
    <x v="0"/>
    <x v="1"/>
    <x v="22"/>
    <x v="753"/>
    <x v="1"/>
    <x v="3"/>
    <x v="0"/>
    <x v="772"/>
    <x v="0"/>
    <x v="1"/>
    <x v="19"/>
    <x v="172"/>
    <x v="500"/>
    <x v="21"/>
    <x v="47"/>
    <x v="0"/>
    <x v="848"/>
    <x v="0"/>
    <x v="0"/>
    <x v="0"/>
    <x v="0"/>
    <x v="0"/>
    <x v="0"/>
    <x v="0"/>
    <x v="0"/>
    <x v="0"/>
    <x v="0"/>
    <x v="0"/>
    <x v="0"/>
    <x v="0"/>
    <x v="15"/>
    <x v="13"/>
  </r>
  <r>
    <n v="1033"/>
    <x v="11"/>
    <x v="0"/>
    <x v="3"/>
    <x v="732"/>
    <x v="754"/>
    <x v="0"/>
    <x v="1"/>
    <x v="0"/>
    <x v="1"/>
    <x v="0"/>
    <x v="1"/>
    <x v="19"/>
    <x v="172"/>
    <x v="696"/>
    <x v="44"/>
    <x v="351"/>
    <x v="0"/>
    <x v="849"/>
    <x v="0"/>
    <x v="0"/>
    <x v="0"/>
    <x v="0"/>
    <x v="0"/>
    <x v="0"/>
    <x v="0"/>
    <x v="0"/>
    <x v="0"/>
    <x v="0"/>
    <x v="0"/>
    <x v="0"/>
    <x v="0"/>
    <x v="101"/>
    <x v="98"/>
  </r>
  <r>
    <n v="1034"/>
    <x v="2"/>
    <x v="0"/>
    <x v="1"/>
    <x v="22"/>
    <x v="507"/>
    <x v="1"/>
    <x v="3"/>
    <x v="0"/>
    <x v="767"/>
    <x v="0"/>
    <x v="1"/>
    <x v="19"/>
    <x v="172"/>
    <x v="329"/>
    <x v="21"/>
    <x v="47"/>
    <x v="0"/>
    <x v="850"/>
    <x v="0"/>
    <x v="0"/>
    <x v="0"/>
    <x v="0"/>
    <x v="0"/>
    <x v="0"/>
    <x v="0"/>
    <x v="0"/>
    <x v="0"/>
    <x v="0"/>
    <x v="0"/>
    <x v="0"/>
    <x v="0"/>
    <x v="15"/>
    <x v="13"/>
  </r>
  <r>
    <n v="1035"/>
    <x v="3"/>
    <x v="0"/>
    <x v="0"/>
    <x v="733"/>
    <x v="755"/>
    <x v="2"/>
    <x v="0"/>
    <x v="0"/>
    <x v="773"/>
    <x v="0"/>
    <x v="1"/>
    <x v="19"/>
    <x v="173"/>
    <x v="697"/>
    <x v="8"/>
    <x v="352"/>
    <x v="0"/>
    <x v="5"/>
    <x v="0"/>
    <x v="0"/>
    <x v="0"/>
    <x v="0"/>
    <x v="0"/>
    <x v="0"/>
    <x v="0"/>
    <x v="0"/>
    <x v="0"/>
    <x v="0"/>
    <x v="0"/>
    <x v="0"/>
    <x v="0"/>
    <x v="102"/>
    <x v="99"/>
  </r>
  <r>
    <n v="1036"/>
    <x v="2"/>
    <x v="0"/>
    <x v="4"/>
    <x v="734"/>
    <x v="756"/>
    <x v="1"/>
    <x v="3"/>
    <x v="0"/>
    <x v="774"/>
    <x v="0"/>
    <x v="1"/>
    <x v="19"/>
    <x v="174"/>
    <x v="698"/>
    <x v="21"/>
    <x v="47"/>
    <x v="0"/>
    <x v="851"/>
    <x v="0"/>
    <x v="0"/>
    <x v="0"/>
    <x v="0"/>
    <x v="0"/>
    <x v="0"/>
    <x v="0"/>
    <x v="0"/>
    <x v="0"/>
    <x v="0"/>
    <x v="0"/>
    <x v="0"/>
    <x v="0"/>
    <x v="15"/>
    <x v="13"/>
  </r>
  <r>
    <n v="1037"/>
    <x v="2"/>
    <x v="0"/>
    <x v="4"/>
    <x v="735"/>
    <x v="757"/>
    <x v="1"/>
    <x v="3"/>
    <x v="0"/>
    <x v="775"/>
    <x v="0"/>
    <x v="1"/>
    <x v="19"/>
    <x v="174"/>
    <x v="699"/>
    <x v="21"/>
    <x v="47"/>
    <x v="0"/>
    <x v="852"/>
    <x v="0"/>
    <x v="0"/>
    <x v="0"/>
    <x v="0"/>
    <x v="0"/>
    <x v="0"/>
    <x v="0"/>
    <x v="0"/>
    <x v="0"/>
    <x v="0"/>
    <x v="0"/>
    <x v="0"/>
    <x v="0"/>
    <x v="15"/>
    <x v="13"/>
  </r>
  <r>
    <n v="1038"/>
    <x v="2"/>
    <x v="0"/>
    <x v="4"/>
    <x v="736"/>
    <x v="758"/>
    <x v="1"/>
    <x v="3"/>
    <x v="0"/>
    <x v="776"/>
    <x v="0"/>
    <x v="1"/>
    <x v="19"/>
    <x v="174"/>
    <x v="101"/>
    <x v="21"/>
    <x v="47"/>
    <x v="0"/>
    <x v="853"/>
    <x v="0"/>
    <x v="0"/>
    <x v="0"/>
    <x v="0"/>
    <x v="0"/>
    <x v="0"/>
    <x v="0"/>
    <x v="0"/>
    <x v="0"/>
    <x v="0"/>
    <x v="0"/>
    <x v="0"/>
    <x v="0"/>
    <x v="15"/>
    <x v="13"/>
  </r>
  <r>
    <n v="1039"/>
    <x v="2"/>
    <x v="0"/>
    <x v="4"/>
    <x v="737"/>
    <x v="759"/>
    <x v="1"/>
    <x v="3"/>
    <x v="0"/>
    <x v="777"/>
    <x v="0"/>
    <x v="1"/>
    <x v="19"/>
    <x v="174"/>
    <x v="700"/>
    <x v="21"/>
    <x v="47"/>
    <x v="0"/>
    <x v="854"/>
    <x v="0"/>
    <x v="0"/>
    <x v="0"/>
    <x v="0"/>
    <x v="0"/>
    <x v="0"/>
    <x v="0"/>
    <x v="0"/>
    <x v="0"/>
    <x v="0"/>
    <x v="0"/>
    <x v="0"/>
    <x v="0"/>
    <x v="15"/>
    <x v="13"/>
  </r>
  <r>
    <n v="1040"/>
    <x v="2"/>
    <x v="0"/>
    <x v="4"/>
    <x v="738"/>
    <x v="760"/>
    <x v="1"/>
    <x v="3"/>
    <x v="0"/>
    <x v="778"/>
    <x v="0"/>
    <x v="1"/>
    <x v="19"/>
    <x v="174"/>
    <x v="701"/>
    <x v="21"/>
    <x v="47"/>
    <x v="0"/>
    <x v="855"/>
    <x v="0"/>
    <x v="0"/>
    <x v="0"/>
    <x v="0"/>
    <x v="0"/>
    <x v="0"/>
    <x v="0"/>
    <x v="0"/>
    <x v="0"/>
    <x v="0"/>
    <x v="0"/>
    <x v="0"/>
    <x v="0"/>
    <x v="15"/>
    <x v="13"/>
  </r>
  <r>
    <n v="1041"/>
    <x v="2"/>
    <x v="0"/>
    <x v="4"/>
    <x v="739"/>
    <x v="761"/>
    <x v="1"/>
    <x v="3"/>
    <x v="0"/>
    <x v="779"/>
    <x v="0"/>
    <x v="1"/>
    <x v="19"/>
    <x v="174"/>
    <x v="702"/>
    <x v="21"/>
    <x v="47"/>
    <x v="0"/>
    <x v="856"/>
    <x v="0"/>
    <x v="0"/>
    <x v="0"/>
    <x v="0"/>
    <x v="0"/>
    <x v="0"/>
    <x v="0"/>
    <x v="0"/>
    <x v="0"/>
    <x v="0"/>
    <x v="0"/>
    <x v="0"/>
    <x v="0"/>
    <x v="15"/>
    <x v="13"/>
  </r>
  <r>
    <n v="1042"/>
    <x v="2"/>
    <x v="0"/>
    <x v="4"/>
    <x v="740"/>
    <x v="762"/>
    <x v="1"/>
    <x v="3"/>
    <x v="0"/>
    <x v="780"/>
    <x v="0"/>
    <x v="1"/>
    <x v="19"/>
    <x v="174"/>
    <x v="703"/>
    <x v="21"/>
    <x v="47"/>
    <x v="0"/>
    <x v="857"/>
    <x v="0"/>
    <x v="0"/>
    <x v="0"/>
    <x v="0"/>
    <x v="0"/>
    <x v="0"/>
    <x v="0"/>
    <x v="0"/>
    <x v="0"/>
    <x v="0"/>
    <x v="0"/>
    <x v="0"/>
    <x v="0"/>
    <x v="15"/>
    <x v="13"/>
  </r>
  <r>
    <n v="1043"/>
    <x v="2"/>
    <x v="0"/>
    <x v="4"/>
    <x v="735"/>
    <x v="763"/>
    <x v="1"/>
    <x v="3"/>
    <x v="0"/>
    <x v="781"/>
    <x v="0"/>
    <x v="1"/>
    <x v="19"/>
    <x v="174"/>
    <x v="704"/>
    <x v="21"/>
    <x v="47"/>
    <x v="0"/>
    <x v="852"/>
    <x v="0"/>
    <x v="0"/>
    <x v="0"/>
    <x v="0"/>
    <x v="0"/>
    <x v="0"/>
    <x v="0"/>
    <x v="0"/>
    <x v="0"/>
    <x v="0"/>
    <x v="0"/>
    <x v="0"/>
    <x v="0"/>
    <x v="15"/>
    <x v="13"/>
  </r>
  <r>
    <n v="1044"/>
    <x v="1"/>
    <x v="0"/>
    <x v="1"/>
    <x v="741"/>
    <x v="764"/>
    <x v="0"/>
    <x v="1"/>
    <x v="0"/>
    <x v="1"/>
    <x v="0"/>
    <x v="1"/>
    <x v="19"/>
    <x v="175"/>
    <x v="705"/>
    <x v="1"/>
    <x v="353"/>
    <x v="0"/>
    <x v="858"/>
    <x v="0"/>
    <x v="0"/>
    <x v="0"/>
    <x v="0"/>
    <x v="0"/>
    <x v="0"/>
    <x v="0"/>
    <x v="0"/>
    <x v="0"/>
    <x v="0"/>
    <x v="0"/>
    <x v="0"/>
    <x v="0"/>
    <x v="15"/>
    <x v="13"/>
  </r>
  <r>
    <n v="1045"/>
    <x v="7"/>
    <x v="0"/>
    <x v="9"/>
    <x v="742"/>
    <x v="765"/>
    <x v="0"/>
    <x v="1"/>
    <x v="0"/>
    <x v="1"/>
    <x v="0"/>
    <x v="1"/>
    <x v="19"/>
    <x v="175"/>
    <x v="706"/>
    <x v="45"/>
    <x v="354"/>
    <x v="0"/>
    <x v="859"/>
    <x v="0"/>
    <x v="0"/>
    <x v="0"/>
    <x v="0"/>
    <x v="0"/>
    <x v="0"/>
    <x v="0"/>
    <x v="0"/>
    <x v="0"/>
    <x v="0"/>
    <x v="0"/>
    <x v="0"/>
    <x v="0"/>
    <x v="103"/>
    <x v="100"/>
  </r>
  <r>
    <n v="1046"/>
    <x v="2"/>
    <x v="0"/>
    <x v="4"/>
    <x v="743"/>
    <x v="766"/>
    <x v="1"/>
    <x v="3"/>
    <x v="0"/>
    <x v="782"/>
    <x v="0"/>
    <x v="1"/>
    <x v="19"/>
    <x v="175"/>
    <x v="707"/>
    <x v="21"/>
    <x v="47"/>
    <x v="0"/>
    <x v="860"/>
    <x v="0"/>
    <x v="0"/>
    <x v="0"/>
    <x v="0"/>
    <x v="0"/>
    <x v="0"/>
    <x v="0"/>
    <x v="0"/>
    <x v="0"/>
    <x v="0"/>
    <x v="0"/>
    <x v="0"/>
    <x v="0"/>
    <x v="15"/>
    <x v="13"/>
  </r>
  <r>
    <n v="1047"/>
    <x v="2"/>
    <x v="0"/>
    <x v="4"/>
    <x v="744"/>
    <x v="767"/>
    <x v="1"/>
    <x v="3"/>
    <x v="0"/>
    <x v="783"/>
    <x v="0"/>
    <x v="1"/>
    <x v="19"/>
    <x v="175"/>
    <x v="577"/>
    <x v="21"/>
    <x v="47"/>
    <x v="0"/>
    <x v="861"/>
    <x v="0"/>
    <x v="0"/>
    <x v="0"/>
    <x v="0"/>
    <x v="0"/>
    <x v="0"/>
    <x v="0"/>
    <x v="0"/>
    <x v="0"/>
    <x v="0"/>
    <x v="0"/>
    <x v="0"/>
    <x v="0"/>
    <x v="15"/>
    <x v="13"/>
  </r>
  <r>
    <n v="1048"/>
    <x v="2"/>
    <x v="0"/>
    <x v="4"/>
    <x v="745"/>
    <x v="768"/>
    <x v="1"/>
    <x v="3"/>
    <x v="0"/>
    <x v="285"/>
    <x v="0"/>
    <x v="1"/>
    <x v="19"/>
    <x v="175"/>
    <x v="272"/>
    <x v="21"/>
    <x v="47"/>
    <x v="0"/>
    <x v="862"/>
    <x v="0"/>
    <x v="0"/>
    <x v="0"/>
    <x v="0"/>
    <x v="0"/>
    <x v="0"/>
    <x v="0"/>
    <x v="0"/>
    <x v="0"/>
    <x v="0"/>
    <x v="0"/>
    <x v="0"/>
    <x v="0"/>
    <x v="15"/>
    <x v="13"/>
  </r>
  <r>
    <n v="1049"/>
    <x v="2"/>
    <x v="0"/>
    <x v="4"/>
    <x v="746"/>
    <x v="769"/>
    <x v="1"/>
    <x v="3"/>
    <x v="0"/>
    <x v="208"/>
    <x v="0"/>
    <x v="1"/>
    <x v="19"/>
    <x v="175"/>
    <x v="204"/>
    <x v="21"/>
    <x v="47"/>
    <x v="0"/>
    <x v="863"/>
    <x v="0"/>
    <x v="0"/>
    <x v="0"/>
    <x v="0"/>
    <x v="0"/>
    <x v="0"/>
    <x v="0"/>
    <x v="0"/>
    <x v="0"/>
    <x v="0"/>
    <x v="0"/>
    <x v="0"/>
    <x v="0"/>
    <x v="15"/>
    <x v="13"/>
  </r>
  <r>
    <n v="1050"/>
    <x v="2"/>
    <x v="0"/>
    <x v="4"/>
    <x v="747"/>
    <x v="770"/>
    <x v="1"/>
    <x v="3"/>
    <x v="0"/>
    <x v="784"/>
    <x v="0"/>
    <x v="1"/>
    <x v="19"/>
    <x v="175"/>
    <x v="708"/>
    <x v="21"/>
    <x v="47"/>
    <x v="0"/>
    <x v="864"/>
    <x v="0"/>
    <x v="0"/>
    <x v="0"/>
    <x v="0"/>
    <x v="0"/>
    <x v="0"/>
    <x v="0"/>
    <x v="0"/>
    <x v="0"/>
    <x v="0"/>
    <x v="0"/>
    <x v="0"/>
    <x v="0"/>
    <x v="15"/>
    <x v="13"/>
  </r>
  <r>
    <n v="1051"/>
    <x v="2"/>
    <x v="0"/>
    <x v="4"/>
    <x v="748"/>
    <x v="771"/>
    <x v="1"/>
    <x v="3"/>
    <x v="0"/>
    <x v="785"/>
    <x v="0"/>
    <x v="1"/>
    <x v="19"/>
    <x v="175"/>
    <x v="709"/>
    <x v="21"/>
    <x v="47"/>
    <x v="0"/>
    <x v="865"/>
    <x v="0"/>
    <x v="0"/>
    <x v="0"/>
    <x v="0"/>
    <x v="0"/>
    <x v="0"/>
    <x v="0"/>
    <x v="0"/>
    <x v="0"/>
    <x v="0"/>
    <x v="0"/>
    <x v="0"/>
    <x v="0"/>
    <x v="15"/>
    <x v="13"/>
  </r>
  <r>
    <n v="1052"/>
    <x v="2"/>
    <x v="0"/>
    <x v="4"/>
    <x v="749"/>
    <x v="772"/>
    <x v="1"/>
    <x v="3"/>
    <x v="0"/>
    <x v="364"/>
    <x v="0"/>
    <x v="1"/>
    <x v="19"/>
    <x v="175"/>
    <x v="263"/>
    <x v="21"/>
    <x v="47"/>
    <x v="0"/>
    <x v="866"/>
    <x v="0"/>
    <x v="0"/>
    <x v="0"/>
    <x v="0"/>
    <x v="0"/>
    <x v="0"/>
    <x v="0"/>
    <x v="0"/>
    <x v="0"/>
    <x v="0"/>
    <x v="0"/>
    <x v="0"/>
    <x v="0"/>
    <x v="15"/>
    <x v="13"/>
  </r>
  <r>
    <n v="1053"/>
    <x v="2"/>
    <x v="0"/>
    <x v="4"/>
    <x v="750"/>
    <x v="773"/>
    <x v="1"/>
    <x v="3"/>
    <x v="0"/>
    <x v="786"/>
    <x v="0"/>
    <x v="1"/>
    <x v="19"/>
    <x v="175"/>
    <x v="710"/>
    <x v="21"/>
    <x v="47"/>
    <x v="0"/>
    <x v="867"/>
    <x v="0"/>
    <x v="0"/>
    <x v="0"/>
    <x v="0"/>
    <x v="0"/>
    <x v="0"/>
    <x v="0"/>
    <x v="0"/>
    <x v="0"/>
    <x v="0"/>
    <x v="0"/>
    <x v="0"/>
    <x v="0"/>
    <x v="15"/>
    <x v="13"/>
  </r>
  <r>
    <n v="1054"/>
    <x v="1"/>
    <x v="0"/>
    <x v="1"/>
    <x v="741"/>
    <x v="774"/>
    <x v="0"/>
    <x v="1"/>
    <x v="0"/>
    <x v="1"/>
    <x v="0"/>
    <x v="1"/>
    <x v="19"/>
    <x v="175"/>
    <x v="711"/>
    <x v="1"/>
    <x v="355"/>
    <x v="0"/>
    <x v="858"/>
    <x v="0"/>
    <x v="0"/>
    <x v="0"/>
    <x v="0"/>
    <x v="0"/>
    <x v="0"/>
    <x v="0"/>
    <x v="0"/>
    <x v="0"/>
    <x v="0"/>
    <x v="0"/>
    <x v="0"/>
    <x v="0"/>
    <x v="15"/>
    <x v="13"/>
  </r>
  <r>
    <n v="1055"/>
    <x v="2"/>
    <x v="0"/>
    <x v="4"/>
    <x v="751"/>
    <x v="775"/>
    <x v="1"/>
    <x v="3"/>
    <x v="0"/>
    <x v="787"/>
    <x v="0"/>
    <x v="1"/>
    <x v="19"/>
    <x v="175"/>
    <x v="399"/>
    <x v="21"/>
    <x v="47"/>
    <x v="0"/>
    <x v="868"/>
    <x v="0"/>
    <x v="0"/>
    <x v="0"/>
    <x v="0"/>
    <x v="0"/>
    <x v="0"/>
    <x v="0"/>
    <x v="0"/>
    <x v="0"/>
    <x v="0"/>
    <x v="0"/>
    <x v="0"/>
    <x v="0"/>
    <x v="15"/>
    <x v="13"/>
  </r>
  <r>
    <n v="1056"/>
    <x v="1"/>
    <x v="0"/>
    <x v="1"/>
    <x v="752"/>
    <x v="764"/>
    <x v="0"/>
    <x v="1"/>
    <x v="0"/>
    <x v="1"/>
    <x v="0"/>
    <x v="1"/>
    <x v="19"/>
    <x v="175"/>
    <x v="712"/>
    <x v="1"/>
    <x v="356"/>
    <x v="0"/>
    <x v="858"/>
    <x v="0"/>
    <x v="0"/>
    <x v="0"/>
    <x v="0"/>
    <x v="0"/>
    <x v="0"/>
    <x v="0"/>
    <x v="0"/>
    <x v="0"/>
    <x v="0"/>
    <x v="0"/>
    <x v="0"/>
    <x v="0"/>
    <x v="15"/>
    <x v="13"/>
  </r>
  <r>
    <n v="1057"/>
    <x v="2"/>
    <x v="0"/>
    <x v="4"/>
    <x v="753"/>
    <x v="776"/>
    <x v="1"/>
    <x v="3"/>
    <x v="0"/>
    <x v="788"/>
    <x v="0"/>
    <x v="1"/>
    <x v="19"/>
    <x v="175"/>
    <x v="114"/>
    <x v="21"/>
    <x v="47"/>
    <x v="0"/>
    <x v="869"/>
    <x v="0"/>
    <x v="0"/>
    <x v="0"/>
    <x v="0"/>
    <x v="0"/>
    <x v="0"/>
    <x v="0"/>
    <x v="0"/>
    <x v="0"/>
    <x v="0"/>
    <x v="0"/>
    <x v="0"/>
    <x v="0"/>
    <x v="15"/>
    <x v="13"/>
  </r>
  <r>
    <n v="1058"/>
    <x v="2"/>
    <x v="0"/>
    <x v="4"/>
    <x v="754"/>
    <x v="777"/>
    <x v="1"/>
    <x v="3"/>
    <x v="0"/>
    <x v="789"/>
    <x v="0"/>
    <x v="1"/>
    <x v="19"/>
    <x v="176"/>
    <x v="713"/>
    <x v="23"/>
    <x v="357"/>
    <x v="0"/>
    <x v="870"/>
    <x v="0"/>
    <x v="0"/>
    <x v="0"/>
    <x v="0"/>
    <x v="0"/>
    <x v="0"/>
    <x v="0"/>
    <x v="0"/>
    <x v="0"/>
    <x v="0"/>
    <x v="0"/>
    <x v="0"/>
    <x v="0"/>
    <x v="104"/>
    <x v="101"/>
  </r>
  <r>
    <n v="1059"/>
    <x v="1"/>
    <x v="0"/>
    <x v="6"/>
    <x v="755"/>
    <x v="778"/>
    <x v="0"/>
    <x v="1"/>
    <x v="0"/>
    <x v="790"/>
    <x v="0"/>
    <x v="1"/>
    <x v="19"/>
    <x v="177"/>
    <x v="714"/>
    <x v="8"/>
    <x v="358"/>
    <x v="0"/>
    <x v="871"/>
    <x v="0"/>
    <x v="0"/>
    <x v="0"/>
    <x v="0"/>
    <x v="0"/>
    <x v="0"/>
    <x v="0"/>
    <x v="0"/>
    <x v="0"/>
    <x v="0"/>
    <x v="0"/>
    <x v="0"/>
    <x v="0"/>
    <x v="105"/>
    <x v="102"/>
  </r>
  <r>
    <n v="1060"/>
    <x v="1"/>
    <x v="0"/>
    <x v="6"/>
    <x v="755"/>
    <x v="779"/>
    <x v="0"/>
    <x v="1"/>
    <x v="0"/>
    <x v="791"/>
    <x v="0"/>
    <x v="1"/>
    <x v="19"/>
    <x v="177"/>
    <x v="715"/>
    <x v="8"/>
    <x v="359"/>
    <x v="0"/>
    <x v="871"/>
    <x v="0"/>
    <x v="0"/>
    <x v="0"/>
    <x v="0"/>
    <x v="0"/>
    <x v="0"/>
    <x v="0"/>
    <x v="0"/>
    <x v="0"/>
    <x v="0"/>
    <x v="0"/>
    <x v="0"/>
    <x v="0"/>
    <x v="105"/>
    <x v="102"/>
  </r>
  <r>
    <n v="1061"/>
    <x v="2"/>
    <x v="0"/>
    <x v="3"/>
    <x v="756"/>
    <x v="780"/>
    <x v="1"/>
    <x v="3"/>
    <x v="0"/>
    <x v="792"/>
    <x v="0"/>
    <x v="1"/>
    <x v="20"/>
    <x v="178"/>
    <x v="716"/>
    <x v="1"/>
    <x v="360"/>
    <x v="0"/>
    <x v="872"/>
    <x v="0"/>
    <x v="0"/>
    <x v="0"/>
    <x v="0"/>
    <x v="0"/>
    <x v="0"/>
    <x v="0"/>
    <x v="0"/>
    <x v="0"/>
    <x v="0"/>
    <x v="0"/>
    <x v="0"/>
    <x v="0"/>
    <x v="15"/>
    <x v="13"/>
  </r>
  <r>
    <n v="1062"/>
    <x v="8"/>
    <x v="0"/>
    <x v="10"/>
    <x v="757"/>
    <x v="781"/>
    <x v="0"/>
    <x v="1"/>
    <x v="0"/>
    <x v="1"/>
    <x v="0"/>
    <x v="1"/>
    <x v="20"/>
    <x v="178"/>
    <x v="717"/>
    <x v="46"/>
    <x v="361"/>
    <x v="0"/>
    <x v="873"/>
    <x v="0"/>
    <x v="0"/>
    <x v="0"/>
    <x v="0"/>
    <x v="0"/>
    <x v="0"/>
    <x v="0"/>
    <x v="0"/>
    <x v="0"/>
    <x v="0"/>
    <x v="0"/>
    <x v="0"/>
    <x v="0"/>
    <x v="101"/>
    <x v="103"/>
  </r>
  <r>
    <n v="1063"/>
    <x v="2"/>
    <x v="0"/>
    <x v="3"/>
    <x v="273"/>
    <x v="782"/>
    <x v="1"/>
    <x v="3"/>
    <x v="0"/>
    <x v="793"/>
    <x v="0"/>
    <x v="1"/>
    <x v="20"/>
    <x v="179"/>
    <x v="718"/>
    <x v="1"/>
    <x v="362"/>
    <x v="0"/>
    <x v="874"/>
    <x v="0"/>
    <x v="0"/>
    <x v="0"/>
    <x v="0"/>
    <x v="0"/>
    <x v="0"/>
    <x v="0"/>
    <x v="0"/>
    <x v="0"/>
    <x v="0"/>
    <x v="0"/>
    <x v="0"/>
    <x v="0"/>
    <x v="15"/>
    <x v="13"/>
  </r>
  <r>
    <n v="1064"/>
    <x v="2"/>
    <x v="0"/>
    <x v="4"/>
    <x v="758"/>
    <x v="783"/>
    <x v="1"/>
    <x v="3"/>
    <x v="0"/>
    <x v="571"/>
    <x v="0"/>
    <x v="1"/>
    <x v="20"/>
    <x v="179"/>
    <x v="527"/>
    <x v="21"/>
    <x v="47"/>
    <x v="0"/>
    <x v="875"/>
    <x v="0"/>
    <x v="0"/>
    <x v="0"/>
    <x v="0"/>
    <x v="0"/>
    <x v="0"/>
    <x v="0"/>
    <x v="0"/>
    <x v="0"/>
    <x v="0"/>
    <x v="0"/>
    <x v="0"/>
    <x v="0"/>
    <x v="15"/>
    <x v="13"/>
  </r>
  <r>
    <n v="1065"/>
    <x v="2"/>
    <x v="0"/>
    <x v="4"/>
    <x v="759"/>
    <x v="784"/>
    <x v="1"/>
    <x v="3"/>
    <x v="0"/>
    <x v="794"/>
    <x v="0"/>
    <x v="1"/>
    <x v="20"/>
    <x v="179"/>
    <x v="450"/>
    <x v="21"/>
    <x v="47"/>
    <x v="0"/>
    <x v="876"/>
    <x v="0"/>
    <x v="0"/>
    <x v="0"/>
    <x v="0"/>
    <x v="0"/>
    <x v="0"/>
    <x v="0"/>
    <x v="0"/>
    <x v="0"/>
    <x v="0"/>
    <x v="0"/>
    <x v="0"/>
    <x v="0"/>
    <x v="15"/>
    <x v="13"/>
  </r>
  <r>
    <n v="1066"/>
    <x v="0"/>
    <x v="0"/>
    <x v="4"/>
    <x v="760"/>
    <x v="785"/>
    <x v="0"/>
    <x v="3"/>
    <x v="0"/>
    <x v="795"/>
    <x v="0"/>
    <x v="1"/>
    <x v="20"/>
    <x v="179"/>
    <x v="719"/>
    <x v="21"/>
    <x v="47"/>
    <x v="0"/>
    <x v="877"/>
    <x v="0"/>
    <x v="0"/>
    <x v="0"/>
    <x v="0"/>
    <x v="0"/>
    <x v="0"/>
    <x v="0"/>
    <x v="0"/>
    <x v="0"/>
    <x v="0"/>
    <x v="0"/>
    <x v="0"/>
    <x v="0"/>
    <x v="15"/>
    <x v="13"/>
  </r>
  <r>
    <n v="1067"/>
    <x v="2"/>
    <x v="0"/>
    <x v="4"/>
    <x v="761"/>
    <x v="786"/>
    <x v="1"/>
    <x v="3"/>
    <x v="0"/>
    <x v="796"/>
    <x v="0"/>
    <x v="1"/>
    <x v="20"/>
    <x v="179"/>
    <x v="69"/>
    <x v="21"/>
    <x v="47"/>
    <x v="0"/>
    <x v="878"/>
    <x v="0"/>
    <x v="0"/>
    <x v="0"/>
    <x v="0"/>
    <x v="0"/>
    <x v="0"/>
    <x v="0"/>
    <x v="0"/>
    <x v="0"/>
    <x v="0"/>
    <x v="0"/>
    <x v="0"/>
    <x v="0"/>
    <x v="15"/>
    <x v="13"/>
  </r>
  <r>
    <n v="1068"/>
    <x v="2"/>
    <x v="0"/>
    <x v="4"/>
    <x v="762"/>
    <x v="787"/>
    <x v="1"/>
    <x v="3"/>
    <x v="0"/>
    <x v="797"/>
    <x v="0"/>
    <x v="1"/>
    <x v="20"/>
    <x v="179"/>
    <x v="114"/>
    <x v="21"/>
    <x v="47"/>
    <x v="0"/>
    <x v="879"/>
    <x v="0"/>
    <x v="0"/>
    <x v="0"/>
    <x v="0"/>
    <x v="0"/>
    <x v="0"/>
    <x v="0"/>
    <x v="0"/>
    <x v="0"/>
    <x v="0"/>
    <x v="0"/>
    <x v="0"/>
    <x v="0"/>
    <x v="15"/>
    <x v="13"/>
  </r>
  <r>
    <n v="1069"/>
    <x v="2"/>
    <x v="0"/>
    <x v="4"/>
    <x v="763"/>
    <x v="788"/>
    <x v="1"/>
    <x v="3"/>
    <x v="0"/>
    <x v="798"/>
    <x v="0"/>
    <x v="1"/>
    <x v="20"/>
    <x v="179"/>
    <x v="237"/>
    <x v="21"/>
    <x v="47"/>
    <x v="0"/>
    <x v="880"/>
    <x v="0"/>
    <x v="0"/>
    <x v="0"/>
    <x v="0"/>
    <x v="0"/>
    <x v="0"/>
    <x v="0"/>
    <x v="0"/>
    <x v="0"/>
    <x v="0"/>
    <x v="0"/>
    <x v="0"/>
    <x v="0"/>
    <x v="15"/>
    <x v="13"/>
  </r>
  <r>
    <n v="1070"/>
    <x v="2"/>
    <x v="0"/>
    <x v="4"/>
    <x v="764"/>
    <x v="789"/>
    <x v="1"/>
    <x v="3"/>
    <x v="0"/>
    <x v="235"/>
    <x v="0"/>
    <x v="1"/>
    <x v="20"/>
    <x v="179"/>
    <x v="720"/>
    <x v="21"/>
    <x v="47"/>
    <x v="0"/>
    <x v="881"/>
    <x v="0"/>
    <x v="0"/>
    <x v="0"/>
    <x v="0"/>
    <x v="0"/>
    <x v="0"/>
    <x v="0"/>
    <x v="0"/>
    <x v="0"/>
    <x v="0"/>
    <x v="0"/>
    <x v="0"/>
    <x v="0"/>
    <x v="15"/>
    <x v="13"/>
  </r>
  <r>
    <n v="1071"/>
    <x v="2"/>
    <x v="0"/>
    <x v="4"/>
    <x v="765"/>
    <x v="790"/>
    <x v="1"/>
    <x v="3"/>
    <x v="0"/>
    <x v="799"/>
    <x v="0"/>
    <x v="1"/>
    <x v="20"/>
    <x v="180"/>
    <x v="721"/>
    <x v="21"/>
    <x v="47"/>
    <x v="0"/>
    <x v="882"/>
    <x v="0"/>
    <x v="0"/>
    <x v="0"/>
    <x v="0"/>
    <x v="0"/>
    <x v="0"/>
    <x v="0"/>
    <x v="0"/>
    <x v="0"/>
    <x v="0"/>
    <x v="0"/>
    <x v="0"/>
    <x v="0"/>
    <x v="15"/>
    <x v="13"/>
  </r>
  <r>
    <n v="1072"/>
    <x v="4"/>
    <x v="0"/>
    <x v="8"/>
    <x v="766"/>
    <x v="791"/>
    <x v="2"/>
    <x v="0"/>
    <x v="0"/>
    <x v="800"/>
    <x v="0"/>
    <x v="1"/>
    <x v="20"/>
    <x v="181"/>
    <x v="722"/>
    <x v="34"/>
    <x v="363"/>
    <x v="0"/>
    <x v="883"/>
    <x v="0"/>
    <x v="0"/>
    <x v="0"/>
    <x v="0"/>
    <x v="0"/>
    <x v="0"/>
    <x v="0"/>
    <x v="0"/>
    <x v="0"/>
    <x v="0"/>
    <x v="0"/>
    <x v="0"/>
    <x v="0"/>
    <x v="106"/>
    <x v="104"/>
  </r>
  <r>
    <n v="1073"/>
    <x v="1"/>
    <x v="0"/>
    <x v="2"/>
    <x v="767"/>
    <x v="792"/>
    <x v="0"/>
    <x v="1"/>
    <x v="0"/>
    <x v="801"/>
    <x v="0"/>
    <x v="1"/>
    <x v="20"/>
    <x v="181"/>
    <x v="723"/>
    <x v="3"/>
    <x v="364"/>
    <x v="0"/>
    <x v="3"/>
    <x v="0"/>
    <x v="0"/>
    <x v="0"/>
    <x v="0"/>
    <x v="0"/>
    <x v="0"/>
    <x v="0"/>
    <x v="0"/>
    <x v="0"/>
    <x v="0"/>
    <x v="0"/>
    <x v="0"/>
    <x v="0"/>
    <x v="15"/>
    <x v="13"/>
  </r>
  <r>
    <n v="1074"/>
    <x v="2"/>
    <x v="0"/>
    <x v="4"/>
    <x v="768"/>
    <x v="793"/>
    <x v="1"/>
    <x v="3"/>
    <x v="0"/>
    <x v="802"/>
    <x v="0"/>
    <x v="1"/>
    <x v="20"/>
    <x v="181"/>
    <x v="724"/>
    <x v="21"/>
    <x v="47"/>
    <x v="0"/>
    <x v="884"/>
    <x v="0"/>
    <x v="0"/>
    <x v="0"/>
    <x v="0"/>
    <x v="0"/>
    <x v="0"/>
    <x v="0"/>
    <x v="0"/>
    <x v="0"/>
    <x v="0"/>
    <x v="0"/>
    <x v="0"/>
    <x v="0"/>
    <x v="15"/>
    <x v="13"/>
  </r>
  <r>
    <n v="1075"/>
    <x v="2"/>
    <x v="0"/>
    <x v="4"/>
    <x v="768"/>
    <x v="794"/>
    <x v="1"/>
    <x v="3"/>
    <x v="0"/>
    <x v="803"/>
    <x v="0"/>
    <x v="1"/>
    <x v="20"/>
    <x v="181"/>
    <x v="725"/>
    <x v="21"/>
    <x v="47"/>
    <x v="0"/>
    <x v="884"/>
    <x v="0"/>
    <x v="0"/>
    <x v="0"/>
    <x v="0"/>
    <x v="0"/>
    <x v="0"/>
    <x v="0"/>
    <x v="0"/>
    <x v="0"/>
    <x v="0"/>
    <x v="0"/>
    <x v="0"/>
    <x v="0"/>
    <x v="15"/>
    <x v="13"/>
  </r>
  <r>
    <n v="1076"/>
    <x v="1"/>
    <x v="0"/>
    <x v="2"/>
    <x v="769"/>
    <x v="795"/>
    <x v="0"/>
    <x v="1"/>
    <x v="0"/>
    <x v="804"/>
    <x v="0"/>
    <x v="1"/>
    <x v="20"/>
    <x v="181"/>
    <x v="726"/>
    <x v="0"/>
    <x v="365"/>
    <x v="0"/>
    <x v="3"/>
    <x v="0"/>
    <x v="0"/>
    <x v="0"/>
    <x v="0"/>
    <x v="0"/>
    <x v="0"/>
    <x v="0"/>
    <x v="0"/>
    <x v="0"/>
    <x v="0"/>
    <x v="0"/>
    <x v="0"/>
    <x v="0"/>
    <x v="15"/>
    <x v="13"/>
  </r>
  <r>
    <n v="1077"/>
    <x v="2"/>
    <x v="0"/>
    <x v="4"/>
    <x v="770"/>
    <x v="796"/>
    <x v="1"/>
    <x v="3"/>
    <x v="0"/>
    <x v="111"/>
    <x v="0"/>
    <x v="1"/>
    <x v="20"/>
    <x v="181"/>
    <x v="114"/>
    <x v="21"/>
    <x v="47"/>
    <x v="0"/>
    <x v="885"/>
    <x v="0"/>
    <x v="0"/>
    <x v="0"/>
    <x v="0"/>
    <x v="0"/>
    <x v="0"/>
    <x v="0"/>
    <x v="0"/>
    <x v="0"/>
    <x v="0"/>
    <x v="0"/>
    <x v="0"/>
    <x v="0"/>
    <x v="15"/>
    <x v="13"/>
  </r>
  <r>
    <n v="1078"/>
    <x v="1"/>
    <x v="0"/>
    <x v="2"/>
    <x v="771"/>
    <x v="797"/>
    <x v="0"/>
    <x v="1"/>
    <x v="0"/>
    <x v="805"/>
    <x v="0"/>
    <x v="1"/>
    <x v="20"/>
    <x v="181"/>
    <x v="727"/>
    <x v="3"/>
    <x v="366"/>
    <x v="0"/>
    <x v="3"/>
    <x v="0"/>
    <x v="0"/>
    <x v="0"/>
    <x v="0"/>
    <x v="0"/>
    <x v="0"/>
    <x v="0"/>
    <x v="0"/>
    <x v="0"/>
    <x v="0"/>
    <x v="0"/>
    <x v="0"/>
    <x v="0"/>
    <x v="15"/>
    <x v="13"/>
  </r>
  <r>
    <n v="1079"/>
    <x v="2"/>
    <x v="0"/>
    <x v="4"/>
    <x v="772"/>
    <x v="798"/>
    <x v="1"/>
    <x v="3"/>
    <x v="0"/>
    <x v="356"/>
    <x v="0"/>
    <x v="1"/>
    <x v="20"/>
    <x v="181"/>
    <x v="114"/>
    <x v="21"/>
    <x v="47"/>
    <x v="0"/>
    <x v="886"/>
    <x v="0"/>
    <x v="0"/>
    <x v="0"/>
    <x v="0"/>
    <x v="0"/>
    <x v="0"/>
    <x v="0"/>
    <x v="0"/>
    <x v="0"/>
    <x v="0"/>
    <x v="0"/>
    <x v="0"/>
    <x v="0"/>
    <x v="15"/>
    <x v="13"/>
  </r>
  <r>
    <n v="1080"/>
    <x v="7"/>
    <x v="0"/>
    <x v="5"/>
    <x v="773"/>
    <x v="799"/>
    <x v="0"/>
    <x v="1"/>
    <x v="0"/>
    <x v="1"/>
    <x v="0"/>
    <x v="1"/>
    <x v="20"/>
    <x v="182"/>
    <x v="728"/>
    <x v="23"/>
    <x v="367"/>
    <x v="0"/>
    <x v="887"/>
    <x v="0"/>
    <x v="0"/>
    <x v="0"/>
    <x v="0"/>
    <x v="0"/>
    <x v="0"/>
    <x v="0"/>
    <x v="0"/>
    <x v="0"/>
    <x v="0"/>
    <x v="0"/>
    <x v="0"/>
    <x v="0"/>
    <x v="107"/>
    <x v="105"/>
  </r>
  <r>
    <n v="1081"/>
    <x v="7"/>
    <x v="0"/>
    <x v="5"/>
    <x v="774"/>
    <x v="800"/>
    <x v="0"/>
    <x v="1"/>
    <x v="0"/>
    <x v="1"/>
    <x v="0"/>
    <x v="1"/>
    <x v="20"/>
    <x v="182"/>
    <x v="729"/>
    <x v="23"/>
    <x v="368"/>
    <x v="0"/>
    <x v="887"/>
    <x v="0"/>
    <x v="0"/>
    <x v="0"/>
    <x v="0"/>
    <x v="0"/>
    <x v="0"/>
    <x v="0"/>
    <x v="0"/>
    <x v="0"/>
    <x v="0"/>
    <x v="0"/>
    <x v="0"/>
    <x v="0"/>
    <x v="107"/>
    <x v="105"/>
  </r>
  <r>
    <n v="1082"/>
    <x v="7"/>
    <x v="0"/>
    <x v="5"/>
    <x v="775"/>
    <x v="801"/>
    <x v="0"/>
    <x v="1"/>
    <x v="0"/>
    <x v="1"/>
    <x v="0"/>
    <x v="1"/>
    <x v="20"/>
    <x v="182"/>
    <x v="730"/>
    <x v="23"/>
    <x v="369"/>
    <x v="0"/>
    <x v="887"/>
    <x v="0"/>
    <x v="0"/>
    <x v="0"/>
    <x v="0"/>
    <x v="0"/>
    <x v="0"/>
    <x v="0"/>
    <x v="0"/>
    <x v="0"/>
    <x v="0"/>
    <x v="0"/>
    <x v="0"/>
    <x v="0"/>
    <x v="107"/>
    <x v="105"/>
  </r>
  <r>
    <n v="1083"/>
    <x v="7"/>
    <x v="0"/>
    <x v="5"/>
    <x v="776"/>
    <x v="802"/>
    <x v="0"/>
    <x v="1"/>
    <x v="0"/>
    <x v="1"/>
    <x v="0"/>
    <x v="1"/>
    <x v="20"/>
    <x v="182"/>
    <x v="731"/>
    <x v="23"/>
    <x v="370"/>
    <x v="0"/>
    <x v="887"/>
    <x v="0"/>
    <x v="0"/>
    <x v="0"/>
    <x v="0"/>
    <x v="0"/>
    <x v="0"/>
    <x v="0"/>
    <x v="0"/>
    <x v="0"/>
    <x v="0"/>
    <x v="0"/>
    <x v="0"/>
    <x v="0"/>
    <x v="107"/>
    <x v="105"/>
  </r>
  <r>
    <n v="1084"/>
    <x v="7"/>
    <x v="0"/>
    <x v="5"/>
    <x v="777"/>
    <x v="803"/>
    <x v="0"/>
    <x v="1"/>
    <x v="0"/>
    <x v="1"/>
    <x v="0"/>
    <x v="1"/>
    <x v="20"/>
    <x v="182"/>
    <x v="732"/>
    <x v="23"/>
    <x v="371"/>
    <x v="0"/>
    <x v="887"/>
    <x v="0"/>
    <x v="0"/>
    <x v="0"/>
    <x v="0"/>
    <x v="0"/>
    <x v="0"/>
    <x v="0"/>
    <x v="0"/>
    <x v="0"/>
    <x v="0"/>
    <x v="0"/>
    <x v="0"/>
    <x v="0"/>
    <x v="107"/>
    <x v="105"/>
  </r>
  <r>
    <n v="1085"/>
    <x v="7"/>
    <x v="0"/>
    <x v="5"/>
    <x v="778"/>
    <x v="804"/>
    <x v="0"/>
    <x v="1"/>
    <x v="0"/>
    <x v="1"/>
    <x v="0"/>
    <x v="1"/>
    <x v="20"/>
    <x v="182"/>
    <x v="733"/>
    <x v="23"/>
    <x v="372"/>
    <x v="0"/>
    <x v="887"/>
    <x v="0"/>
    <x v="0"/>
    <x v="0"/>
    <x v="0"/>
    <x v="0"/>
    <x v="0"/>
    <x v="0"/>
    <x v="0"/>
    <x v="0"/>
    <x v="0"/>
    <x v="0"/>
    <x v="0"/>
    <x v="0"/>
    <x v="107"/>
    <x v="105"/>
  </r>
  <r>
    <n v="1086"/>
    <x v="7"/>
    <x v="0"/>
    <x v="5"/>
    <x v="779"/>
    <x v="805"/>
    <x v="0"/>
    <x v="1"/>
    <x v="0"/>
    <x v="1"/>
    <x v="0"/>
    <x v="1"/>
    <x v="20"/>
    <x v="182"/>
    <x v="734"/>
    <x v="23"/>
    <x v="373"/>
    <x v="0"/>
    <x v="887"/>
    <x v="0"/>
    <x v="0"/>
    <x v="0"/>
    <x v="0"/>
    <x v="0"/>
    <x v="0"/>
    <x v="0"/>
    <x v="0"/>
    <x v="0"/>
    <x v="0"/>
    <x v="0"/>
    <x v="0"/>
    <x v="0"/>
    <x v="107"/>
    <x v="105"/>
  </r>
  <r>
    <n v="1087"/>
    <x v="7"/>
    <x v="0"/>
    <x v="5"/>
    <x v="780"/>
    <x v="806"/>
    <x v="0"/>
    <x v="1"/>
    <x v="0"/>
    <x v="1"/>
    <x v="0"/>
    <x v="1"/>
    <x v="20"/>
    <x v="182"/>
    <x v="735"/>
    <x v="23"/>
    <x v="374"/>
    <x v="0"/>
    <x v="887"/>
    <x v="0"/>
    <x v="0"/>
    <x v="0"/>
    <x v="0"/>
    <x v="0"/>
    <x v="0"/>
    <x v="0"/>
    <x v="0"/>
    <x v="0"/>
    <x v="0"/>
    <x v="0"/>
    <x v="0"/>
    <x v="0"/>
    <x v="107"/>
    <x v="105"/>
  </r>
  <r>
    <n v="1088"/>
    <x v="7"/>
    <x v="0"/>
    <x v="5"/>
    <x v="781"/>
    <x v="807"/>
    <x v="0"/>
    <x v="1"/>
    <x v="0"/>
    <x v="1"/>
    <x v="0"/>
    <x v="1"/>
    <x v="20"/>
    <x v="182"/>
    <x v="736"/>
    <x v="23"/>
    <x v="375"/>
    <x v="0"/>
    <x v="887"/>
    <x v="0"/>
    <x v="0"/>
    <x v="0"/>
    <x v="0"/>
    <x v="0"/>
    <x v="0"/>
    <x v="0"/>
    <x v="0"/>
    <x v="0"/>
    <x v="0"/>
    <x v="0"/>
    <x v="0"/>
    <x v="0"/>
    <x v="107"/>
    <x v="105"/>
  </r>
  <r>
    <n v="1089"/>
    <x v="7"/>
    <x v="0"/>
    <x v="5"/>
    <x v="782"/>
    <x v="808"/>
    <x v="0"/>
    <x v="1"/>
    <x v="0"/>
    <x v="1"/>
    <x v="0"/>
    <x v="1"/>
    <x v="20"/>
    <x v="182"/>
    <x v="737"/>
    <x v="23"/>
    <x v="376"/>
    <x v="0"/>
    <x v="887"/>
    <x v="0"/>
    <x v="0"/>
    <x v="0"/>
    <x v="0"/>
    <x v="0"/>
    <x v="0"/>
    <x v="0"/>
    <x v="0"/>
    <x v="0"/>
    <x v="0"/>
    <x v="0"/>
    <x v="0"/>
    <x v="0"/>
    <x v="107"/>
    <x v="105"/>
  </r>
  <r>
    <n v="1090"/>
    <x v="7"/>
    <x v="0"/>
    <x v="5"/>
    <x v="783"/>
    <x v="802"/>
    <x v="0"/>
    <x v="1"/>
    <x v="0"/>
    <x v="1"/>
    <x v="0"/>
    <x v="1"/>
    <x v="20"/>
    <x v="182"/>
    <x v="738"/>
    <x v="23"/>
    <x v="377"/>
    <x v="0"/>
    <x v="887"/>
    <x v="0"/>
    <x v="0"/>
    <x v="0"/>
    <x v="0"/>
    <x v="0"/>
    <x v="0"/>
    <x v="0"/>
    <x v="0"/>
    <x v="0"/>
    <x v="0"/>
    <x v="0"/>
    <x v="0"/>
    <x v="0"/>
    <x v="107"/>
    <x v="105"/>
  </r>
  <r>
    <n v="1091"/>
    <x v="7"/>
    <x v="0"/>
    <x v="5"/>
    <x v="784"/>
    <x v="809"/>
    <x v="0"/>
    <x v="1"/>
    <x v="0"/>
    <x v="1"/>
    <x v="0"/>
    <x v="1"/>
    <x v="20"/>
    <x v="182"/>
    <x v="739"/>
    <x v="23"/>
    <x v="378"/>
    <x v="0"/>
    <x v="887"/>
    <x v="0"/>
    <x v="0"/>
    <x v="0"/>
    <x v="0"/>
    <x v="0"/>
    <x v="0"/>
    <x v="0"/>
    <x v="0"/>
    <x v="0"/>
    <x v="0"/>
    <x v="0"/>
    <x v="0"/>
    <x v="0"/>
    <x v="107"/>
    <x v="105"/>
  </r>
  <r>
    <n v="1092"/>
    <x v="7"/>
    <x v="0"/>
    <x v="5"/>
    <x v="785"/>
    <x v="810"/>
    <x v="0"/>
    <x v="1"/>
    <x v="0"/>
    <x v="1"/>
    <x v="0"/>
    <x v="1"/>
    <x v="20"/>
    <x v="182"/>
    <x v="740"/>
    <x v="23"/>
    <x v="379"/>
    <x v="0"/>
    <x v="887"/>
    <x v="0"/>
    <x v="0"/>
    <x v="0"/>
    <x v="0"/>
    <x v="0"/>
    <x v="0"/>
    <x v="0"/>
    <x v="0"/>
    <x v="0"/>
    <x v="0"/>
    <x v="0"/>
    <x v="0"/>
    <x v="0"/>
    <x v="107"/>
    <x v="105"/>
  </r>
  <r>
    <n v="1093"/>
    <x v="7"/>
    <x v="0"/>
    <x v="5"/>
    <x v="786"/>
    <x v="811"/>
    <x v="0"/>
    <x v="1"/>
    <x v="0"/>
    <x v="1"/>
    <x v="0"/>
    <x v="1"/>
    <x v="20"/>
    <x v="182"/>
    <x v="741"/>
    <x v="23"/>
    <x v="380"/>
    <x v="0"/>
    <x v="887"/>
    <x v="0"/>
    <x v="0"/>
    <x v="0"/>
    <x v="0"/>
    <x v="0"/>
    <x v="0"/>
    <x v="0"/>
    <x v="0"/>
    <x v="0"/>
    <x v="0"/>
    <x v="0"/>
    <x v="0"/>
    <x v="0"/>
    <x v="107"/>
    <x v="105"/>
  </r>
  <r>
    <n v="1094"/>
    <x v="7"/>
    <x v="0"/>
    <x v="5"/>
    <x v="787"/>
    <x v="812"/>
    <x v="0"/>
    <x v="1"/>
    <x v="0"/>
    <x v="1"/>
    <x v="0"/>
    <x v="1"/>
    <x v="20"/>
    <x v="182"/>
    <x v="742"/>
    <x v="23"/>
    <x v="381"/>
    <x v="0"/>
    <x v="887"/>
    <x v="0"/>
    <x v="0"/>
    <x v="0"/>
    <x v="0"/>
    <x v="0"/>
    <x v="0"/>
    <x v="0"/>
    <x v="0"/>
    <x v="0"/>
    <x v="0"/>
    <x v="0"/>
    <x v="0"/>
    <x v="0"/>
    <x v="107"/>
    <x v="105"/>
  </r>
  <r>
    <n v="1095"/>
    <x v="7"/>
    <x v="0"/>
    <x v="5"/>
    <x v="788"/>
    <x v="813"/>
    <x v="0"/>
    <x v="1"/>
    <x v="0"/>
    <x v="1"/>
    <x v="0"/>
    <x v="1"/>
    <x v="20"/>
    <x v="182"/>
    <x v="743"/>
    <x v="23"/>
    <x v="382"/>
    <x v="0"/>
    <x v="887"/>
    <x v="0"/>
    <x v="0"/>
    <x v="0"/>
    <x v="0"/>
    <x v="0"/>
    <x v="0"/>
    <x v="0"/>
    <x v="0"/>
    <x v="0"/>
    <x v="0"/>
    <x v="0"/>
    <x v="0"/>
    <x v="0"/>
    <x v="107"/>
    <x v="105"/>
  </r>
  <r>
    <n v="1096"/>
    <x v="7"/>
    <x v="0"/>
    <x v="5"/>
    <x v="789"/>
    <x v="814"/>
    <x v="0"/>
    <x v="1"/>
    <x v="0"/>
    <x v="1"/>
    <x v="0"/>
    <x v="1"/>
    <x v="20"/>
    <x v="182"/>
    <x v="744"/>
    <x v="23"/>
    <x v="383"/>
    <x v="0"/>
    <x v="887"/>
    <x v="0"/>
    <x v="0"/>
    <x v="0"/>
    <x v="0"/>
    <x v="0"/>
    <x v="0"/>
    <x v="0"/>
    <x v="0"/>
    <x v="0"/>
    <x v="0"/>
    <x v="0"/>
    <x v="0"/>
    <x v="0"/>
    <x v="107"/>
    <x v="105"/>
  </r>
  <r>
    <n v="1097"/>
    <x v="7"/>
    <x v="0"/>
    <x v="5"/>
    <x v="790"/>
    <x v="815"/>
    <x v="0"/>
    <x v="1"/>
    <x v="0"/>
    <x v="1"/>
    <x v="0"/>
    <x v="1"/>
    <x v="20"/>
    <x v="182"/>
    <x v="745"/>
    <x v="23"/>
    <x v="384"/>
    <x v="0"/>
    <x v="887"/>
    <x v="0"/>
    <x v="0"/>
    <x v="0"/>
    <x v="0"/>
    <x v="0"/>
    <x v="0"/>
    <x v="0"/>
    <x v="0"/>
    <x v="0"/>
    <x v="0"/>
    <x v="0"/>
    <x v="0"/>
    <x v="0"/>
    <x v="107"/>
    <x v="105"/>
  </r>
  <r>
    <n v="1098"/>
    <x v="7"/>
    <x v="0"/>
    <x v="5"/>
    <x v="791"/>
    <x v="816"/>
    <x v="0"/>
    <x v="1"/>
    <x v="0"/>
    <x v="1"/>
    <x v="0"/>
    <x v="1"/>
    <x v="20"/>
    <x v="182"/>
    <x v="746"/>
    <x v="23"/>
    <x v="385"/>
    <x v="0"/>
    <x v="887"/>
    <x v="0"/>
    <x v="0"/>
    <x v="0"/>
    <x v="0"/>
    <x v="0"/>
    <x v="0"/>
    <x v="0"/>
    <x v="0"/>
    <x v="0"/>
    <x v="0"/>
    <x v="0"/>
    <x v="0"/>
    <x v="0"/>
    <x v="107"/>
    <x v="105"/>
  </r>
  <r>
    <n v="1099"/>
    <x v="7"/>
    <x v="0"/>
    <x v="5"/>
    <x v="792"/>
    <x v="804"/>
    <x v="0"/>
    <x v="1"/>
    <x v="0"/>
    <x v="1"/>
    <x v="0"/>
    <x v="1"/>
    <x v="20"/>
    <x v="182"/>
    <x v="747"/>
    <x v="23"/>
    <x v="386"/>
    <x v="0"/>
    <x v="887"/>
    <x v="0"/>
    <x v="0"/>
    <x v="0"/>
    <x v="0"/>
    <x v="0"/>
    <x v="0"/>
    <x v="0"/>
    <x v="0"/>
    <x v="0"/>
    <x v="0"/>
    <x v="0"/>
    <x v="0"/>
    <x v="0"/>
    <x v="107"/>
    <x v="105"/>
  </r>
  <r>
    <n v="1100"/>
    <x v="7"/>
    <x v="0"/>
    <x v="5"/>
    <x v="793"/>
    <x v="817"/>
    <x v="0"/>
    <x v="1"/>
    <x v="0"/>
    <x v="1"/>
    <x v="0"/>
    <x v="1"/>
    <x v="20"/>
    <x v="182"/>
    <x v="748"/>
    <x v="23"/>
    <x v="387"/>
    <x v="0"/>
    <x v="887"/>
    <x v="0"/>
    <x v="0"/>
    <x v="0"/>
    <x v="0"/>
    <x v="0"/>
    <x v="0"/>
    <x v="0"/>
    <x v="0"/>
    <x v="0"/>
    <x v="0"/>
    <x v="0"/>
    <x v="0"/>
    <x v="0"/>
    <x v="107"/>
    <x v="105"/>
  </r>
  <r>
    <n v="1101"/>
    <x v="7"/>
    <x v="0"/>
    <x v="5"/>
    <x v="794"/>
    <x v="818"/>
    <x v="0"/>
    <x v="1"/>
    <x v="0"/>
    <x v="1"/>
    <x v="0"/>
    <x v="1"/>
    <x v="20"/>
    <x v="182"/>
    <x v="749"/>
    <x v="23"/>
    <x v="388"/>
    <x v="0"/>
    <x v="887"/>
    <x v="0"/>
    <x v="0"/>
    <x v="0"/>
    <x v="0"/>
    <x v="0"/>
    <x v="0"/>
    <x v="0"/>
    <x v="0"/>
    <x v="0"/>
    <x v="0"/>
    <x v="0"/>
    <x v="0"/>
    <x v="0"/>
    <x v="107"/>
    <x v="105"/>
  </r>
  <r>
    <n v="1102"/>
    <x v="7"/>
    <x v="0"/>
    <x v="5"/>
    <x v="795"/>
    <x v="819"/>
    <x v="0"/>
    <x v="1"/>
    <x v="0"/>
    <x v="1"/>
    <x v="0"/>
    <x v="1"/>
    <x v="20"/>
    <x v="182"/>
    <x v="750"/>
    <x v="23"/>
    <x v="389"/>
    <x v="0"/>
    <x v="887"/>
    <x v="0"/>
    <x v="0"/>
    <x v="0"/>
    <x v="0"/>
    <x v="0"/>
    <x v="0"/>
    <x v="0"/>
    <x v="0"/>
    <x v="0"/>
    <x v="0"/>
    <x v="0"/>
    <x v="0"/>
    <x v="0"/>
    <x v="107"/>
    <x v="105"/>
  </r>
  <r>
    <n v="1103"/>
    <x v="7"/>
    <x v="0"/>
    <x v="5"/>
    <x v="796"/>
    <x v="820"/>
    <x v="0"/>
    <x v="1"/>
    <x v="0"/>
    <x v="1"/>
    <x v="0"/>
    <x v="1"/>
    <x v="20"/>
    <x v="182"/>
    <x v="751"/>
    <x v="23"/>
    <x v="390"/>
    <x v="0"/>
    <x v="887"/>
    <x v="0"/>
    <x v="0"/>
    <x v="0"/>
    <x v="0"/>
    <x v="0"/>
    <x v="0"/>
    <x v="0"/>
    <x v="0"/>
    <x v="0"/>
    <x v="0"/>
    <x v="0"/>
    <x v="0"/>
    <x v="0"/>
    <x v="107"/>
    <x v="105"/>
  </r>
  <r>
    <n v="1104"/>
    <x v="7"/>
    <x v="0"/>
    <x v="5"/>
    <x v="797"/>
    <x v="821"/>
    <x v="0"/>
    <x v="1"/>
    <x v="0"/>
    <x v="1"/>
    <x v="0"/>
    <x v="1"/>
    <x v="20"/>
    <x v="182"/>
    <x v="752"/>
    <x v="23"/>
    <x v="391"/>
    <x v="0"/>
    <x v="887"/>
    <x v="0"/>
    <x v="0"/>
    <x v="0"/>
    <x v="0"/>
    <x v="0"/>
    <x v="0"/>
    <x v="0"/>
    <x v="0"/>
    <x v="0"/>
    <x v="0"/>
    <x v="0"/>
    <x v="0"/>
    <x v="0"/>
    <x v="107"/>
    <x v="105"/>
  </r>
  <r>
    <n v="1105"/>
    <x v="7"/>
    <x v="0"/>
    <x v="5"/>
    <x v="798"/>
    <x v="822"/>
    <x v="0"/>
    <x v="1"/>
    <x v="0"/>
    <x v="1"/>
    <x v="0"/>
    <x v="1"/>
    <x v="20"/>
    <x v="182"/>
    <x v="753"/>
    <x v="23"/>
    <x v="392"/>
    <x v="0"/>
    <x v="887"/>
    <x v="0"/>
    <x v="0"/>
    <x v="0"/>
    <x v="0"/>
    <x v="0"/>
    <x v="0"/>
    <x v="0"/>
    <x v="0"/>
    <x v="0"/>
    <x v="0"/>
    <x v="0"/>
    <x v="0"/>
    <x v="0"/>
    <x v="107"/>
    <x v="105"/>
  </r>
  <r>
    <n v="1106"/>
    <x v="7"/>
    <x v="0"/>
    <x v="5"/>
    <x v="799"/>
    <x v="823"/>
    <x v="0"/>
    <x v="1"/>
    <x v="0"/>
    <x v="1"/>
    <x v="0"/>
    <x v="1"/>
    <x v="20"/>
    <x v="182"/>
    <x v="754"/>
    <x v="23"/>
    <x v="393"/>
    <x v="0"/>
    <x v="887"/>
    <x v="0"/>
    <x v="0"/>
    <x v="0"/>
    <x v="0"/>
    <x v="0"/>
    <x v="0"/>
    <x v="0"/>
    <x v="0"/>
    <x v="0"/>
    <x v="0"/>
    <x v="0"/>
    <x v="0"/>
    <x v="0"/>
    <x v="107"/>
    <x v="105"/>
  </r>
  <r>
    <n v="1107"/>
    <x v="7"/>
    <x v="0"/>
    <x v="5"/>
    <x v="800"/>
    <x v="824"/>
    <x v="0"/>
    <x v="1"/>
    <x v="0"/>
    <x v="1"/>
    <x v="0"/>
    <x v="1"/>
    <x v="20"/>
    <x v="182"/>
    <x v="755"/>
    <x v="23"/>
    <x v="394"/>
    <x v="0"/>
    <x v="887"/>
    <x v="0"/>
    <x v="0"/>
    <x v="0"/>
    <x v="0"/>
    <x v="0"/>
    <x v="0"/>
    <x v="0"/>
    <x v="0"/>
    <x v="0"/>
    <x v="0"/>
    <x v="0"/>
    <x v="0"/>
    <x v="0"/>
    <x v="107"/>
    <x v="105"/>
  </r>
  <r>
    <n v="1108"/>
    <x v="7"/>
    <x v="0"/>
    <x v="5"/>
    <x v="801"/>
    <x v="805"/>
    <x v="0"/>
    <x v="1"/>
    <x v="0"/>
    <x v="1"/>
    <x v="0"/>
    <x v="1"/>
    <x v="20"/>
    <x v="182"/>
    <x v="756"/>
    <x v="23"/>
    <x v="395"/>
    <x v="0"/>
    <x v="887"/>
    <x v="0"/>
    <x v="0"/>
    <x v="0"/>
    <x v="0"/>
    <x v="0"/>
    <x v="0"/>
    <x v="0"/>
    <x v="0"/>
    <x v="0"/>
    <x v="0"/>
    <x v="0"/>
    <x v="0"/>
    <x v="0"/>
    <x v="107"/>
    <x v="105"/>
  </r>
  <r>
    <n v="1109"/>
    <x v="7"/>
    <x v="0"/>
    <x v="5"/>
    <x v="802"/>
    <x v="825"/>
    <x v="0"/>
    <x v="1"/>
    <x v="0"/>
    <x v="1"/>
    <x v="0"/>
    <x v="1"/>
    <x v="20"/>
    <x v="182"/>
    <x v="757"/>
    <x v="23"/>
    <x v="396"/>
    <x v="0"/>
    <x v="887"/>
    <x v="0"/>
    <x v="0"/>
    <x v="0"/>
    <x v="0"/>
    <x v="0"/>
    <x v="0"/>
    <x v="0"/>
    <x v="0"/>
    <x v="0"/>
    <x v="0"/>
    <x v="0"/>
    <x v="0"/>
    <x v="0"/>
    <x v="107"/>
    <x v="105"/>
  </r>
  <r>
    <n v="1110"/>
    <x v="7"/>
    <x v="0"/>
    <x v="5"/>
    <x v="803"/>
    <x v="826"/>
    <x v="0"/>
    <x v="1"/>
    <x v="0"/>
    <x v="1"/>
    <x v="0"/>
    <x v="1"/>
    <x v="20"/>
    <x v="182"/>
    <x v="758"/>
    <x v="23"/>
    <x v="397"/>
    <x v="0"/>
    <x v="887"/>
    <x v="0"/>
    <x v="0"/>
    <x v="0"/>
    <x v="0"/>
    <x v="0"/>
    <x v="0"/>
    <x v="0"/>
    <x v="0"/>
    <x v="0"/>
    <x v="0"/>
    <x v="0"/>
    <x v="0"/>
    <x v="0"/>
    <x v="107"/>
    <x v="105"/>
  </r>
  <r>
    <n v="1111"/>
    <x v="7"/>
    <x v="0"/>
    <x v="5"/>
    <x v="804"/>
    <x v="801"/>
    <x v="0"/>
    <x v="1"/>
    <x v="0"/>
    <x v="1"/>
    <x v="0"/>
    <x v="1"/>
    <x v="20"/>
    <x v="182"/>
    <x v="759"/>
    <x v="23"/>
    <x v="398"/>
    <x v="0"/>
    <x v="887"/>
    <x v="0"/>
    <x v="0"/>
    <x v="0"/>
    <x v="0"/>
    <x v="0"/>
    <x v="0"/>
    <x v="0"/>
    <x v="0"/>
    <x v="0"/>
    <x v="0"/>
    <x v="0"/>
    <x v="0"/>
    <x v="0"/>
    <x v="107"/>
    <x v="105"/>
  </r>
  <r>
    <n v="1112"/>
    <x v="7"/>
    <x v="0"/>
    <x v="5"/>
    <x v="805"/>
    <x v="799"/>
    <x v="0"/>
    <x v="1"/>
    <x v="0"/>
    <x v="1"/>
    <x v="0"/>
    <x v="1"/>
    <x v="20"/>
    <x v="182"/>
    <x v="760"/>
    <x v="23"/>
    <x v="399"/>
    <x v="0"/>
    <x v="887"/>
    <x v="0"/>
    <x v="0"/>
    <x v="0"/>
    <x v="0"/>
    <x v="0"/>
    <x v="0"/>
    <x v="0"/>
    <x v="0"/>
    <x v="0"/>
    <x v="0"/>
    <x v="0"/>
    <x v="0"/>
    <x v="0"/>
    <x v="107"/>
    <x v="105"/>
  </r>
  <r>
    <n v="1113"/>
    <x v="7"/>
    <x v="0"/>
    <x v="5"/>
    <x v="806"/>
    <x v="827"/>
    <x v="0"/>
    <x v="1"/>
    <x v="0"/>
    <x v="1"/>
    <x v="0"/>
    <x v="1"/>
    <x v="20"/>
    <x v="182"/>
    <x v="761"/>
    <x v="23"/>
    <x v="400"/>
    <x v="0"/>
    <x v="887"/>
    <x v="0"/>
    <x v="0"/>
    <x v="0"/>
    <x v="0"/>
    <x v="0"/>
    <x v="0"/>
    <x v="0"/>
    <x v="0"/>
    <x v="0"/>
    <x v="0"/>
    <x v="0"/>
    <x v="0"/>
    <x v="0"/>
    <x v="107"/>
    <x v="106"/>
  </r>
  <r>
    <n v="1114"/>
    <x v="7"/>
    <x v="0"/>
    <x v="5"/>
    <x v="807"/>
    <x v="818"/>
    <x v="0"/>
    <x v="1"/>
    <x v="0"/>
    <x v="1"/>
    <x v="0"/>
    <x v="1"/>
    <x v="20"/>
    <x v="182"/>
    <x v="762"/>
    <x v="23"/>
    <x v="401"/>
    <x v="0"/>
    <x v="887"/>
    <x v="0"/>
    <x v="0"/>
    <x v="0"/>
    <x v="0"/>
    <x v="0"/>
    <x v="0"/>
    <x v="0"/>
    <x v="0"/>
    <x v="0"/>
    <x v="0"/>
    <x v="0"/>
    <x v="0"/>
    <x v="0"/>
    <x v="107"/>
    <x v="105"/>
  </r>
  <r>
    <n v="1115"/>
    <x v="7"/>
    <x v="0"/>
    <x v="5"/>
    <x v="808"/>
    <x v="828"/>
    <x v="0"/>
    <x v="1"/>
    <x v="0"/>
    <x v="1"/>
    <x v="0"/>
    <x v="1"/>
    <x v="20"/>
    <x v="182"/>
    <x v="763"/>
    <x v="23"/>
    <x v="402"/>
    <x v="0"/>
    <x v="887"/>
    <x v="0"/>
    <x v="0"/>
    <x v="0"/>
    <x v="0"/>
    <x v="0"/>
    <x v="0"/>
    <x v="0"/>
    <x v="0"/>
    <x v="0"/>
    <x v="0"/>
    <x v="0"/>
    <x v="0"/>
    <x v="0"/>
    <x v="107"/>
    <x v="105"/>
  </r>
  <r>
    <n v="1116"/>
    <x v="7"/>
    <x v="0"/>
    <x v="5"/>
    <x v="809"/>
    <x v="829"/>
    <x v="0"/>
    <x v="1"/>
    <x v="0"/>
    <x v="1"/>
    <x v="0"/>
    <x v="1"/>
    <x v="20"/>
    <x v="182"/>
    <x v="764"/>
    <x v="23"/>
    <x v="403"/>
    <x v="0"/>
    <x v="887"/>
    <x v="0"/>
    <x v="0"/>
    <x v="0"/>
    <x v="0"/>
    <x v="0"/>
    <x v="0"/>
    <x v="0"/>
    <x v="0"/>
    <x v="0"/>
    <x v="0"/>
    <x v="0"/>
    <x v="0"/>
    <x v="0"/>
    <x v="107"/>
    <x v="105"/>
  </r>
  <r>
    <n v="1117"/>
    <x v="7"/>
    <x v="0"/>
    <x v="5"/>
    <x v="810"/>
    <x v="800"/>
    <x v="0"/>
    <x v="1"/>
    <x v="0"/>
    <x v="1"/>
    <x v="0"/>
    <x v="1"/>
    <x v="20"/>
    <x v="182"/>
    <x v="765"/>
    <x v="23"/>
    <x v="404"/>
    <x v="0"/>
    <x v="887"/>
    <x v="0"/>
    <x v="0"/>
    <x v="0"/>
    <x v="0"/>
    <x v="0"/>
    <x v="0"/>
    <x v="0"/>
    <x v="0"/>
    <x v="0"/>
    <x v="0"/>
    <x v="0"/>
    <x v="0"/>
    <x v="0"/>
    <x v="107"/>
    <x v="105"/>
  </r>
  <r>
    <n v="1118"/>
    <x v="7"/>
    <x v="0"/>
    <x v="5"/>
    <x v="811"/>
    <x v="830"/>
    <x v="0"/>
    <x v="1"/>
    <x v="0"/>
    <x v="1"/>
    <x v="0"/>
    <x v="1"/>
    <x v="20"/>
    <x v="182"/>
    <x v="766"/>
    <x v="23"/>
    <x v="405"/>
    <x v="0"/>
    <x v="887"/>
    <x v="0"/>
    <x v="0"/>
    <x v="0"/>
    <x v="0"/>
    <x v="0"/>
    <x v="0"/>
    <x v="0"/>
    <x v="0"/>
    <x v="0"/>
    <x v="0"/>
    <x v="0"/>
    <x v="0"/>
    <x v="0"/>
    <x v="107"/>
    <x v="105"/>
  </r>
  <r>
    <n v="1119"/>
    <x v="7"/>
    <x v="0"/>
    <x v="5"/>
    <x v="812"/>
    <x v="831"/>
    <x v="0"/>
    <x v="1"/>
    <x v="0"/>
    <x v="1"/>
    <x v="0"/>
    <x v="1"/>
    <x v="20"/>
    <x v="182"/>
    <x v="767"/>
    <x v="23"/>
    <x v="406"/>
    <x v="0"/>
    <x v="887"/>
    <x v="0"/>
    <x v="0"/>
    <x v="0"/>
    <x v="0"/>
    <x v="0"/>
    <x v="0"/>
    <x v="0"/>
    <x v="0"/>
    <x v="0"/>
    <x v="0"/>
    <x v="0"/>
    <x v="0"/>
    <x v="0"/>
    <x v="107"/>
    <x v="105"/>
  </r>
  <r>
    <n v="1120"/>
    <x v="7"/>
    <x v="0"/>
    <x v="5"/>
    <x v="813"/>
    <x v="832"/>
    <x v="0"/>
    <x v="1"/>
    <x v="0"/>
    <x v="1"/>
    <x v="0"/>
    <x v="1"/>
    <x v="20"/>
    <x v="182"/>
    <x v="768"/>
    <x v="23"/>
    <x v="407"/>
    <x v="0"/>
    <x v="887"/>
    <x v="0"/>
    <x v="0"/>
    <x v="0"/>
    <x v="0"/>
    <x v="0"/>
    <x v="0"/>
    <x v="0"/>
    <x v="0"/>
    <x v="0"/>
    <x v="0"/>
    <x v="0"/>
    <x v="0"/>
    <x v="0"/>
    <x v="107"/>
    <x v="105"/>
  </r>
  <r>
    <n v="1121"/>
    <x v="7"/>
    <x v="0"/>
    <x v="5"/>
    <x v="814"/>
    <x v="833"/>
    <x v="0"/>
    <x v="1"/>
    <x v="0"/>
    <x v="1"/>
    <x v="0"/>
    <x v="1"/>
    <x v="20"/>
    <x v="182"/>
    <x v="769"/>
    <x v="23"/>
    <x v="408"/>
    <x v="0"/>
    <x v="887"/>
    <x v="0"/>
    <x v="0"/>
    <x v="0"/>
    <x v="0"/>
    <x v="0"/>
    <x v="0"/>
    <x v="0"/>
    <x v="0"/>
    <x v="0"/>
    <x v="0"/>
    <x v="0"/>
    <x v="0"/>
    <x v="0"/>
    <x v="107"/>
    <x v="105"/>
  </r>
  <r>
    <n v="1122"/>
    <x v="7"/>
    <x v="0"/>
    <x v="5"/>
    <x v="815"/>
    <x v="834"/>
    <x v="0"/>
    <x v="1"/>
    <x v="0"/>
    <x v="1"/>
    <x v="0"/>
    <x v="1"/>
    <x v="20"/>
    <x v="182"/>
    <x v="770"/>
    <x v="23"/>
    <x v="409"/>
    <x v="0"/>
    <x v="887"/>
    <x v="0"/>
    <x v="0"/>
    <x v="0"/>
    <x v="0"/>
    <x v="0"/>
    <x v="0"/>
    <x v="0"/>
    <x v="0"/>
    <x v="0"/>
    <x v="0"/>
    <x v="0"/>
    <x v="0"/>
    <x v="0"/>
    <x v="107"/>
    <x v="105"/>
  </r>
  <r>
    <n v="1123"/>
    <x v="7"/>
    <x v="0"/>
    <x v="5"/>
    <x v="816"/>
    <x v="835"/>
    <x v="0"/>
    <x v="1"/>
    <x v="0"/>
    <x v="1"/>
    <x v="0"/>
    <x v="1"/>
    <x v="20"/>
    <x v="182"/>
    <x v="771"/>
    <x v="23"/>
    <x v="410"/>
    <x v="0"/>
    <x v="887"/>
    <x v="0"/>
    <x v="0"/>
    <x v="0"/>
    <x v="0"/>
    <x v="0"/>
    <x v="0"/>
    <x v="0"/>
    <x v="0"/>
    <x v="0"/>
    <x v="0"/>
    <x v="0"/>
    <x v="0"/>
    <x v="0"/>
    <x v="107"/>
    <x v="105"/>
  </r>
  <r>
    <n v="1124"/>
    <x v="7"/>
    <x v="0"/>
    <x v="5"/>
    <x v="817"/>
    <x v="836"/>
    <x v="0"/>
    <x v="1"/>
    <x v="0"/>
    <x v="1"/>
    <x v="0"/>
    <x v="1"/>
    <x v="20"/>
    <x v="182"/>
    <x v="772"/>
    <x v="23"/>
    <x v="411"/>
    <x v="0"/>
    <x v="887"/>
    <x v="0"/>
    <x v="0"/>
    <x v="0"/>
    <x v="0"/>
    <x v="0"/>
    <x v="0"/>
    <x v="0"/>
    <x v="0"/>
    <x v="0"/>
    <x v="0"/>
    <x v="0"/>
    <x v="0"/>
    <x v="0"/>
    <x v="107"/>
    <x v="105"/>
  </r>
  <r>
    <n v="1125"/>
    <x v="7"/>
    <x v="0"/>
    <x v="5"/>
    <x v="818"/>
    <x v="837"/>
    <x v="0"/>
    <x v="1"/>
    <x v="0"/>
    <x v="1"/>
    <x v="0"/>
    <x v="1"/>
    <x v="20"/>
    <x v="182"/>
    <x v="773"/>
    <x v="23"/>
    <x v="412"/>
    <x v="0"/>
    <x v="887"/>
    <x v="0"/>
    <x v="0"/>
    <x v="0"/>
    <x v="0"/>
    <x v="0"/>
    <x v="0"/>
    <x v="0"/>
    <x v="0"/>
    <x v="0"/>
    <x v="0"/>
    <x v="0"/>
    <x v="0"/>
    <x v="0"/>
    <x v="107"/>
    <x v="105"/>
  </r>
  <r>
    <n v="1126"/>
    <x v="7"/>
    <x v="0"/>
    <x v="5"/>
    <x v="819"/>
    <x v="838"/>
    <x v="0"/>
    <x v="1"/>
    <x v="0"/>
    <x v="1"/>
    <x v="0"/>
    <x v="1"/>
    <x v="20"/>
    <x v="182"/>
    <x v="774"/>
    <x v="23"/>
    <x v="413"/>
    <x v="0"/>
    <x v="887"/>
    <x v="0"/>
    <x v="0"/>
    <x v="0"/>
    <x v="0"/>
    <x v="0"/>
    <x v="0"/>
    <x v="0"/>
    <x v="0"/>
    <x v="0"/>
    <x v="0"/>
    <x v="0"/>
    <x v="0"/>
    <x v="0"/>
    <x v="107"/>
    <x v="105"/>
  </r>
  <r>
    <n v="1127"/>
    <x v="7"/>
    <x v="0"/>
    <x v="5"/>
    <x v="820"/>
    <x v="810"/>
    <x v="0"/>
    <x v="1"/>
    <x v="0"/>
    <x v="1"/>
    <x v="0"/>
    <x v="1"/>
    <x v="20"/>
    <x v="182"/>
    <x v="638"/>
    <x v="23"/>
    <x v="414"/>
    <x v="0"/>
    <x v="887"/>
    <x v="0"/>
    <x v="0"/>
    <x v="0"/>
    <x v="0"/>
    <x v="0"/>
    <x v="0"/>
    <x v="0"/>
    <x v="0"/>
    <x v="0"/>
    <x v="0"/>
    <x v="0"/>
    <x v="0"/>
    <x v="0"/>
    <x v="107"/>
    <x v="105"/>
  </r>
  <r>
    <n v="1128"/>
    <x v="7"/>
    <x v="0"/>
    <x v="5"/>
    <x v="821"/>
    <x v="839"/>
    <x v="0"/>
    <x v="1"/>
    <x v="0"/>
    <x v="1"/>
    <x v="0"/>
    <x v="1"/>
    <x v="20"/>
    <x v="182"/>
    <x v="775"/>
    <x v="23"/>
    <x v="415"/>
    <x v="0"/>
    <x v="887"/>
    <x v="0"/>
    <x v="0"/>
    <x v="0"/>
    <x v="0"/>
    <x v="0"/>
    <x v="0"/>
    <x v="0"/>
    <x v="0"/>
    <x v="0"/>
    <x v="0"/>
    <x v="0"/>
    <x v="0"/>
    <x v="0"/>
    <x v="107"/>
    <x v="105"/>
  </r>
  <r>
    <n v="1129"/>
    <x v="7"/>
    <x v="0"/>
    <x v="5"/>
    <x v="822"/>
    <x v="840"/>
    <x v="0"/>
    <x v="1"/>
    <x v="0"/>
    <x v="1"/>
    <x v="0"/>
    <x v="1"/>
    <x v="20"/>
    <x v="182"/>
    <x v="776"/>
    <x v="23"/>
    <x v="416"/>
    <x v="0"/>
    <x v="887"/>
    <x v="0"/>
    <x v="0"/>
    <x v="0"/>
    <x v="0"/>
    <x v="0"/>
    <x v="0"/>
    <x v="0"/>
    <x v="0"/>
    <x v="0"/>
    <x v="0"/>
    <x v="0"/>
    <x v="0"/>
    <x v="0"/>
    <x v="107"/>
    <x v="105"/>
  </r>
  <r>
    <n v="1130"/>
    <x v="7"/>
    <x v="0"/>
    <x v="5"/>
    <x v="823"/>
    <x v="841"/>
    <x v="0"/>
    <x v="1"/>
    <x v="0"/>
    <x v="1"/>
    <x v="0"/>
    <x v="1"/>
    <x v="20"/>
    <x v="182"/>
    <x v="777"/>
    <x v="23"/>
    <x v="417"/>
    <x v="0"/>
    <x v="887"/>
    <x v="0"/>
    <x v="0"/>
    <x v="0"/>
    <x v="0"/>
    <x v="0"/>
    <x v="0"/>
    <x v="0"/>
    <x v="0"/>
    <x v="0"/>
    <x v="0"/>
    <x v="0"/>
    <x v="0"/>
    <x v="0"/>
    <x v="107"/>
    <x v="105"/>
  </r>
  <r>
    <n v="1131"/>
    <x v="7"/>
    <x v="0"/>
    <x v="5"/>
    <x v="824"/>
    <x v="842"/>
    <x v="0"/>
    <x v="1"/>
    <x v="0"/>
    <x v="1"/>
    <x v="0"/>
    <x v="1"/>
    <x v="20"/>
    <x v="182"/>
    <x v="778"/>
    <x v="23"/>
    <x v="418"/>
    <x v="0"/>
    <x v="887"/>
    <x v="0"/>
    <x v="0"/>
    <x v="0"/>
    <x v="0"/>
    <x v="0"/>
    <x v="0"/>
    <x v="0"/>
    <x v="0"/>
    <x v="0"/>
    <x v="0"/>
    <x v="0"/>
    <x v="0"/>
    <x v="0"/>
    <x v="107"/>
    <x v="105"/>
  </r>
  <r>
    <n v="1132"/>
    <x v="7"/>
    <x v="0"/>
    <x v="5"/>
    <x v="825"/>
    <x v="809"/>
    <x v="0"/>
    <x v="1"/>
    <x v="0"/>
    <x v="1"/>
    <x v="0"/>
    <x v="1"/>
    <x v="20"/>
    <x v="182"/>
    <x v="779"/>
    <x v="23"/>
    <x v="419"/>
    <x v="0"/>
    <x v="887"/>
    <x v="0"/>
    <x v="0"/>
    <x v="0"/>
    <x v="0"/>
    <x v="0"/>
    <x v="0"/>
    <x v="0"/>
    <x v="0"/>
    <x v="0"/>
    <x v="0"/>
    <x v="0"/>
    <x v="0"/>
    <x v="0"/>
    <x v="107"/>
    <x v="105"/>
  </r>
  <r>
    <n v="1133"/>
    <x v="7"/>
    <x v="0"/>
    <x v="5"/>
    <x v="826"/>
    <x v="843"/>
    <x v="0"/>
    <x v="1"/>
    <x v="0"/>
    <x v="1"/>
    <x v="0"/>
    <x v="1"/>
    <x v="20"/>
    <x v="182"/>
    <x v="780"/>
    <x v="23"/>
    <x v="420"/>
    <x v="0"/>
    <x v="887"/>
    <x v="0"/>
    <x v="0"/>
    <x v="0"/>
    <x v="0"/>
    <x v="0"/>
    <x v="0"/>
    <x v="0"/>
    <x v="0"/>
    <x v="0"/>
    <x v="0"/>
    <x v="0"/>
    <x v="0"/>
    <x v="0"/>
    <x v="107"/>
    <x v="105"/>
  </r>
  <r>
    <n v="1134"/>
    <x v="7"/>
    <x v="0"/>
    <x v="5"/>
    <x v="827"/>
    <x v="844"/>
    <x v="0"/>
    <x v="1"/>
    <x v="0"/>
    <x v="1"/>
    <x v="0"/>
    <x v="1"/>
    <x v="20"/>
    <x v="182"/>
    <x v="781"/>
    <x v="23"/>
    <x v="421"/>
    <x v="0"/>
    <x v="887"/>
    <x v="0"/>
    <x v="0"/>
    <x v="0"/>
    <x v="0"/>
    <x v="0"/>
    <x v="0"/>
    <x v="0"/>
    <x v="0"/>
    <x v="0"/>
    <x v="0"/>
    <x v="0"/>
    <x v="0"/>
    <x v="0"/>
    <x v="107"/>
    <x v="105"/>
  </r>
  <r>
    <n v="1135"/>
    <x v="12"/>
    <x v="0"/>
    <x v="4"/>
    <x v="196"/>
    <x v="845"/>
    <x v="0"/>
    <x v="0"/>
    <x v="0"/>
    <x v="806"/>
    <x v="0"/>
    <x v="1"/>
    <x v="20"/>
    <x v="182"/>
    <x v="782"/>
    <x v="0"/>
    <x v="422"/>
    <x v="0"/>
    <x v="888"/>
    <x v="0"/>
    <x v="0"/>
    <x v="0"/>
    <x v="0"/>
    <x v="0"/>
    <x v="0"/>
    <x v="0"/>
    <x v="0"/>
    <x v="0"/>
    <x v="0"/>
    <x v="0"/>
    <x v="0"/>
    <x v="0"/>
    <x v="50"/>
    <x v="107"/>
  </r>
  <r>
    <n v="1136"/>
    <x v="12"/>
    <x v="0"/>
    <x v="4"/>
    <x v="196"/>
    <x v="846"/>
    <x v="0"/>
    <x v="0"/>
    <x v="0"/>
    <x v="807"/>
    <x v="0"/>
    <x v="1"/>
    <x v="20"/>
    <x v="182"/>
    <x v="783"/>
    <x v="8"/>
    <x v="423"/>
    <x v="0"/>
    <x v="238"/>
    <x v="0"/>
    <x v="0"/>
    <x v="0"/>
    <x v="0"/>
    <x v="0"/>
    <x v="0"/>
    <x v="0"/>
    <x v="0"/>
    <x v="0"/>
    <x v="0"/>
    <x v="0"/>
    <x v="0"/>
    <x v="0"/>
    <x v="108"/>
    <x v="108"/>
  </r>
  <r>
    <n v="1137"/>
    <x v="7"/>
    <x v="0"/>
    <x v="5"/>
    <x v="828"/>
    <x v="807"/>
    <x v="0"/>
    <x v="1"/>
    <x v="0"/>
    <x v="1"/>
    <x v="0"/>
    <x v="1"/>
    <x v="20"/>
    <x v="182"/>
    <x v="784"/>
    <x v="23"/>
    <x v="424"/>
    <x v="0"/>
    <x v="887"/>
    <x v="0"/>
    <x v="0"/>
    <x v="0"/>
    <x v="0"/>
    <x v="0"/>
    <x v="0"/>
    <x v="0"/>
    <x v="0"/>
    <x v="0"/>
    <x v="0"/>
    <x v="0"/>
    <x v="0"/>
    <x v="0"/>
    <x v="107"/>
    <x v="105"/>
  </r>
  <r>
    <n v="1138"/>
    <x v="7"/>
    <x v="0"/>
    <x v="5"/>
    <x v="829"/>
    <x v="847"/>
    <x v="0"/>
    <x v="1"/>
    <x v="0"/>
    <x v="1"/>
    <x v="0"/>
    <x v="1"/>
    <x v="20"/>
    <x v="182"/>
    <x v="785"/>
    <x v="23"/>
    <x v="425"/>
    <x v="0"/>
    <x v="887"/>
    <x v="0"/>
    <x v="0"/>
    <x v="0"/>
    <x v="0"/>
    <x v="0"/>
    <x v="0"/>
    <x v="0"/>
    <x v="0"/>
    <x v="0"/>
    <x v="0"/>
    <x v="0"/>
    <x v="0"/>
    <x v="0"/>
    <x v="107"/>
    <x v="105"/>
  </r>
  <r>
    <n v="1139"/>
    <x v="1"/>
    <x v="0"/>
    <x v="1"/>
    <x v="752"/>
    <x v="848"/>
    <x v="0"/>
    <x v="1"/>
    <x v="0"/>
    <x v="1"/>
    <x v="0"/>
    <x v="1"/>
    <x v="20"/>
    <x v="182"/>
    <x v="786"/>
    <x v="1"/>
    <x v="426"/>
    <x v="0"/>
    <x v="889"/>
    <x v="0"/>
    <x v="0"/>
    <x v="0"/>
    <x v="0"/>
    <x v="0"/>
    <x v="0"/>
    <x v="0"/>
    <x v="0"/>
    <x v="0"/>
    <x v="0"/>
    <x v="0"/>
    <x v="0"/>
    <x v="0"/>
    <x v="15"/>
    <x v="13"/>
  </r>
  <r>
    <n v="1140"/>
    <x v="7"/>
    <x v="0"/>
    <x v="5"/>
    <x v="830"/>
    <x v="849"/>
    <x v="0"/>
    <x v="1"/>
    <x v="0"/>
    <x v="1"/>
    <x v="0"/>
    <x v="1"/>
    <x v="20"/>
    <x v="182"/>
    <x v="787"/>
    <x v="23"/>
    <x v="427"/>
    <x v="0"/>
    <x v="887"/>
    <x v="0"/>
    <x v="0"/>
    <x v="0"/>
    <x v="0"/>
    <x v="0"/>
    <x v="0"/>
    <x v="0"/>
    <x v="0"/>
    <x v="0"/>
    <x v="0"/>
    <x v="0"/>
    <x v="0"/>
    <x v="0"/>
    <x v="107"/>
    <x v="105"/>
  </r>
  <r>
    <n v="1141"/>
    <x v="12"/>
    <x v="0"/>
    <x v="4"/>
    <x v="196"/>
    <x v="850"/>
    <x v="0"/>
    <x v="0"/>
    <x v="0"/>
    <x v="808"/>
    <x v="0"/>
    <x v="1"/>
    <x v="20"/>
    <x v="182"/>
    <x v="788"/>
    <x v="8"/>
    <x v="428"/>
    <x v="0"/>
    <x v="238"/>
    <x v="0"/>
    <x v="0"/>
    <x v="0"/>
    <x v="0"/>
    <x v="0"/>
    <x v="0"/>
    <x v="0"/>
    <x v="0"/>
    <x v="0"/>
    <x v="0"/>
    <x v="0"/>
    <x v="0"/>
    <x v="0"/>
    <x v="108"/>
    <x v="109"/>
  </r>
  <r>
    <n v="1142"/>
    <x v="12"/>
    <x v="0"/>
    <x v="4"/>
    <x v="196"/>
    <x v="851"/>
    <x v="0"/>
    <x v="0"/>
    <x v="0"/>
    <x v="809"/>
    <x v="0"/>
    <x v="1"/>
    <x v="20"/>
    <x v="182"/>
    <x v="789"/>
    <x v="8"/>
    <x v="429"/>
    <x v="0"/>
    <x v="238"/>
    <x v="0"/>
    <x v="0"/>
    <x v="0"/>
    <x v="0"/>
    <x v="0"/>
    <x v="0"/>
    <x v="0"/>
    <x v="0"/>
    <x v="0"/>
    <x v="0"/>
    <x v="0"/>
    <x v="0"/>
    <x v="0"/>
    <x v="109"/>
    <x v="110"/>
  </r>
  <r>
    <n v="1143"/>
    <x v="7"/>
    <x v="0"/>
    <x v="5"/>
    <x v="831"/>
    <x v="852"/>
    <x v="0"/>
    <x v="1"/>
    <x v="0"/>
    <x v="1"/>
    <x v="0"/>
    <x v="1"/>
    <x v="20"/>
    <x v="182"/>
    <x v="790"/>
    <x v="23"/>
    <x v="430"/>
    <x v="0"/>
    <x v="887"/>
    <x v="0"/>
    <x v="0"/>
    <x v="0"/>
    <x v="0"/>
    <x v="0"/>
    <x v="0"/>
    <x v="0"/>
    <x v="0"/>
    <x v="0"/>
    <x v="0"/>
    <x v="0"/>
    <x v="0"/>
    <x v="0"/>
    <x v="107"/>
    <x v="105"/>
  </r>
  <r>
    <n v="1144"/>
    <x v="12"/>
    <x v="0"/>
    <x v="4"/>
    <x v="196"/>
    <x v="853"/>
    <x v="0"/>
    <x v="0"/>
    <x v="0"/>
    <x v="810"/>
    <x v="0"/>
    <x v="1"/>
    <x v="20"/>
    <x v="182"/>
    <x v="791"/>
    <x v="8"/>
    <x v="431"/>
    <x v="0"/>
    <x v="238"/>
    <x v="0"/>
    <x v="0"/>
    <x v="0"/>
    <x v="0"/>
    <x v="0"/>
    <x v="0"/>
    <x v="0"/>
    <x v="0"/>
    <x v="0"/>
    <x v="0"/>
    <x v="0"/>
    <x v="0"/>
    <x v="0"/>
    <x v="108"/>
    <x v="108"/>
  </r>
  <r>
    <n v="1145"/>
    <x v="12"/>
    <x v="0"/>
    <x v="4"/>
    <x v="196"/>
    <x v="854"/>
    <x v="0"/>
    <x v="0"/>
    <x v="0"/>
    <x v="811"/>
    <x v="0"/>
    <x v="1"/>
    <x v="20"/>
    <x v="182"/>
    <x v="792"/>
    <x v="8"/>
    <x v="432"/>
    <x v="0"/>
    <x v="890"/>
    <x v="0"/>
    <x v="0"/>
    <x v="0"/>
    <x v="0"/>
    <x v="0"/>
    <x v="0"/>
    <x v="0"/>
    <x v="0"/>
    <x v="0"/>
    <x v="0"/>
    <x v="0"/>
    <x v="0"/>
    <x v="0"/>
    <x v="108"/>
    <x v="109"/>
  </r>
  <r>
    <n v="1146"/>
    <x v="2"/>
    <x v="0"/>
    <x v="8"/>
    <x v="832"/>
    <x v="855"/>
    <x v="1"/>
    <x v="3"/>
    <x v="0"/>
    <x v="812"/>
    <x v="0"/>
    <x v="1"/>
    <x v="20"/>
    <x v="183"/>
    <x v="793"/>
    <x v="1"/>
    <x v="433"/>
    <x v="0"/>
    <x v="891"/>
    <x v="0"/>
    <x v="0"/>
    <x v="0"/>
    <x v="0"/>
    <x v="0"/>
    <x v="0"/>
    <x v="0"/>
    <x v="0"/>
    <x v="0"/>
    <x v="0"/>
    <x v="0"/>
    <x v="0"/>
    <x v="0"/>
    <x v="15"/>
    <x v="13"/>
  </r>
  <r>
    <n v="1147"/>
    <x v="2"/>
    <x v="0"/>
    <x v="8"/>
    <x v="833"/>
    <x v="856"/>
    <x v="1"/>
    <x v="3"/>
    <x v="0"/>
    <x v="813"/>
    <x v="0"/>
    <x v="1"/>
    <x v="20"/>
    <x v="183"/>
    <x v="794"/>
    <x v="1"/>
    <x v="434"/>
    <x v="0"/>
    <x v="892"/>
    <x v="0"/>
    <x v="0"/>
    <x v="0"/>
    <x v="0"/>
    <x v="0"/>
    <x v="0"/>
    <x v="0"/>
    <x v="0"/>
    <x v="0"/>
    <x v="0"/>
    <x v="0"/>
    <x v="0"/>
    <x v="0"/>
    <x v="15"/>
    <x v="13"/>
  </r>
  <r>
    <n v="1148"/>
    <x v="2"/>
    <x v="0"/>
    <x v="8"/>
    <x v="834"/>
    <x v="857"/>
    <x v="1"/>
    <x v="3"/>
    <x v="0"/>
    <x v="814"/>
    <x v="0"/>
    <x v="1"/>
    <x v="20"/>
    <x v="183"/>
    <x v="795"/>
    <x v="1"/>
    <x v="435"/>
    <x v="0"/>
    <x v="893"/>
    <x v="0"/>
    <x v="0"/>
    <x v="0"/>
    <x v="0"/>
    <x v="0"/>
    <x v="0"/>
    <x v="0"/>
    <x v="0"/>
    <x v="0"/>
    <x v="0"/>
    <x v="0"/>
    <x v="0"/>
    <x v="0"/>
    <x v="15"/>
    <x v="13"/>
  </r>
  <r>
    <n v="1149"/>
    <x v="7"/>
    <x v="0"/>
    <x v="1"/>
    <x v="835"/>
    <x v="858"/>
    <x v="0"/>
    <x v="0"/>
    <x v="0"/>
    <x v="815"/>
    <x v="0"/>
    <x v="1"/>
    <x v="20"/>
    <x v="184"/>
    <x v="796"/>
    <x v="10"/>
    <x v="436"/>
    <x v="0"/>
    <x v="894"/>
    <x v="0"/>
    <x v="0"/>
    <x v="0"/>
    <x v="0"/>
    <x v="0"/>
    <x v="0"/>
    <x v="0"/>
    <x v="0"/>
    <x v="0"/>
    <x v="0"/>
    <x v="0"/>
    <x v="0"/>
    <x v="0"/>
    <x v="15"/>
    <x v="13"/>
  </r>
  <r>
    <n v="1150"/>
    <x v="2"/>
    <x v="0"/>
    <x v="4"/>
    <x v="836"/>
    <x v="859"/>
    <x v="1"/>
    <x v="3"/>
    <x v="0"/>
    <x v="356"/>
    <x v="0"/>
    <x v="1"/>
    <x v="20"/>
    <x v="184"/>
    <x v="797"/>
    <x v="21"/>
    <x v="47"/>
    <x v="0"/>
    <x v="895"/>
    <x v="0"/>
    <x v="0"/>
    <x v="0"/>
    <x v="0"/>
    <x v="0"/>
    <x v="0"/>
    <x v="0"/>
    <x v="0"/>
    <x v="0"/>
    <x v="0"/>
    <x v="0"/>
    <x v="0"/>
    <x v="0"/>
    <x v="15"/>
    <x v="13"/>
  </r>
  <r>
    <n v="1151"/>
    <x v="2"/>
    <x v="0"/>
    <x v="4"/>
    <x v="837"/>
    <x v="860"/>
    <x v="1"/>
    <x v="3"/>
    <x v="0"/>
    <x v="798"/>
    <x v="0"/>
    <x v="1"/>
    <x v="20"/>
    <x v="184"/>
    <x v="237"/>
    <x v="21"/>
    <x v="47"/>
    <x v="0"/>
    <x v="896"/>
    <x v="0"/>
    <x v="0"/>
    <x v="0"/>
    <x v="0"/>
    <x v="0"/>
    <x v="0"/>
    <x v="0"/>
    <x v="0"/>
    <x v="0"/>
    <x v="0"/>
    <x v="0"/>
    <x v="0"/>
    <x v="0"/>
    <x v="15"/>
    <x v="13"/>
  </r>
  <r>
    <n v="1152"/>
    <x v="0"/>
    <x v="0"/>
    <x v="4"/>
    <x v="196"/>
    <x v="861"/>
    <x v="0"/>
    <x v="0"/>
    <x v="0"/>
    <x v="816"/>
    <x v="0"/>
    <x v="1"/>
    <x v="20"/>
    <x v="184"/>
    <x v="798"/>
    <x v="6"/>
    <x v="437"/>
    <x v="0"/>
    <x v="897"/>
    <x v="0"/>
    <x v="0"/>
    <x v="0"/>
    <x v="0"/>
    <x v="0"/>
    <x v="0"/>
    <x v="0"/>
    <x v="0"/>
    <x v="0"/>
    <x v="0"/>
    <x v="0"/>
    <x v="0"/>
    <x v="0"/>
    <x v="23"/>
    <x v="111"/>
  </r>
  <r>
    <n v="1153"/>
    <x v="2"/>
    <x v="0"/>
    <x v="4"/>
    <x v="838"/>
    <x v="862"/>
    <x v="1"/>
    <x v="3"/>
    <x v="0"/>
    <x v="208"/>
    <x v="0"/>
    <x v="1"/>
    <x v="20"/>
    <x v="184"/>
    <x v="204"/>
    <x v="21"/>
    <x v="47"/>
    <x v="0"/>
    <x v="898"/>
    <x v="0"/>
    <x v="0"/>
    <x v="0"/>
    <x v="0"/>
    <x v="0"/>
    <x v="0"/>
    <x v="0"/>
    <x v="0"/>
    <x v="0"/>
    <x v="0"/>
    <x v="0"/>
    <x v="0"/>
    <x v="0"/>
    <x v="15"/>
    <x v="13"/>
  </r>
  <r>
    <n v="1154"/>
    <x v="2"/>
    <x v="0"/>
    <x v="4"/>
    <x v="839"/>
    <x v="863"/>
    <x v="1"/>
    <x v="3"/>
    <x v="0"/>
    <x v="817"/>
    <x v="0"/>
    <x v="1"/>
    <x v="20"/>
    <x v="184"/>
    <x v="459"/>
    <x v="21"/>
    <x v="47"/>
    <x v="0"/>
    <x v="899"/>
    <x v="0"/>
    <x v="0"/>
    <x v="0"/>
    <x v="0"/>
    <x v="0"/>
    <x v="0"/>
    <x v="0"/>
    <x v="0"/>
    <x v="0"/>
    <x v="0"/>
    <x v="0"/>
    <x v="0"/>
    <x v="0"/>
    <x v="15"/>
    <x v="13"/>
  </r>
  <r>
    <n v="1155"/>
    <x v="2"/>
    <x v="0"/>
    <x v="4"/>
    <x v="840"/>
    <x v="864"/>
    <x v="1"/>
    <x v="3"/>
    <x v="0"/>
    <x v="788"/>
    <x v="0"/>
    <x v="1"/>
    <x v="20"/>
    <x v="184"/>
    <x v="114"/>
    <x v="21"/>
    <x v="47"/>
    <x v="0"/>
    <x v="900"/>
    <x v="0"/>
    <x v="0"/>
    <x v="0"/>
    <x v="0"/>
    <x v="0"/>
    <x v="0"/>
    <x v="0"/>
    <x v="0"/>
    <x v="0"/>
    <x v="0"/>
    <x v="0"/>
    <x v="0"/>
    <x v="0"/>
    <x v="15"/>
    <x v="13"/>
  </r>
  <r>
    <n v="1156"/>
    <x v="0"/>
    <x v="0"/>
    <x v="4"/>
    <x v="841"/>
    <x v="865"/>
    <x v="0"/>
    <x v="3"/>
    <x v="0"/>
    <x v="818"/>
    <x v="0"/>
    <x v="1"/>
    <x v="20"/>
    <x v="184"/>
    <x v="799"/>
    <x v="21"/>
    <x v="47"/>
    <x v="0"/>
    <x v="901"/>
    <x v="0"/>
    <x v="0"/>
    <x v="0"/>
    <x v="0"/>
    <x v="0"/>
    <x v="0"/>
    <x v="0"/>
    <x v="0"/>
    <x v="0"/>
    <x v="0"/>
    <x v="0"/>
    <x v="0"/>
    <x v="0"/>
    <x v="15"/>
    <x v="13"/>
  </r>
  <r>
    <n v="1157"/>
    <x v="2"/>
    <x v="0"/>
    <x v="4"/>
    <x v="842"/>
    <x v="866"/>
    <x v="1"/>
    <x v="3"/>
    <x v="0"/>
    <x v="784"/>
    <x v="0"/>
    <x v="1"/>
    <x v="20"/>
    <x v="184"/>
    <x v="708"/>
    <x v="21"/>
    <x v="47"/>
    <x v="0"/>
    <x v="902"/>
    <x v="0"/>
    <x v="0"/>
    <x v="0"/>
    <x v="0"/>
    <x v="0"/>
    <x v="0"/>
    <x v="0"/>
    <x v="0"/>
    <x v="0"/>
    <x v="0"/>
    <x v="0"/>
    <x v="0"/>
    <x v="0"/>
    <x v="15"/>
    <x v="13"/>
  </r>
  <r>
    <n v="1158"/>
    <x v="0"/>
    <x v="0"/>
    <x v="4"/>
    <x v="196"/>
    <x v="861"/>
    <x v="0"/>
    <x v="0"/>
    <x v="0"/>
    <x v="819"/>
    <x v="0"/>
    <x v="1"/>
    <x v="20"/>
    <x v="184"/>
    <x v="800"/>
    <x v="6"/>
    <x v="438"/>
    <x v="0"/>
    <x v="897"/>
    <x v="0"/>
    <x v="0"/>
    <x v="0"/>
    <x v="0"/>
    <x v="0"/>
    <x v="0"/>
    <x v="0"/>
    <x v="0"/>
    <x v="0"/>
    <x v="0"/>
    <x v="0"/>
    <x v="0"/>
    <x v="0"/>
    <x v="23"/>
    <x v="111"/>
  </r>
  <r>
    <n v="1159"/>
    <x v="1"/>
    <x v="0"/>
    <x v="10"/>
    <x v="843"/>
    <x v="867"/>
    <x v="0"/>
    <x v="1"/>
    <x v="0"/>
    <x v="1"/>
    <x v="0"/>
    <x v="1"/>
    <x v="20"/>
    <x v="185"/>
    <x v="801"/>
    <x v="1"/>
    <x v="439"/>
    <x v="0"/>
    <x v="903"/>
    <x v="0"/>
    <x v="0"/>
    <x v="0"/>
    <x v="0"/>
    <x v="0"/>
    <x v="0"/>
    <x v="0"/>
    <x v="0"/>
    <x v="0"/>
    <x v="0"/>
    <x v="0"/>
    <x v="0"/>
    <x v="0"/>
    <x v="110"/>
    <x v="112"/>
  </r>
  <r>
    <n v="1160"/>
    <x v="2"/>
    <x v="0"/>
    <x v="1"/>
    <x v="22"/>
    <x v="507"/>
    <x v="1"/>
    <x v="3"/>
    <x v="0"/>
    <x v="820"/>
    <x v="0"/>
    <x v="1"/>
    <x v="20"/>
    <x v="185"/>
    <x v="575"/>
    <x v="21"/>
    <x v="47"/>
    <x v="0"/>
    <x v="904"/>
    <x v="0"/>
    <x v="0"/>
    <x v="0"/>
    <x v="0"/>
    <x v="0"/>
    <x v="0"/>
    <x v="0"/>
    <x v="0"/>
    <x v="0"/>
    <x v="0"/>
    <x v="0"/>
    <x v="0"/>
    <x v="0"/>
    <x v="15"/>
    <x v="13"/>
  </r>
  <r>
    <n v="1161"/>
    <x v="2"/>
    <x v="0"/>
    <x v="1"/>
    <x v="22"/>
    <x v="506"/>
    <x v="1"/>
    <x v="3"/>
    <x v="0"/>
    <x v="498"/>
    <x v="0"/>
    <x v="1"/>
    <x v="20"/>
    <x v="185"/>
    <x v="455"/>
    <x v="21"/>
    <x v="47"/>
    <x v="0"/>
    <x v="905"/>
    <x v="0"/>
    <x v="0"/>
    <x v="0"/>
    <x v="0"/>
    <x v="0"/>
    <x v="0"/>
    <x v="0"/>
    <x v="0"/>
    <x v="0"/>
    <x v="0"/>
    <x v="0"/>
    <x v="0"/>
    <x v="0"/>
    <x v="15"/>
    <x v="13"/>
  </r>
  <r>
    <n v="1162"/>
    <x v="2"/>
    <x v="0"/>
    <x v="1"/>
    <x v="22"/>
    <x v="506"/>
    <x v="1"/>
    <x v="3"/>
    <x v="0"/>
    <x v="62"/>
    <x v="0"/>
    <x v="1"/>
    <x v="20"/>
    <x v="185"/>
    <x v="67"/>
    <x v="21"/>
    <x v="47"/>
    <x v="0"/>
    <x v="906"/>
    <x v="0"/>
    <x v="0"/>
    <x v="0"/>
    <x v="0"/>
    <x v="0"/>
    <x v="0"/>
    <x v="0"/>
    <x v="0"/>
    <x v="0"/>
    <x v="0"/>
    <x v="0"/>
    <x v="0"/>
    <x v="0"/>
    <x v="15"/>
    <x v="13"/>
  </r>
  <r>
    <n v="1163"/>
    <x v="2"/>
    <x v="0"/>
    <x v="1"/>
    <x v="22"/>
    <x v="507"/>
    <x v="1"/>
    <x v="3"/>
    <x v="0"/>
    <x v="821"/>
    <x v="0"/>
    <x v="1"/>
    <x v="20"/>
    <x v="185"/>
    <x v="802"/>
    <x v="21"/>
    <x v="47"/>
    <x v="0"/>
    <x v="907"/>
    <x v="0"/>
    <x v="0"/>
    <x v="0"/>
    <x v="0"/>
    <x v="0"/>
    <x v="0"/>
    <x v="0"/>
    <x v="0"/>
    <x v="0"/>
    <x v="0"/>
    <x v="0"/>
    <x v="0"/>
    <x v="0"/>
    <x v="15"/>
    <x v="13"/>
  </r>
  <r>
    <n v="1164"/>
    <x v="1"/>
    <x v="0"/>
    <x v="10"/>
    <x v="844"/>
    <x v="867"/>
    <x v="0"/>
    <x v="1"/>
    <x v="0"/>
    <x v="1"/>
    <x v="0"/>
    <x v="1"/>
    <x v="20"/>
    <x v="185"/>
    <x v="803"/>
    <x v="1"/>
    <x v="440"/>
    <x v="0"/>
    <x v="903"/>
    <x v="0"/>
    <x v="0"/>
    <x v="0"/>
    <x v="0"/>
    <x v="0"/>
    <x v="0"/>
    <x v="0"/>
    <x v="0"/>
    <x v="0"/>
    <x v="0"/>
    <x v="0"/>
    <x v="0"/>
    <x v="0"/>
    <x v="110"/>
    <x v="112"/>
  </r>
  <r>
    <n v="1165"/>
    <x v="2"/>
    <x v="0"/>
    <x v="1"/>
    <x v="22"/>
    <x v="507"/>
    <x v="1"/>
    <x v="3"/>
    <x v="0"/>
    <x v="767"/>
    <x v="0"/>
    <x v="1"/>
    <x v="20"/>
    <x v="185"/>
    <x v="329"/>
    <x v="21"/>
    <x v="47"/>
    <x v="0"/>
    <x v="908"/>
    <x v="0"/>
    <x v="0"/>
    <x v="0"/>
    <x v="0"/>
    <x v="0"/>
    <x v="0"/>
    <x v="0"/>
    <x v="0"/>
    <x v="0"/>
    <x v="0"/>
    <x v="0"/>
    <x v="0"/>
    <x v="0"/>
    <x v="15"/>
    <x v="13"/>
  </r>
  <r>
    <n v="1166"/>
    <x v="2"/>
    <x v="0"/>
    <x v="1"/>
    <x v="22"/>
    <x v="868"/>
    <x v="1"/>
    <x v="3"/>
    <x v="0"/>
    <x v="822"/>
    <x v="0"/>
    <x v="1"/>
    <x v="20"/>
    <x v="185"/>
    <x v="678"/>
    <x v="21"/>
    <x v="47"/>
    <x v="0"/>
    <x v="909"/>
    <x v="0"/>
    <x v="0"/>
    <x v="0"/>
    <x v="0"/>
    <x v="0"/>
    <x v="0"/>
    <x v="0"/>
    <x v="0"/>
    <x v="0"/>
    <x v="0"/>
    <x v="0"/>
    <x v="0"/>
    <x v="0"/>
    <x v="15"/>
    <x v="13"/>
  </r>
  <r>
    <n v="1167"/>
    <x v="2"/>
    <x v="0"/>
    <x v="4"/>
    <x v="845"/>
    <x v="869"/>
    <x v="1"/>
    <x v="3"/>
    <x v="0"/>
    <x v="823"/>
    <x v="0"/>
    <x v="1"/>
    <x v="20"/>
    <x v="185"/>
    <x v="345"/>
    <x v="21"/>
    <x v="47"/>
    <x v="0"/>
    <x v="910"/>
    <x v="0"/>
    <x v="0"/>
    <x v="0"/>
    <x v="0"/>
    <x v="0"/>
    <x v="0"/>
    <x v="0"/>
    <x v="0"/>
    <x v="0"/>
    <x v="0"/>
    <x v="0"/>
    <x v="0"/>
    <x v="0"/>
    <x v="15"/>
    <x v="13"/>
  </r>
  <r>
    <n v="1168"/>
    <x v="2"/>
    <x v="0"/>
    <x v="4"/>
    <x v="846"/>
    <x v="870"/>
    <x v="1"/>
    <x v="3"/>
    <x v="0"/>
    <x v="288"/>
    <x v="0"/>
    <x v="1"/>
    <x v="20"/>
    <x v="185"/>
    <x v="275"/>
    <x v="21"/>
    <x v="47"/>
    <x v="0"/>
    <x v="911"/>
    <x v="0"/>
    <x v="0"/>
    <x v="0"/>
    <x v="0"/>
    <x v="0"/>
    <x v="0"/>
    <x v="0"/>
    <x v="0"/>
    <x v="0"/>
    <x v="0"/>
    <x v="0"/>
    <x v="0"/>
    <x v="0"/>
    <x v="15"/>
    <x v="13"/>
  </r>
  <r>
    <n v="1169"/>
    <x v="2"/>
    <x v="0"/>
    <x v="4"/>
    <x v="581"/>
    <x v="871"/>
    <x v="1"/>
    <x v="3"/>
    <x v="0"/>
    <x v="824"/>
    <x v="0"/>
    <x v="1"/>
    <x v="20"/>
    <x v="185"/>
    <x v="804"/>
    <x v="21"/>
    <x v="47"/>
    <x v="0"/>
    <x v="661"/>
    <x v="0"/>
    <x v="0"/>
    <x v="0"/>
    <x v="0"/>
    <x v="0"/>
    <x v="0"/>
    <x v="0"/>
    <x v="0"/>
    <x v="0"/>
    <x v="0"/>
    <x v="0"/>
    <x v="0"/>
    <x v="0"/>
    <x v="15"/>
    <x v="13"/>
  </r>
  <r>
    <n v="1170"/>
    <x v="2"/>
    <x v="0"/>
    <x v="4"/>
    <x v="847"/>
    <x v="872"/>
    <x v="1"/>
    <x v="3"/>
    <x v="0"/>
    <x v="356"/>
    <x v="0"/>
    <x v="1"/>
    <x v="20"/>
    <x v="185"/>
    <x v="114"/>
    <x v="21"/>
    <x v="47"/>
    <x v="0"/>
    <x v="912"/>
    <x v="0"/>
    <x v="0"/>
    <x v="0"/>
    <x v="0"/>
    <x v="0"/>
    <x v="0"/>
    <x v="0"/>
    <x v="0"/>
    <x v="0"/>
    <x v="0"/>
    <x v="0"/>
    <x v="0"/>
    <x v="0"/>
    <x v="15"/>
    <x v="13"/>
  </r>
  <r>
    <n v="1171"/>
    <x v="2"/>
    <x v="0"/>
    <x v="4"/>
    <x v="848"/>
    <x v="873"/>
    <x v="1"/>
    <x v="3"/>
    <x v="0"/>
    <x v="825"/>
    <x v="0"/>
    <x v="1"/>
    <x v="20"/>
    <x v="185"/>
    <x v="454"/>
    <x v="21"/>
    <x v="47"/>
    <x v="0"/>
    <x v="913"/>
    <x v="0"/>
    <x v="0"/>
    <x v="0"/>
    <x v="0"/>
    <x v="0"/>
    <x v="0"/>
    <x v="0"/>
    <x v="0"/>
    <x v="0"/>
    <x v="0"/>
    <x v="0"/>
    <x v="0"/>
    <x v="0"/>
    <x v="15"/>
    <x v="13"/>
  </r>
  <r>
    <n v="1172"/>
    <x v="2"/>
    <x v="0"/>
    <x v="4"/>
    <x v="849"/>
    <x v="874"/>
    <x v="1"/>
    <x v="3"/>
    <x v="0"/>
    <x v="524"/>
    <x v="0"/>
    <x v="1"/>
    <x v="20"/>
    <x v="185"/>
    <x v="483"/>
    <x v="21"/>
    <x v="47"/>
    <x v="0"/>
    <x v="914"/>
    <x v="0"/>
    <x v="0"/>
    <x v="0"/>
    <x v="0"/>
    <x v="0"/>
    <x v="0"/>
    <x v="0"/>
    <x v="0"/>
    <x v="0"/>
    <x v="0"/>
    <x v="0"/>
    <x v="0"/>
    <x v="0"/>
    <x v="15"/>
    <x v="13"/>
  </r>
  <r>
    <n v="1173"/>
    <x v="2"/>
    <x v="0"/>
    <x v="4"/>
    <x v="850"/>
    <x v="875"/>
    <x v="1"/>
    <x v="3"/>
    <x v="0"/>
    <x v="571"/>
    <x v="0"/>
    <x v="1"/>
    <x v="20"/>
    <x v="185"/>
    <x v="527"/>
    <x v="21"/>
    <x v="47"/>
    <x v="0"/>
    <x v="915"/>
    <x v="0"/>
    <x v="0"/>
    <x v="0"/>
    <x v="0"/>
    <x v="0"/>
    <x v="0"/>
    <x v="0"/>
    <x v="0"/>
    <x v="0"/>
    <x v="0"/>
    <x v="0"/>
    <x v="0"/>
    <x v="0"/>
    <x v="15"/>
    <x v="13"/>
  </r>
  <r>
    <n v="1174"/>
    <x v="2"/>
    <x v="0"/>
    <x v="4"/>
    <x v="851"/>
    <x v="876"/>
    <x v="1"/>
    <x v="3"/>
    <x v="0"/>
    <x v="457"/>
    <x v="0"/>
    <x v="1"/>
    <x v="20"/>
    <x v="185"/>
    <x v="114"/>
    <x v="21"/>
    <x v="47"/>
    <x v="0"/>
    <x v="916"/>
    <x v="0"/>
    <x v="0"/>
    <x v="0"/>
    <x v="0"/>
    <x v="0"/>
    <x v="0"/>
    <x v="0"/>
    <x v="0"/>
    <x v="0"/>
    <x v="0"/>
    <x v="0"/>
    <x v="0"/>
    <x v="0"/>
    <x v="15"/>
    <x v="13"/>
  </r>
  <r>
    <n v="1175"/>
    <x v="2"/>
    <x v="0"/>
    <x v="4"/>
    <x v="852"/>
    <x v="877"/>
    <x v="1"/>
    <x v="3"/>
    <x v="0"/>
    <x v="164"/>
    <x v="0"/>
    <x v="1"/>
    <x v="20"/>
    <x v="185"/>
    <x v="165"/>
    <x v="21"/>
    <x v="47"/>
    <x v="0"/>
    <x v="917"/>
    <x v="0"/>
    <x v="0"/>
    <x v="0"/>
    <x v="0"/>
    <x v="0"/>
    <x v="0"/>
    <x v="0"/>
    <x v="0"/>
    <x v="0"/>
    <x v="0"/>
    <x v="0"/>
    <x v="0"/>
    <x v="0"/>
    <x v="15"/>
    <x v="13"/>
  </r>
  <r>
    <n v="1176"/>
    <x v="2"/>
    <x v="0"/>
    <x v="4"/>
    <x v="853"/>
    <x v="878"/>
    <x v="1"/>
    <x v="3"/>
    <x v="0"/>
    <x v="826"/>
    <x v="0"/>
    <x v="1"/>
    <x v="20"/>
    <x v="185"/>
    <x v="253"/>
    <x v="21"/>
    <x v="47"/>
    <x v="0"/>
    <x v="918"/>
    <x v="0"/>
    <x v="0"/>
    <x v="0"/>
    <x v="0"/>
    <x v="0"/>
    <x v="0"/>
    <x v="0"/>
    <x v="0"/>
    <x v="0"/>
    <x v="0"/>
    <x v="0"/>
    <x v="0"/>
    <x v="0"/>
    <x v="15"/>
    <x v="13"/>
  </r>
  <r>
    <n v="1177"/>
    <x v="2"/>
    <x v="0"/>
    <x v="4"/>
    <x v="854"/>
    <x v="879"/>
    <x v="1"/>
    <x v="3"/>
    <x v="0"/>
    <x v="424"/>
    <x v="0"/>
    <x v="1"/>
    <x v="20"/>
    <x v="185"/>
    <x v="393"/>
    <x v="21"/>
    <x v="47"/>
    <x v="0"/>
    <x v="919"/>
    <x v="0"/>
    <x v="0"/>
    <x v="0"/>
    <x v="0"/>
    <x v="0"/>
    <x v="0"/>
    <x v="0"/>
    <x v="0"/>
    <x v="0"/>
    <x v="0"/>
    <x v="0"/>
    <x v="0"/>
    <x v="0"/>
    <x v="15"/>
    <x v="13"/>
  </r>
  <r>
    <n v="1178"/>
    <x v="2"/>
    <x v="0"/>
    <x v="4"/>
    <x v="855"/>
    <x v="880"/>
    <x v="1"/>
    <x v="3"/>
    <x v="0"/>
    <x v="825"/>
    <x v="0"/>
    <x v="1"/>
    <x v="20"/>
    <x v="185"/>
    <x v="454"/>
    <x v="21"/>
    <x v="47"/>
    <x v="0"/>
    <x v="920"/>
    <x v="0"/>
    <x v="0"/>
    <x v="0"/>
    <x v="0"/>
    <x v="0"/>
    <x v="0"/>
    <x v="0"/>
    <x v="0"/>
    <x v="0"/>
    <x v="0"/>
    <x v="0"/>
    <x v="0"/>
    <x v="0"/>
    <x v="15"/>
    <x v="13"/>
  </r>
  <r>
    <n v="1179"/>
    <x v="2"/>
    <x v="0"/>
    <x v="5"/>
    <x v="856"/>
    <x v="561"/>
    <x v="1"/>
    <x v="3"/>
    <x v="0"/>
    <x v="827"/>
    <x v="0"/>
    <x v="1"/>
    <x v="20"/>
    <x v="186"/>
    <x v="805"/>
    <x v="1"/>
    <x v="441"/>
    <x v="0"/>
    <x v="921"/>
    <x v="0"/>
    <x v="0"/>
    <x v="0"/>
    <x v="0"/>
    <x v="0"/>
    <x v="0"/>
    <x v="0"/>
    <x v="0"/>
    <x v="0"/>
    <x v="0"/>
    <x v="0"/>
    <x v="0"/>
    <x v="0"/>
    <x v="15"/>
    <x v="13"/>
  </r>
  <r>
    <n v="1180"/>
    <x v="2"/>
    <x v="0"/>
    <x v="5"/>
    <x v="856"/>
    <x v="561"/>
    <x v="1"/>
    <x v="3"/>
    <x v="0"/>
    <x v="828"/>
    <x v="0"/>
    <x v="1"/>
    <x v="20"/>
    <x v="186"/>
    <x v="24"/>
    <x v="1"/>
    <x v="24"/>
    <x v="0"/>
    <x v="922"/>
    <x v="0"/>
    <x v="0"/>
    <x v="0"/>
    <x v="0"/>
    <x v="0"/>
    <x v="0"/>
    <x v="0"/>
    <x v="0"/>
    <x v="0"/>
    <x v="0"/>
    <x v="0"/>
    <x v="0"/>
    <x v="0"/>
    <x v="15"/>
    <x v="13"/>
  </r>
  <r>
    <n v="1181"/>
    <x v="2"/>
    <x v="0"/>
    <x v="5"/>
    <x v="857"/>
    <x v="881"/>
    <x v="1"/>
    <x v="3"/>
    <x v="0"/>
    <x v="829"/>
    <x v="0"/>
    <x v="1"/>
    <x v="20"/>
    <x v="186"/>
    <x v="125"/>
    <x v="1"/>
    <x v="81"/>
    <x v="0"/>
    <x v="923"/>
    <x v="0"/>
    <x v="0"/>
    <x v="0"/>
    <x v="0"/>
    <x v="0"/>
    <x v="0"/>
    <x v="0"/>
    <x v="0"/>
    <x v="0"/>
    <x v="0"/>
    <x v="0"/>
    <x v="0"/>
    <x v="0"/>
    <x v="15"/>
    <x v="13"/>
  </r>
  <r>
    <n v="1182"/>
    <x v="2"/>
    <x v="0"/>
    <x v="5"/>
    <x v="858"/>
    <x v="882"/>
    <x v="1"/>
    <x v="3"/>
    <x v="0"/>
    <x v="830"/>
    <x v="0"/>
    <x v="1"/>
    <x v="20"/>
    <x v="186"/>
    <x v="806"/>
    <x v="1"/>
    <x v="442"/>
    <x v="0"/>
    <x v="924"/>
    <x v="0"/>
    <x v="0"/>
    <x v="0"/>
    <x v="0"/>
    <x v="0"/>
    <x v="0"/>
    <x v="0"/>
    <x v="0"/>
    <x v="0"/>
    <x v="0"/>
    <x v="0"/>
    <x v="0"/>
    <x v="0"/>
    <x v="15"/>
    <x v="13"/>
  </r>
  <r>
    <n v="1183"/>
    <x v="2"/>
    <x v="0"/>
    <x v="1"/>
    <x v="22"/>
    <x v="883"/>
    <x v="1"/>
    <x v="3"/>
    <x v="0"/>
    <x v="831"/>
    <x v="0"/>
    <x v="1"/>
    <x v="20"/>
    <x v="187"/>
    <x v="807"/>
    <x v="21"/>
    <x v="47"/>
    <x v="0"/>
    <x v="925"/>
    <x v="0"/>
    <x v="0"/>
    <x v="0"/>
    <x v="0"/>
    <x v="0"/>
    <x v="0"/>
    <x v="0"/>
    <x v="0"/>
    <x v="0"/>
    <x v="0"/>
    <x v="0"/>
    <x v="0"/>
    <x v="0"/>
    <x v="15"/>
    <x v="13"/>
  </r>
  <r>
    <n v="1184"/>
    <x v="2"/>
    <x v="0"/>
    <x v="1"/>
    <x v="22"/>
    <x v="883"/>
    <x v="1"/>
    <x v="3"/>
    <x v="0"/>
    <x v="831"/>
    <x v="0"/>
    <x v="1"/>
    <x v="20"/>
    <x v="187"/>
    <x v="807"/>
    <x v="21"/>
    <x v="47"/>
    <x v="0"/>
    <x v="926"/>
    <x v="0"/>
    <x v="0"/>
    <x v="0"/>
    <x v="0"/>
    <x v="0"/>
    <x v="0"/>
    <x v="0"/>
    <x v="0"/>
    <x v="0"/>
    <x v="0"/>
    <x v="0"/>
    <x v="0"/>
    <x v="0"/>
    <x v="15"/>
    <x v="13"/>
  </r>
  <r>
    <n v="1185"/>
    <x v="2"/>
    <x v="0"/>
    <x v="1"/>
    <x v="22"/>
    <x v="883"/>
    <x v="1"/>
    <x v="3"/>
    <x v="0"/>
    <x v="831"/>
    <x v="0"/>
    <x v="1"/>
    <x v="20"/>
    <x v="187"/>
    <x v="807"/>
    <x v="21"/>
    <x v="47"/>
    <x v="0"/>
    <x v="927"/>
    <x v="0"/>
    <x v="0"/>
    <x v="0"/>
    <x v="0"/>
    <x v="0"/>
    <x v="0"/>
    <x v="0"/>
    <x v="0"/>
    <x v="0"/>
    <x v="0"/>
    <x v="0"/>
    <x v="0"/>
    <x v="0"/>
    <x v="15"/>
    <x v="13"/>
  </r>
  <r>
    <n v="1186"/>
    <x v="2"/>
    <x v="0"/>
    <x v="1"/>
    <x v="22"/>
    <x v="883"/>
    <x v="1"/>
    <x v="3"/>
    <x v="0"/>
    <x v="832"/>
    <x v="0"/>
    <x v="1"/>
    <x v="20"/>
    <x v="187"/>
    <x v="807"/>
    <x v="21"/>
    <x v="47"/>
    <x v="0"/>
    <x v="928"/>
    <x v="0"/>
    <x v="0"/>
    <x v="0"/>
    <x v="0"/>
    <x v="0"/>
    <x v="0"/>
    <x v="0"/>
    <x v="0"/>
    <x v="0"/>
    <x v="0"/>
    <x v="0"/>
    <x v="0"/>
    <x v="0"/>
    <x v="15"/>
    <x v="13"/>
  </r>
  <r>
    <n v="1187"/>
    <x v="2"/>
    <x v="0"/>
    <x v="1"/>
    <x v="22"/>
    <x v="883"/>
    <x v="1"/>
    <x v="3"/>
    <x v="0"/>
    <x v="832"/>
    <x v="0"/>
    <x v="1"/>
    <x v="20"/>
    <x v="187"/>
    <x v="807"/>
    <x v="21"/>
    <x v="47"/>
    <x v="0"/>
    <x v="929"/>
    <x v="0"/>
    <x v="0"/>
    <x v="0"/>
    <x v="0"/>
    <x v="0"/>
    <x v="0"/>
    <x v="0"/>
    <x v="0"/>
    <x v="0"/>
    <x v="0"/>
    <x v="0"/>
    <x v="0"/>
    <x v="0"/>
    <x v="15"/>
    <x v="13"/>
  </r>
  <r>
    <n v="1188"/>
    <x v="2"/>
    <x v="0"/>
    <x v="5"/>
    <x v="859"/>
    <x v="595"/>
    <x v="1"/>
    <x v="2"/>
    <x v="0"/>
    <x v="833"/>
    <x v="0"/>
    <x v="1"/>
    <x v="20"/>
    <x v="188"/>
    <x v="808"/>
    <x v="25"/>
    <x v="443"/>
    <x v="0"/>
    <x v="930"/>
    <x v="0"/>
    <x v="0"/>
    <x v="0"/>
    <x v="0"/>
    <x v="0"/>
    <x v="0"/>
    <x v="0"/>
    <x v="0"/>
    <x v="0"/>
    <x v="0"/>
    <x v="0"/>
    <x v="0"/>
    <x v="0"/>
    <x v="110"/>
    <x v="113"/>
  </r>
  <r>
    <n v="1189"/>
    <x v="2"/>
    <x v="0"/>
    <x v="1"/>
    <x v="22"/>
    <x v="507"/>
    <x v="1"/>
    <x v="3"/>
    <x v="0"/>
    <x v="763"/>
    <x v="0"/>
    <x v="1"/>
    <x v="20"/>
    <x v="189"/>
    <x v="613"/>
    <x v="21"/>
    <x v="47"/>
    <x v="0"/>
    <x v="931"/>
    <x v="0"/>
    <x v="0"/>
    <x v="0"/>
    <x v="0"/>
    <x v="0"/>
    <x v="0"/>
    <x v="0"/>
    <x v="0"/>
    <x v="0"/>
    <x v="0"/>
    <x v="0"/>
    <x v="0"/>
    <x v="0"/>
    <x v="15"/>
    <x v="13"/>
  </r>
  <r>
    <n v="1190"/>
    <x v="2"/>
    <x v="0"/>
    <x v="1"/>
    <x v="22"/>
    <x v="507"/>
    <x v="1"/>
    <x v="3"/>
    <x v="0"/>
    <x v="748"/>
    <x v="0"/>
    <x v="1"/>
    <x v="20"/>
    <x v="190"/>
    <x v="575"/>
    <x v="21"/>
    <x v="47"/>
    <x v="0"/>
    <x v="908"/>
    <x v="0"/>
    <x v="0"/>
    <x v="0"/>
    <x v="0"/>
    <x v="0"/>
    <x v="0"/>
    <x v="0"/>
    <x v="0"/>
    <x v="0"/>
    <x v="0"/>
    <x v="0"/>
    <x v="0"/>
    <x v="0"/>
    <x v="15"/>
    <x v="13"/>
  </r>
  <r>
    <n v="1191"/>
    <x v="2"/>
    <x v="0"/>
    <x v="1"/>
    <x v="22"/>
    <x v="884"/>
    <x v="1"/>
    <x v="3"/>
    <x v="0"/>
    <x v="834"/>
    <x v="0"/>
    <x v="1"/>
    <x v="20"/>
    <x v="190"/>
    <x v="809"/>
    <x v="21"/>
    <x v="47"/>
    <x v="0"/>
    <x v="932"/>
    <x v="0"/>
    <x v="0"/>
    <x v="0"/>
    <x v="0"/>
    <x v="0"/>
    <x v="0"/>
    <x v="0"/>
    <x v="0"/>
    <x v="0"/>
    <x v="0"/>
    <x v="0"/>
    <x v="0"/>
    <x v="0"/>
    <x v="15"/>
    <x v="13"/>
  </r>
  <r>
    <n v="1192"/>
    <x v="2"/>
    <x v="0"/>
    <x v="1"/>
    <x v="22"/>
    <x v="736"/>
    <x v="1"/>
    <x v="3"/>
    <x v="0"/>
    <x v="250"/>
    <x v="0"/>
    <x v="1"/>
    <x v="20"/>
    <x v="190"/>
    <x v="147"/>
    <x v="21"/>
    <x v="47"/>
    <x v="0"/>
    <x v="812"/>
    <x v="0"/>
    <x v="0"/>
    <x v="0"/>
    <x v="0"/>
    <x v="0"/>
    <x v="0"/>
    <x v="0"/>
    <x v="0"/>
    <x v="0"/>
    <x v="0"/>
    <x v="0"/>
    <x v="0"/>
    <x v="0"/>
    <x v="15"/>
    <x v="13"/>
  </r>
  <r>
    <n v="1193"/>
    <x v="2"/>
    <x v="0"/>
    <x v="1"/>
    <x v="22"/>
    <x v="507"/>
    <x v="1"/>
    <x v="3"/>
    <x v="0"/>
    <x v="769"/>
    <x v="0"/>
    <x v="1"/>
    <x v="20"/>
    <x v="190"/>
    <x v="437"/>
    <x v="21"/>
    <x v="47"/>
    <x v="0"/>
    <x v="933"/>
    <x v="0"/>
    <x v="0"/>
    <x v="0"/>
    <x v="0"/>
    <x v="0"/>
    <x v="0"/>
    <x v="0"/>
    <x v="0"/>
    <x v="0"/>
    <x v="0"/>
    <x v="0"/>
    <x v="0"/>
    <x v="0"/>
    <x v="15"/>
    <x v="13"/>
  </r>
  <r>
    <n v="1194"/>
    <x v="2"/>
    <x v="0"/>
    <x v="1"/>
    <x v="22"/>
    <x v="507"/>
    <x v="1"/>
    <x v="3"/>
    <x v="0"/>
    <x v="767"/>
    <x v="0"/>
    <x v="1"/>
    <x v="20"/>
    <x v="190"/>
    <x v="329"/>
    <x v="21"/>
    <x v="47"/>
    <x v="0"/>
    <x v="934"/>
    <x v="0"/>
    <x v="0"/>
    <x v="0"/>
    <x v="0"/>
    <x v="0"/>
    <x v="0"/>
    <x v="0"/>
    <x v="0"/>
    <x v="0"/>
    <x v="0"/>
    <x v="0"/>
    <x v="0"/>
    <x v="0"/>
    <x v="15"/>
    <x v="13"/>
  </r>
  <r>
    <n v="1195"/>
    <x v="2"/>
    <x v="0"/>
    <x v="3"/>
    <x v="860"/>
    <x v="697"/>
    <x v="1"/>
    <x v="3"/>
    <x v="0"/>
    <x v="835"/>
    <x v="0"/>
    <x v="1"/>
    <x v="20"/>
    <x v="190"/>
    <x v="810"/>
    <x v="1"/>
    <x v="444"/>
    <x v="0"/>
    <x v="935"/>
    <x v="0"/>
    <x v="0"/>
    <x v="0"/>
    <x v="0"/>
    <x v="0"/>
    <x v="0"/>
    <x v="0"/>
    <x v="0"/>
    <x v="0"/>
    <x v="0"/>
    <x v="0"/>
    <x v="0"/>
    <x v="0"/>
    <x v="15"/>
    <x v="13"/>
  </r>
  <r>
    <n v="1196"/>
    <x v="2"/>
    <x v="0"/>
    <x v="1"/>
    <x v="22"/>
    <x v="507"/>
    <x v="1"/>
    <x v="3"/>
    <x v="0"/>
    <x v="769"/>
    <x v="0"/>
    <x v="1"/>
    <x v="20"/>
    <x v="190"/>
    <x v="437"/>
    <x v="21"/>
    <x v="47"/>
    <x v="0"/>
    <x v="936"/>
    <x v="0"/>
    <x v="0"/>
    <x v="0"/>
    <x v="0"/>
    <x v="0"/>
    <x v="0"/>
    <x v="0"/>
    <x v="0"/>
    <x v="0"/>
    <x v="0"/>
    <x v="0"/>
    <x v="0"/>
    <x v="0"/>
    <x v="15"/>
    <x v="13"/>
  </r>
  <r>
    <n v="1197"/>
    <x v="2"/>
    <x v="0"/>
    <x v="1"/>
    <x v="22"/>
    <x v="507"/>
    <x v="1"/>
    <x v="3"/>
    <x v="0"/>
    <x v="820"/>
    <x v="0"/>
    <x v="1"/>
    <x v="20"/>
    <x v="190"/>
    <x v="575"/>
    <x v="21"/>
    <x v="47"/>
    <x v="0"/>
    <x v="937"/>
    <x v="0"/>
    <x v="0"/>
    <x v="0"/>
    <x v="0"/>
    <x v="0"/>
    <x v="0"/>
    <x v="0"/>
    <x v="0"/>
    <x v="0"/>
    <x v="0"/>
    <x v="0"/>
    <x v="0"/>
    <x v="0"/>
    <x v="15"/>
    <x v="13"/>
  </r>
  <r>
    <n v="1198"/>
    <x v="2"/>
    <x v="0"/>
    <x v="1"/>
    <x v="22"/>
    <x v="507"/>
    <x v="1"/>
    <x v="3"/>
    <x v="0"/>
    <x v="836"/>
    <x v="0"/>
    <x v="1"/>
    <x v="20"/>
    <x v="190"/>
    <x v="613"/>
    <x v="21"/>
    <x v="47"/>
    <x v="0"/>
    <x v="938"/>
    <x v="0"/>
    <x v="0"/>
    <x v="0"/>
    <x v="0"/>
    <x v="0"/>
    <x v="0"/>
    <x v="0"/>
    <x v="0"/>
    <x v="0"/>
    <x v="0"/>
    <x v="0"/>
    <x v="0"/>
    <x v="0"/>
    <x v="15"/>
    <x v="13"/>
  </r>
  <r>
    <n v="1199"/>
    <x v="2"/>
    <x v="0"/>
    <x v="3"/>
    <x v="273"/>
    <x v="885"/>
    <x v="1"/>
    <x v="3"/>
    <x v="0"/>
    <x v="837"/>
    <x v="0"/>
    <x v="1"/>
    <x v="20"/>
    <x v="190"/>
    <x v="811"/>
    <x v="1"/>
    <x v="445"/>
    <x v="0"/>
    <x v="939"/>
    <x v="0"/>
    <x v="0"/>
    <x v="0"/>
    <x v="0"/>
    <x v="0"/>
    <x v="0"/>
    <x v="0"/>
    <x v="0"/>
    <x v="0"/>
    <x v="0"/>
    <x v="0"/>
    <x v="0"/>
    <x v="0"/>
    <x v="15"/>
    <x v="13"/>
  </r>
  <r>
    <n v="1200"/>
    <x v="2"/>
    <x v="0"/>
    <x v="3"/>
    <x v="273"/>
    <x v="697"/>
    <x v="1"/>
    <x v="3"/>
    <x v="0"/>
    <x v="838"/>
    <x v="0"/>
    <x v="1"/>
    <x v="20"/>
    <x v="190"/>
    <x v="812"/>
    <x v="1"/>
    <x v="446"/>
    <x v="0"/>
    <x v="940"/>
    <x v="0"/>
    <x v="0"/>
    <x v="0"/>
    <x v="0"/>
    <x v="0"/>
    <x v="0"/>
    <x v="0"/>
    <x v="0"/>
    <x v="0"/>
    <x v="0"/>
    <x v="0"/>
    <x v="0"/>
    <x v="0"/>
    <x v="15"/>
    <x v="13"/>
  </r>
  <r>
    <n v="1201"/>
    <x v="2"/>
    <x v="0"/>
    <x v="1"/>
    <x v="22"/>
    <x v="507"/>
    <x v="1"/>
    <x v="3"/>
    <x v="0"/>
    <x v="748"/>
    <x v="0"/>
    <x v="1"/>
    <x v="20"/>
    <x v="190"/>
    <x v="575"/>
    <x v="21"/>
    <x v="47"/>
    <x v="0"/>
    <x v="941"/>
    <x v="0"/>
    <x v="0"/>
    <x v="0"/>
    <x v="0"/>
    <x v="0"/>
    <x v="0"/>
    <x v="0"/>
    <x v="0"/>
    <x v="0"/>
    <x v="0"/>
    <x v="0"/>
    <x v="0"/>
    <x v="0"/>
    <x v="15"/>
    <x v="13"/>
  </r>
  <r>
    <n v="1202"/>
    <x v="2"/>
    <x v="0"/>
    <x v="1"/>
    <x v="22"/>
    <x v="507"/>
    <x v="1"/>
    <x v="3"/>
    <x v="0"/>
    <x v="821"/>
    <x v="0"/>
    <x v="1"/>
    <x v="20"/>
    <x v="190"/>
    <x v="802"/>
    <x v="21"/>
    <x v="47"/>
    <x v="0"/>
    <x v="942"/>
    <x v="0"/>
    <x v="0"/>
    <x v="0"/>
    <x v="0"/>
    <x v="0"/>
    <x v="0"/>
    <x v="0"/>
    <x v="0"/>
    <x v="0"/>
    <x v="0"/>
    <x v="0"/>
    <x v="0"/>
    <x v="0"/>
    <x v="15"/>
    <x v="13"/>
  </r>
  <r>
    <n v="1203"/>
    <x v="2"/>
    <x v="0"/>
    <x v="3"/>
    <x v="860"/>
    <x v="886"/>
    <x v="1"/>
    <x v="3"/>
    <x v="0"/>
    <x v="839"/>
    <x v="0"/>
    <x v="1"/>
    <x v="20"/>
    <x v="190"/>
    <x v="813"/>
    <x v="1"/>
    <x v="447"/>
    <x v="0"/>
    <x v="943"/>
    <x v="0"/>
    <x v="0"/>
    <x v="0"/>
    <x v="0"/>
    <x v="0"/>
    <x v="0"/>
    <x v="0"/>
    <x v="0"/>
    <x v="0"/>
    <x v="0"/>
    <x v="0"/>
    <x v="0"/>
    <x v="0"/>
    <x v="15"/>
    <x v="13"/>
  </r>
  <r>
    <n v="1204"/>
    <x v="2"/>
    <x v="0"/>
    <x v="4"/>
    <x v="861"/>
    <x v="887"/>
    <x v="1"/>
    <x v="3"/>
    <x v="0"/>
    <x v="356"/>
    <x v="0"/>
    <x v="1"/>
    <x v="20"/>
    <x v="190"/>
    <x v="114"/>
    <x v="21"/>
    <x v="47"/>
    <x v="0"/>
    <x v="944"/>
    <x v="0"/>
    <x v="0"/>
    <x v="0"/>
    <x v="0"/>
    <x v="0"/>
    <x v="0"/>
    <x v="0"/>
    <x v="0"/>
    <x v="0"/>
    <x v="0"/>
    <x v="0"/>
    <x v="0"/>
    <x v="0"/>
    <x v="15"/>
    <x v="13"/>
  </r>
  <r>
    <n v="1205"/>
    <x v="2"/>
    <x v="0"/>
    <x v="4"/>
    <x v="862"/>
    <x v="888"/>
    <x v="1"/>
    <x v="3"/>
    <x v="0"/>
    <x v="840"/>
    <x v="0"/>
    <x v="1"/>
    <x v="20"/>
    <x v="190"/>
    <x v="814"/>
    <x v="21"/>
    <x v="47"/>
    <x v="0"/>
    <x v="945"/>
    <x v="0"/>
    <x v="0"/>
    <x v="0"/>
    <x v="0"/>
    <x v="0"/>
    <x v="0"/>
    <x v="0"/>
    <x v="0"/>
    <x v="0"/>
    <x v="0"/>
    <x v="0"/>
    <x v="0"/>
    <x v="0"/>
    <x v="15"/>
    <x v="13"/>
  </r>
  <r>
    <n v="1206"/>
    <x v="2"/>
    <x v="0"/>
    <x v="4"/>
    <x v="863"/>
    <x v="889"/>
    <x v="1"/>
    <x v="3"/>
    <x v="0"/>
    <x v="242"/>
    <x v="0"/>
    <x v="1"/>
    <x v="20"/>
    <x v="190"/>
    <x v="235"/>
    <x v="21"/>
    <x v="47"/>
    <x v="0"/>
    <x v="946"/>
    <x v="0"/>
    <x v="0"/>
    <x v="0"/>
    <x v="0"/>
    <x v="0"/>
    <x v="0"/>
    <x v="0"/>
    <x v="0"/>
    <x v="0"/>
    <x v="0"/>
    <x v="0"/>
    <x v="0"/>
    <x v="0"/>
    <x v="15"/>
    <x v="13"/>
  </r>
  <r>
    <n v="1207"/>
    <x v="2"/>
    <x v="0"/>
    <x v="4"/>
    <x v="864"/>
    <x v="890"/>
    <x v="1"/>
    <x v="3"/>
    <x v="0"/>
    <x v="841"/>
    <x v="0"/>
    <x v="1"/>
    <x v="20"/>
    <x v="190"/>
    <x v="815"/>
    <x v="21"/>
    <x v="47"/>
    <x v="0"/>
    <x v="947"/>
    <x v="0"/>
    <x v="0"/>
    <x v="0"/>
    <x v="0"/>
    <x v="0"/>
    <x v="0"/>
    <x v="0"/>
    <x v="0"/>
    <x v="0"/>
    <x v="0"/>
    <x v="0"/>
    <x v="0"/>
    <x v="0"/>
    <x v="15"/>
    <x v="13"/>
  </r>
  <r>
    <n v="1208"/>
    <x v="2"/>
    <x v="0"/>
    <x v="4"/>
    <x v="865"/>
    <x v="891"/>
    <x v="1"/>
    <x v="3"/>
    <x v="0"/>
    <x v="842"/>
    <x v="0"/>
    <x v="1"/>
    <x v="20"/>
    <x v="190"/>
    <x v="816"/>
    <x v="21"/>
    <x v="47"/>
    <x v="0"/>
    <x v="948"/>
    <x v="0"/>
    <x v="0"/>
    <x v="0"/>
    <x v="0"/>
    <x v="0"/>
    <x v="0"/>
    <x v="0"/>
    <x v="0"/>
    <x v="0"/>
    <x v="0"/>
    <x v="0"/>
    <x v="0"/>
    <x v="0"/>
    <x v="15"/>
    <x v="13"/>
  </r>
  <r>
    <n v="1209"/>
    <x v="2"/>
    <x v="0"/>
    <x v="1"/>
    <x v="22"/>
    <x v="892"/>
    <x v="1"/>
    <x v="3"/>
    <x v="0"/>
    <x v="843"/>
    <x v="0"/>
    <x v="1"/>
    <x v="20"/>
    <x v="190"/>
    <x v="817"/>
    <x v="21"/>
    <x v="47"/>
    <x v="0"/>
    <x v="949"/>
    <x v="0"/>
    <x v="0"/>
    <x v="0"/>
    <x v="0"/>
    <x v="0"/>
    <x v="0"/>
    <x v="0"/>
    <x v="0"/>
    <x v="0"/>
    <x v="0"/>
    <x v="0"/>
    <x v="0"/>
    <x v="0"/>
    <x v="15"/>
    <x v="13"/>
  </r>
  <r>
    <n v="1210"/>
    <x v="2"/>
    <x v="0"/>
    <x v="4"/>
    <x v="866"/>
    <x v="893"/>
    <x v="1"/>
    <x v="3"/>
    <x v="0"/>
    <x v="844"/>
    <x v="0"/>
    <x v="1"/>
    <x v="20"/>
    <x v="190"/>
    <x v="95"/>
    <x v="21"/>
    <x v="47"/>
    <x v="0"/>
    <x v="950"/>
    <x v="0"/>
    <x v="0"/>
    <x v="0"/>
    <x v="0"/>
    <x v="0"/>
    <x v="0"/>
    <x v="0"/>
    <x v="0"/>
    <x v="0"/>
    <x v="0"/>
    <x v="0"/>
    <x v="0"/>
    <x v="0"/>
    <x v="15"/>
    <x v="13"/>
  </r>
  <r>
    <n v="1211"/>
    <x v="2"/>
    <x v="0"/>
    <x v="3"/>
    <x v="273"/>
    <x v="782"/>
    <x v="1"/>
    <x v="3"/>
    <x v="0"/>
    <x v="845"/>
    <x v="0"/>
    <x v="1"/>
    <x v="20"/>
    <x v="191"/>
    <x v="818"/>
    <x v="1"/>
    <x v="448"/>
    <x v="0"/>
    <x v="951"/>
    <x v="0"/>
    <x v="0"/>
    <x v="0"/>
    <x v="0"/>
    <x v="0"/>
    <x v="0"/>
    <x v="0"/>
    <x v="0"/>
    <x v="0"/>
    <x v="0"/>
    <x v="0"/>
    <x v="0"/>
    <x v="0"/>
    <x v="15"/>
    <x v="13"/>
  </r>
  <r>
    <n v="1212"/>
    <x v="1"/>
    <x v="0"/>
    <x v="3"/>
    <x v="867"/>
    <x v="894"/>
    <x v="0"/>
    <x v="1"/>
    <x v="0"/>
    <x v="1"/>
    <x v="0"/>
    <x v="1"/>
    <x v="20"/>
    <x v="192"/>
    <x v="819"/>
    <x v="1"/>
    <x v="449"/>
    <x v="0"/>
    <x v="952"/>
    <x v="0"/>
    <x v="0"/>
    <x v="0"/>
    <x v="0"/>
    <x v="0"/>
    <x v="0"/>
    <x v="0"/>
    <x v="0"/>
    <x v="0"/>
    <x v="0"/>
    <x v="0"/>
    <x v="0"/>
    <x v="0"/>
    <x v="111"/>
    <x v="114"/>
  </r>
  <r>
    <n v="1213"/>
    <x v="1"/>
    <x v="0"/>
    <x v="3"/>
    <x v="868"/>
    <x v="645"/>
    <x v="0"/>
    <x v="1"/>
    <x v="0"/>
    <x v="1"/>
    <x v="0"/>
    <x v="1"/>
    <x v="20"/>
    <x v="192"/>
    <x v="820"/>
    <x v="1"/>
    <x v="450"/>
    <x v="0"/>
    <x v="713"/>
    <x v="0"/>
    <x v="0"/>
    <x v="0"/>
    <x v="0"/>
    <x v="0"/>
    <x v="0"/>
    <x v="0"/>
    <x v="0"/>
    <x v="0"/>
    <x v="0"/>
    <x v="0"/>
    <x v="0"/>
    <x v="0"/>
    <x v="112"/>
    <x v="115"/>
  </r>
  <r>
    <n v="1214"/>
    <x v="1"/>
    <x v="0"/>
    <x v="3"/>
    <x v="869"/>
    <x v="645"/>
    <x v="0"/>
    <x v="1"/>
    <x v="0"/>
    <x v="1"/>
    <x v="0"/>
    <x v="1"/>
    <x v="20"/>
    <x v="192"/>
    <x v="821"/>
    <x v="1"/>
    <x v="451"/>
    <x v="0"/>
    <x v="713"/>
    <x v="0"/>
    <x v="0"/>
    <x v="0"/>
    <x v="0"/>
    <x v="0"/>
    <x v="0"/>
    <x v="0"/>
    <x v="0"/>
    <x v="0"/>
    <x v="0"/>
    <x v="0"/>
    <x v="0"/>
    <x v="0"/>
    <x v="112"/>
    <x v="115"/>
  </r>
  <r>
    <n v="1215"/>
    <x v="1"/>
    <x v="0"/>
    <x v="3"/>
    <x v="870"/>
    <x v="645"/>
    <x v="0"/>
    <x v="1"/>
    <x v="0"/>
    <x v="1"/>
    <x v="0"/>
    <x v="1"/>
    <x v="20"/>
    <x v="192"/>
    <x v="822"/>
    <x v="1"/>
    <x v="452"/>
    <x v="0"/>
    <x v="713"/>
    <x v="0"/>
    <x v="0"/>
    <x v="0"/>
    <x v="0"/>
    <x v="0"/>
    <x v="0"/>
    <x v="0"/>
    <x v="0"/>
    <x v="0"/>
    <x v="0"/>
    <x v="0"/>
    <x v="0"/>
    <x v="0"/>
    <x v="112"/>
    <x v="115"/>
  </r>
  <r>
    <n v="1216"/>
    <x v="1"/>
    <x v="0"/>
    <x v="3"/>
    <x v="871"/>
    <x v="895"/>
    <x v="0"/>
    <x v="1"/>
    <x v="0"/>
    <x v="1"/>
    <x v="0"/>
    <x v="1"/>
    <x v="20"/>
    <x v="192"/>
    <x v="823"/>
    <x v="1"/>
    <x v="453"/>
    <x v="0"/>
    <x v="952"/>
    <x v="0"/>
    <x v="0"/>
    <x v="0"/>
    <x v="0"/>
    <x v="0"/>
    <x v="0"/>
    <x v="0"/>
    <x v="0"/>
    <x v="0"/>
    <x v="0"/>
    <x v="0"/>
    <x v="0"/>
    <x v="0"/>
    <x v="111"/>
    <x v="114"/>
  </r>
  <r>
    <n v="1217"/>
    <x v="1"/>
    <x v="0"/>
    <x v="3"/>
    <x v="872"/>
    <x v="645"/>
    <x v="0"/>
    <x v="1"/>
    <x v="0"/>
    <x v="1"/>
    <x v="0"/>
    <x v="1"/>
    <x v="20"/>
    <x v="192"/>
    <x v="824"/>
    <x v="1"/>
    <x v="454"/>
    <x v="0"/>
    <x v="713"/>
    <x v="0"/>
    <x v="0"/>
    <x v="0"/>
    <x v="0"/>
    <x v="0"/>
    <x v="0"/>
    <x v="0"/>
    <x v="0"/>
    <x v="0"/>
    <x v="0"/>
    <x v="0"/>
    <x v="0"/>
    <x v="0"/>
    <x v="112"/>
    <x v="115"/>
  </r>
  <r>
    <n v="1218"/>
    <x v="1"/>
    <x v="0"/>
    <x v="3"/>
    <x v="873"/>
    <x v="896"/>
    <x v="0"/>
    <x v="1"/>
    <x v="0"/>
    <x v="1"/>
    <x v="0"/>
    <x v="1"/>
    <x v="20"/>
    <x v="192"/>
    <x v="825"/>
    <x v="1"/>
    <x v="455"/>
    <x v="0"/>
    <x v="952"/>
    <x v="0"/>
    <x v="0"/>
    <x v="0"/>
    <x v="0"/>
    <x v="0"/>
    <x v="0"/>
    <x v="0"/>
    <x v="0"/>
    <x v="0"/>
    <x v="0"/>
    <x v="0"/>
    <x v="0"/>
    <x v="0"/>
    <x v="113"/>
    <x v="116"/>
  </r>
  <r>
    <n v="1219"/>
    <x v="1"/>
    <x v="0"/>
    <x v="3"/>
    <x v="874"/>
    <x v="897"/>
    <x v="0"/>
    <x v="1"/>
    <x v="0"/>
    <x v="1"/>
    <x v="0"/>
    <x v="1"/>
    <x v="20"/>
    <x v="192"/>
    <x v="826"/>
    <x v="1"/>
    <x v="456"/>
    <x v="0"/>
    <x v="952"/>
    <x v="0"/>
    <x v="0"/>
    <x v="0"/>
    <x v="0"/>
    <x v="0"/>
    <x v="0"/>
    <x v="0"/>
    <x v="0"/>
    <x v="0"/>
    <x v="0"/>
    <x v="0"/>
    <x v="0"/>
    <x v="0"/>
    <x v="113"/>
    <x v="116"/>
  </r>
  <r>
    <n v="1220"/>
    <x v="2"/>
    <x v="0"/>
    <x v="8"/>
    <x v="875"/>
    <x v="898"/>
    <x v="1"/>
    <x v="3"/>
    <x v="0"/>
    <x v="846"/>
    <x v="0"/>
    <x v="1"/>
    <x v="20"/>
    <x v="192"/>
    <x v="827"/>
    <x v="1"/>
    <x v="457"/>
    <x v="0"/>
    <x v="953"/>
    <x v="0"/>
    <x v="0"/>
    <x v="0"/>
    <x v="0"/>
    <x v="0"/>
    <x v="0"/>
    <x v="0"/>
    <x v="0"/>
    <x v="0"/>
    <x v="0"/>
    <x v="0"/>
    <x v="0"/>
    <x v="0"/>
    <x v="15"/>
    <x v="13"/>
  </r>
  <r>
    <n v="1221"/>
    <x v="0"/>
    <x v="0"/>
    <x v="4"/>
    <x v="876"/>
    <x v="899"/>
    <x v="0"/>
    <x v="3"/>
    <x v="0"/>
    <x v="847"/>
    <x v="0"/>
    <x v="1"/>
    <x v="20"/>
    <x v="192"/>
    <x v="828"/>
    <x v="21"/>
    <x v="47"/>
    <x v="0"/>
    <x v="954"/>
    <x v="0"/>
    <x v="0"/>
    <x v="0"/>
    <x v="0"/>
    <x v="0"/>
    <x v="0"/>
    <x v="0"/>
    <x v="0"/>
    <x v="0"/>
    <x v="0"/>
    <x v="0"/>
    <x v="0"/>
    <x v="0"/>
    <x v="15"/>
    <x v="13"/>
  </r>
  <r>
    <n v="1222"/>
    <x v="2"/>
    <x v="0"/>
    <x v="3"/>
    <x v="877"/>
    <x v="580"/>
    <x v="1"/>
    <x v="3"/>
    <x v="0"/>
    <x v="848"/>
    <x v="0"/>
    <x v="1"/>
    <x v="20"/>
    <x v="193"/>
    <x v="829"/>
    <x v="1"/>
    <x v="458"/>
    <x v="0"/>
    <x v="955"/>
    <x v="0"/>
    <x v="0"/>
    <x v="0"/>
    <x v="0"/>
    <x v="0"/>
    <x v="0"/>
    <x v="0"/>
    <x v="0"/>
    <x v="0"/>
    <x v="0"/>
    <x v="0"/>
    <x v="0"/>
    <x v="0"/>
    <x v="15"/>
    <x v="13"/>
  </r>
  <r>
    <n v="1223"/>
    <x v="2"/>
    <x v="0"/>
    <x v="10"/>
    <x v="878"/>
    <x v="900"/>
    <x v="0"/>
    <x v="3"/>
    <x v="0"/>
    <x v="849"/>
    <x v="0"/>
    <x v="1"/>
    <x v="20"/>
    <x v="193"/>
    <x v="830"/>
    <x v="1"/>
    <x v="459"/>
    <x v="0"/>
    <x v="956"/>
    <x v="0"/>
    <x v="0"/>
    <x v="0"/>
    <x v="0"/>
    <x v="0"/>
    <x v="0"/>
    <x v="0"/>
    <x v="0"/>
    <x v="0"/>
    <x v="0"/>
    <x v="0"/>
    <x v="0"/>
    <x v="0"/>
    <x v="114"/>
    <x v="117"/>
  </r>
  <r>
    <n v="1224"/>
    <x v="2"/>
    <x v="0"/>
    <x v="10"/>
    <x v="878"/>
    <x v="900"/>
    <x v="0"/>
    <x v="3"/>
    <x v="0"/>
    <x v="850"/>
    <x v="0"/>
    <x v="1"/>
    <x v="20"/>
    <x v="193"/>
    <x v="831"/>
    <x v="1"/>
    <x v="460"/>
    <x v="0"/>
    <x v="957"/>
    <x v="0"/>
    <x v="0"/>
    <x v="0"/>
    <x v="0"/>
    <x v="0"/>
    <x v="0"/>
    <x v="0"/>
    <x v="0"/>
    <x v="0"/>
    <x v="0"/>
    <x v="0"/>
    <x v="0"/>
    <x v="0"/>
    <x v="114"/>
    <x v="117"/>
  </r>
  <r>
    <n v="1225"/>
    <x v="2"/>
    <x v="0"/>
    <x v="10"/>
    <x v="878"/>
    <x v="900"/>
    <x v="0"/>
    <x v="3"/>
    <x v="0"/>
    <x v="851"/>
    <x v="0"/>
    <x v="1"/>
    <x v="20"/>
    <x v="193"/>
    <x v="832"/>
    <x v="1"/>
    <x v="461"/>
    <x v="0"/>
    <x v="958"/>
    <x v="0"/>
    <x v="0"/>
    <x v="0"/>
    <x v="0"/>
    <x v="0"/>
    <x v="0"/>
    <x v="0"/>
    <x v="0"/>
    <x v="0"/>
    <x v="0"/>
    <x v="0"/>
    <x v="0"/>
    <x v="0"/>
    <x v="114"/>
    <x v="117"/>
  </r>
  <r>
    <n v="1226"/>
    <x v="2"/>
    <x v="0"/>
    <x v="1"/>
    <x v="22"/>
    <x v="750"/>
    <x v="1"/>
    <x v="3"/>
    <x v="0"/>
    <x v="765"/>
    <x v="0"/>
    <x v="1"/>
    <x v="20"/>
    <x v="193"/>
    <x v="614"/>
    <x v="21"/>
    <x v="47"/>
    <x v="0"/>
    <x v="959"/>
    <x v="0"/>
    <x v="0"/>
    <x v="0"/>
    <x v="0"/>
    <x v="0"/>
    <x v="0"/>
    <x v="0"/>
    <x v="0"/>
    <x v="0"/>
    <x v="0"/>
    <x v="0"/>
    <x v="0"/>
    <x v="0"/>
    <x v="15"/>
    <x v="13"/>
  </r>
  <r>
    <n v="1227"/>
    <x v="2"/>
    <x v="0"/>
    <x v="1"/>
    <x v="22"/>
    <x v="750"/>
    <x v="1"/>
    <x v="3"/>
    <x v="0"/>
    <x v="765"/>
    <x v="0"/>
    <x v="1"/>
    <x v="20"/>
    <x v="193"/>
    <x v="614"/>
    <x v="21"/>
    <x v="47"/>
    <x v="0"/>
    <x v="960"/>
    <x v="0"/>
    <x v="0"/>
    <x v="0"/>
    <x v="0"/>
    <x v="0"/>
    <x v="0"/>
    <x v="0"/>
    <x v="0"/>
    <x v="0"/>
    <x v="0"/>
    <x v="0"/>
    <x v="0"/>
    <x v="0"/>
    <x v="15"/>
    <x v="13"/>
  </r>
  <r>
    <n v="1228"/>
    <x v="2"/>
    <x v="0"/>
    <x v="10"/>
    <x v="878"/>
    <x v="900"/>
    <x v="0"/>
    <x v="3"/>
    <x v="0"/>
    <x v="852"/>
    <x v="0"/>
    <x v="1"/>
    <x v="20"/>
    <x v="193"/>
    <x v="833"/>
    <x v="1"/>
    <x v="462"/>
    <x v="0"/>
    <x v="961"/>
    <x v="0"/>
    <x v="0"/>
    <x v="0"/>
    <x v="0"/>
    <x v="0"/>
    <x v="0"/>
    <x v="0"/>
    <x v="0"/>
    <x v="0"/>
    <x v="0"/>
    <x v="0"/>
    <x v="0"/>
    <x v="0"/>
    <x v="114"/>
    <x v="117"/>
  </r>
  <r>
    <n v="1229"/>
    <x v="2"/>
    <x v="0"/>
    <x v="1"/>
    <x v="22"/>
    <x v="507"/>
    <x v="1"/>
    <x v="3"/>
    <x v="0"/>
    <x v="763"/>
    <x v="0"/>
    <x v="1"/>
    <x v="20"/>
    <x v="193"/>
    <x v="613"/>
    <x v="21"/>
    <x v="47"/>
    <x v="0"/>
    <x v="962"/>
    <x v="0"/>
    <x v="0"/>
    <x v="0"/>
    <x v="0"/>
    <x v="0"/>
    <x v="0"/>
    <x v="0"/>
    <x v="0"/>
    <x v="0"/>
    <x v="0"/>
    <x v="0"/>
    <x v="0"/>
    <x v="0"/>
    <x v="15"/>
    <x v="13"/>
  </r>
  <r>
    <n v="1230"/>
    <x v="2"/>
    <x v="0"/>
    <x v="1"/>
    <x v="22"/>
    <x v="507"/>
    <x v="1"/>
    <x v="3"/>
    <x v="0"/>
    <x v="476"/>
    <x v="0"/>
    <x v="1"/>
    <x v="20"/>
    <x v="193"/>
    <x v="437"/>
    <x v="21"/>
    <x v="47"/>
    <x v="0"/>
    <x v="963"/>
    <x v="0"/>
    <x v="0"/>
    <x v="0"/>
    <x v="0"/>
    <x v="0"/>
    <x v="0"/>
    <x v="0"/>
    <x v="0"/>
    <x v="0"/>
    <x v="0"/>
    <x v="0"/>
    <x v="0"/>
    <x v="0"/>
    <x v="15"/>
    <x v="13"/>
  </r>
  <r>
    <n v="1231"/>
    <x v="2"/>
    <x v="0"/>
    <x v="1"/>
    <x v="22"/>
    <x v="507"/>
    <x v="1"/>
    <x v="3"/>
    <x v="0"/>
    <x v="820"/>
    <x v="0"/>
    <x v="1"/>
    <x v="20"/>
    <x v="193"/>
    <x v="575"/>
    <x v="21"/>
    <x v="47"/>
    <x v="0"/>
    <x v="964"/>
    <x v="0"/>
    <x v="0"/>
    <x v="0"/>
    <x v="0"/>
    <x v="0"/>
    <x v="0"/>
    <x v="0"/>
    <x v="0"/>
    <x v="0"/>
    <x v="0"/>
    <x v="0"/>
    <x v="0"/>
    <x v="0"/>
    <x v="15"/>
    <x v="13"/>
  </r>
  <r>
    <n v="1232"/>
    <x v="2"/>
    <x v="0"/>
    <x v="10"/>
    <x v="879"/>
    <x v="900"/>
    <x v="0"/>
    <x v="3"/>
    <x v="0"/>
    <x v="636"/>
    <x v="0"/>
    <x v="1"/>
    <x v="20"/>
    <x v="193"/>
    <x v="834"/>
    <x v="1"/>
    <x v="463"/>
    <x v="0"/>
    <x v="965"/>
    <x v="0"/>
    <x v="0"/>
    <x v="0"/>
    <x v="0"/>
    <x v="0"/>
    <x v="0"/>
    <x v="0"/>
    <x v="0"/>
    <x v="0"/>
    <x v="0"/>
    <x v="0"/>
    <x v="0"/>
    <x v="0"/>
    <x v="114"/>
    <x v="117"/>
  </r>
  <r>
    <n v="1233"/>
    <x v="2"/>
    <x v="0"/>
    <x v="4"/>
    <x v="880"/>
    <x v="901"/>
    <x v="1"/>
    <x v="3"/>
    <x v="0"/>
    <x v="853"/>
    <x v="0"/>
    <x v="1"/>
    <x v="20"/>
    <x v="193"/>
    <x v="230"/>
    <x v="21"/>
    <x v="47"/>
    <x v="0"/>
    <x v="966"/>
    <x v="0"/>
    <x v="0"/>
    <x v="0"/>
    <x v="0"/>
    <x v="0"/>
    <x v="0"/>
    <x v="0"/>
    <x v="0"/>
    <x v="0"/>
    <x v="0"/>
    <x v="0"/>
    <x v="0"/>
    <x v="0"/>
    <x v="15"/>
    <x v="13"/>
  </r>
  <r>
    <n v="1234"/>
    <x v="2"/>
    <x v="0"/>
    <x v="4"/>
    <x v="881"/>
    <x v="902"/>
    <x v="1"/>
    <x v="3"/>
    <x v="0"/>
    <x v="854"/>
    <x v="0"/>
    <x v="1"/>
    <x v="20"/>
    <x v="193"/>
    <x v="479"/>
    <x v="21"/>
    <x v="47"/>
    <x v="0"/>
    <x v="967"/>
    <x v="0"/>
    <x v="0"/>
    <x v="0"/>
    <x v="0"/>
    <x v="0"/>
    <x v="0"/>
    <x v="0"/>
    <x v="0"/>
    <x v="0"/>
    <x v="0"/>
    <x v="0"/>
    <x v="0"/>
    <x v="0"/>
    <x v="15"/>
    <x v="13"/>
  </r>
  <r>
    <n v="1235"/>
    <x v="2"/>
    <x v="0"/>
    <x v="4"/>
    <x v="882"/>
    <x v="903"/>
    <x v="1"/>
    <x v="3"/>
    <x v="0"/>
    <x v="855"/>
    <x v="0"/>
    <x v="1"/>
    <x v="20"/>
    <x v="193"/>
    <x v="835"/>
    <x v="21"/>
    <x v="47"/>
    <x v="0"/>
    <x v="968"/>
    <x v="0"/>
    <x v="0"/>
    <x v="0"/>
    <x v="0"/>
    <x v="0"/>
    <x v="0"/>
    <x v="0"/>
    <x v="0"/>
    <x v="0"/>
    <x v="0"/>
    <x v="0"/>
    <x v="0"/>
    <x v="0"/>
    <x v="15"/>
    <x v="13"/>
  </r>
  <r>
    <n v="1236"/>
    <x v="2"/>
    <x v="0"/>
    <x v="10"/>
    <x v="878"/>
    <x v="900"/>
    <x v="0"/>
    <x v="3"/>
    <x v="0"/>
    <x v="856"/>
    <x v="0"/>
    <x v="1"/>
    <x v="20"/>
    <x v="193"/>
    <x v="836"/>
    <x v="1"/>
    <x v="464"/>
    <x v="0"/>
    <x v="969"/>
    <x v="0"/>
    <x v="0"/>
    <x v="0"/>
    <x v="0"/>
    <x v="0"/>
    <x v="0"/>
    <x v="0"/>
    <x v="0"/>
    <x v="0"/>
    <x v="0"/>
    <x v="0"/>
    <x v="0"/>
    <x v="0"/>
    <x v="114"/>
    <x v="117"/>
  </r>
  <r>
    <n v="1237"/>
    <x v="2"/>
    <x v="0"/>
    <x v="10"/>
    <x v="878"/>
    <x v="900"/>
    <x v="1"/>
    <x v="3"/>
    <x v="0"/>
    <x v="857"/>
    <x v="0"/>
    <x v="1"/>
    <x v="20"/>
    <x v="193"/>
    <x v="837"/>
    <x v="1"/>
    <x v="465"/>
    <x v="0"/>
    <x v="970"/>
    <x v="0"/>
    <x v="0"/>
    <x v="0"/>
    <x v="0"/>
    <x v="0"/>
    <x v="0"/>
    <x v="0"/>
    <x v="0"/>
    <x v="0"/>
    <x v="0"/>
    <x v="0"/>
    <x v="0"/>
    <x v="0"/>
    <x v="114"/>
    <x v="117"/>
  </r>
  <r>
    <n v="1238"/>
    <x v="1"/>
    <x v="0"/>
    <x v="2"/>
    <x v="883"/>
    <x v="651"/>
    <x v="0"/>
    <x v="1"/>
    <x v="0"/>
    <x v="858"/>
    <x v="0"/>
    <x v="1"/>
    <x v="20"/>
    <x v="193"/>
    <x v="838"/>
    <x v="0"/>
    <x v="466"/>
    <x v="0"/>
    <x v="971"/>
    <x v="0"/>
    <x v="0"/>
    <x v="0"/>
    <x v="0"/>
    <x v="0"/>
    <x v="0"/>
    <x v="0"/>
    <x v="0"/>
    <x v="0"/>
    <x v="0"/>
    <x v="0"/>
    <x v="0"/>
    <x v="0"/>
    <x v="15"/>
    <x v="13"/>
  </r>
  <r>
    <n v="1239"/>
    <x v="2"/>
    <x v="0"/>
    <x v="1"/>
    <x v="22"/>
    <x v="507"/>
    <x v="1"/>
    <x v="3"/>
    <x v="0"/>
    <x v="763"/>
    <x v="0"/>
    <x v="1"/>
    <x v="20"/>
    <x v="193"/>
    <x v="613"/>
    <x v="21"/>
    <x v="47"/>
    <x v="0"/>
    <x v="972"/>
    <x v="0"/>
    <x v="0"/>
    <x v="0"/>
    <x v="0"/>
    <x v="0"/>
    <x v="0"/>
    <x v="0"/>
    <x v="0"/>
    <x v="0"/>
    <x v="0"/>
    <x v="0"/>
    <x v="0"/>
    <x v="0"/>
    <x v="15"/>
    <x v="13"/>
  </r>
  <r>
    <n v="1240"/>
    <x v="2"/>
    <x v="0"/>
    <x v="4"/>
    <x v="884"/>
    <x v="904"/>
    <x v="1"/>
    <x v="3"/>
    <x v="0"/>
    <x v="859"/>
    <x v="0"/>
    <x v="1"/>
    <x v="20"/>
    <x v="193"/>
    <x v="192"/>
    <x v="21"/>
    <x v="47"/>
    <x v="0"/>
    <x v="973"/>
    <x v="0"/>
    <x v="0"/>
    <x v="0"/>
    <x v="0"/>
    <x v="0"/>
    <x v="0"/>
    <x v="0"/>
    <x v="0"/>
    <x v="0"/>
    <x v="0"/>
    <x v="0"/>
    <x v="0"/>
    <x v="0"/>
    <x v="15"/>
    <x v="13"/>
  </r>
  <r>
    <n v="1241"/>
    <x v="2"/>
    <x v="0"/>
    <x v="3"/>
    <x v="885"/>
    <x v="574"/>
    <x v="1"/>
    <x v="3"/>
    <x v="0"/>
    <x v="845"/>
    <x v="0"/>
    <x v="1"/>
    <x v="20"/>
    <x v="193"/>
    <x v="839"/>
    <x v="1"/>
    <x v="467"/>
    <x v="0"/>
    <x v="974"/>
    <x v="0"/>
    <x v="0"/>
    <x v="0"/>
    <x v="0"/>
    <x v="0"/>
    <x v="0"/>
    <x v="0"/>
    <x v="0"/>
    <x v="0"/>
    <x v="0"/>
    <x v="0"/>
    <x v="0"/>
    <x v="0"/>
    <x v="15"/>
    <x v="13"/>
  </r>
  <r>
    <n v="1242"/>
    <x v="2"/>
    <x v="0"/>
    <x v="4"/>
    <x v="882"/>
    <x v="905"/>
    <x v="1"/>
    <x v="3"/>
    <x v="0"/>
    <x v="860"/>
    <x v="0"/>
    <x v="1"/>
    <x v="20"/>
    <x v="193"/>
    <x v="114"/>
    <x v="21"/>
    <x v="47"/>
    <x v="0"/>
    <x v="968"/>
    <x v="0"/>
    <x v="0"/>
    <x v="0"/>
    <x v="0"/>
    <x v="0"/>
    <x v="0"/>
    <x v="0"/>
    <x v="0"/>
    <x v="0"/>
    <x v="0"/>
    <x v="0"/>
    <x v="0"/>
    <x v="0"/>
    <x v="15"/>
    <x v="13"/>
  </r>
  <r>
    <n v="1243"/>
    <x v="2"/>
    <x v="0"/>
    <x v="4"/>
    <x v="886"/>
    <x v="906"/>
    <x v="1"/>
    <x v="3"/>
    <x v="0"/>
    <x v="861"/>
    <x v="0"/>
    <x v="1"/>
    <x v="20"/>
    <x v="193"/>
    <x v="454"/>
    <x v="21"/>
    <x v="47"/>
    <x v="0"/>
    <x v="975"/>
    <x v="0"/>
    <x v="0"/>
    <x v="0"/>
    <x v="0"/>
    <x v="0"/>
    <x v="0"/>
    <x v="0"/>
    <x v="0"/>
    <x v="0"/>
    <x v="0"/>
    <x v="0"/>
    <x v="0"/>
    <x v="0"/>
    <x v="15"/>
    <x v="13"/>
  </r>
  <r>
    <n v="1244"/>
    <x v="2"/>
    <x v="0"/>
    <x v="10"/>
    <x v="878"/>
    <x v="900"/>
    <x v="0"/>
    <x v="3"/>
    <x v="0"/>
    <x v="862"/>
    <x v="0"/>
    <x v="1"/>
    <x v="20"/>
    <x v="193"/>
    <x v="840"/>
    <x v="1"/>
    <x v="468"/>
    <x v="0"/>
    <x v="976"/>
    <x v="0"/>
    <x v="0"/>
    <x v="0"/>
    <x v="0"/>
    <x v="0"/>
    <x v="0"/>
    <x v="0"/>
    <x v="0"/>
    <x v="0"/>
    <x v="0"/>
    <x v="0"/>
    <x v="0"/>
    <x v="0"/>
    <x v="114"/>
    <x v="117"/>
  </r>
  <r>
    <n v="1245"/>
    <x v="2"/>
    <x v="0"/>
    <x v="1"/>
    <x v="22"/>
    <x v="507"/>
    <x v="1"/>
    <x v="3"/>
    <x v="0"/>
    <x v="769"/>
    <x v="0"/>
    <x v="1"/>
    <x v="20"/>
    <x v="193"/>
    <x v="437"/>
    <x v="21"/>
    <x v="47"/>
    <x v="0"/>
    <x v="977"/>
    <x v="0"/>
    <x v="0"/>
    <x v="0"/>
    <x v="0"/>
    <x v="0"/>
    <x v="0"/>
    <x v="0"/>
    <x v="0"/>
    <x v="0"/>
    <x v="0"/>
    <x v="0"/>
    <x v="0"/>
    <x v="0"/>
    <x v="15"/>
    <x v="13"/>
  </r>
  <r>
    <n v="1246"/>
    <x v="2"/>
    <x v="0"/>
    <x v="4"/>
    <x v="887"/>
    <x v="907"/>
    <x v="1"/>
    <x v="3"/>
    <x v="0"/>
    <x v="863"/>
    <x v="0"/>
    <x v="1"/>
    <x v="20"/>
    <x v="193"/>
    <x v="95"/>
    <x v="21"/>
    <x v="47"/>
    <x v="0"/>
    <x v="978"/>
    <x v="0"/>
    <x v="0"/>
    <x v="0"/>
    <x v="0"/>
    <x v="0"/>
    <x v="0"/>
    <x v="0"/>
    <x v="0"/>
    <x v="0"/>
    <x v="0"/>
    <x v="0"/>
    <x v="0"/>
    <x v="0"/>
    <x v="15"/>
    <x v="13"/>
  </r>
  <r>
    <n v="1247"/>
    <x v="2"/>
    <x v="0"/>
    <x v="10"/>
    <x v="878"/>
    <x v="900"/>
    <x v="0"/>
    <x v="3"/>
    <x v="0"/>
    <x v="864"/>
    <x v="0"/>
    <x v="1"/>
    <x v="20"/>
    <x v="193"/>
    <x v="841"/>
    <x v="1"/>
    <x v="469"/>
    <x v="0"/>
    <x v="979"/>
    <x v="0"/>
    <x v="0"/>
    <x v="0"/>
    <x v="0"/>
    <x v="0"/>
    <x v="0"/>
    <x v="0"/>
    <x v="0"/>
    <x v="0"/>
    <x v="0"/>
    <x v="0"/>
    <x v="0"/>
    <x v="0"/>
    <x v="114"/>
    <x v="117"/>
  </r>
  <r>
    <n v="1248"/>
    <x v="2"/>
    <x v="0"/>
    <x v="3"/>
    <x v="888"/>
    <x v="574"/>
    <x v="1"/>
    <x v="3"/>
    <x v="0"/>
    <x v="865"/>
    <x v="0"/>
    <x v="1"/>
    <x v="20"/>
    <x v="194"/>
    <x v="842"/>
    <x v="1"/>
    <x v="470"/>
    <x v="0"/>
    <x v="980"/>
    <x v="0"/>
    <x v="0"/>
    <x v="0"/>
    <x v="0"/>
    <x v="0"/>
    <x v="0"/>
    <x v="0"/>
    <x v="0"/>
    <x v="0"/>
    <x v="0"/>
    <x v="0"/>
    <x v="0"/>
    <x v="0"/>
    <x v="15"/>
    <x v="13"/>
  </r>
  <r>
    <n v="1249"/>
    <x v="2"/>
    <x v="0"/>
    <x v="1"/>
    <x v="22"/>
    <x v="736"/>
    <x v="1"/>
    <x v="3"/>
    <x v="0"/>
    <x v="80"/>
    <x v="0"/>
    <x v="1"/>
    <x v="20"/>
    <x v="194"/>
    <x v="85"/>
    <x v="21"/>
    <x v="47"/>
    <x v="0"/>
    <x v="981"/>
    <x v="0"/>
    <x v="0"/>
    <x v="0"/>
    <x v="0"/>
    <x v="0"/>
    <x v="0"/>
    <x v="0"/>
    <x v="0"/>
    <x v="0"/>
    <x v="0"/>
    <x v="0"/>
    <x v="0"/>
    <x v="0"/>
    <x v="15"/>
    <x v="13"/>
  </r>
  <r>
    <n v="1250"/>
    <x v="2"/>
    <x v="0"/>
    <x v="3"/>
    <x v="889"/>
    <x v="574"/>
    <x v="1"/>
    <x v="3"/>
    <x v="0"/>
    <x v="866"/>
    <x v="0"/>
    <x v="1"/>
    <x v="20"/>
    <x v="194"/>
    <x v="843"/>
    <x v="1"/>
    <x v="471"/>
    <x v="0"/>
    <x v="982"/>
    <x v="0"/>
    <x v="0"/>
    <x v="0"/>
    <x v="0"/>
    <x v="0"/>
    <x v="0"/>
    <x v="0"/>
    <x v="0"/>
    <x v="0"/>
    <x v="0"/>
    <x v="0"/>
    <x v="0"/>
    <x v="0"/>
    <x v="15"/>
    <x v="13"/>
  </r>
  <r>
    <n v="1251"/>
    <x v="2"/>
    <x v="0"/>
    <x v="3"/>
    <x v="890"/>
    <x v="908"/>
    <x v="1"/>
    <x v="3"/>
    <x v="0"/>
    <x v="867"/>
    <x v="0"/>
    <x v="1"/>
    <x v="20"/>
    <x v="194"/>
    <x v="844"/>
    <x v="1"/>
    <x v="472"/>
    <x v="0"/>
    <x v="983"/>
    <x v="0"/>
    <x v="0"/>
    <x v="0"/>
    <x v="0"/>
    <x v="0"/>
    <x v="0"/>
    <x v="0"/>
    <x v="0"/>
    <x v="0"/>
    <x v="0"/>
    <x v="0"/>
    <x v="0"/>
    <x v="0"/>
    <x v="15"/>
    <x v="13"/>
  </r>
  <r>
    <n v="1252"/>
    <x v="1"/>
    <x v="0"/>
    <x v="8"/>
    <x v="891"/>
    <x v="909"/>
    <x v="0"/>
    <x v="1"/>
    <x v="0"/>
    <x v="1"/>
    <x v="0"/>
    <x v="1"/>
    <x v="20"/>
    <x v="194"/>
    <x v="845"/>
    <x v="32"/>
    <x v="473"/>
    <x v="0"/>
    <x v="984"/>
    <x v="0"/>
    <x v="0"/>
    <x v="0"/>
    <x v="0"/>
    <x v="0"/>
    <x v="0"/>
    <x v="0"/>
    <x v="0"/>
    <x v="0"/>
    <x v="0"/>
    <x v="0"/>
    <x v="0"/>
    <x v="0"/>
    <x v="20"/>
    <x v="118"/>
  </r>
  <r>
    <n v="1253"/>
    <x v="2"/>
    <x v="0"/>
    <x v="3"/>
    <x v="892"/>
    <x v="908"/>
    <x v="1"/>
    <x v="3"/>
    <x v="0"/>
    <x v="347"/>
    <x v="0"/>
    <x v="1"/>
    <x v="20"/>
    <x v="194"/>
    <x v="846"/>
    <x v="1"/>
    <x v="474"/>
    <x v="0"/>
    <x v="985"/>
    <x v="0"/>
    <x v="0"/>
    <x v="0"/>
    <x v="0"/>
    <x v="0"/>
    <x v="0"/>
    <x v="0"/>
    <x v="0"/>
    <x v="0"/>
    <x v="0"/>
    <x v="0"/>
    <x v="0"/>
    <x v="0"/>
    <x v="15"/>
    <x v="13"/>
  </r>
  <r>
    <n v="1254"/>
    <x v="2"/>
    <x v="0"/>
    <x v="3"/>
    <x v="893"/>
    <x v="28"/>
    <x v="1"/>
    <x v="3"/>
    <x v="0"/>
    <x v="868"/>
    <x v="0"/>
    <x v="1"/>
    <x v="20"/>
    <x v="194"/>
    <x v="847"/>
    <x v="1"/>
    <x v="475"/>
    <x v="0"/>
    <x v="986"/>
    <x v="0"/>
    <x v="0"/>
    <x v="0"/>
    <x v="0"/>
    <x v="0"/>
    <x v="0"/>
    <x v="0"/>
    <x v="0"/>
    <x v="0"/>
    <x v="0"/>
    <x v="0"/>
    <x v="0"/>
    <x v="0"/>
    <x v="15"/>
    <x v="13"/>
  </r>
  <r>
    <n v="1255"/>
    <x v="2"/>
    <x v="0"/>
    <x v="3"/>
    <x v="894"/>
    <x v="910"/>
    <x v="1"/>
    <x v="3"/>
    <x v="0"/>
    <x v="869"/>
    <x v="0"/>
    <x v="1"/>
    <x v="20"/>
    <x v="194"/>
    <x v="848"/>
    <x v="1"/>
    <x v="476"/>
    <x v="0"/>
    <x v="987"/>
    <x v="0"/>
    <x v="0"/>
    <x v="0"/>
    <x v="0"/>
    <x v="0"/>
    <x v="0"/>
    <x v="0"/>
    <x v="0"/>
    <x v="0"/>
    <x v="0"/>
    <x v="0"/>
    <x v="0"/>
    <x v="0"/>
    <x v="15"/>
    <x v="13"/>
  </r>
  <r>
    <n v="1256"/>
    <x v="2"/>
    <x v="0"/>
    <x v="3"/>
    <x v="895"/>
    <x v="28"/>
    <x v="1"/>
    <x v="3"/>
    <x v="0"/>
    <x v="870"/>
    <x v="0"/>
    <x v="1"/>
    <x v="20"/>
    <x v="194"/>
    <x v="849"/>
    <x v="1"/>
    <x v="477"/>
    <x v="0"/>
    <x v="988"/>
    <x v="0"/>
    <x v="0"/>
    <x v="0"/>
    <x v="0"/>
    <x v="0"/>
    <x v="0"/>
    <x v="0"/>
    <x v="0"/>
    <x v="0"/>
    <x v="0"/>
    <x v="0"/>
    <x v="0"/>
    <x v="0"/>
    <x v="15"/>
    <x v="13"/>
  </r>
  <r>
    <n v="1257"/>
    <x v="2"/>
    <x v="0"/>
    <x v="0"/>
    <x v="896"/>
    <x v="911"/>
    <x v="1"/>
    <x v="2"/>
    <x v="0"/>
    <x v="871"/>
    <x v="0"/>
    <x v="1"/>
    <x v="20"/>
    <x v="194"/>
    <x v="850"/>
    <x v="17"/>
    <x v="478"/>
    <x v="0"/>
    <x v="989"/>
    <x v="0"/>
    <x v="0"/>
    <x v="0"/>
    <x v="0"/>
    <x v="0"/>
    <x v="0"/>
    <x v="0"/>
    <x v="0"/>
    <x v="0"/>
    <x v="0"/>
    <x v="0"/>
    <x v="0"/>
    <x v="0"/>
    <x v="115"/>
    <x v="119"/>
  </r>
  <r>
    <n v="1258"/>
    <x v="11"/>
    <x v="0"/>
    <x v="4"/>
    <x v="897"/>
    <x v="912"/>
    <x v="0"/>
    <x v="1"/>
    <x v="0"/>
    <x v="872"/>
    <x v="0"/>
    <x v="1"/>
    <x v="20"/>
    <x v="195"/>
    <x v="851"/>
    <x v="10"/>
    <x v="479"/>
    <x v="0"/>
    <x v="990"/>
    <x v="0"/>
    <x v="0"/>
    <x v="0"/>
    <x v="0"/>
    <x v="0"/>
    <x v="0"/>
    <x v="0"/>
    <x v="0"/>
    <x v="0"/>
    <x v="0"/>
    <x v="0"/>
    <x v="0"/>
    <x v="0"/>
    <x v="15"/>
    <x v="13"/>
  </r>
  <r>
    <n v="1259"/>
    <x v="2"/>
    <x v="0"/>
    <x v="1"/>
    <x v="22"/>
    <x v="160"/>
    <x v="1"/>
    <x v="3"/>
    <x v="0"/>
    <x v="873"/>
    <x v="0"/>
    <x v="1"/>
    <x v="20"/>
    <x v="195"/>
    <x v="852"/>
    <x v="21"/>
    <x v="47"/>
    <x v="0"/>
    <x v="991"/>
    <x v="0"/>
    <x v="0"/>
    <x v="0"/>
    <x v="0"/>
    <x v="0"/>
    <x v="0"/>
    <x v="0"/>
    <x v="0"/>
    <x v="0"/>
    <x v="0"/>
    <x v="0"/>
    <x v="0"/>
    <x v="0"/>
    <x v="15"/>
    <x v="13"/>
  </r>
  <r>
    <n v="1260"/>
    <x v="2"/>
    <x v="0"/>
    <x v="0"/>
    <x v="898"/>
    <x v="911"/>
    <x v="1"/>
    <x v="2"/>
    <x v="0"/>
    <x v="874"/>
    <x v="0"/>
    <x v="1"/>
    <x v="20"/>
    <x v="196"/>
    <x v="853"/>
    <x v="2"/>
    <x v="480"/>
    <x v="0"/>
    <x v="992"/>
    <x v="0"/>
    <x v="0"/>
    <x v="0"/>
    <x v="0"/>
    <x v="0"/>
    <x v="0"/>
    <x v="0"/>
    <x v="0"/>
    <x v="0"/>
    <x v="0"/>
    <x v="0"/>
    <x v="0"/>
    <x v="0"/>
    <x v="116"/>
    <x v="120"/>
  </r>
  <r>
    <n v="1261"/>
    <x v="2"/>
    <x v="0"/>
    <x v="0"/>
    <x v="899"/>
    <x v="522"/>
    <x v="1"/>
    <x v="2"/>
    <x v="0"/>
    <x v="875"/>
    <x v="0"/>
    <x v="1"/>
    <x v="20"/>
    <x v="196"/>
    <x v="854"/>
    <x v="47"/>
    <x v="481"/>
    <x v="0"/>
    <x v="993"/>
    <x v="0"/>
    <x v="0"/>
    <x v="0"/>
    <x v="0"/>
    <x v="0"/>
    <x v="0"/>
    <x v="0"/>
    <x v="0"/>
    <x v="0"/>
    <x v="0"/>
    <x v="0"/>
    <x v="0"/>
    <x v="0"/>
    <x v="117"/>
    <x v="121"/>
  </r>
  <r>
    <n v="1262"/>
    <x v="2"/>
    <x v="0"/>
    <x v="4"/>
    <x v="900"/>
    <x v="913"/>
    <x v="1"/>
    <x v="3"/>
    <x v="0"/>
    <x v="284"/>
    <x v="0"/>
    <x v="1"/>
    <x v="21"/>
    <x v="197"/>
    <x v="271"/>
    <x v="21"/>
    <x v="47"/>
    <x v="0"/>
    <x v="994"/>
    <x v="0"/>
    <x v="0"/>
    <x v="0"/>
    <x v="0"/>
    <x v="0"/>
    <x v="0"/>
    <x v="0"/>
    <x v="0"/>
    <x v="0"/>
    <x v="0"/>
    <x v="0"/>
    <x v="0"/>
    <x v="0"/>
    <x v="15"/>
    <x v="13"/>
  </r>
  <r>
    <n v="1263"/>
    <x v="2"/>
    <x v="0"/>
    <x v="4"/>
    <x v="901"/>
    <x v="914"/>
    <x v="1"/>
    <x v="3"/>
    <x v="0"/>
    <x v="570"/>
    <x v="0"/>
    <x v="1"/>
    <x v="21"/>
    <x v="197"/>
    <x v="526"/>
    <x v="21"/>
    <x v="47"/>
    <x v="0"/>
    <x v="995"/>
    <x v="0"/>
    <x v="0"/>
    <x v="0"/>
    <x v="0"/>
    <x v="0"/>
    <x v="0"/>
    <x v="0"/>
    <x v="0"/>
    <x v="0"/>
    <x v="0"/>
    <x v="0"/>
    <x v="0"/>
    <x v="0"/>
    <x v="15"/>
    <x v="13"/>
  </r>
  <r>
    <n v="1264"/>
    <x v="2"/>
    <x v="0"/>
    <x v="4"/>
    <x v="902"/>
    <x v="915"/>
    <x v="1"/>
    <x v="3"/>
    <x v="0"/>
    <x v="876"/>
    <x v="0"/>
    <x v="1"/>
    <x v="21"/>
    <x v="197"/>
    <x v="855"/>
    <x v="21"/>
    <x v="47"/>
    <x v="0"/>
    <x v="996"/>
    <x v="0"/>
    <x v="0"/>
    <x v="0"/>
    <x v="0"/>
    <x v="0"/>
    <x v="0"/>
    <x v="0"/>
    <x v="0"/>
    <x v="0"/>
    <x v="0"/>
    <x v="0"/>
    <x v="0"/>
    <x v="0"/>
    <x v="15"/>
    <x v="13"/>
  </r>
  <r>
    <n v="1265"/>
    <x v="2"/>
    <x v="0"/>
    <x v="4"/>
    <x v="902"/>
    <x v="916"/>
    <x v="1"/>
    <x v="3"/>
    <x v="0"/>
    <x v="877"/>
    <x v="0"/>
    <x v="1"/>
    <x v="21"/>
    <x v="197"/>
    <x v="856"/>
    <x v="21"/>
    <x v="47"/>
    <x v="0"/>
    <x v="996"/>
    <x v="0"/>
    <x v="0"/>
    <x v="0"/>
    <x v="0"/>
    <x v="0"/>
    <x v="0"/>
    <x v="0"/>
    <x v="0"/>
    <x v="0"/>
    <x v="0"/>
    <x v="0"/>
    <x v="0"/>
    <x v="0"/>
    <x v="15"/>
    <x v="13"/>
  </r>
  <r>
    <n v="1266"/>
    <x v="2"/>
    <x v="0"/>
    <x v="4"/>
    <x v="903"/>
    <x v="917"/>
    <x v="1"/>
    <x v="3"/>
    <x v="0"/>
    <x v="878"/>
    <x v="0"/>
    <x v="1"/>
    <x v="21"/>
    <x v="197"/>
    <x v="487"/>
    <x v="21"/>
    <x v="47"/>
    <x v="0"/>
    <x v="997"/>
    <x v="0"/>
    <x v="0"/>
    <x v="0"/>
    <x v="0"/>
    <x v="0"/>
    <x v="0"/>
    <x v="0"/>
    <x v="0"/>
    <x v="0"/>
    <x v="0"/>
    <x v="0"/>
    <x v="0"/>
    <x v="0"/>
    <x v="15"/>
    <x v="13"/>
  </r>
  <r>
    <n v="1267"/>
    <x v="2"/>
    <x v="0"/>
    <x v="4"/>
    <x v="904"/>
    <x v="918"/>
    <x v="1"/>
    <x v="3"/>
    <x v="0"/>
    <x v="879"/>
    <x v="0"/>
    <x v="1"/>
    <x v="21"/>
    <x v="197"/>
    <x v="674"/>
    <x v="21"/>
    <x v="47"/>
    <x v="0"/>
    <x v="998"/>
    <x v="0"/>
    <x v="0"/>
    <x v="0"/>
    <x v="0"/>
    <x v="0"/>
    <x v="0"/>
    <x v="0"/>
    <x v="0"/>
    <x v="0"/>
    <x v="0"/>
    <x v="0"/>
    <x v="0"/>
    <x v="0"/>
    <x v="15"/>
    <x v="13"/>
  </r>
  <r>
    <n v="1268"/>
    <x v="2"/>
    <x v="0"/>
    <x v="4"/>
    <x v="905"/>
    <x v="919"/>
    <x v="1"/>
    <x v="3"/>
    <x v="0"/>
    <x v="880"/>
    <x v="0"/>
    <x v="1"/>
    <x v="21"/>
    <x v="197"/>
    <x v="857"/>
    <x v="21"/>
    <x v="47"/>
    <x v="0"/>
    <x v="999"/>
    <x v="0"/>
    <x v="0"/>
    <x v="0"/>
    <x v="0"/>
    <x v="0"/>
    <x v="0"/>
    <x v="0"/>
    <x v="0"/>
    <x v="0"/>
    <x v="0"/>
    <x v="0"/>
    <x v="0"/>
    <x v="0"/>
    <x v="15"/>
    <x v="13"/>
  </r>
  <r>
    <n v="1269"/>
    <x v="2"/>
    <x v="0"/>
    <x v="4"/>
    <x v="906"/>
    <x v="920"/>
    <x v="1"/>
    <x v="3"/>
    <x v="0"/>
    <x v="881"/>
    <x v="0"/>
    <x v="1"/>
    <x v="21"/>
    <x v="197"/>
    <x v="147"/>
    <x v="21"/>
    <x v="47"/>
    <x v="0"/>
    <x v="1000"/>
    <x v="0"/>
    <x v="0"/>
    <x v="0"/>
    <x v="0"/>
    <x v="0"/>
    <x v="0"/>
    <x v="0"/>
    <x v="0"/>
    <x v="0"/>
    <x v="0"/>
    <x v="0"/>
    <x v="0"/>
    <x v="0"/>
    <x v="15"/>
    <x v="13"/>
  </r>
  <r>
    <n v="1270"/>
    <x v="0"/>
    <x v="0"/>
    <x v="4"/>
    <x v="907"/>
    <x v="921"/>
    <x v="0"/>
    <x v="3"/>
    <x v="0"/>
    <x v="882"/>
    <x v="0"/>
    <x v="1"/>
    <x v="21"/>
    <x v="198"/>
    <x v="201"/>
    <x v="21"/>
    <x v="47"/>
    <x v="0"/>
    <x v="1001"/>
    <x v="0"/>
    <x v="0"/>
    <x v="0"/>
    <x v="0"/>
    <x v="0"/>
    <x v="0"/>
    <x v="0"/>
    <x v="0"/>
    <x v="0"/>
    <x v="0"/>
    <x v="0"/>
    <x v="0"/>
    <x v="0"/>
    <x v="15"/>
    <x v="13"/>
  </r>
  <r>
    <n v="1271"/>
    <x v="2"/>
    <x v="0"/>
    <x v="4"/>
    <x v="908"/>
    <x v="922"/>
    <x v="1"/>
    <x v="3"/>
    <x v="0"/>
    <x v="817"/>
    <x v="0"/>
    <x v="1"/>
    <x v="21"/>
    <x v="198"/>
    <x v="459"/>
    <x v="21"/>
    <x v="47"/>
    <x v="0"/>
    <x v="1002"/>
    <x v="0"/>
    <x v="0"/>
    <x v="0"/>
    <x v="0"/>
    <x v="0"/>
    <x v="0"/>
    <x v="0"/>
    <x v="0"/>
    <x v="0"/>
    <x v="0"/>
    <x v="0"/>
    <x v="0"/>
    <x v="0"/>
    <x v="15"/>
    <x v="13"/>
  </r>
  <r>
    <n v="1272"/>
    <x v="2"/>
    <x v="0"/>
    <x v="4"/>
    <x v="909"/>
    <x v="923"/>
    <x v="1"/>
    <x v="3"/>
    <x v="0"/>
    <x v="180"/>
    <x v="0"/>
    <x v="1"/>
    <x v="21"/>
    <x v="198"/>
    <x v="180"/>
    <x v="21"/>
    <x v="47"/>
    <x v="0"/>
    <x v="1003"/>
    <x v="0"/>
    <x v="0"/>
    <x v="0"/>
    <x v="0"/>
    <x v="0"/>
    <x v="0"/>
    <x v="0"/>
    <x v="0"/>
    <x v="0"/>
    <x v="0"/>
    <x v="0"/>
    <x v="0"/>
    <x v="0"/>
    <x v="15"/>
    <x v="13"/>
  </r>
  <r>
    <n v="1273"/>
    <x v="2"/>
    <x v="0"/>
    <x v="4"/>
    <x v="910"/>
    <x v="924"/>
    <x v="1"/>
    <x v="3"/>
    <x v="0"/>
    <x v="883"/>
    <x v="0"/>
    <x v="1"/>
    <x v="21"/>
    <x v="198"/>
    <x v="47"/>
    <x v="21"/>
    <x v="47"/>
    <x v="0"/>
    <x v="1004"/>
    <x v="0"/>
    <x v="0"/>
    <x v="0"/>
    <x v="0"/>
    <x v="0"/>
    <x v="0"/>
    <x v="0"/>
    <x v="0"/>
    <x v="0"/>
    <x v="0"/>
    <x v="0"/>
    <x v="0"/>
    <x v="0"/>
    <x v="15"/>
    <x v="13"/>
  </r>
  <r>
    <n v="1274"/>
    <x v="0"/>
    <x v="0"/>
    <x v="4"/>
    <x v="911"/>
    <x v="925"/>
    <x v="0"/>
    <x v="3"/>
    <x v="0"/>
    <x v="884"/>
    <x v="0"/>
    <x v="1"/>
    <x v="21"/>
    <x v="198"/>
    <x v="858"/>
    <x v="21"/>
    <x v="47"/>
    <x v="0"/>
    <x v="1005"/>
    <x v="0"/>
    <x v="0"/>
    <x v="0"/>
    <x v="0"/>
    <x v="0"/>
    <x v="0"/>
    <x v="0"/>
    <x v="0"/>
    <x v="0"/>
    <x v="0"/>
    <x v="0"/>
    <x v="0"/>
    <x v="0"/>
    <x v="15"/>
    <x v="13"/>
  </r>
  <r>
    <n v="1275"/>
    <x v="2"/>
    <x v="0"/>
    <x v="4"/>
    <x v="912"/>
    <x v="926"/>
    <x v="1"/>
    <x v="3"/>
    <x v="0"/>
    <x v="885"/>
    <x v="0"/>
    <x v="1"/>
    <x v="21"/>
    <x v="198"/>
    <x v="859"/>
    <x v="21"/>
    <x v="47"/>
    <x v="0"/>
    <x v="1006"/>
    <x v="0"/>
    <x v="0"/>
    <x v="0"/>
    <x v="0"/>
    <x v="0"/>
    <x v="0"/>
    <x v="0"/>
    <x v="0"/>
    <x v="0"/>
    <x v="0"/>
    <x v="0"/>
    <x v="0"/>
    <x v="0"/>
    <x v="15"/>
    <x v="13"/>
  </r>
  <r>
    <n v="1276"/>
    <x v="7"/>
    <x v="0"/>
    <x v="2"/>
    <x v="913"/>
    <x v="927"/>
    <x v="0"/>
    <x v="1"/>
    <x v="0"/>
    <x v="1"/>
    <x v="0"/>
    <x v="1"/>
    <x v="21"/>
    <x v="199"/>
    <x v="860"/>
    <x v="48"/>
    <x v="482"/>
    <x v="0"/>
    <x v="1007"/>
    <x v="0"/>
    <x v="0"/>
    <x v="0"/>
    <x v="0"/>
    <x v="0"/>
    <x v="0"/>
    <x v="0"/>
    <x v="0"/>
    <x v="0"/>
    <x v="0"/>
    <x v="0"/>
    <x v="0"/>
    <x v="0"/>
    <x v="15"/>
    <x v="13"/>
  </r>
  <r>
    <n v="1277"/>
    <x v="7"/>
    <x v="0"/>
    <x v="2"/>
    <x v="914"/>
    <x v="928"/>
    <x v="0"/>
    <x v="1"/>
    <x v="0"/>
    <x v="1"/>
    <x v="0"/>
    <x v="1"/>
    <x v="21"/>
    <x v="199"/>
    <x v="861"/>
    <x v="7"/>
    <x v="483"/>
    <x v="0"/>
    <x v="1007"/>
    <x v="0"/>
    <x v="0"/>
    <x v="0"/>
    <x v="0"/>
    <x v="0"/>
    <x v="0"/>
    <x v="0"/>
    <x v="0"/>
    <x v="0"/>
    <x v="0"/>
    <x v="0"/>
    <x v="0"/>
    <x v="0"/>
    <x v="15"/>
    <x v="13"/>
  </r>
  <r>
    <n v="1278"/>
    <x v="8"/>
    <x v="0"/>
    <x v="2"/>
    <x v="915"/>
    <x v="929"/>
    <x v="0"/>
    <x v="1"/>
    <x v="0"/>
    <x v="1"/>
    <x v="0"/>
    <x v="1"/>
    <x v="21"/>
    <x v="200"/>
    <x v="862"/>
    <x v="49"/>
    <x v="484"/>
    <x v="0"/>
    <x v="1008"/>
    <x v="0"/>
    <x v="0"/>
    <x v="0"/>
    <x v="0"/>
    <x v="0"/>
    <x v="0"/>
    <x v="0"/>
    <x v="0"/>
    <x v="0"/>
    <x v="0"/>
    <x v="0"/>
    <x v="0"/>
    <x v="0"/>
    <x v="118"/>
    <x v="122"/>
  </r>
  <r>
    <n v="1279"/>
    <x v="11"/>
    <x v="0"/>
    <x v="10"/>
    <x v="916"/>
    <x v="930"/>
    <x v="0"/>
    <x v="1"/>
    <x v="0"/>
    <x v="1"/>
    <x v="0"/>
    <x v="1"/>
    <x v="21"/>
    <x v="201"/>
    <x v="863"/>
    <x v="2"/>
    <x v="485"/>
    <x v="0"/>
    <x v="1009"/>
    <x v="0"/>
    <x v="0"/>
    <x v="0"/>
    <x v="0"/>
    <x v="0"/>
    <x v="0"/>
    <x v="0"/>
    <x v="0"/>
    <x v="0"/>
    <x v="0"/>
    <x v="0"/>
    <x v="0"/>
    <x v="0"/>
    <x v="114"/>
    <x v="117"/>
  </r>
  <r>
    <n v="1280"/>
    <x v="7"/>
    <x v="0"/>
    <x v="10"/>
    <x v="917"/>
    <x v="931"/>
    <x v="0"/>
    <x v="1"/>
    <x v="0"/>
    <x v="1"/>
    <x v="0"/>
    <x v="1"/>
    <x v="21"/>
    <x v="201"/>
    <x v="864"/>
    <x v="2"/>
    <x v="486"/>
    <x v="0"/>
    <x v="1010"/>
    <x v="0"/>
    <x v="0"/>
    <x v="0"/>
    <x v="0"/>
    <x v="0"/>
    <x v="0"/>
    <x v="0"/>
    <x v="0"/>
    <x v="0"/>
    <x v="0"/>
    <x v="0"/>
    <x v="0"/>
    <x v="0"/>
    <x v="114"/>
    <x v="117"/>
  </r>
  <r>
    <n v="1281"/>
    <x v="7"/>
    <x v="0"/>
    <x v="10"/>
    <x v="918"/>
    <x v="930"/>
    <x v="0"/>
    <x v="1"/>
    <x v="0"/>
    <x v="1"/>
    <x v="0"/>
    <x v="1"/>
    <x v="21"/>
    <x v="201"/>
    <x v="865"/>
    <x v="2"/>
    <x v="487"/>
    <x v="0"/>
    <x v="1010"/>
    <x v="0"/>
    <x v="0"/>
    <x v="0"/>
    <x v="0"/>
    <x v="0"/>
    <x v="0"/>
    <x v="0"/>
    <x v="0"/>
    <x v="0"/>
    <x v="0"/>
    <x v="0"/>
    <x v="0"/>
    <x v="0"/>
    <x v="114"/>
    <x v="117"/>
  </r>
  <r>
    <n v="1282"/>
    <x v="11"/>
    <x v="0"/>
    <x v="10"/>
    <x v="919"/>
    <x v="930"/>
    <x v="0"/>
    <x v="1"/>
    <x v="0"/>
    <x v="1"/>
    <x v="0"/>
    <x v="1"/>
    <x v="21"/>
    <x v="201"/>
    <x v="866"/>
    <x v="2"/>
    <x v="488"/>
    <x v="0"/>
    <x v="1011"/>
    <x v="0"/>
    <x v="0"/>
    <x v="0"/>
    <x v="0"/>
    <x v="0"/>
    <x v="0"/>
    <x v="0"/>
    <x v="0"/>
    <x v="0"/>
    <x v="0"/>
    <x v="0"/>
    <x v="0"/>
    <x v="0"/>
    <x v="114"/>
    <x v="117"/>
  </r>
  <r>
    <n v="1283"/>
    <x v="7"/>
    <x v="0"/>
    <x v="10"/>
    <x v="920"/>
    <x v="930"/>
    <x v="0"/>
    <x v="1"/>
    <x v="0"/>
    <x v="1"/>
    <x v="0"/>
    <x v="1"/>
    <x v="21"/>
    <x v="201"/>
    <x v="867"/>
    <x v="2"/>
    <x v="489"/>
    <x v="0"/>
    <x v="1010"/>
    <x v="0"/>
    <x v="0"/>
    <x v="0"/>
    <x v="0"/>
    <x v="0"/>
    <x v="0"/>
    <x v="0"/>
    <x v="0"/>
    <x v="0"/>
    <x v="0"/>
    <x v="0"/>
    <x v="0"/>
    <x v="0"/>
    <x v="114"/>
    <x v="117"/>
  </r>
  <r>
    <n v="1284"/>
    <x v="7"/>
    <x v="0"/>
    <x v="10"/>
    <x v="921"/>
    <x v="932"/>
    <x v="0"/>
    <x v="1"/>
    <x v="0"/>
    <x v="1"/>
    <x v="0"/>
    <x v="1"/>
    <x v="21"/>
    <x v="201"/>
    <x v="868"/>
    <x v="2"/>
    <x v="490"/>
    <x v="0"/>
    <x v="1010"/>
    <x v="0"/>
    <x v="0"/>
    <x v="0"/>
    <x v="0"/>
    <x v="0"/>
    <x v="0"/>
    <x v="0"/>
    <x v="0"/>
    <x v="0"/>
    <x v="0"/>
    <x v="0"/>
    <x v="0"/>
    <x v="0"/>
    <x v="114"/>
    <x v="117"/>
  </r>
  <r>
    <n v="1285"/>
    <x v="7"/>
    <x v="0"/>
    <x v="10"/>
    <x v="922"/>
    <x v="933"/>
    <x v="0"/>
    <x v="1"/>
    <x v="0"/>
    <x v="1"/>
    <x v="0"/>
    <x v="1"/>
    <x v="21"/>
    <x v="201"/>
    <x v="869"/>
    <x v="2"/>
    <x v="491"/>
    <x v="0"/>
    <x v="1010"/>
    <x v="0"/>
    <x v="0"/>
    <x v="0"/>
    <x v="0"/>
    <x v="0"/>
    <x v="0"/>
    <x v="0"/>
    <x v="0"/>
    <x v="0"/>
    <x v="0"/>
    <x v="0"/>
    <x v="0"/>
    <x v="0"/>
    <x v="114"/>
    <x v="117"/>
  </r>
  <r>
    <n v="1286"/>
    <x v="7"/>
    <x v="0"/>
    <x v="10"/>
    <x v="923"/>
    <x v="932"/>
    <x v="0"/>
    <x v="1"/>
    <x v="0"/>
    <x v="1"/>
    <x v="0"/>
    <x v="1"/>
    <x v="21"/>
    <x v="201"/>
    <x v="870"/>
    <x v="2"/>
    <x v="492"/>
    <x v="0"/>
    <x v="1010"/>
    <x v="0"/>
    <x v="0"/>
    <x v="0"/>
    <x v="0"/>
    <x v="0"/>
    <x v="0"/>
    <x v="0"/>
    <x v="0"/>
    <x v="0"/>
    <x v="0"/>
    <x v="0"/>
    <x v="0"/>
    <x v="0"/>
    <x v="114"/>
    <x v="117"/>
  </r>
  <r>
    <n v="1287"/>
    <x v="5"/>
    <x v="0"/>
    <x v="10"/>
    <x v="924"/>
    <x v="934"/>
    <x v="0"/>
    <x v="1"/>
    <x v="0"/>
    <x v="1"/>
    <x v="0"/>
    <x v="1"/>
    <x v="21"/>
    <x v="201"/>
    <x v="871"/>
    <x v="2"/>
    <x v="493"/>
    <x v="0"/>
    <x v="1012"/>
    <x v="0"/>
    <x v="0"/>
    <x v="0"/>
    <x v="0"/>
    <x v="0"/>
    <x v="0"/>
    <x v="0"/>
    <x v="0"/>
    <x v="0"/>
    <x v="0"/>
    <x v="0"/>
    <x v="0"/>
    <x v="0"/>
    <x v="114"/>
    <x v="117"/>
  </r>
  <r>
    <n v="1288"/>
    <x v="7"/>
    <x v="0"/>
    <x v="10"/>
    <x v="925"/>
    <x v="931"/>
    <x v="0"/>
    <x v="1"/>
    <x v="0"/>
    <x v="1"/>
    <x v="0"/>
    <x v="1"/>
    <x v="21"/>
    <x v="201"/>
    <x v="872"/>
    <x v="2"/>
    <x v="494"/>
    <x v="0"/>
    <x v="1010"/>
    <x v="0"/>
    <x v="0"/>
    <x v="0"/>
    <x v="0"/>
    <x v="0"/>
    <x v="0"/>
    <x v="0"/>
    <x v="0"/>
    <x v="0"/>
    <x v="0"/>
    <x v="0"/>
    <x v="0"/>
    <x v="0"/>
    <x v="114"/>
    <x v="117"/>
  </r>
  <r>
    <n v="1289"/>
    <x v="5"/>
    <x v="0"/>
    <x v="10"/>
    <x v="926"/>
    <x v="935"/>
    <x v="0"/>
    <x v="1"/>
    <x v="0"/>
    <x v="1"/>
    <x v="0"/>
    <x v="1"/>
    <x v="21"/>
    <x v="201"/>
    <x v="873"/>
    <x v="2"/>
    <x v="495"/>
    <x v="0"/>
    <x v="1013"/>
    <x v="0"/>
    <x v="0"/>
    <x v="0"/>
    <x v="0"/>
    <x v="0"/>
    <x v="0"/>
    <x v="0"/>
    <x v="0"/>
    <x v="0"/>
    <x v="0"/>
    <x v="0"/>
    <x v="0"/>
    <x v="0"/>
    <x v="114"/>
    <x v="117"/>
  </r>
  <r>
    <n v="1290"/>
    <x v="1"/>
    <x v="0"/>
    <x v="10"/>
    <x v="927"/>
    <x v="900"/>
    <x v="0"/>
    <x v="1"/>
    <x v="0"/>
    <x v="1"/>
    <x v="0"/>
    <x v="1"/>
    <x v="21"/>
    <x v="201"/>
    <x v="874"/>
    <x v="1"/>
    <x v="496"/>
    <x v="0"/>
    <x v="1014"/>
    <x v="0"/>
    <x v="0"/>
    <x v="0"/>
    <x v="0"/>
    <x v="0"/>
    <x v="0"/>
    <x v="0"/>
    <x v="0"/>
    <x v="0"/>
    <x v="0"/>
    <x v="0"/>
    <x v="0"/>
    <x v="0"/>
    <x v="114"/>
    <x v="117"/>
  </r>
  <r>
    <n v="1291"/>
    <x v="11"/>
    <x v="0"/>
    <x v="10"/>
    <x v="928"/>
    <x v="930"/>
    <x v="0"/>
    <x v="1"/>
    <x v="0"/>
    <x v="1"/>
    <x v="0"/>
    <x v="1"/>
    <x v="21"/>
    <x v="201"/>
    <x v="875"/>
    <x v="2"/>
    <x v="497"/>
    <x v="0"/>
    <x v="1015"/>
    <x v="0"/>
    <x v="0"/>
    <x v="0"/>
    <x v="0"/>
    <x v="0"/>
    <x v="0"/>
    <x v="0"/>
    <x v="0"/>
    <x v="0"/>
    <x v="0"/>
    <x v="0"/>
    <x v="0"/>
    <x v="0"/>
    <x v="114"/>
    <x v="117"/>
  </r>
  <r>
    <n v="1292"/>
    <x v="11"/>
    <x v="0"/>
    <x v="10"/>
    <x v="929"/>
    <x v="930"/>
    <x v="0"/>
    <x v="1"/>
    <x v="0"/>
    <x v="1"/>
    <x v="0"/>
    <x v="1"/>
    <x v="21"/>
    <x v="201"/>
    <x v="876"/>
    <x v="2"/>
    <x v="498"/>
    <x v="0"/>
    <x v="1016"/>
    <x v="0"/>
    <x v="0"/>
    <x v="0"/>
    <x v="0"/>
    <x v="0"/>
    <x v="0"/>
    <x v="0"/>
    <x v="0"/>
    <x v="0"/>
    <x v="0"/>
    <x v="0"/>
    <x v="0"/>
    <x v="0"/>
    <x v="114"/>
    <x v="117"/>
  </r>
  <r>
    <n v="1293"/>
    <x v="7"/>
    <x v="0"/>
    <x v="10"/>
    <x v="930"/>
    <x v="936"/>
    <x v="0"/>
    <x v="1"/>
    <x v="0"/>
    <x v="1"/>
    <x v="0"/>
    <x v="1"/>
    <x v="21"/>
    <x v="201"/>
    <x v="877"/>
    <x v="2"/>
    <x v="499"/>
    <x v="0"/>
    <x v="1010"/>
    <x v="0"/>
    <x v="0"/>
    <x v="0"/>
    <x v="0"/>
    <x v="0"/>
    <x v="0"/>
    <x v="0"/>
    <x v="0"/>
    <x v="0"/>
    <x v="0"/>
    <x v="0"/>
    <x v="0"/>
    <x v="0"/>
    <x v="114"/>
    <x v="117"/>
  </r>
  <r>
    <n v="1294"/>
    <x v="11"/>
    <x v="0"/>
    <x v="10"/>
    <x v="931"/>
    <x v="930"/>
    <x v="0"/>
    <x v="1"/>
    <x v="0"/>
    <x v="1"/>
    <x v="0"/>
    <x v="1"/>
    <x v="21"/>
    <x v="201"/>
    <x v="878"/>
    <x v="2"/>
    <x v="500"/>
    <x v="0"/>
    <x v="1017"/>
    <x v="0"/>
    <x v="0"/>
    <x v="0"/>
    <x v="0"/>
    <x v="0"/>
    <x v="0"/>
    <x v="0"/>
    <x v="0"/>
    <x v="0"/>
    <x v="0"/>
    <x v="0"/>
    <x v="0"/>
    <x v="0"/>
    <x v="114"/>
    <x v="117"/>
  </r>
  <r>
    <n v="1295"/>
    <x v="7"/>
    <x v="0"/>
    <x v="10"/>
    <x v="932"/>
    <x v="937"/>
    <x v="0"/>
    <x v="1"/>
    <x v="0"/>
    <x v="1"/>
    <x v="0"/>
    <x v="1"/>
    <x v="21"/>
    <x v="201"/>
    <x v="879"/>
    <x v="2"/>
    <x v="501"/>
    <x v="0"/>
    <x v="1010"/>
    <x v="0"/>
    <x v="0"/>
    <x v="0"/>
    <x v="0"/>
    <x v="0"/>
    <x v="0"/>
    <x v="0"/>
    <x v="0"/>
    <x v="0"/>
    <x v="0"/>
    <x v="0"/>
    <x v="0"/>
    <x v="0"/>
    <x v="114"/>
    <x v="117"/>
  </r>
  <r>
    <n v="1296"/>
    <x v="7"/>
    <x v="0"/>
    <x v="10"/>
    <x v="933"/>
    <x v="938"/>
    <x v="0"/>
    <x v="1"/>
    <x v="0"/>
    <x v="1"/>
    <x v="0"/>
    <x v="1"/>
    <x v="21"/>
    <x v="201"/>
    <x v="880"/>
    <x v="2"/>
    <x v="502"/>
    <x v="0"/>
    <x v="1010"/>
    <x v="0"/>
    <x v="0"/>
    <x v="0"/>
    <x v="0"/>
    <x v="0"/>
    <x v="0"/>
    <x v="0"/>
    <x v="0"/>
    <x v="0"/>
    <x v="0"/>
    <x v="0"/>
    <x v="0"/>
    <x v="0"/>
    <x v="114"/>
    <x v="123"/>
  </r>
  <r>
    <n v="1297"/>
    <x v="7"/>
    <x v="0"/>
    <x v="10"/>
    <x v="934"/>
    <x v="939"/>
    <x v="0"/>
    <x v="1"/>
    <x v="0"/>
    <x v="1"/>
    <x v="0"/>
    <x v="1"/>
    <x v="21"/>
    <x v="201"/>
    <x v="881"/>
    <x v="2"/>
    <x v="503"/>
    <x v="0"/>
    <x v="1010"/>
    <x v="0"/>
    <x v="0"/>
    <x v="0"/>
    <x v="0"/>
    <x v="0"/>
    <x v="0"/>
    <x v="0"/>
    <x v="0"/>
    <x v="0"/>
    <x v="0"/>
    <x v="0"/>
    <x v="0"/>
    <x v="0"/>
    <x v="114"/>
    <x v="117"/>
  </r>
  <r>
    <n v="1298"/>
    <x v="7"/>
    <x v="0"/>
    <x v="10"/>
    <x v="935"/>
    <x v="931"/>
    <x v="0"/>
    <x v="1"/>
    <x v="0"/>
    <x v="1"/>
    <x v="0"/>
    <x v="1"/>
    <x v="21"/>
    <x v="201"/>
    <x v="882"/>
    <x v="2"/>
    <x v="504"/>
    <x v="0"/>
    <x v="1010"/>
    <x v="0"/>
    <x v="0"/>
    <x v="0"/>
    <x v="0"/>
    <x v="0"/>
    <x v="0"/>
    <x v="0"/>
    <x v="0"/>
    <x v="0"/>
    <x v="0"/>
    <x v="0"/>
    <x v="0"/>
    <x v="0"/>
    <x v="114"/>
    <x v="117"/>
  </r>
  <r>
    <n v="1299"/>
    <x v="11"/>
    <x v="0"/>
    <x v="10"/>
    <x v="936"/>
    <x v="930"/>
    <x v="0"/>
    <x v="1"/>
    <x v="0"/>
    <x v="1"/>
    <x v="0"/>
    <x v="1"/>
    <x v="21"/>
    <x v="201"/>
    <x v="883"/>
    <x v="2"/>
    <x v="505"/>
    <x v="0"/>
    <x v="1018"/>
    <x v="0"/>
    <x v="0"/>
    <x v="0"/>
    <x v="0"/>
    <x v="0"/>
    <x v="0"/>
    <x v="0"/>
    <x v="0"/>
    <x v="0"/>
    <x v="0"/>
    <x v="0"/>
    <x v="0"/>
    <x v="0"/>
    <x v="114"/>
    <x v="117"/>
  </r>
  <r>
    <n v="1300"/>
    <x v="7"/>
    <x v="0"/>
    <x v="10"/>
    <x v="937"/>
    <x v="930"/>
    <x v="0"/>
    <x v="1"/>
    <x v="0"/>
    <x v="1"/>
    <x v="0"/>
    <x v="1"/>
    <x v="21"/>
    <x v="201"/>
    <x v="884"/>
    <x v="2"/>
    <x v="506"/>
    <x v="0"/>
    <x v="1010"/>
    <x v="0"/>
    <x v="0"/>
    <x v="0"/>
    <x v="0"/>
    <x v="0"/>
    <x v="0"/>
    <x v="0"/>
    <x v="0"/>
    <x v="0"/>
    <x v="0"/>
    <x v="0"/>
    <x v="0"/>
    <x v="0"/>
    <x v="114"/>
    <x v="117"/>
  </r>
  <r>
    <n v="1301"/>
    <x v="7"/>
    <x v="0"/>
    <x v="10"/>
    <x v="938"/>
    <x v="931"/>
    <x v="0"/>
    <x v="1"/>
    <x v="0"/>
    <x v="1"/>
    <x v="0"/>
    <x v="1"/>
    <x v="21"/>
    <x v="201"/>
    <x v="885"/>
    <x v="2"/>
    <x v="507"/>
    <x v="0"/>
    <x v="1010"/>
    <x v="0"/>
    <x v="0"/>
    <x v="0"/>
    <x v="0"/>
    <x v="0"/>
    <x v="0"/>
    <x v="0"/>
    <x v="0"/>
    <x v="0"/>
    <x v="0"/>
    <x v="0"/>
    <x v="0"/>
    <x v="0"/>
    <x v="114"/>
    <x v="117"/>
  </r>
  <r>
    <n v="1302"/>
    <x v="2"/>
    <x v="0"/>
    <x v="10"/>
    <x v="939"/>
    <x v="940"/>
    <x v="1"/>
    <x v="1"/>
    <x v="0"/>
    <x v="1"/>
    <x v="0"/>
    <x v="1"/>
    <x v="21"/>
    <x v="201"/>
    <x v="886"/>
    <x v="10"/>
    <x v="508"/>
    <x v="0"/>
    <x v="1019"/>
    <x v="0"/>
    <x v="0"/>
    <x v="0"/>
    <x v="0"/>
    <x v="0"/>
    <x v="0"/>
    <x v="0"/>
    <x v="0"/>
    <x v="0"/>
    <x v="0"/>
    <x v="0"/>
    <x v="0"/>
    <x v="0"/>
    <x v="114"/>
    <x v="117"/>
  </r>
  <r>
    <n v="1303"/>
    <x v="7"/>
    <x v="0"/>
    <x v="10"/>
    <x v="940"/>
    <x v="930"/>
    <x v="0"/>
    <x v="1"/>
    <x v="0"/>
    <x v="1"/>
    <x v="0"/>
    <x v="1"/>
    <x v="21"/>
    <x v="201"/>
    <x v="887"/>
    <x v="2"/>
    <x v="509"/>
    <x v="0"/>
    <x v="1010"/>
    <x v="0"/>
    <x v="0"/>
    <x v="0"/>
    <x v="0"/>
    <x v="0"/>
    <x v="0"/>
    <x v="0"/>
    <x v="0"/>
    <x v="0"/>
    <x v="0"/>
    <x v="0"/>
    <x v="0"/>
    <x v="0"/>
    <x v="114"/>
    <x v="117"/>
  </r>
  <r>
    <n v="1304"/>
    <x v="1"/>
    <x v="0"/>
    <x v="10"/>
    <x v="927"/>
    <x v="900"/>
    <x v="0"/>
    <x v="1"/>
    <x v="0"/>
    <x v="1"/>
    <x v="0"/>
    <x v="1"/>
    <x v="21"/>
    <x v="201"/>
    <x v="888"/>
    <x v="1"/>
    <x v="510"/>
    <x v="0"/>
    <x v="1014"/>
    <x v="0"/>
    <x v="0"/>
    <x v="0"/>
    <x v="0"/>
    <x v="0"/>
    <x v="0"/>
    <x v="0"/>
    <x v="0"/>
    <x v="0"/>
    <x v="0"/>
    <x v="0"/>
    <x v="0"/>
    <x v="0"/>
    <x v="114"/>
    <x v="117"/>
  </r>
  <r>
    <n v="1305"/>
    <x v="2"/>
    <x v="0"/>
    <x v="10"/>
    <x v="941"/>
    <x v="940"/>
    <x v="1"/>
    <x v="1"/>
    <x v="0"/>
    <x v="1"/>
    <x v="0"/>
    <x v="1"/>
    <x v="21"/>
    <x v="201"/>
    <x v="889"/>
    <x v="10"/>
    <x v="511"/>
    <x v="0"/>
    <x v="1019"/>
    <x v="0"/>
    <x v="0"/>
    <x v="0"/>
    <x v="0"/>
    <x v="0"/>
    <x v="0"/>
    <x v="0"/>
    <x v="0"/>
    <x v="0"/>
    <x v="0"/>
    <x v="0"/>
    <x v="0"/>
    <x v="0"/>
    <x v="114"/>
    <x v="117"/>
  </r>
  <r>
    <n v="1306"/>
    <x v="7"/>
    <x v="0"/>
    <x v="10"/>
    <x v="942"/>
    <x v="936"/>
    <x v="0"/>
    <x v="1"/>
    <x v="0"/>
    <x v="1"/>
    <x v="0"/>
    <x v="1"/>
    <x v="21"/>
    <x v="201"/>
    <x v="890"/>
    <x v="2"/>
    <x v="512"/>
    <x v="0"/>
    <x v="1010"/>
    <x v="0"/>
    <x v="0"/>
    <x v="0"/>
    <x v="0"/>
    <x v="0"/>
    <x v="0"/>
    <x v="0"/>
    <x v="0"/>
    <x v="0"/>
    <x v="0"/>
    <x v="0"/>
    <x v="0"/>
    <x v="0"/>
    <x v="114"/>
    <x v="117"/>
  </r>
  <r>
    <n v="1307"/>
    <x v="7"/>
    <x v="0"/>
    <x v="10"/>
    <x v="943"/>
    <x v="935"/>
    <x v="0"/>
    <x v="1"/>
    <x v="0"/>
    <x v="1"/>
    <x v="0"/>
    <x v="1"/>
    <x v="21"/>
    <x v="201"/>
    <x v="891"/>
    <x v="2"/>
    <x v="513"/>
    <x v="0"/>
    <x v="1010"/>
    <x v="0"/>
    <x v="0"/>
    <x v="0"/>
    <x v="0"/>
    <x v="0"/>
    <x v="0"/>
    <x v="0"/>
    <x v="0"/>
    <x v="0"/>
    <x v="0"/>
    <x v="0"/>
    <x v="0"/>
    <x v="0"/>
    <x v="114"/>
    <x v="117"/>
  </r>
  <r>
    <n v="1308"/>
    <x v="7"/>
    <x v="0"/>
    <x v="10"/>
    <x v="944"/>
    <x v="941"/>
    <x v="0"/>
    <x v="1"/>
    <x v="0"/>
    <x v="1"/>
    <x v="0"/>
    <x v="1"/>
    <x v="21"/>
    <x v="201"/>
    <x v="892"/>
    <x v="2"/>
    <x v="514"/>
    <x v="0"/>
    <x v="1010"/>
    <x v="0"/>
    <x v="0"/>
    <x v="0"/>
    <x v="0"/>
    <x v="0"/>
    <x v="0"/>
    <x v="0"/>
    <x v="0"/>
    <x v="0"/>
    <x v="0"/>
    <x v="0"/>
    <x v="0"/>
    <x v="0"/>
    <x v="114"/>
    <x v="117"/>
  </r>
  <r>
    <n v="1309"/>
    <x v="1"/>
    <x v="0"/>
    <x v="10"/>
    <x v="927"/>
    <x v="900"/>
    <x v="0"/>
    <x v="1"/>
    <x v="0"/>
    <x v="1"/>
    <x v="0"/>
    <x v="1"/>
    <x v="21"/>
    <x v="201"/>
    <x v="893"/>
    <x v="1"/>
    <x v="515"/>
    <x v="0"/>
    <x v="1014"/>
    <x v="0"/>
    <x v="0"/>
    <x v="0"/>
    <x v="0"/>
    <x v="0"/>
    <x v="0"/>
    <x v="0"/>
    <x v="0"/>
    <x v="0"/>
    <x v="0"/>
    <x v="0"/>
    <x v="0"/>
    <x v="0"/>
    <x v="114"/>
    <x v="117"/>
  </r>
  <r>
    <n v="1310"/>
    <x v="7"/>
    <x v="0"/>
    <x v="10"/>
    <x v="945"/>
    <x v="931"/>
    <x v="0"/>
    <x v="1"/>
    <x v="0"/>
    <x v="1"/>
    <x v="0"/>
    <x v="1"/>
    <x v="21"/>
    <x v="201"/>
    <x v="894"/>
    <x v="2"/>
    <x v="516"/>
    <x v="0"/>
    <x v="1010"/>
    <x v="0"/>
    <x v="0"/>
    <x v="0"/>
    <x v="0"/>
    <x v="0"/>
    <x v="0"/>
    <x v="0"/>
    <x v="0"/>
    <x v="0"/>
    <x v="0"/>
    <x v="0"/>
    <x v="0"/>
    <x v="0"/>
    <x v="114"/>
    <x v="117"/>
  </r>
  <r>
    <n v="1311"/>
    <x v="7"/>
    <x v="0"/>
    <x v="10"/>
    <x v="946"/>
    <x v="942"/>
    <x v="0"/>
    <x v="1"/>
    <x v="0"/>
    <x v="1"/>
    <x v="0"/>
    <x v="1"/>
    <x v="21"/>
    <x v="201"/>
    <x v="895"/>
    <x v="2"/>
    <x v="517"/>
    <x v="0"/>
    <x v="1010"/>
    <x v="0"/>
    <x v="0"/>
    <x v="0"/>
    <x v="0"/>
    <x v="0"/>
    <x v="0"/>
    <x v="0"/>
    <x v="0"/>
    <x v="0"/>
    <x v="0"/>
    <x v="0"/>
    <x v="0"/>
    <x v="0"/>
    <x v="114"/>
    <x v="117"/>
  </r>
  <r>
    <n v="1312"/>
    <x v="7"/>
    <x v="0"/>
    <x v="10"/>
    <x v="947"/>
    <x v="930"/>
    <x v="0"/>
    <x v="1"/>
    <x v="0"/>
    <x v="1"/>
    <x v="0"/>
    <x v="1"/>
    <x v="21"/>
    <x v="201"/>
    <x v="896"/>
    <x v="2"/>
    <x v="518"/>
    <x v="0"/>
    <x v="1010"/>
    <x v="0"/>
    <x v="0"/>
    <x v="0"/>
    <x v="0"/>
    <x v="0"/>
    <x v="0"/>
    <x v="0"/>
    <x v="0"/>
    <x v="0"/>
    <x v="0"/>
    <x v="0"/>
    <x v="0"/>
    <x v="0"/>
    <x v="114"/>
    <x v="117"/>
  </r>
  <r>
    <n v="1313"/>
    <x v="7"/>
    <x v="0"/>
    <x v="10"/>
    <x v="948"/>
    <x v="935"/>
    <x v="0"/>
    <x v="1"/>
    <x v="0"/>
    <x v="1"/>
    <x v="0"/>
    <x v="1"/>
    <x v="21"/>
    <x v="201"/>
    <x v="897"/>
    <x v="2"/>
    <x v="519"/>
    <x v="0"/>
    <x v="1010"/>
    <x v="0"/>
    <x v="0"/>
    <x v="0"/>
    <x v="0"/>
    <x v="0"/>
    <x v="0"/>
    <x v="0"/>
    <x v="0"/>
    <x v="0"/>
    <x v="0"/>
    <x v="0"/>
    <x v="0"/>
    <x v="0"/>
    <x v="114"/>
    <x v="124"/>
  </r>
  <r>
    <n v="1314"/>
    <x v="7"/>
    <x v="0"/>
    <x v="10"/>
    <x v="949"/>
    <x v="943"/>
    <x v="0"/>
    <x v="1"/>
    <x v="0"/>
    <x v="1"/>
    <x v="0"/>
    <x v="1"/>
    <x v="21"/>
    <x v="201"/>
    <x v="898"/>
    <x v="2"/>
    <x v="520"/>
    <x v="0"/>
    <x v="1010"/>
    <x v="0"/>
    <x v="0"/>
    <x v="0"/>
    <x v="0"/>
    <x v="0"/>
    <x v="0"/>
    <x v="0"/>
    <x v="0"/>
    <x v="0"/>
    <x v="0"/>
    <x v="0"/>
    <x v="0"/>
    <x v="0"/>
    <x v="114"/>
    <x v="117"/>
  </r>
  <r>
    <n v="1315"/>
    <x v="2"/>
    <x v="0"/>
    <x v="10"/>
    <x v="950"/>
    <x v="944"/>
    <x v="1"/>
    <x v="1"/>
    <x v="0"/>
    <x v="1"/>
    <x v="0"/>
    <x v="1"/>
    <x v="21"/>
    <x v="201"/>
    <x v="899"/>
    <x v="10"/>
    <x v="521"/>
    <x v="0"/>
    <x v="1009"/>
    <x v="0"/>
    <x v="0"/>
    <x v="0"/>
    <x v="0"/>
    <x v="0"/>
    <x v="0"/>
    <x v="0"/>
    <x v="0"/>
    <x v="0"/>
    <x v="0"/>
    <x v="0"/>
    <x v="0"/>
    <x v="0"/>
    <x v="114"/>
    <x v="117"/>
  </r>
  <r>
    <n v="1316"/>
    <x v="7"/>
    <x v="0"/>
    <x v="10"/>
    <x v="951"/>
    <x v="942"/>
    <x v="0"/>
    <x v="1"/>
    <x v="0"/>
    <x v="1"/>
    <x v="0"/>
    <x v="1"/>
    <x v="21"/>
    <x v="201"/>
    <x v="900"/>
    <x v="2"/>
    <x v="522"/>
    <x v="0"/>
    <x v="1010"/>
    <x v="0"/>
    <x v="0"/>
    <x v="0"/>
    <x v="0"/>
    <x v="0"/>
    <x v="0"/>
    <x v="0"/>
    <x v="0"/>
    <x v="0"/>
    <x v="0"/>
    <x v="0"/>
    <x v="0"/>
    <x v="0"/>
    <x v="114"/>
    <x v="117"/>
  </r>
  <r>
    <n v="1317"/>
    <x v="7"/>
    <x v="0"/>
    <x v="10"/>
    <x v="952"/>
    <x v="945"/>
    <x v="0"/>
    <x v="1"/>
    <x v="0"/>
    <x v="1"/>
    <x v="0"/>
    <x v="1"/>
    <x v="21"/>
    <x v="201"/>
    <x v="901"/>
    <x v="2"/>
    <x v="523"/>
    <x v="0"/>
    <x v="1010"/>
    <x v="0"/>
    <x v="0"/>
    <x v="0"/>
    <x v="0"/>
    <x v="0"/>
    <x v="0"/>
    <x v="0"/>
    <x v="0"/>
    <x v="0"/>
    <x v="0"/>
    <x v="0"/>
    <x v="0"/>
    <x v="0"/>
    <x v="114"/>
    <x v="117"/>
  </r>
  <r>
    <n v="1318"/>
    <x v="7"/>
    <x v="0"/>
    <x v="10"/>
    <x v="953"/>
    <x v="930"/>
    <x v="0"/>
    <x v="1"/>
    <x v="0"/>
    <x v="1"/>
    <x v="0"/>
    <x v="1"/>
    <x v="21"/>
    <x v="201"/>
    <x v="902"/>
    <x v="2"/>
    <x v="524"/>
    <x v="0"/>
    <x v="1010"/>
    <x v="0"/>
    <x v="0"/>
    <x v="0"/>
    <x v="0"/>
    <x v="0"/>
    <x v="0"/>
    <x v="0"/>
    <x v="0"/>
    <x v="0"/>
    <x v="0"/>
    <x v="0"/>
    <x v="0"/>
    <x v="0"/>
    <x v="114"/>
    <x v="117"/>
  </r>
  <r>
    <n v="1319"/>
    <x v="7"/>
    <x v="0"/>
    <x v="10"/>
    <x v="954"/>
    <x v="936"/>
    <x v="0"/>
    <x v="1"/>
    <x v="0"/>
    <x v="1"/>
    <x v="0"/>
    <x v="1"/>
    <x v="21"/>
    <x v="201"/>
    <x v="903"/>
    <x v="2"/>
    <x v="525"/>
    <x v="0"/>
    <x v="1010"/>
    <x v="0"/>
    <x v="0"/>
    <x v="0"/>
    <x v="0"/>
    <x v="0"/>
    <x v="0"/>
    <x v="0"/>
    <x v="0"/>
    <x v="0"/>
    <x v="0"/>
    <x v="0"/>
    <x v="0"/>
    <x v="0"/>
    <x v="114"/>
    <x v="117"/>
  </r>
  <r>
    <n v="1320"/>
    <x v="7"/>
    <x v="0"/>
    <x v="10"/>
    <x v="955"/>
    <x v="946"/>
    <x v="0"/>
    <x v="1"/>
    <x v="0"/>
    <x v="1"/>
    <x v="0"/>
    <x v="1"/>
    <x v="21"/>
    <x v="201"/>
    <x v="904"/>
    <x v="2"/>
    <x v="526"/>
    <x v="0"/>
    <x v="1010"/>
    <x v="0"/>
    <x v="0"/>
    <x v="0"/>
    <x v="0"/>
    <x v="0"/>
    <x v="0"/>
    <x v="0"/>
    <x v="0"/>
    <x v="0"/>
    <x v="0"/>
    <x v="0"/>
    <x v="0"/>
    <x v="0"/>
    <x v="114"/>
    <x v="117"/>
  </r>
  <r>
    <n v="1321"/>
    <x v="7"/>
    <x v="0"/>
    <x v="10"/>
    <x v="956"/>
    <x v="947"/>
    <x v="0"/>
    <x v="1"/>
    <x v="0"/>
    <x v="1"/>
    <x v="0"/>
    <x v="1"/>
    <x v="21"/>
    <x v="201"/>
    <x v="905"/>
    <x v="2"/>
    <x v="527"/>
    <x v="0"/>
    <x v="1010"/>
    <x v="0"/>
    <x v="0"/>
    <x v="0"/>
    <x v="0"/>
    <x v="0"/>
    <x v="0"/>
    <x v="0"/>
    <x v="0"/>
    <x v="0"/>
    <x v="0"/>
    <x v="0"/>
    <x v="0"/>
    <x v="0"/>
    <x v="114"/>
    <x v="117"/>
  </r>
  <r>
    <n v="1322"/>
    <x v="7"/>
    <x v="0"/>
    <x v="10"/>
    <x v="957"/>
    <x v="931"/>
    <x v="0"/>
    <x v="1"/>
    <x v="0"/>
    <x v="1"/>
    <x v="0"/>
    <x v="1"/>
    <x v="21"/>
    <x v="201"/>
    <x v="906"/>
    <x v="2"/>
    <x v="528"/>
    <x v="0"/>
    <x v="1010"/>
    <x v="0"/>
    <x v="0"/>
    <x v="0"/>
    <x v="0"/>
    <x v="0"/>
    <x v="0"/>
    <x v="0"/>
    <x v="0"/>
    <x v="0"/>
    <x v="0"/>
    <x v="0"/>
    <x v="0"/>
    <x v="0"/>
    <x v="114"/>
    <x v="117"/>
  </r>
  <r>
    <n v="1323"/>
    <x v="7"/>
    <x v="0"/>
    <x v="10"/>
    <x v="958"/>
    <x v="937"/>
    <x v="0"/>
    <x v="1"/>
    <x v="0"/>
    <x v="1"/>
    <x v="0"/>
    <x v="1"/>
    <x v="21"/>
    <x v="201"/>
    <x v="907"/>
    <x v="2"/>
    <x v="529"/>
    <x v="0"/>
    <x v="1020"/>
    <x v="0"/>
    <x v="0"/>
    <x v="0"/>
    <x v="0"/>
    <x v="0"/>
    <x v="0"/>
    <x v="0"/>
    <x v="0"/>
    <x v="0"/>
    <x v="0"/>
    <x v="0"/>
    <x v="0"/>
    <x v="0"/>
    <x v="114"/>
    <x v="117"/>
  </r>
  <r>
    <n v="1324"/>
    <x v="7"/>
    <x v="0"/>
    <x v="10"/>
    <x v="959"/>
    <x v="931"/>
    <x v="0"/>
    <x v="1"/>
    <x v="0"/>
    <x v="1"/>
    <x v="0"/>
    <x v="1"/>
    <x v="21"/>
    <x v="201"/>
    <x v="908"/>
    <x v="2"/>
    <x v="530"/>
    <x v="0"/>
    <x v="1010"/>
    <x v="0"/>
    <x v="0"/>
    <x v="0"/>
    <x v="0"/>
    <x v="0"/>
    <x v="0"/>
    <x v="0"/>
    <x v="0"/>
    <x v="0"/>
    <x v="0"/>
    <x v="0"/>
    <x v="0"/>
    <x v="0"/>
    <x v="114"/>
    <x v="117"/>
  </r>
  <r>
    <n v="1325"/>
    <x v="11"/>
    <x v="0"/>
    <x v="10"/>
    <x v="960"/>
    <x v="936"/>
    <x v="0"/>
    <x v="1"/>
    <x v="0"/>
    <x v="1"/>
    <x v="0"/>
    <x v="1"/>
    <x v="21"/>
    <x v="201"/>
    <x v="909"/>
    <x v="2"/>
    <x v="531"/>
    <x v="0"/>
    <x v="1021"/>
    <x v="0"/>
    <x v="0"/>
    <x v="0"/>
    <x v="0"/>
    <x v="0"/>
    <x v="0"/>
    <x v="0"/>
    <x v="0"/>
    <x v="0"/>
    <x v="0"/>
    <x v="0"/>
    <x v="0"/>
    <x v="0"/>
    <x v="114"/>
    <x v="117"/>
  </r>
  <r>
    <n v="1326"/>
    <x v="7"/>
    <x v="0"/>
    <x v="10"/>
    <x v="961"/>
    <x v="940"/>
    <x v="0"/>
    <x v="1"/>
    <x v="0"/>
    <x v="1"/>
    <x v="0"/>
    <x v="1"/>
    <x v="21"/>
    <x v="201"/>
    <x v="910"/>
    <x v="2"/>
    <x v="532"/>
    <x v="0"/>
    <x v="1010"/>
    <x v="0"/>
    <x v="0"/>
    <x v="0"/>
    <x v="0"/>
    <x v="0"/>
    <x v="0"/>
    <x v="0"/>
    <x v="0"/>
    <x v="0"/>
    <x v="0"/>
    <x v="0"/>
    <x v="0"/>
    <x v="0"/>
    <x v="114"/>
    <x v="117"/>
  </r>
  <r>
    <n v="1327"/>
    <x v="11"/>
    <x v="0"/>
    <x v="10"/>
    <x v="962"/>
    <x v="930"/>
    <x v="0"/>
    <x v="1"/>
    <x v="0"/>
    <x v="1"/>
    <x v="0"/>
    <x v="1"/>
    <x v="21"/>
    <x v="201"/>
    <x v="911"/>
    <x v="2"/>
    <x v="533"/>
    <x v="0"/>
    <x v="1022"/>
    <x v="0"/>
    <x v="0"/>
    <x v="0"/>
    <x v="0"/>
    <x v="0"/>
    <x v="0"/>
    <x v="0"/>
    <x v="0"/>
    <x v="0"/>
    <x v="0"/>
    <x v="0"/>
    <x v="0"/>
    <x v="0"/>
    <x v="114"/>
    <x v="117"/>
  </r>
  <r>
    <n v="1328"/>
    <x v="7"/>
    <x v="0"/>
    <x v="10"/>
    <x v="963"/>
    <x v="930"/>
    <x v="0"/>
    <x v="1"/>
    <x v="0"/>
    <x v="1"/>
    <x v="0"/>
    <x v="1"/>
    <x v="21"/>
    <x v="201"/>
    <x v="912"/>
    <x v="2"/>
    <x v="534"/>
    <x v="0"/>
    <x v="1010"/>
    <x v="0"/>
    <x v="0"/>
    <x v="0"/>
    <x v="0"/>
    <x v="0"/>
    <x v="0"/>
    <x v="0"/>
    <x v="0"/>
    <x v="0"/>
    <x v="0"/>
    <x v="0"/>
    <x v="0"/>
    <x v="0"/>
    <x v="114"/>
    <x v="117"/>
  </r>
  <r>
    <n v="1329"/>
    <x v="2"/>
    <x v="0"/>
    <x v="10"/>
    <x v="964"/>
    <x v="930"/>
    <x v="1"/>
    <x v="1"/>
    <x v="0"/>
    <x v="1"/>
    <x v="0"/>
    <x v="1"/>
    <x v="21"/>
    <x v="201"/>
    <x v="913"/>
    <x v="10"/>
    <x v="535"/>
    <x v="0"/>
    <x v="1023"/>
    <x v="0"/>
    <x v="0"/>
    <x v="0"/>
    <x v="0"/>
    <x v="0"/>
    <x v="0"/>
    <x v="0"/>
    <x v="0"/>
    <x v="0"/>
    <x v="0"/>
    <x v="0"/>
    <x v="0"/>
    <x v="0"/>
    <x v="114"/>
    <x v="117"/>
  </r>
  <r>
    <n v="1330"/>
    <x v="7"/>
    <x v="0"/>
    <x v="10"/>
    <x v="965"/>
    <x v="930"/>
    <x v="0"/>
    <x v="1"/>
    <x v="0"/>
    <x v="1"/>
    <x v="0"/>
    <x v="1"/>
    <x v="21"/>
    <x v="201"/>
    <x v="914"/>
    <x v="2"/>
    <x v="536"/>
    <x v="0"/>
    <x v="1010"/>
    <x v="0"/>
    <x v="0"/>
    <x v="0"/>
    <x v="0"/>
    <x v="0"/>
    <x v="0"/>
    <x v="0"/>
    <x v="0"/>
    <x v="0"/>
    <x v="0"/>
    <x v="0"/>
    <x v="0"/>
    <x v="0"/>
    <x v="114"/>
    <x v="117"/>
  </r>
  <r>
    <n v="1331"/>
    <x v="1"/>
    <x v="0"/>
    <x v="10"/>
    <x v="927"/>
    <x v="900"/>
    <x v="0"/>
    <x v="1"/>
    <x v="0"/>
    <x v="1"/>
    <x v="0"/>
    <x v="1"/>
    <x v="21"/>
    <x v="201"/>
    <x v="915"/>
    <x v="1"/>
    <x v="537"/>
    <x v="0"/>
    <x v="1014"/>
    <x v="0"/>
    <x v="0"/>
    <x v="0"/>
    <x v="0"/>
    <x v="0"/>
    <x v="0"/>
    <x v="0"/>
    <x v="0"/>
    <x v="0"/>
    <x v="0"/>
    <x v="0"/>
    <x v="0"/>
    <x v="0"/>
    <x v="114"/>
    <x v="117"/>
  </r>
  <r>
    <n v="1332"/>
    <x v="11"/>
    <x v="0"/>
    <x v="10"/>
    <x v="966"/>
    <x v="930"/>
    <x v="0"/>
    <x v="1"/>
    <x v="0"/>
    <x v="1"/>
    <x v="0"/>
    <x v="1"/>
    <x v="21"/>
    <x v="201"/>
    <x v="916"/>
    <x v="2"/>
    <x v="538"/>
    <x v="0"/>
    <x v="1024"/>
    <x v="0"/>
    <x v="0"/>
    <x v="0"/>
    <x v="0"/>
    <x v="0"/>
    <x v="0"/>
    <x v="0"/>
    <x v="0"/>
    <x v="0"/>
    <x v="0"/>
    <x v="0"/>
    <x v="0"/>
    <x v="0"/>
    <x v="114"/>
    <x v="117"/>
  </r>
  <r>
    <n v="1333"/>
    <x v="7"/>
    <x v="0"/>
    <x v="10"/>
    <x v="967"/>
    <x v="935"/>
    <x v="0"/>
    <x v="1"/>
    <x v="0"/>
    <x v="1"/>
    <x v="0"/>
    <x v="1"/>
    <x v="21"/>
    <x v="201"/>
    <x v="917"/>
    <x v="2"/>
    <x v="539"/>
    <x v="0"/>
    <x v="1010"/>
    <x v="0"/>
    <x v="0"/>
    <x v="0"/>
    <x v="0"/>
    <x v="0"/>
    <x v="0"/>
    <x v="0"/>
    <x v="0"/>
    <x v="0"/>
    <x v="0"/>
    <x v="0"/>
    <x v="0"/>
    <x v="0"/>
    <x v="114"/>
    <x v="117"/>
  </r>
  <r>
    <n v="1334"/>
    <x v="1"/>
    <x v="0"/>
    <x v="10"/>
    <x v="927"/>
    <x v="900"/>
    <x v="0"/>
    <x v="1"/>
    <x v="0"/>
    <x v="1"/>
    <x v="0"/>
    <x v="1"/>
    <x v="21"/>
    <x v="201"/>
    <x v="918"/>
    <x v="1"/>
    <x v="540"/>
    <x v="0"/>
    <x v="1014"/>
    <x v="0"/>
    <x v="0"/>
    <x v="0"/>
    <x v="0"/>
    <x v="0"/>
    <x v="0"/>
    <x v="0"/>
    <x v="0"/>
    <x v="0"/>
    <x v="0"/>
    <x v="0"/>
    <x v="0"/>
    <x v="0"/>
    <x v="114"/>
    <x v="117"/>
  </r>
  <r>
    <n v="1335"/>
    <x v="2"/>
    <x v="0"/>
    <x v="10"/>
    <x v="968"/>
    <x v="940"/>
    <x v="1"/>
    <x v="1"/>
    <x v="0"/>
    <x v="1"/>
    <x v="0"/>
    <x v="1"/>
    <x v="21"/>
    <x v="201"/>
    <x v="919"/>
    <x v="10"/>
    <x v="541"/>
    <x v="0"/>
    <x v="1019"/>
    <x v="0"/>
    <x v="0"/>
    <x v="0"/>
    <x v="0"/>
    <x v="0"/>
    <x v="0"/>
    <x v="0"/>
    <x v="0"/>
    <x v="0"/>
    <x v="0"/>
    <x v="0"/>
    <x v="0"/>
    <x v="0"/>
    <x v="114"/>
    <x v="117"/>
  </r>
  <r>
    <n v="1336"/>
    <x v="1"/>
    <x v="0"/>
    <x v="10"/>
    <x v="969"/>
    <x v="930"/>
    <x v="0"/>
    <x v="1"/>
    <x v="0"/>
    <x v="886"/>
    <x v="0"/>
    <x v="1"/>
    <x v="21"/>
    <x v="201"/>
    <x v="920"/>
    <x v="2"/>
    <x v="542"/>
    <x v="0"/>
    <x v="1009"/>
    <x v="0"/>
    <x v="0"/>
    <x v="0"/>
    <x v="0"/>
    <x v="0"/>
    <x v="0"/>
    <x v="0"/>
    <x v="0"/>
    <x v="0"/>
    <x v="0"/>
    <x v="0"/>
    <x v="0"/>
    <x v="0"/>
    <x v="114"/>
    <x v="117"/>
  </r>
  <r>
    <n v="1337"/>
    <x v="2"/>
    <x v="0"/>
    <x v="3"/>
    <x v="970"/>
    <x v="298"/>
    <x v="1"/>
    <x v="3"/>
    <x v="0"/>
    <x v="887"/>
    <x v="0"/>
    <x v="1"/>
    <x v="21"/>
    <x v="202"/>
    <x v="921"/>
    <x v="1"/>
    <x v="543"/>
    <x v="0"/>
    <x v="1025"/>
    <x v="0"/>
    <x v="0"/>
    <x v="0"/>
    <x v="0"/>
    <x v="0"/>
    <x v="0"/>
    <x v="0"/>
    <x v="0"/>
    <x v="0"/>
    <x v="0"/>
    <x v="0"/>
    <x v="0"/>
    <x v="0"/>
    <x v="15"/>
    <x v="13"/>
  </r>
  <r>
    <n v="1338"/>
    <x v="2"/>
    <x v="0"/>
    <x v="4"/>
    <x v="971"/>
    <x v="948"/>
    <x v="1"/>
    <x v="3"/>
    <x v="0"/>
    <x v="888"/>
    <x v="0"/>
    <x v="1"/>
    <x v="21"/>
    <x v="202"/>
    <x v="922"/>
    <x v="21"/>
    <x v="47"/>
    <x v="0"/>
    <x v="1026"/>
    <x v="0"/>
    <x v="0"/>
    <x v="0"/>
    <x v="0"/>
    <x v="0"/>
    <x v="0"/>
    <x v="0"/>
    <x v="0"/>
    <x v="0"/>
    <x v="0"/>
    <x v="0"/>
    <x v="0"/>
    <x v="0"/>
    <x v="15"/>
    <x v="13"/>
  </r>
  <r>
    <n v="1339"/>
    <x v="2"/>
    <x v="0"/>
    <x v="4"/>
    <x v="972"/>
    <x v="949"/>
    <x v="1"/>
    <x v="3"/>
    <x v="0"/>
    <x v="523"/>
    <x v="0"/>
    <x v="1"/>
    <x v="21"/>
    <x v="202"/>
    <x v="482"/>
    <x v="21"/>
    <x v="47"/>
    <x v="0"/>
    <x v="1027"/>
    <x v="0"/>
    <x v="0"/>
    <x v="0"/>
    <x v="0"/>
    <x v="0"/>
    <x v="0"/>
    <x v="0"/>
    <x v="0"/>
    <x v="0"/>
    <x v="0"/>
    <x v="0"/>
    <x v="0"/>
    <x v="0"/>
    <x v="15"/>
    <x v="13"/>
  </r>
  <r>
    <n v="1340"/>
    <x v="2"/>
    <x v="0"/>
    <x v="4"/>
    <x v="973"/>
    <x v="950"/>
    <x v="1"/>
    <x v="3"/>
    <x v="0"/>
    <x v="758"/>
    <x v="0"/>
    <x v="1"/>
    <x v="21"/>
    <x v="202"/>
    <x v="689"/>
    <x v="21"/>
    <x v="47"/>
    <x v="0"/>
    <x v="1028"/>
    <x v="0"/>
    <x v="0"/>
    <x v="0"/>
    <x v="0"/>
    <x v="0"/>
    <x v="0"/>
    <x v="0"/>
    <x v="0"/>
    <x v="0"/>
    <x v="0"/>
    <x v="0"/>
    <x v="0"/>
    <x v="0"/>
    <x v="15"/>
    <x v="13"/>
  </r>
  <r>
    <n v="1341"/>
    <x v="2"/>
    <x v="0"/>
    <x v="4"/>
    <x v="974"/>
    <x v="951"/>
    <x v="1"/>
    <x v="3"/>
    <x v="0"/>
    <x v="889"/>
    <x v="0"/>
    <x v="1"/>
    <x v="21"/>
    <x v="202"/>
    <x v="923"/>
    <x v="21"/>
    <x v="47"/>
    <x v="0"/>
    <x v="1029"/>
    <x v="0"/>
    <x v="0"/>
    <x v="0"/>
    <x v="0"/>
    <x v="0"/>
    <x v="0"/>
    <x v="0"/>
    <x v="0"/>
    <x v="0"/>
    <x v="0"/>
    <x v="0"/>
    <x v="0"/>
    <x v="0"/>
    <x v="15"/>
    <x v="13"/>
  </r>
  <r>
    <n v="1342"/>
    <x v="2"/>
    <x v="0"/>
    <x v="4"/>
    <x v="975"/>
    <x v="952"/>
    <x v="1"/>
    <x v="3"/>
    <x v="0"/>
    <x v="890"/>
    <x v="0"/>
    <x v="1"/>
    <x v="21"/>
    <x v="202"/>
    <x v="924"/>
    <x v="21"/>
    <x v="47"/>
    <x v="0"/>
    <x v="1030"/>
    <x v="0"/>
    <x v="0"/>
    <x v="0"/>
    <x v="0"/>
    <x v="0"/>
    <x v="0"/>
    <x v="0"/>
    <x v="0"/>
    <x v="0"/>
    <x v="0"/>
    <x v="0"/>
    <x v="0"/>
    <x v="0"/>
    <x v="15"/>
    <x v="13"/>
  </r>
  <r>
    <n v="1343"/>
    <x v="2"/>
    <x v="0"/>
    <x v="4"/>
    <x v="976"/>
    <x v="953"/>
    <x v="1"/>
    <x v="3"/>
    <x v="0"/>
    <x v="310"/>
    <x v="0"/>
    <x v="1"/>
    <x v="21"/>
    <x v="202"/>
    <x v="293"/>
    <x v="21"/>
    <x v="47"/>
    <x v="0"/>
    <x v="1031"/>
    <x v="0"/>
    <x v="0"/>
    <x v="0"/>
    <x v="0"/>
    <x v="0"/>
    <x v="0"/>
    <x v="0"/>
    <x v="0"/>
    <x v="0"/>
    <x v="0"/>
    <x v="0"/>
    <x v="0"/>
    <x v="0"/>
    <x v="15"/>
    <x v="13"/>
  </r>
  <r>
    <n v="1344"/>
    <x v="2"/>
    <x v="0"/>
    <x v="1"/>
    <x v="22"/>
    <x v="954"/>
    <x v="1"/>
    <x v="3"/>
    <x v="0"/>
    <x v="891"/>
    <x v="0"/>
    <x v="1"/>
    <x v="21"/>
    <x v="203"/>
    <x v="925"/>
    <x v="21"/>
    <x v="47"/>
    <x v="0"/>
    <x v="1032"/>
    <x v="0"/>
    <x v="0"/>
    <x v="0"/>
    <x v="0"/>
    <x v="0"/>
    <x v="0"/>
    <x v="0"/>
    <x v="0"/>
    <x v="0"/>
    <x v="0"/>
    <x v="0"/>
    <x v="0"/>
    <x v="0"/>
    <x v="15"/>
    <x v="13"/>
  </r>
  <r>
    <n v="1345"/>
    <x v="2"/>
    <x v="0"/>
    <x v="1"/>
    <x v="22"/>
    <x v="736"/>
    <x v="1"/>
    <x v="3"/>
    <x v="0"/>
    <x v="250"/>
    <x v="0"/>
    <x v="1"/>
    <x v="21"/>
    <x v="204"/>
    <x v="147"/>
    <x v="21"/>
    <x v="47"/>
    <x v="0"/>
    <x v="1033"/>
    <x v="0"/>
    <x v="0"/>
    <x v="0"/>
    <x v="0"/>
    <x v="0"/>
    <x v="0"/>
    <x v="0"/>
    <x v="0"/>
    <x v="0"/>
    <x v="0"/>
    <x v="0"/>
    <x v="0"/>
    <x v="0"/>
    <x v="15"/>
    <x v="13"/>
  </r>
  <r>
    <n v="1346"/>
    <x v="7"/>
    <x v="0"/>
    <x v="10"/>
    <x v="977"/>
    <x v="936"/>
    <x v="0"/>
    <x v="1"/>
    <x v="0"/>
    <x v="1"/>
    <x v="0"/>
    <x v="1"/>
    <x v="21"/>
    <x v="204"/>
    <x v="926"/>
    <x v="2"/>
    <x v="544"/>
    <x v="0"/>
    <x v="1010"/>
    <x v="0"/>
    <x v="0"/>
    <x v="0"/>
    <x v="0"/>
    <x v="0"/>
    <x v="0"/>
    <x v="0"/>
    <x v="0"/>
    <x v="0"/>
    <x v="0"/>
    <x v="0"/>
    <x v="0"/>
    <x v="0"/>
    <x v="114"/>
    <x v="117"/>
  </r>
  <r>
    <n v="1347"/>
    <x v="2"/>
    <x v="0"/>
    <x v="4"/>
    <x v="978"/>
    <x v="955"/>
    <x v="1"/>
    <x v="3"/>
    <x v="0"/>
    <x v="892"/>
    <x v="0"/>
    <x v="1"/>
    <x v="21"/>
    <x v="205"/>
    <x v="414"/>
    <x v="21"/>
    <x v="47"/>
    <x v="0"/>
    <x v="1034"/>
    <x v="0"/>
    <x v="0"/>
    <x v="0"/>
    <x v="0"/>
    <x v="0"/>
    <x v="0"/>
    <x v="0"/>
    <x v="0"/>
    <x v="0"/>
    <x v="0"/>
    <x v="0"/>
    <x v="0"/>
    <x v="0"/>
    <x v="15"/>
    <x v="13"/>
  </r>
  <r>
    <n v="1348"/>
    <x v="2"/>
    <x v="0"/>
    <x v="4"/>
    <x v="979"/>
    <x v="956"/>
    <x v="1"/>
    <x v="3"/>
    <x v="0"/>
    <x v="893"/>
    <x v="0"/>
    <x v="1"/>
    <x v="21"/>
    <x v="205"/>
    <x v="95"/>
    <x v="21"/>
    <x v="47"/>
    <x v="0"/>
    <x v="1035"/>
    <x v="0"/>
    <x v="0"/>
    <x v="0"/>
    <x v="0"/>
    <x v="0"/>
    <x v="0"/>
    <x v="0"/>
    <x v="0"/>
    <x v="0"/>
    <x v="0"/>
    <x v="0"/>
    <x v="0"/>
    <x v="0"/>
    <x v="15"/>
    <x v="13"/>
  </r>
  <r>
    <n v="1349"/>
    <x v="2"/>
    <x v="0"/>
    <x v="4"/>
    <x v="980"/>
    <x v="957"/>
    <x v="1"/>
    <x v="3"/>
    <x v="0"/>
    <x v="894"/>
    <x v="0"/>
    <x v="1"/>
    <x v="21"/>
    <x v="205"/>
    <x v="927"/>
    <x v="21"/>
    <x v="47"/>
    <x v="0"/>
    <x v="1036"/>
    <x v="0"/>
    <x v="0"/>
    <x v="0"/>
    <x v="0"/>
    <x v="0"/>
    <x v="0"/>
    <x v="0"/>
    <x v="0"/>
    <x v="0"/>
    <x v="0"/>
    <x v="0"/>
    <x v="0"/>
    <x v="0"/>
    <x v="15"/>
    <x v="13"/>
  </r>
  <r>
    <n v="1350"/>
    <x v="2"/>
    <x v="0"/>
    <x v="4"/>
    <x v="981"/>
    <x v="958"/>
    <x v="1"/>
    <x v="3"/>
    <x v="0"/>
    <x v="895"/>
    <x v="0"/>
    <x v="1"/>
    <x v="21"/>
    <x v="205"/>
    <x v="928"/>
    <x v="21"/>
    <x v="47"/>
    <x v="0"/>
    <x v="1037"/>
    <x v="0"/>
    <x v="0"/>
    <x v="0"/>
    <x v="0"/>
    <x v="0"/>
    <x v="0"/>
    <x v="0"/>
    <x v="0"/>
    <x v="0"/>
    <x v="0"/>
    <x v="0"/>
    <x v="0"/>
    <x v="0"/>
    <x v="15"/>
    <x v="13"/>
  </r>
  <r>
    <n v="1351"/>
    <x v="0"/>
    <x v="0"/>
    <x v="4"/>
    <x v="982"/>
    <x v="959"/>
    <x v="0"/>
    <x v="3"/>
    <x v="0"/>
    <x v="896"/>
    <x v="0"/>
    <x v="1"/>
    <x v="21"/>
    <x v="205"/>
    <x v="347"/>
    <x v="21"/>
    <x v="47"/>
    <x v="0"/>
    <x v="1038"/>
    <x v="0"/>
    <x v="0"/>
    <x v="0"/>
    <x v="0"/>
    <x v="0"/>
    <x v="0"/>
    <x v="0"/>
    <x v="0"/>
    <x v="0"/>
    <x v="0"/>
    <x v="0"/>
    <x v="0"/>
    <x v="0"/>
    <x v="15"/>
    <x v="13"/>
  </r>
  <r>
    <n v="1352"/>
    <x v="2"/>
    <x v="0"/>
    <x v="4"/>
    <x v="983"/>
    <x v="960"/>
    <x v="1"/>
    <x v="3"/>
    <x v="0"/>
    <x v="897"/>
    <x v="0"/>
    <x v="1"/>
    <x v="21"/>
    <x v="205"/>
    <x v="198"/>
    <x v="21"/>
    <x v="47"/>
    <x v="0"/>
    <x v="1039"/>
    <x v="0"/>
    <x v="0"/>
    <x v="0"/>
    <x v="0"/>
    <x v="0"/>
    <x v="0"/>
    <x v="0"/>
    <x v="0"/>
    <x v="0"/>
    <x v="0"/>
    <x v="0"/>
    <x v="0"/>
    <x v="0"/>
    <x v="15"/>
    <x v="13"/>
  </r>
  <r>
    <n v="1353"/>
    <x v="2"/>
    <x v="0"/>
    <x v="1"/>
    <x v="22"/>
    <x v="961"/>
    <x v="1"/>
    <x v="3"/>
    <x v="0"/>
    <x v="898"/>
    <x v="0"/>
    <x v="1"/>
    <x v="21"/>
    <x v="205"/>
    <x v="929"/>
    <x v="21"/>
    <x v="47"/>
    <x v="0"/>
    <x v="1040"/>
    <x v="0"/>
    <x v="0"/>
    <x v="0"/>
    <x v="0"/>
    <x v="0"/>
    <x v="0"/>
    <x v="0"/>
    <x v="0"/>
    <x v="0"/>
    <x v="0"/>
    <x v="0"/>
    <x v="0"/>
    <x v="0"/>
    <x v="15"/>
    <x v="13"/>
  </r>
  <r>
    <n v="1354"/>
    <x v="2"/>
    <x v="0"/>
    <x v="1"/>
    <x v="22"/>
    <x v="962"/>
    <x v="1"/>
    <x v="3"/>
    <x v="0"/>
    <x v="899"/>
    <x v="0"/>
    <x v="1"/>
    <x v="21"/>
    <x v="206"/>
    <x v="211"/>
    <x v="21"/>
    <x v="47"/>
    <x v="0"/>
    <x v="1041"/>
    <x v="0"/>
    <x v="0"/>
    <x v="0"/>
    <x v="0"/>
    <x v="0"/>
    <x v="0"/>
    <x v="0"/>
    <x v="0"/>
    <x v="0"/>
    <x v="0"/>
    <x v="0"/>
    <x v="0"/>
    <x v="0"/>
    <x v="15"/>
    <x v="13"/>
  </r>
  <r>
    <n v="1355"/>
    <x v="0"/>
    <x v="0"/>
    <x v="4"/>
    <x v="984"/>
    <x v="963"/>
    <x v="0"/>
    <x v="3"/>
    <x v="0"/>
    <x v="900"/>
    <x v="0"/>
    <x v="1"/>
    <x v="21"/>
    <x v="206"/>
    <x v="799"/>
    <x v="21"/>
    <x v="47"/>
    <x v="0"/>
    <x v="1042"/>
    <x v="0"/>
    <x v="0"/>
    <x v="0"/>
    <x v="0"/>
    <x v="0"/>
    <x v="0"/>
    <x v="0"/>
    <x v="0"/>
    <x v="0"/>
    <x v="0"/>
    <x v="0"/>
    <x v="0"/>
    <x v="0"/>
    <x v="15"/>
    <x v="13"/>
  </r>
  <r>
    <n v="1356"/>
    <x v="0"/>
    <x v="0"/>
    <x v="4"/>
    <x v="985"/>
    <x v="964"/>
    <x v="0"/>
    <x v="3"/>
    <x v="0"/>
    <x v="901"/>
    <x v="0"/>
    <x v="1"/>
    <x v="21"/>
    <x v="206"/>
    <x v="930"/>
    <x v="21"/>
    <x v="47"/>
    <x v="0"/>
    <x v="1043"/>
    <x v="0"/>
    <x v="0"/>
    <x v="0"/>
    <x v="0"/>
    <x v="0"/>
    <x v="0"/>
    <x v="0"/>
    <x v="0"/>
    <x v="0"/>
    <x v="0"/>
    <x v="0"/>
    <x v="0"/>
    <x v="0"/>
    <x v="15"/>
    <x v="13"/>
  </r>
  <r>
    <n v="1357"/>
    <x v="0"/>
    <x v="0"/>
    <x v="4"/>
    <x v="986"/>
    <x v="965"/>
    <x v="0"/>
    <x v="3"/>
    <x v="0"/>
    <x v="901"/>
    <x v="0"/>
    <x v="1"/>
    <x v="21"/>
    <x v="206"/>
    <x v="930"/>
    <x v="21"/>
    <x v="47"/>
    <x v="0"/>
    <x v="1044"/>
    <x v="0"/>
    <x v="0"/>
    <x v="0"/>
    <x v="0"/>
    <x v="0"/>
    <x v="0"/>
    <x v="0"/>
    <x v="0"/>
    <x v="0"/>
    <x v="0"/>
    <x v="0"/>
    <x v="0"/>
    <x v="0"/>
    <x v="15"/>
    <x v="13"/>
  </r>
  <r>
    <n v="1358"/>
    <x v="2"/>
    <x v="0"/>
    <x v="4"/>
    <x v="987"/>
    <x v="966"/>
    <x v="1"/>
    <x v="3"/>
    <x v="0"/>
    <x v="902"/>
    <x v="0"/>
    <x v="1"/>
    <x v="21"/>
    <x v="206"/>
    <x v="479"/>
    <x v="21"/>
    <x v="47"/>
    <x v="0"/>
    <x v="1045"/>
    <x v="0"/>
    <x v="0"/>
    <x v="0"/>
    <x v="0"/>
    <x v="0"/>
    <x v="0"/>
    <x v="0"/>
    <x v="0"/>
    <x v="0"/>
    <x v="0"/>
    <x v="0"/>
    <x v="0"/>
    <x v="0"/>
    <x v="15"/>
    <x v="13"/>
  </r>
  <r>
    <n v="1359"/>
    <x v="2"/>
    <x v="0"/>
    <x v="4"/>
    <x v="988"/>
    <x v="967"/>
    <x v="1"/>
    <x v="3"/>
    <x v="0"/>
    <x v="903"/>
    <x v="0"/>
    <x v="1"/>
    <x v="21"/>
    <x v="206"/>
    <x v="931"/>
    <x v="21"/>
    <x v="47"/>
    <x v="0"/>
    <x v="1046"/>
    <x v="0"/>
    <x v="0"/>
    <x v="0"/>
    <x v="0"/>
    <x v="0"/>
    <x v="0"/>
    <x v="0"/>
    <x v="0"/>
    <x v="0"/>
    <x v="0"/>
    <x v="0"/>
    <x v="0"/>
    <x v="0"/>
    <x v="15"/>
    <x v="13"/>
  </r>
  <r>
    <n v="1360"/>
    <x v="2"/>
    <x v="0"/>
    <x v="4"/>
    <x v="989"/>
    <x v="968"/>
    <x v="1"/>
    <x v="3"/>
    <x v="0"/>
    <x v="904"/>
    <x v="0"/>
    <x v="1"/>
    <x v="21"/>
    <x v="206"/>
    <x v="147"/>
    <x v="21"/>
    <x v="47"/>
    <x v="0"/>
    <x v="1047"/>
    <x v="0"/>
    <x v="0"/>
    <x v="0"/>
    <x v="0"/>
    <x v="0"/>
    <x v="0"/>
    <x v="0"/>
    <x v="0"/>
    <x v="0"/>
    <x v="0"/>
    <x v="0"/>
    <x v="0"/>
    <x v="0"/>
    <x v="15"/>
    <x v="13"/>
  </r>
  <r>
    <n v="1361"/>
    <x v="2"/>
    <x v="0"/>
    <x v="4"/>
    <x v="990"/>
    <x v="969"/>
    <x v="1"/>
    <x v="3"/>
    <x v="0"/>
    <x v="192"/>
    <x v="0"/>
    <x v="1"/>
    <x v="21"/>
    <x v="206"/>
    <x v="147"/>
    <x v="21"/>
    <x v="47"/>
    <x v="0"/>
    <x v="1048"/>
    <x v="0"/>
    <x v="0"/>
    <x v="0"/>
    <x v="0"/>
    <x v="0"/>
    <x v="0"/>
    <x v="0"/>
    <x v="0"/>
    <x v="0"/>
    <x v="0"/>
    <x v="0"/>
    <x v="0"/>
    <x v="0"/>
    <x v="15"/>
    <x v="13"/>
  </r>
  <r>
    <n v="1362"/>
    <x v="2"/>
    <x v="0"/>
    <x v="4"/>
    <x v="991"/>
    <x v="970"/>
    <x v="1"/>
    <x v="3"/>
    <x v="0"/>
    <x v="905"/>
    <x v="0"/>
    <x v="1"/>
    <x v="21"/>
    <x v="206"/>
    <x v="275"/>
    <x v="21"/>
    <x v="47"/>
    <x v="0"/>
    <x v="1049"/>
    <x v="0"/>
    <x v="0"/>
    <x v="0"/>
    <x v="0"/>
    <x v="0"/>
    <x v="0"/>
    <x v="0"/>
    <x v="0"/>
    <x v="0"/>
    <x v="0"/>
    <x v="0"/>
    <x v="0"/>
    <x v="0"/>
    <x v="15"/>
    <x v="13"/>
  </r>
  <r>
    <n v="1363"/>
    <x v="2"/>
    <x v="0"/>
    <x v="1"/>
    <x v="22"/>
    <x v="971"/>
    <x v="1"/>
    <x v="3"/>
    <x v="0"/>
    <x v="906"/>
    <x v="0"/>
    <x v="1"/>
    <x v="21"/>
    <x v="207"/>
    <x v="932"/>
    <x v="21"/>
    <x v="47"/>
    <x v="0"/>
    <x v="1050"/>
    <x v="0"/>
    <x v="0"/>
    <x v="0"/>
    <x v="0"/>
    <x v="0"/>
    <x v="0"/>
    <x v="0"/>
    <x v="0"/>
    <x v="0"/>
    <x v="0"/>
    <x v="0"/>
    <x v="0"/>
    <x v="0"/>
    <x v="15"/>
    <x v="13"/>
  </r>
  <r>
    <n v="1364"/>
    <x v="4"/>
    <x v="0"/>
    <x v="8"/>
    <x v="992"/>
    <x v="972"/>
    <x v="2"/>
    <x v="0"/>
    <x v="0"/>
    <x v="907"/>
    <x v="0"/>
    <x v="1"/>
    <x v="21"/>
    <x v="207"/>
    <x v="933"/>
    <x v="32"/>
    <x v="545"/>
    <x v="0"/>
    <x v="1051"/>
    <x v="0"/>
    <x v="0"/>
    <x v="0"/>
    <x v="0"/>
    <x v="0"/>
    <x v="0"/>
    <x v="0"/>
    <x v="0"/>
    <x v="0"/>
    <x v="0"/>
    <x v="0"/>
    <x v="0"/>
    <x v="0"/>
    <x v="119"/>
    <x v="125"/>
  </r>
  <r>
    <n v="1365"/>
    <x v="2"/>
    <x v="0"/>
    <x v="1"/>
    <x v="22"/>
    <x v="736"/>
    <x v="1"/>
    <x v="3"/>
    <x v="0"/>
    <x v="250"/>
    <x v="0"/>
    <x v="1"/>
    <x v="21"/>
    <x v="208"/>
    <x v="147"/>
    <x v="21"/>
    <x v="47"/>
    <x v="0"/>
    <x v="1052"/>
    <x v="0"/>
    <x v="0"/>
    <x v="0"/>
    <x v="0"/>
    <x v="0"/>
    <x v="0"/>
    <x v="0"/>
    <x v="0"/>
    <x v="0"/>
    <x v="0"/>
    <x v="0"/>
    <x v="0"/>
    <x v="0"/>
    <x v="15"/>
    <x v="13"/>
  </r>
  <r>
    <n v="1366"/>
    <x v="2"/>
    <x v="0"/>
    <x v="1"/>
    <x v="22"/>
    <x v="736"/>
    <x v="1"/>
    <x v="3"/>
    <x v="0"/>
    <x v="751"/>
    <x v="0"/>
    <x v="1"/>
    <x v="21"/>
    <x v="208"/>
    <x v="132"/>
    <x v="21"/>
    <x v="47"/>
    <x v="0"/>
    <x v="1053"/>
    <x v="0"/>
    <x v="0"/>
    <x v="0"/>
    <x v="0"/>
    <x v="0"/>
    <x v="0"/>
    <x v="0"/>
    <x v="0"/>
    <x v="0"/>
    <x v="0"/>
    <x v="0"/>
    <x v="0"/>
    <x v="0"/>
    <x v="15"/>
    <x v="13"/>
  </r>
  <r>
    <n v="1367"/>
    <x v="2"/>
    <x v="0"/>
    <x v="4"/>
    <x v="993"/>
    <x v="973"/>
    <x v="1"/>
    <x v="3"/>
    <x v="0"/>
    <x v="908"/>
    <x v="0"/>
    <x v="1"/>
    <x v="21"/>
    <x v="208"/>
    <x v="934"/>
    <x v="21"/>
    <x v="47"/>
    <x v="0"/>
    <x v="1054"/>
    <x v="0"/>
    <x v="0"/>
    <x v="0"/>
    <x v="0"/>
    <x v="0"/>
    <x v="0"/>
    <x v="0"/>
    <x v="0"/>
    <x v="0"/>
    <x v="0"/>
    <x v="0"/>
    <x v="0"/>
    <x v="0"/>
    <x v="15"/>
    <x v="13"/>
  </r>
  <r>
    <n v="1368"/>
    <x v="2"/>
    <x v="0"/>
    <x v="4"/>
    <x v="994"/>
    <x v="974"/>
    <x v="1"/>
    <x v="3"/>
    <x v="0"/>
    <x v="909"/>
    <x v="0"/>
    <x v="1"/>
    <x v="21"/>
    <x v="208"/>
    <x v="935"/>
    <x v="21"/>
    <x v="47"/>
    <x v="0"/>
    <x v="1055"/>
    <x v="0"/>
    <x v="0"/>
    <x v="0"/>
    <x v="0"/>
    <x v="0"/>
    <x v="0"/>
    <x v="0"/>
    <x v="0"/>
    <x v="0"/>
    <x v="0"/>
    <x v="0"/>
    <x v="0"/>
    <x v="0"/>
    <x v="15"/>
    <x v="13"/>
  </r>
  <r>
    <n v="1369"/>
    <x v="2"/>
    <x v="0"/>
    <x v="4"/>
    <x v="995"/>
    <x v="975"/>
    <x v="1"/>
    <x v="3"/>
    <x v="0"/>
    <x v="910"/>
    <x v="0"/>
    <x v="1"/>
    <x v="21"/>
    <x v="208"/>
    <x v="147"/>
    <x v="21"/>
    <x v="47"/>
    <x v="0"/>
    <x v="1056"/>
    <x v="0"/>
    <x v="0"/>
    <x v="0"/>
    <x v="0"/>
    <x v="0"/>
    <x v="0"/>
    <x v="0"/>
    <x v="0"/>
    <x v="0"/>
    <x v="0"/>
    <x v="0"/>
    <x v="0"/>
    <x v="0"/>
    <x v="15"/>
    <x v="13"/>
  </r>
  <r>
    <n v="1370"/>
    <x v="2"/>
    <x v="0"/>
    <x v="4"/>
    <x v="996"/>
    <x v="976"/>
    <x v="1"/>
    <x v="3"/>
    <x v="0"/>
    <x v="911"/>
    <x v="0"/>
    <x v="1"/>
    <x v="21"/>
    <x v="208"/>
    <x v="936"/>
    <x v="21"/>
    <x v="47"/>
    <x v="0"/>
    <x v="1057"/>
    <x v="0"/>
    <x v="0"/>
    <x v="0"/>
    <x v="0"/>
    <x v="0"/>
    <x v="0"/>
    <x v="0"/>
    <x v="0"/>
    <x v="0"/>
    <x v="0"/>
    <x v="0"/>
    <x v="0"/>
    <x v="0"/>
    <x v="15"/>
    <x v="13"/>
  </r>
  <r>
    <n v="1371"/>
    <x v="2"/>
    <x v="0"/>
    <x v="4"/>
    <x v="997"/>
    <x v="977"/>
    <x v="1"/>
    <x v="3"/>
    <x v="0"/>
    <x v="912"/>
    <x v="0"/>
    <x v="1"/>
    <x v="21"/>
    <x v="208"/>
    <x v="176"/>
    <x v="21"/>
    <x v="47"/>
    <x v="0"/>
    <x v="1058"/>
    <x v="0"/>
    <x v="0"/>
    <x v="0"/>
    <x v="0"/>
    <x v="0"/>
    <x v="0"/>
    <x v="0"/>
    <x v="0"/>
    <x v="0"/>
    <x v="0"/>
    <x v="0"/>
    <x v="0"/>
    <x v="0"/>
    <x v="15"/>
    <x v="13"/>
  </r>
  <r>
    <n v="1372"/>
    <x v="2"/>
    <x v="0"/>
    <x v="4"/>
    <x v="994"/>
    <x v="978"/>
    <x v="1"/>
    <x v="3"/>
    <x v="0"/>
    <x v="913"/>
    <x v="0"/>
    <x v="1"/>
    <x v="21"/>
    <x v="208"/>
    <x v="937"/>
    <x v="1"/>
    <x v="546"/>
    <x v="0"/>
    <x v="1055"/>
    <x v="0"/>
    <x v="0"/>
    <x v="0"/>
    <x v="0"/>
    <x v="0"/>
    <x v="0"/>
    <x v="0"/>
    <x v="0"/>
    <x v="0"/>
    <x v="0"/>
    <x v="0"/>
    <x v="0"/>
    <x v="0"/>
    <x v="15"/>
    <x v="13"/>
  </r>
  <r>
    <n v="1373"/>
    <x v="2"/>
    <x v="0"/>
    <x v="4"/>
    <x v="998"/>
    <x v="979"/>
    <x v="1"/>
    <x v="3"/>
    <x v="0"/>
    <x v="914"/>
    <x v="0"/>
    <x v="1"/>
    <x v="21"/>
    <x v="208"/>
    <x v="725"/>
    <x v="21"/>
    <x v="47"/>
    <x v="0"/>
    <x v="1059"/>
    <x v="0"/>
    <x v="0"/>
    <x v="0"/>
    <x v="0"/>
    <x v="0"/>
    <x v="0"/>
    <x v="0"/>
    <x v="0"/>
    <x v="0"/>
    <x v="0"/>
    <x v="0"/>
    <x v="0"/>
    <x v="0"/>
    <x v="15"/>
    <x v="13"/>
  </r>
  <r>
    <n v="1374"/>
    <x v="0"/>
    <x v="0"/>
    <x v="4"/>
    <x v="999"/>
    <x v="980"/>
    <x v="0"/>
    <x v="3"/>
    <x v="0"/>
    <x v="915"/>
    <x v="0"/>
    <x v="1"/>
    <x v="21"/>
    <x v="208"/>
    <x v="938"/>
    <x v="21"/>
    <x v="47"/>
    <x v="0"/>
    <x v="1060"/>
    <x v="0"/>
    <x v="0"/>
    <x v="0"/>
    <x v="0"/>
    <x v="0"/>
    <x v="0"/>
    <x v="0"/>
    <x v="0"/>
    <x v="0"/>
    <x v="0"/>
    <x v="0"/>
    <x v="0"/>
    <x v="0"/>
    <x v="15"/>
    <x v="13"/>
  </r>
  <r>
    <n v="1375"/>
    <x v="0"/>
    <x v="0"/>
    <x v="4"/>
    <x v="1000"/>
    <x v="981"/>
    <x v="0"/>
    <x v="3"/>
    <x v="0"/>
    <x v="916"/>
    <x v="0"/>
    <x v="1"/>
    <x v="21"/>
    <x v="208"/>
    <x v="939"/>
    <x v="21"/>
    <x v="47"/>
    <x v="0"/>
    <x v="1061"/>
    <x v="0"/>
    <x v="0"/>
    <x v="0"/>
    <x v="0"/>
    <x v="0"/>
    <x v="0"/>
    <x v="0"/>
    <x v="0"/>
    <x v="0"/>
    <x v="0"/>
    <x v="0"/>
    <x v="0"/>
    <x v="0"/>
    <x v="15"/>
    <x v="13"/>
  </r>
  <r>
    <n v="1376"/>
    <x v="2"/>
    <x v="0"/>
    <x v="8"/>
    <x v="1001"/>
    <x v="982"/>
    <x v="1"/>
    <x v="3"/>
    <x v="0"/>
    <x v="917"/>
    <x v="0"/>
    <x v="1"/>
    <x v="21"/>
    <x v="209"/>
    <x v="940"/>
    <x v="1"/>
    <x v="547"/>
    <x v="0"/>
    <x v="1062"/>
    <x v="0"/>
    <x v="0"/>
    <x v="0"/>
    <x v="0"/>
    <x v="0"/>
    <x v="0"/>
    <x v="0"/>
    <x v="0"/>
    <x v="0"/>
    <x v="0"/>
    <x v="0"/>
    <x v="0"/>
    <x v="0"/>
    <x v="15"/>
    <x v="13"/>
  </r>
  <r>
    <n v="1377"/>
    <x v="2"/>
    <x v="0"/>
    <x v="1"/>
    <x v="22"/>
    <x v="752"/>
    <x v="1"/>
    <x v="3"/>
    <x v="0"/>
    <x v="173"/>
    <x v="0"/>
    <x v="1"/>
    <x v="21"/>
    <x v="209"/>
    <x v="173"/>
    <x v="21"/>
    <x v="47"/>
    <x v="0"/>
    <x v="1063"/>
    <x v="0"/>
    <x v="0"/>
    <x v="0"/>
    <x v="0"/>
    <x v="0"/>
    <x v="0"/>
    <x v="0"/>
    <x v="0"/>
    <x v="0"/>
    <x v="0"/>
    <x v="0"/>
    <x v="0"/>
    <x v="0"/>
    <x v="15"/>
    <x v="13"/>
  </r>
  <r>
    <n v="1378"/>
    <x v="2"/>
    <x v="0"/>
    <x v="8"/>
    <x v="1002"/>
    <x v="983"/>
    <x v="1"/>
    <x v="3"/>
    <x v="0"/>
    <x v="918"/>
    <x v="0"/>
    <x v="1"/>
    <x v="21"/>
    <x v="209"/>
    <x v="941"/>
    <x v="1"/>
    <x v="548"/>
    <x v="0"/>
    <x v="1064"/>
    <x v="0"/>
    <x v="0"/>
    <x v="0"/>
    <x v="0"/>
    <x v="0"/>
    <x v="0"/>
    <x v="0"/>
    <x v="0"/>
    <x v="0"/>
    <x v="0"/>
    <x v="0"/>
    <x v="0"/>
    <x v="0"/>
    <x v="15"/>
    <x v="13"/>
  </r>
  <r>
    <n v="1379"/>
    <x v="2"/>
    <x v="0"/>
    <x v="1"/>
    <x v="22"/>
    <x v="984"/>
    <x v="1"/>
    <x v="3"/>
    <x v="0"/>
    <x v="919"/>
    <x v="0"/>
    <x v="1"/>
    <x v="21"/>
    <x v="209"/>
    <x v="53"/>
    <x v="10"/>
    <x v="160"/>
    <x v="0"/>
    <x v="1065"/>
    <x v="0"/>
    <x v="0"/>
    <x v="0"/>
    <x v="0"/>
    <x v="0"/>
    <x v="0"/>
    <x v="0"/>
    <x v="0"/>
    <x v="0"/>
    <x v="0"/>
    <x v="0"/>
    <x v="0"/>
    <x v="0"/>
    <x v="15"/>
    <x v="13"/>
  </r>
  <r>
    <n v="1380"/>
    <x v="2"/>
    <x v="0"/>
    <x v="4"/>
    <x v="1003"/>
    <x v="985"/>
    <x v="1"/>
    <x v="3"/>
    <x v="0"/>
    <x v="920"/>
    <x v="0"/>
    <x v="1"/>
    <x v="21"/>
    <x v="210"/>
    <x v="942"/>
    <x v="21"/>
    <x v="47"/>
    <x v="0"/>
    <x v="1066"/>
    <x v="0"/>
    <x v="0"/>
    <x v="0"/>
    <x v="0"/>
    <x v="0"/>
    <x v="0"/>
    <x v="0"/>
    <x v="0"/>
    <x v="0"/>
    <x v="0"/>
    <x v="0"/>
    <x v="0"/>
    <x v="0"/>
    <x v="15"/>
    <x v="13"/>
  </r>
  <r>
    <n v="1381"/>
    <x v="2"/>
    <x v="0"/>
    <x v="4"/>
    <x v="1004"/>
    <x v="986"/>
    <x v="1"/>
    <x v="3"/>
    <x v="0"/>
    <x v="288"/>
    <x v="0"/>
    <x v="1"/>
    <x v="21"/>
    <x v="210"/>
    <x v="275"/>
    <x v="21"/>
    <x v="47"/>
    <x v="0"/>
    <x v="1067"/>
    <x v="0"/>
    <x v="0"/>
    <x v="0"/>
    <x v="0"/>
    <x v="0"/>
    <x v="0"/>
    <x v="0"/>
    <x v="0"/>
    <x v="0"/>
    <x v="0"/>
    <x v="0"/>
    <x v="0"/>
    <x v="0"/>
    <x v="15"/>
    <x v="13"/>
  </r>
  <r>
    <n v="1382"/>
    <x v="2"/>
    <x v="0"/>
    <x v="4"/>
    <x v="1005"/>
    <x v="987"/>
    <x v="1"/>
    <x v="3"/>
    <x v="0"/>
    <x v="169"/>
    <x v="0"/>
    <x v="1"/>
    <x v="21"/>
    <x v="210"/>
    <x v="135"/>
    <x v="21"/>
    <x v="47"/>
    <x v="0"/>
    <x v="1068"/>
    <x v="0"/>
    <x v="0"/>
    <x v="0"/>
    <x v="0"/>
    <x v="0"/>
    <x v="0"/>
    <x v="0"/>
    <x v="0"/>
    <x v="0"/>
    <x v="0"/>
    <x v="0"/>
    <x v="0"/>
    <x v="0"/>
    <x v="15"/>
    <x v="13"/>
  </r>
  <r>
    <n v="1383"/>
    <x v="2"/>
    <x v="0"/>
    <x v="4"/>
    <x v="1006"/>
    <x v="988"/>
    <x v="1"/>
    <x v="3"/>
    <x v="0"/>
    <x v="921"/>
    <x v="0"/>
    <x v="1"/>
    <x v="21"/>
    <x v="210"/>
    <x v="943"/>
    <x v="21"/>
    <x v="47"/>
    <x v="0"/>
    <x v="1069"/>
    <x v="0"/>
    <x v="0"/>
    <x v="0"/>
    <x v="0"/>
    <x v="0"/>
    <x v="0"/>
    <x v="0"/>
    <x v="0"/>
    <x v="0"/>
    <x v="0"/>
    <x v="0"/>
    <x v="0"/>
    <x v="0"/>
    <x v="15"/>
    <x v="13"/>
  </r>
  <r>
    <n v="1384"/>
    <x v="2"/>
    <x v="0"/>
    <x v="4"/>
    <x v="1007"/>
    <x v="989"/>
    <x v="1"/>
    <x v="3"/>
    <x v="0"/>
    <x v="922"/>
    <x v="0"/>
    <x v="1"/>
    <x v="21"/>
    <x v="210"/>
    <x v="402"/>
    <x v="21"/>
    <x v="47"/>
    <x v="0"/>
    <x v="1070"/>
    <x v="0"/>
    <x v="0"/>
    <x v="0"/>
    <x v="0"/>
    <x v="0"/>
    <x v="0"/>
    <x v="0"/>
    <x v="0"/>
    <x v="0"/>
    <x v="0"/>
    <x v="0"/>
    <x v="0"/>
    <x v="0"/>
    <x v="15"/>
    <x v="13"/>
  </r>
  <r>
    <n v="1385"/>
    <x v="0"/>
    <x v="0"/>
    <x v="4"/>
    <x v="1008"/>
    <x v="990"/>
    <x v="0"/>
    <x v="3"/>
    <x v="0"/>
    <x v="923"/>
    <x v="0"/>
    <x v="1"/>
    <x v="21"/>
    <x v="210"/>
    <x v="397"/>
    <x v="21"/>
    <x v="47"/>
    <x v="0"/>
    <x v="1071"/>
    <x v="0"/>
    <x v="0"/>
    <x v="0"/>
    <x v="0"/>
    <x v="0"/>
    <x v="0"/>
    <x v="0"/>
    <x v="0"/>
    <x v="0"/>
    <x v="0"/>
    <x v="0"/>
    <x v="0"/>
    <x v="0"/>
    <x v="15"/>
    <x v="13"/>
  </r>
  <r>
    <n v="1386"/>
    <x v="2"/>
    <x v="0"/>
    <x v="4"/>
    <x v="1009"/>
    <x v="991"/>
    <x v="1"/>
    <x v="3"/>
    <x v="0"/>
    <x v="924"/>
    <x v="0"/>
    <x v="1"/>
    <x v="21"/>
    <x v="210"/>
    <x v="575"/>
    <x v="21"/>
    <x v="47"/>
    <x v="0"/>
    <x v="1072"/>
    <x v="0"/>
    <x v="0"/>
    <x v="0"/>
    <x v="0"/>
    <x v="0"/>
    <x v="0"/>
    <x v="0"/>
    <x v="0"/>
    <x v="0"/>
    <x v="0"/>
    <x v="0"/>
    <x v="0"/>
    <x v="0"/>
    <x v="15"/>
    <x v="13"/>
  </r>
  <r>
    <n v="1387"/>
    <x v="2"/>
    <x v="0"/>
    <x v="4"/>
    <x v="1010"/>
    <x v="992"/>
    <x v="1"/>
    <x v="3"/>
    <x v="0"/>
    <x v="570"/>
    <x v="0"/>
    <x v="1"/>
    <x v="21"/>
    <x v="210"/>
    <x v="526"/>
    <x v="21"/>
    <x v="47"/>
    <x v="0"/>
    <x v="1073"/>
    <x v="0"/>
    <x v="0"/>
    <x v="0"/>
    <x v="0"/>
    <x v="0"/>
    <x v="0"/>
    <x v="0"/>
    <x v="0"/>
    <x v="0"/>
    <x v="0"/>
    <x v="0"/>
    <x v="0"/>
    <x v="0"/>
    <x v="15"/>
    <x v="13"/>
  </r>
  <r>
    <n v="1388"/>
    <x v="0"/>
    <x v="0"/>
    <x v="4"/>
    <x v="1011"/>
    <x v="993"/>
    <x v="0"/>
    <x v="3"/>
    <x v="0"/>
    <x v="925"/>
    <x v="0"/>
    <x v="1"/>
    <x v="21"/>
    <x v="210"/>
    <x v="944"/>
    <x v="21"/>
    <x v="47"/>
    <x v="0"/>
    <x v="512"/>
    <x v="0"/>
    <x v="0"/>
    <x v="0"/>
    <x v="0"/>
    <x v="0"/>
    <x v="0"/>
    <x v="0"/>
    <x v="0"/>
    <x v="0"/>
    <x v="0"/>
    <x v="0"/>
    <x v="0"/>
    <x v="0"/>
    <x v="15"/>
    <x v="13"/>
  </r>
  <r>
    <n v="1389"/>
    <x v="2"/>
    <x v="0"/>
    <x v="1"/>
    <x v="22"/>
    <x v="994"/>
    <x v="1"/>
    <x v="3"/>
    <x v="0"/>
    <x v="926"/>
    <x v="0"/>
    <x v="1"/>
    <x v="21"/>
    <x v="211"/>
    <x v="945"/>
    <x v="21"/>
    <x v="47"/>
    <x v="0"/>
    <x v="1074"/>
    <x v="0"/>
    <x v="0"/>
    <x v="0"/>
    <x v="0"/>
    <x v="0"/>
    <x v="0"/>
    <x v="0"/>
    <x v="0"/>
    <x v="0"/>
    <x v="0"/>
    <x v="0"/>
    <x v="0"/>
    <x v="0"/>
    <x v="15"/>
    <x v="13"/>
  </r>
  <r>
    <n v="1390"/>
    <x v="2"/>
    <x v="0"/>
    <x v="4"/>
    <x v="42"/>
    <x v="995"/>
    <x v="1"/>
    <x v="2"/>
    <x v="0"/>
    <x v="927"/>
    <x v="0"/>
    <x v="1"/>
    <x v="21"/>
    <x v="211"/>
    <x v="946"/>
    <x v="6"/>
    <x v="549"/>
    <x v="0"/>
    <x v="1075"/>
    <x v="0"/>
    <x v="0"/>
    <x v="0"/>
    <x v="0"/>
    <x v="0"/>
    <x v="0"/>
    <x v="0"/>
    <x v="0"/>
    <x v="0"/>
    <x v="0"/>
    <x v="0"/>
    <x v="0"/>
    <x v="0"/>
    <x v="16"/>
    <x v="126"/>
  </r>
  <r>
    <n v="1391"/>
    <x v="2"/>
    <x v="0"/>
    <x v="4"/>
    <x v="42"/>
    <x v="995"/>
    <x v="1"/>
    <x v="2"/>
    <x v="0"/>
    <x v="928"/>
    <x v="0"/>
    <x v="1"/>
    <x v="21"/>
    <x v="211"/>
    <x v="947"/>
    <x v="6"/>
    <x v="550"/>
    <x v="0"/>
    <x v="1075"/>
    <x v="0"/>
    <x v="0"/>
    <x v="0"/>
    <x v="0"/>
    <x v="0"/>
    <x v="0"/>
    <x v="0"/>
    <x v="0"/>
    <x v="0"/>
    <x v="0"/>
    <x v="0"/>
    <x v="0"/>
    <x v="0"/>
    <x v="16"/>
    <x v="126"/>
  </r>
  <r>
    <n v="1392"/>
    <x v="2"/>
    <x v="0"/>
    <x v="4"/>
    <x v="1012"/>
    <x v="996"/>
    <x v="1"/>
    <x v="3"/>
    <x v="0"/>
    <x v="929"/>
    <x v="0"/>
    <x v="1"/>
    <x v="21"/>
    <x v="211"/>
    <x v="721"/>
    <x v="21"/>
    <x v="47"/>
    <x v="0"/>
    <x v="1076"/>
    <x v="0"/>
    <x v="0"/>
    <x v="0"/>
    <x v="0"/>
    <x v="0"/>
    <x v="0"/>
    <x v="0"/>
    <x v="0"/>
    <x v="0"/>
    <x v="0"/>
    <x v="0"/>
    <x v="0"/>
    <x v="0"/>
    <x v="15"/>
    <x v="13"/>
  </r>
  <r>
    <n v="1393"/>
    <x v="2"/>
    <x v="0"/>
    <x v="4"/>
    <x v="1013"/>
    <x v="997"/>
    <x v="1"/>
    <x v="3"/>
    <x v="0"/>
    <x v="930"/>
    <x v="0"/>
    <x v="1"/>
    <x v="21"/>
    <x v="211"/>
    <x v="360"/>
    <x v="21"/>
    <x v="47"/>
    <x v="0"/>
    <x v="1077"/>
    <x v="0"/>
    <x v="0"/>
    <x v="0"/>
    <x v="0"/>
    <x v="0"/>
    <x v="0"/>
    <x v="0"/>
    <x v="0"/>
    <x v="0"/>
    <x v="0"/>
    <x v="0"/>
    <x v="0"/>
    <x v="0"/>
    <x v="15"/>
    <x v="13"/>
  </r>
  <r>
    <n v="1394"/>
    <x v="15"/>
    <x v="0"/>
    <x v="7"/>
    <x v="1014"/>
    <x v="998"/>
    <x v="0"/>
    <x v="0"/>
    <x v="0"/>
    <x v="931"/>
    <x v="0"/>
    <x v="1"/>
    <x v="21"/>
    <x v="212"/>
    <x v="948"/>
    <x v="17"/>
    <x v="551"/>
    <x v="0"/>
    <x v="1078"/>
    <x v="0"/>
    <x v="0"/>
    <x v="0"/>
    <x v="0"/>
    <x v="0"/>
    <x v="0"/>
    <x v="0"/>
    <x v="0"/>
    <x v="0"/>
    <x v="0"/>
    <x v="0"/>
    <x v="0"/>
    <x v="0"/>
    <x v="120"/>
    <x v="127"/>
  </r>
  <r>
    <n v="1395"/>
    <x v="2"/>
    <x v="0"/>
    <x v="4"/>
    <x v="1015"/>
    <x v="999"/>
    <x v="1"/>
    <x v="3"/>
    <x v="0"/>
    <x v="932"/>
    <x v="0"/>
    <x v="1"/>
    <x v="21"/>
    <x v="213"/>
    <x v="949"/>
    <x v="21"/>
    <x v="47"/>
    <x v="0"/>
    <x v="1079"/>
    <x v="0"/>
    <x v="0"/>
    <x v="0"/>
    <x v="0"/>
    <x v="0"/>
    <x v="0"/>
    <x v="0"/>
    <x v="0"/>
    <x v="0"/>
    <x v="0"/>
    <x v="0"/>
    <x v="0"/>
    <x v="0"/>
    <x v="15"/>
    <x v="13"/>
  </r>
  <r>
    <n v="1396"/>
    <x v="2"/>
    <x v="0"/>
    <x v="1"/>
    <x v="22"/>
    <x v="736"/>
    <x v="1"/>
    <x v="3"/>
    <x v="0"/>
    <x v="250"/>
    <x v="0"/>
    <x v="1"/>
    <x v="21"/>
    <x v="214"/>
    <x v="147"/>
    <x v="21"/>
    <x v="47"/>
    <x v="0"/>
    <x v="1080"/>
    <x v="0"/>
    <x v="0"/>
    <x v="0"/>
    <x v="0"/>
    <x v="0"/>
    <x v="0"/>
    <x v="0"/>
    <x v="0"/>
    <x v="0"/>
    <x v="0"/>
    <x v="0"/>
    <x v="0"/>
    <x v="0"/>
    <x v="15"/>
    <x v="13"/>
  </r>
  <r>
    <n v="1397"/>
    <x v="2"/>
    <x v="0"/>
    <x v="1"/>
    <x v="22"/>
    <x v="752"/>
    <x v="1"/>
    <x v="3"/>
    <x v="0"/>
    <x v="933"/>
    <x v="0"/>
    <x v="1"/>
    <x v="21"/>
    <x v="214"/>
    <x v="173"/>
    <x v="21"/>
    <x v="47"/>
    <x v="0"/>
    <x v="1081"/>
    <x v="0"/>
    <x v="0"/>
    <x v="0"/>
    <x v="0"/>
    <x v="0"/>
    <x v="0"/>
    <x v="0"/>
    <x v="0"/>
    <x v="0"/>
    <x v="0"/>
    <x v="0"/>
    <x v="0"/>
    <x v="0"/>
    <x v="15"/>
    <x v="13"/>
  </r>
  <r>
    <n v="1398"/>
    <x v="0"/>
    <x v="0"/>
    <x v="7"/>
    <x v="1016"/>
    <x v="1000"/>
    <x v="0"/>
    <x v="0"/>
    <x v="0"/>
    <x v="934"/>
    <x v="0"/>
    <x v="1"/>
    <x v="22"/>
    <x v="215"/>
    <x v="950"/>
    <x v="6"/>
    <x v="552"/>
    <x v="0"/>
    <x v="1082"/>
    <x v="0"/>
    <x v="0"/>
    <x v="0"/>
    <x v="0"/>
    <x v="0"/>
    <x v="0"/>
    <x v="0"/>
    <x v="0"/>
    <x v="0"/>
    <x v="0"/>
    <x v="0"/>
    <x v="0"/>
    <x v="0"/>
    <x v="121"/>
    <x v="128"/>
  </r>
  <r>
    <n v="1399"/>
    <x v="2"/>
    <x v="0"/>
    <x v="1"/>
    <x v="22"/>
    <x v="506"/>
    <x v="1"/>
    <x v="3"/>
    <x v="0"/>
    <x v="62"/>
    <x v="0"/>
    <x v="1"/>
    <x v="22"/>
    <x v="215"/>
    <x v="67"/>
    <x v="21"/>
    <x v="47"/>
    <x v="0"/>
    <x v="1083"/>
    <x v="0"/>
    <x v="0"/>
    <x v="0"/>
    <x v="0"/>
    <x v="0"/>
    <x v="0"/>
    <x v="0"/>
    <x v="0"/>
    <x v="0"/>
    <x v="0"/>
    <x v="0"/>
    <x v="0"/>
    <x v="0"/>
    <x v="15"/>
    <x v="13"/>
  </r>
  <r>
    <n v="1400"/>
    <x v="2"/>
    <x v="0"/>
    <x v="5"/>
    <x v="1017"/>
    <x v="25"/>
    <x v="1"/>
    <x v="3"/>
    <x v="0"/>
    <x v="195"/>
    <x v="0"/>
    <x v="1"/>
    <x v="22"/>
    <x v="215"/>
    <x v="28"/>
    <x v="1"/>
    <x v="28"/>
    <x v="0"/>
    <x v="1084"/>
    <x v="0"/>
    <x v="0"/>
    <x v="0"/>
    <x v="0"/>
    <x v="0"/>
    <x v="0"/>
    <x v="0"/>
    <x v="0"/>
    <x v="0"/>
    <x v="0"/>
    <x v="0"/>
    <x v="0"/>
    <x v="0"/>
    <x v="15"/>
    <x v="13"/>
  </r>
  <r>
    <n v="1401"/>
    <x v="0"/>
    <x v="0"/>
    <x v="1"/>
    <x v="1018"/>
    <x v="1001"/>
    <x v="0"/>
    <x v="0"/>
    <x v="0"/>
    <x v="935"/>
    <x v="0"/>
    <x v="1"/>
    <x v="22"/>
    <x v="216"/>
    <x v="951"/>
    <x v="10"/>
    <x v="553"/>
    <x v="0"/>
    <x v="3"/>
    <x v="0"/>
    <x v="0"/>
    <x v="0"/>
    <x v="0"/>
    <x v="0"/>
    <x v="0"/>
    <x v="0"/>
    <x v="0"/>
    <x v="0"/>
    <x v="0"/>
    <x v="0"/>
    <x v="0"/>
    <x v="0"/>
    <x v="15"/>
    <x v="13"/>
  </r>
  <r>
    <n v="1402"/>
    <x v="2"/>
    <x v="0"/>
    <x v="3"/>
    <x v="273"/>
    <x v="28"/>
    <x v="1"/>
    <x v="3"/>
    <x v="0"/>
    <x v="936"/>
    <x v="0"/>
    <x v="1"/>
    <x v="22"/>
    <x v="216"/>
    <x v="952"/>
    <x v="1"/>
    <x v="554"/>
    <x v="0"/>
    <x v="1085"/>
    <x v="0"/>
    <x v="0"/>
    <x v="0"/>
    <x v="0"/>
    <x v="0"/>
    <x v="0"/>
    <x v="0"/>
    <x v="0"/>
    <x v="0"/>
    <x v="0"/>
    <x v="0"/>
    <x v="0"/>
    <x v="0"/>
    <x v="15"/>
    <x v="13"/>
  </r>
  <r>
    <n v="1403"/>
    <x v="6"/>
    <x v="0"/>
    <x v="8"/>
    <x v="1019"/>
    <x v="1002"/>
    <x v="0"/>
    <x v="1"/>
    <x v="0"/>
    <x v="1"/>
    <x v="0"/>
    <x v="1"/>
    <x v="22"/>
    <x v="216"/>
    <x v="953"/>
    <x v="1"/>
    <x v="555"/>
    <x v="0"/>
    <x v="1086"/>
    <x v="0"/>
    <x v="0"/>
    <x v="0"/>
    <x v="0"/>
    <x v="0"/>
    <x v="0"/>
    <x v="0"/>
    <x v="0"/>
    <x v="0"/>
    <x v="0"/>
    <x v="0"/>
    <x v="0"/>
    <x v="0"/>
    <x v="122"/>
    <x v="129"/>
  </r>
  <r>
    <n v="1404"/>
    <x v="0"/>
    <x v="0"/>
    <x v="1"/>
    <x v="1020"/>
    <x v="1003"/>
    <x v="0"/>
    <x v="0"/>
    <x v="0"/>
    <x v="937"/>
    <x v="0"/>
    <x v="1"/>
    <x v="22"/>
    <x v="216"/>
    <x v="954"/>
    <x v="23"/>
    <x v="556"/>
    <x v="0"/>
    <x v="3"/>
    <x v="0"/>
    <x v="0"/>
    <x v="0"/>
    <x v="0"/>
    <x v="0"/>
    <x v="0"/>
    <x v="0"/>
    <x v="0"/>
    <x v="0"/>
    <x v="0"/>
    <x v="0"/>
    <x v="0"/>
    <x v="0"/>
    <x v="15"/>
    <x v="13"/>
  </r>
  <r>
    <n v="1405"/>
    <x v="2"/>
    <x v="0"/>
    <x v="4"/>
    <x v="1021"/>
    <x v="1004"/>
    <x v="1"/>
    <x v="3"/>
    <x v="0"/>
    <x v="571"/>
    <x v="0"/>
    <x v="1"/>
    <x v="22"/>
    <x v="216"/>
    <x v="527"/>
    <x v="21"/>
    <x v="47"/>
    <x v="0"/>
    <x v="1087"/>
    <x v="0"/>
    <x v="0"/>
    <x v="0"/>
    <x v="0"/>
    <x v="0"/>
    <x v="0"/>
    <x v="0"/>
    <x v="0"/>
    <x v="0"/>
    <x v="0"/>
    <x v="0"/>
    <x v="0"/>
    <x v="0"/>
    <x v="15"/>
    <x v="13"/>
  </r>
  <r>
    <n v="1406"/>
    <x v="2"/>
    <x v="0"/>
    <x v="4"/>
    <x v="1022"/>
    <x v="1005"/>
    <x v="1"/>
    <x v="3"/>
    <x v="0"/>
    <x v="938"/>
    <x v="0"/>
    <x v="1"/>
    <x v="22"/>
    <x v="216"/>
    <x v="100"/>
    <x v="21"/>
    <x v="47"/>
    <x v="0"/>
    <x v="1088"/>
    <x v="0"/>
    <x v="0"/>
    <x v="0"/>
    <x v="0"/>
    <x v="0"/>
    <x v="0"/>
    <x v="0"/>
    <x v="0"/>
    <x v="0"/>
    <x v="0"/>
    <x v="0"/>
    <x v="0"/>
    <x v="0"/>
    <x v="15"/>
    <x v="13"/>
  </r>
  <r>
    <n v="1407"/>
    <x v="2"/>
    <x v="0"/>
    <x v="4"/>
    <x v="1023"/>
    <x v="1006"/>
    <x v="1"/>
    <x v="3"/>
    <x v="0"/>
    <x v="939"/>
    <x v="0"/>
    <x v="1"/>
    <x v="22"/>
    <x v="216"/>
    <x v="195"/>
    <x v="21"/>
    <x v="47"/>
    <x v="0"/>
    <x v="1089"/>
    <x v="0"/>
    <x v="0"/>
    <x v="0"/>
    <x v="0"/>
    <x v="0"/>
    <x v="0"/>
    <x v="0"/>
    <x v="0"/>
    <x v="0"/>
    <x v="0"/>
    <x v="0"/>
    <x v="0"/>
    <x v="0"/>
    <x v="15"/>
    <x v="13"/>
  </r>
  <r>
    <n v="1408"/>
    <x v="2"/>
    <x v="0"/>
    <x v="4"/>
    <x v="1024"/>
    <x v="1007"/>
    <x v="1"/>
    <x v="3"/>
    <x v="0"/>
    <x v="111"/>
    <x v="0"/>
    <x v="1"/>
    <x v="22"/>
    <x v="216"/>
    <x v="114"/>
    <x v="21"/>
    <x v="47"/>
    <x v="0"/>
    <x v="1090"/>
    <x v="0"/>
    <x v="0"/>
    <x v="0"/>
    <x v="0"/>
    <x v="0"/>
    <x v="0"/>
    <x v="0"/>
    <x v="0"/>
    <x v="0"/>
    <x v="0"/>
    <x v="0"/>
    <x v="0"/>
    <x v="0"/>
    <x v="15"/>
    <x v="13"/>
  </r>
  <r>
    <n v="1409"/>
    <x v="2"/>
    <x v="0"/>
    <x v="4"/>
    <x v="1025"/>
    <x v="1008"/>
    <x v="1"/>
    <x v="3"/>
    <x v="0"/>
    <x v="940"/>
    <x v="0"/>
    <x v="1"/>
    <x v="22"/>
    <x v="216"/>
    <x v="955"/>
    <x v="21"/>
    <x v="47"/>
    <x v="0"/>
    <x v="1091"/>
    <x v="0"/>
    <x v="0"/>
    <x v="0"/>
    <x v="0"/>
    <x v="0"/>
    <x v="0"/>
    <x v="0"/>
    <x v="0"/>
    <x v="0"/>
    <x v="0"/>
    <x v="0"/>
    <x v="0"/>
    <x v="0"/>
    <x v="15"/>
    <x v="13"/>
  </r>
  <r>
    <n v="1410"/>
    <x v="2"/>
    <x v="0"/>
    <x v="4"/>
    <x v="1026"/>
    <x v="1009"/>
    <x v="1"/>
    <x v="3"/>
    <x v="0"/>
    <x v="941"/>
    <x v="0"/>
    <x v="1"/>
    <x v="22"/>
    <x v="216"/>
    <x v="956"/>
    <x v="21"/>
    <x v="47"/>
    <x v="0"/>
    <x v="1092"/>
    <x v="0"/>
    <x v="0"/>
    <x v="0"/>
    <x v="0"/>
    <x v="0"/>
    <x v="0"/>
    <x v="0"/>
    <x v="0"/>
    <x v="0"/>
    <x v="0"/>
    <x v="0"/>
    <x v="0"/>
    <x v="0"/>
    <x v="15"/>
    <x v="13"/>
  </r>
  <r>
    <n v="1411"/>
    <x v="2"/>
    <x v="0"/>
    <x v="4"/>
    <x v="1027"/>
    <x v="1010"/>
    <x v="1"/>
    <x v="3"/>
    <x v="0"/>
    <x v="942"/>
    <x v="0"/>
    <x v="1"/>
    <x v="22"/>
    <x v="216"/>
    <x v="532"/>
    <x v="21"/>
    <x v="47"/>
    <x v="0"/>
    <x v="1093"/>
    <x v="0"/>
    <x v="0"/>
    <x v="0"/>
    <x v="0"/>
    <x v="0"/>
    <x v="0"/>
    <x v="0"/>
    <x v="0"/>
    <x v="0"/>
    <x v="0"/>
    <x v="0"/>
    <x v="0"/>
    <x v="0"/>
    <x v="15"/>
    <x v="13"/>
  </r>
  <r>
    <n v="1412"/>
    <x v="2"/>
    <x v="0"/>
    <x v="4"/>
    <x v="1028"/>
    <x v="1011"/>
    <x v="1"/>
    <x v="3"/>
    <x v="0"/>
    <x v="943"/>
    <x v="0"/>
    <x v="1"/>
    <x v="22"/>
    <x v="216"/>
    <x v="647"/>
    <x v="21"/>
    <x v="47"/>
    <x v="0"/>
    <x v="1094"/>
    <x v="0"/>
    <x v="0"/>
    <x v="0"/>
    <x v="0"/>
    <x v="0"/>
    <x v="0"/>
    <x v="0"/>
    <x v="0"/>
    <x v="0"/>
    <x v="0"/>
    <x v="0"/>
    <x v="0"/>
    <x v="0"/>
    <x v="15"/>
    <x v="13"/>
  </r>
  <r>
    <n v="1413"/>
    <x v="2"/>
    <x v="0"/>
    <x v="4"/>
    <x v="1029"/>
    <x v="1012"/>
    <x v="1"/>
    <x v="3"/>
    <x v="0"/>
    <x v="775"/>
    <x v="0"/>
    <x v="1"/>
    <x v="22"/>
    <x v="216"/>
    <x v="699"/>
    <x v="21"/>
    <x v="47"/>
    <x v="0"/>
    <x v="1095"/>
    <x v="0"/>
    <x v="0"/>
    <x v="0"/>
    <x v="0"/>
    <x v="0"/>
    <x v="0"/>
    <x v="0"/>
    <x v="0"/>
    <x v="0"/>
    <x v="0"/>
    <x v="0"/>
    <x v="0"/>
    <x v="0"/>
    <x v="15"/>
    <x v="13"/>
  </r>
  <r>
    <n v="1414"/>
    <x v="2"/>
    <x v="0"/>
    <x v="4"/>
    <x v="1030"/>
    <x v="1013"/>
    <x v="1"/>
    <x v="3"/>
    <x v="0"/>
    <x v="944"/>
    <x v="0"/>
    <x v="1"/>
    <x v="22"/>
    <x v="216"/>
    <x v="957"/>
    <x v="21"/>
    <x v="47"/>
    <x v="0"/>
    <x v="1096"/>
    <x v="0"/>
    <x v="0"/>
    <x v="0"/>
    <x v="0"/>
    <x v="0"/>
    <x v="0"/>
    <x v="0"/>
    <x v="0"/>
    <x v="0"/>
    <x v="0"/>
    <x v="0"/>
    <x v="0"/>
    <x v="0"/>
    <x v="15"/>
    <x v="13"/>
  </r>
  <r>
    <n v="1415"/>
    <x v="2"/>
    <x v="0"/>
    <x v="4"/>
    <x v="1031"/>
    <x v="1014"/>
    <x v="1"/>
    <x v="3"/>
    <x v="0"/>
    <x v="112"/>
    <x v="0"/>
    <x v="1"/>
    <x v="22"/>
    <x v="216"/>
    <x v="104"/>
    <x v="21"/>
    <x v="47"/>
    <x v="0"/>
    <x v="1097"/>
    <x v="0"/>
    <x v="0"/>
    <x v="0"/>
    <x v="0"/>
    <x v="0"/>
    <x v="0"/>
    <x v="0"/>
    <x v="0"/>
    <x v="0"/>
    <x v="0"/>
    <x v="0"/>
    <x v="0"/>
    <x v="0"/>
    <x v="15"/>
    <x v="13"/>
  </r>
  <r>
    <n v="1416"/>
    <x v="2"/>
    <x v="0"/>
    <x v="1"/>
    <x v="22"/>
    <x v="752"/>
    <x v="1"/>
    <x v="3"/>
    <x v="0"/>
    <x v="174"/>
    <x v="0"/>
    <x v="1"/>
    <x v="22"/>
    <x v="217"/>
    <x v="174"/>
    <x v="21"/>
    <x v="47"/>
    <x v="0"/>
    <x v="1098"/>
    <x v="0"/>
    <x v="0"/>
    <x v="0"/>
    <x v="0"/>
    <x v="0"/>
    <x v="0"/>
    <x v="0"/>
    <x v="0"/>
    <x v="0"/>
    <x v="0"/>
    <x v="0"/>
    <x v="0"/>
    <x v="0"/>
    <x v="15"/>
    <x v="13"/>
  </r>
  <r>
    <n v="1417"/>
    <x v="2"/>
    <x v="0"/>
    <x v="1"/>
    <x v="22"/>
    <x v="736"/>
    <x v="1"/>
    <x v="3"/>
    <x v="0"/>
    <x v="349"/>
    <x v="0"/>
    <x v="1"/>
    <x v="22"/>
    <x v="217"/>
    <x v="85"/>
    <x v="21"/>
    <x v="47"/>
    <x v="0"/>
    <x v="1099"/>
    <x v="0"/>
    <x v="0"/>
    <x v="0"/>
    <x v="0"/>
    <x v="0"/>
    <x v="0"/>
    <x v="0"/>
    <x v="0"/>
    <x v="0"/>
    <x v="0"/>
    <x v="0"/>
    <x v="0"/>
    <x v="0"/>
    <x v="15"/>
    <x v="13"/>
  </r>
  <r>
    <n v="1418"/>
    <x v="2"/>
    <x v="0"/>
    <x v="1"/>
    <x v="22"/>
    <x v="752"/>
    <x v="1"/>
    <x v="3"/>
    <x v="0"/>
    <x v="174"/>
    <x v="0"/>
    <x v="1"/>
    <x v="22"/>
    <x v="217"/>
    <x v="174"/>
    <x v="21"/>
    <x v="47"/>
    <x v="0"/>
    <x v="1100"/>
    <x v="0"/>
    <x v="0"/>
    <x v="0"/>
    <x v="0"/>
    <x v="0"/>
    <x v="0"/>
    <x v="0"/>
    <x v="0"/>
    <x v="0"/>
    <x v="0"/>
    <x v="0"/>
    <x v="0"/>
    <x v="0"/>
    <x v="15"/>
    <x v="13"/>
  </r>
  <r>
    <n v="1419"/>
    <x v="11"/>
    <x v="0"/>
    <x v="6"/>
    <x v="1032"/>
    <x v="1015"/>
    <x v="0"/>
    <x v="1"/>
    <x v="0"/>
    <x v="1"/>
    <x v="0"/>
    <x v="1"/>
    <x v="22"/>
    <x v="218"/>
    <x v="958"/>
    <x v="20"/>
    <x v="557"/>
    <x v="0"/>
    <x v="1101"/>
    <x v="0"/>
    <x v="0"/>
    <x v="0"/>
    <x v="0"/>
    <x v="0"/>
    <x v="0"/>
    <x v="0"/>
    <x v="0"/>
    <x v="0"/>
    <x v="0"/>
    <x v="0"/>
    <x v="0"/>
    <x v="0"/>
    <x v="25"/>
    <x v="130"/>
  </r>
  <r>
    <n v="1420"/>
    <x v="2"/>
    <x v="0"/>
    <x v="1"/>
    <x v="22"/>
    <x v="751"/>
    <x v="1"/>
    <x v="3"/>
    <x v="0"/>
    <x v="945"/>
    <x v="0"/>
    <x v="1"/>
    <x v="22"/>
    <x v="218"/>
    <x v="959"/>
    <x v="21"/>
    <x v="47"/>
    <x v="0"/>
    <x v="1102"/>
    <x v="0"/>
    <x v="0"/>
    <x v="0"/>
    <x v="0"/>
    <x v="0"/>
    <x v="0"/>
    <x v="0"/>
    <x v="0"/>
    <x v="0"/>
    <x v="0"/>
    <x v="0"/>
    <x v="0"/>
    <x v="0"/>
    <x v="15"/>
    <x v="13"/>
  </r>
  <r>
    <n v="1421"/>
    <x v="2"/>
    <x v="0"/>
    <x v="1"/>
    <x v="22"/>
    <x v="736"/>
    <x v="1"/>
    <x v="3"/>
    <x v="0"/>
    <x v="946"/>
    <x v="0"/>
    <x v="1"/>
    <x v="22"/>
    <x v="218"/>
    <x v="147"/>
    <x v="21"/>
    <x v="47"/>
    <x v="0"/>
    <x v="1103"/>
    <x v="0"/>
    <x v="0"/>
    <x v="0"/>
    <x v="0"/>
    <x v="0"/>
    <x v="0"/>
    <x v="0"/>
    <x v="0"/>
    <x v="0"/>
    <x v="0"/>
    <x v="0"/>
    <x v="0"/>
    <x v="0"/>
    <x v="15"/>
    <x v="13"/>
  </r>
  <r>
    <n v="1422"/>
    <x v="2"/>
    <x v="0"/>
    <x v="1"/>
    <x v="22"/>
    <x v="1016"/>
    <x v="1"/>
    <x v="3"/>
    <x v="0"/>
    <x v="49"/>
    <x v="0"/>
    <x v="1"/>
    <x v="22"/>
    <x v="218"/>
    <x v="50"/>
    <x v="21"/>
    <x v="47"/>
    <x v="0"/>
    <x v="1104"/>
    <x v="0"/>
    <x v="0"/>
    <x v="0"/>
    <x v="0"/>
    <x v="0"/>
    <x v="0"/>
    <x v="0"/>
    <x v="0"/>
    <x v="0"/>
    <x v="0"/>
    <x v="0"/>
    <x v="0"/>
    <x v="0"/>
    <x v="15"/>
    <x v="13"/>
  </r>
  <r>
    <n v="1423"/>
    <x v="2"/>
    <x v="0"/>
    <x v="1"/>
    <x v="22"/>
    <x v="1017"/>
    <x v="1"/>
    <x v="3"/>
    <x v="0"/>
    <x v="947"/>
    <x v="0"/>
    <x v="1"/>
    <x v="22"/>
    <x v="218"/>
    <x v="960"/>
    <x v="21"/>
    <x v="47"/>
    <x v="0"/>
    <x v="1105"/>
    <x v="0"/>
    <x v="0"/>
    <x v="0"/>
    <x v="0"/>
    <x v="0"/>
    <x v="0"/>
    <x v="0"/>
    <x v="0"/>
    <x v="0"/>
    <x v="0"/>
    <x v="0"/>
    <x v="0"/>
    <x v="0"/>
    <x v="15"/>
    <x v="13"/>
  </r>
  <r>
    <n v="1424"/>
    <x v="2"/>
    <x v="0"/>
    <x v="1"/>
    <x v="22"/>
    <x v="751"/>
    <x v="1"/>
    <x v="3"/>
    <x v="0"/>
    <x v="948"/>
    <x v="0"/>
    <x v="1"/>
    <x v="22"/>
    <x v="218"/>
    <x v="961"/>
    <x v="21"/>
    <x v="47"/>
    <x v="0"/>
    <x v="1106"/>
    <x v="0"/>
    <x v="0"/>
    <x v="0"/>
    <x v="0"/>
    <x v="0"/>
    <x v="0"/>
    <x v="0"/>
    <x v="0"/>
    <x v="0"/>
    <x v="0"/>
    <x v="0"/>
    <x v="0"/>
    <x v="0"/>
    <x v="15"/>
    <x v="13"/>
  </r>
  <r>
    <n v="1425"/>
    <x v="2"/>
    <x v="0"/>
    <x v="1"/>
    <x v="22"/>
    <x v="750"/>
    <x v="1"/>
    <x v="3"/>
    <x v="0"/>
    <x v="949"/>
    <x v="0"/>
    <x v="1"/>
    <x v="22"/>
    <x v="218"/>
    <x v="962"/>
    <x v="21"/>
    <x v="47"/>
    <x v="0"/>
    <x v="1107"/>
    <x v="0"/>
    <x v="0"/>
    <x v="0"/>
    <x v="0"/>
    <x v="0"/>
    <x v="0"/>
    <x v="0"/>
    <x v="0"/>
    <x v="0"/>
    <x v="0"/>
    <x v="0"/>
    <x v="0"/>
    <x v="0"/>
    <x v="15"/>
    <x v="13"/>
  </r>
  <r>
    <n v="1426"/>
    <x v="2"/>
    <x v="0"/>
    <x v="1"/>
    <x v="22"/>
    <x v="506"/>
    <x v="1"/>
    <x v="3"/>
    <x v="0"/>
    <x v="749"/>
    <x v="0"/>
    <x v="1"/>
    <x v="22"/>
    <x v="218"/>
    <x v="455"/>
    <x v="21"/>
    <x v="47"/>
    <x v="0"/>
    <x v="1108"/>
    <x v="0"/>
    <x v="0"/>
    <x v="0"/>
    <x v="0"/>
    <x v="0"/>
    <x v="0"/>
    <x v="0"/>
    <x v="0"/>
    <x v="0"/>
    <x v="0"/>
    <x v="0"/>
    <x v="0"/>
    <x v="0"/>
    <x v="15"/>
    <x v="13"/>
  </r>
  <r>
    <n v="1427"/>
    <x v="2"/>
    <x v="0"/>
    <x v="3"/>
    <x v="1033"/>
    <x v="1018"/>
    <x v="1"/>
    <x v="3"/>
    <x v="0"/>
    <x v="950"/>
    <x v="0"/>
    <x v="1"/>
    <x v="22"/>
    <x v="218"/>
    <x v="963"/>
    <x v="1"/>
    <x v="558"/>
    <x v="0"/>
    <x v="1109"/>
    <x v="0"/>
    <x v="0"/>
    <x v="0"/>
    <x v="0"/>
    <x v="0"/>
    <x v="0"/>
    <x v="0"/>
    <x v="0"/>
    <x v="0"/>
    <x v="0"/>
    <x v="0"/>
    <x v="0"/>
    <x v="0"/>
    <x v="15"/>
    <x v="13"/>
  </r>
  <r>
    <n v="1428"/>
    <x v="2"/>
    <x v="0"/>
    <x v="3"/>
    <x v="273"/>
    <x v="1019"/>
    <x v="1"/>
    <x v="3"/>
    <x v="0"/>
    <x v="951"/>
    <x v="0"/>
    <x v="1"/>
    <x v="22"/>
    <x v="218"/>
    <x v="964"/>
    <x v="1"/>
    <x v="559"/>
    <x v="0"/>
    <x v="1110"/>
    <x v="0"/>
    <x v="0"/>
    <x v="0"/>
    <x v="0"/>
    <x v="0"/>
    <x v="0"/>
    <x v="0"/>
    <x v="0"/>
    <x v="0"/>
    <x v="0"/>
    <x v="0"/>
    <x v="0"/>
    <x v="0"/>
    <x v="15"/>
    <x v="13"/>
  </r>
  <r>
    <n v="1429"/>
    <x v="2"/>
    <x v="0"/>
    <x v="8"/>
    <x v="1034"/>
    <x v="1020"/>
    <x v="1"/>
    <x v="2"/>
    <x v="0"/>
    <x v="952"/>
    <x v="0"/>
    <x v="1"/>
    <x v="22"/>
    <x v="218"/>
    <x v="965"/>
    <x v="50"/>
    <x v="560"/>
    <x v="0"/>
    <x v="1111"/>
    <x v="0"/>
    <x v="0"/>
    <x v="0"/>
    <x v="0"/>
    <x v="0"/>
    <x v="0"/>
    <x v="0"/>
    <x v="0"/>
    <x v="0"/>
    <x v="0"/>
    <x v="0"/>
    <x v="0"/>
    <x v="0"/>
    <x v="123"/>
    <x v="131"/>
  </r>
  <r>
    <n v="1430"/>
    <x v="2"/>
    <x v="0"/>
    <x v="8"/>
    <x v="1034"/>
    <x v="1020"/>
    <x v="1"/>
    <x v="2"/>
    <x v="0"/>
    <x v="953"/>
    <x v="0"/>
    <x v="1"/>
    <x v="22"/>
    <x v="218"/>
    <x v="966"/>
    <x v="51"/>
    <x v="561"/>
    <x v="0"/>
    <x v="1111"/>
    <x v="0"/>
    <x v="0"/>
    <x v="0"/>
    <x v="0"/>
    <x v="0"/>
    <x v="0"/>
    <x v="0"/>
    <x v="0"/>
    <x v="0"/>
    <x v="0"/>
    <x v="0"/>
    <x v="0"/>
    <x v="0"/>
    <x v="123"/>
    <x v="131"/>
  </r>
  <r>
    <n v="1431"/>
    <x v="11"/>
    <x v="0"/>
    <x v="6"/>
    <x v="1035"/>
    <x v="1015"/>
    <x v="0"/>
    <x v="1"/>
    <x v="0"/>
    <x v="1"/>
    <x v="0"/>
    <x v="1"/>
    <x v="22"/>
    <x v="218"/>
    <x v="967"/>
    <x v="20"/>
    <x v="562"/>
    <x v="0"/>
    <x v="1101"/>
    <x v="0"/>
    <x v="0"/>
    <x v="0"/>
    <x v="0"/>
    <x v="0"/>
    <x v="0"/>
    <x v="0"/>
    <x v="0"/>
    <x v="0"/>
    <x v="0"/>
    <x v="0"/>
    <x v="0"/>
    <x v="0"/>
    <x v="25"/>
    <x v="130"/>
  </r>
  <r>
    <n v="1432"/>
    <x v="10"/>
    <x v="0"/>
    <x v="6"/>
    <x v="1036"/>
    <x v="1021"/>
    <x v="0"/>
    <x v="1"/>
    <x v="0"/>
    <x v="954"/>
    <x v="0"/>
    <x v="1"/>
    <x v="22"/>
    <x v="218"/>
    <x v="968"/>
    <x v="17"/>
    <x v="563"/>
    <x v="0"/>
    <x v="1112"/>
    <x v="0"/>
    <x v="0"/>
    <x v="0"/>
    <x v="0"/>
    <x v="0"/>
    <x v="0"/>
    <x v="0"/>
    <x v="0"/>
    <x v="0"/>
    <x v="0"/>
    <x v="0"/>
    <x v="0"/>
    <x v="0"/>
    <x v="124"/>
    <x v="132"/>
  </r>
  <r>
    <n v="1433"/>
    <x v="2"/>
    <x v="0"/>
    <x v="1"/>
    <x v="22"/>
    <x v="498"/>
    <x v="1"/>
    <x v="3"/>
    <x v="0"/>
    <x v="955"/>
    <x v="0"/>
    <x v="1"/>
    <x v="22"/>
    <x v="218"/>
    <x v="424"/>
    <x v="21"/>
    <x v="47"/>
    <x v="0"/>
    <x v="1113"/>
    <x v="0"/>
    <x v="0"/>
    <x v="0"/>
    <x v="0"/>
    <x v="0"/>
    <x v="0"/>
    <x v="0"/>
    <x v="0"/>
    <x v="0"/>
    <x v="0"/>
    <x v="0"/>
    <x v="0"/>
    <x v="0"/>
    <x v="15"/>
    <x v="13"/>
  </r>
  <r>
    <n v="1434"/>
    <x v="0"/>
    <x v="0"/>
    <x v="8"/>
    <x v="1034"/>
    <x v="1020"/>
    <x v="0"/>
    <x v="2"/>
    <x v="0"/>
    <x v="956"/>
    <x v="0"/>
    <x v="1"/>
    <x v="22"/>
    <x v="218"/>
    <x v="969"/>
    <x v="52"/>
    <x v="564"/>
    <x v="0"/>
    <x v="1114"/>
    <x v="0"/>
    <x v="0"/>
    <x v="0"/>
    <x v="0"/>
    <x v="0"/>
    <x v="0"/>
    <x v="0"/>
    <x v="0"/>
    <x v="0"/>
    <x v="0"/>
    <x v="0"/>
    <x v="0"/>
    <x v="0"/>
    <x v="123"/>
    <x v="131"/>
  </r>
  <r>
    <n v="1435"/>
    <x v="0"/>
    <x v="0"/>
    <x v="8"/>
    <x v="1034"/>
    <x v="1020"/>
    <x v="0"/>
    <x v="2"/>
    <x v="0"/>
    <x v="957"/>
    <x v="0"/>
    <x v="1"/>
    <x v="22"/>
    <x v="218"/>
    <x v="970"/>
    <x v="53"/>
    <x v="565"/>
    <x v="0"/>
    <x v="1114"/>
    <x v="0"/>
    <x v="0"/>
    <x v="0"/>
    <x v="0"/>
    <x v="0"/>
    <x v="0"/>
    <x v="0"/>
    <x v="0"/>
    <x v="0"/>
    <x v="0"/>
    <x v="0"/>
    <x v="0"/>
    <x v="0"/>
    <x v="123"/>
    <x v="131"/>
  </r>
  <r>
    <n v="1436"/>
    <x v="2"/>
    <x v="0"/>
    <x v="3"/>
    <x v="1037"/>
    <x v="910"/>
    <x v="1"/>
    <x v="3"/>
    <x v="0"/>
    <x v="958"/>
    <x v="0"/>
    <x v="1"/>
    <x v="22"/>
    <x v="219"/>
    <x v="971"/>
    <x v="1"/>
    <x v="566"/>
    <x v="0"/>
    <x v="1115"/>
    <x v="0"/>
    <x v="0"/>
    <x v="0"/>
    <x v="0"/>
    <x v="0"/>
    <x v="0"/>
    <x v="0"/>
    <x v="0"/>
    <x v="0"/>
    <x v="0"/>
    <x v="0"/>
    <x v="0"/>
    <x v="0"/>
    <x v="15"/>
    <x v="13"/>
  </r>
  <r>
    <n v="1437"/>
    <x v="2"/>
    <x v="0"/>
    <x v="3"/>
    <x v="1038"/>
    <x v="910"/>
    <x v="1"/>
    <x v="3"/>
    <x v="0"/>
    <x v="959"/>
    <x v="0"/>
    <x v="1"/>
    <x v="22"/>
    <x v="219"/>
    <x v="972"/>
    <x v="1"/>
    <x v="567"/>
    <x v="0"/>
    <x v="1116"/>
    <x v="0"/>
    <x v="0"/>
    <x v="0"/>
    <x v="0"/>
    <x v="0"/>
    <x v="0"/>
    <x v="0"/>
    <x v="0"/>
    <x v="0"/>
    <x v="0"/>
    <x v="0"/>
    <x v="0"/>
    <x v="0"/>
    <x v="15"/>
    <x v="13"/>
  </r>
  <r>
    <n v="1438"/>
    <x v="2"/>
    <x v="0"/>
    <x v="3"/>
    <x v="1039"/>
    <x v="58"/>
    <x v="1"/>
    <x v="3"/>
    <x v="0"/>
    <x v="960"/>
    <x v="0"/>
    <x v="1"/>
    <x v="22"/>
    <x v="219"/>
    <x v="973"/>
    <x v="1"/>
    <x v="568"/>
    <x v="0"/>
    <x v="1117"/>
    <x v="0"/>
    <x v="0"/>
    <x v="0"/>
    <x v="0"/>
    <x v="0"/>
    <x v="0"/>
    <x v="0"/>
    <x v="0"/>
    <x v="0"/>
    <x v="0"/>
    <x v="0"/>
    <x v="0"/>
    <x v="0"/>
    <x v="15"/>
    <x v="13"/>
  </r>
  <r>
    <n v="1439"/>
    <x v="2"/>
    <x v="0"/>
    <x v="4"/>
    <x v="1040"/>
    <x v="1022"/>
    <x v="1"/>
    <x v="3"/>
    <x v="0"/>
    <x v="961"/>
    <x v="0"/>
    <x v="1"/>
    <x v="22"/>
    <x v="219"/>
    <x v="974"/>
    <x v="21"/>
    <x v="47"/>
    <x v="0"/>
    <x v="1118"/>
    <x v="0"/>
    <x v="0"/>
    <x v="0"/>
    <x v="0"/>
    <x v="0"/>
    <x v="0"/>
    <x v="0"/>
    <x v="0"/>
    <x v="0"/>
    <x v="0"/>
    <x v="0"/>
    <x v="0"/>
    <x v="0"/>
    <x v="15"/>
    <x v="13"/>
  </r>
  <r>
    <n v="1440"/>
    <x v="15"/>
    <x v="0"/>
    <x v="1"/>
    <x v="1041"/>
    <x v="1023"/>
    <x v="0"/>
    <x v="3"/>
    <x v="0"/>
    <x v="962"/>
    <x v="0"/>
    <x v="1"/>
    <x v="22"/>
    <x v="219"/>
    <x v="975"/>
    <x v="21"/>
    <x v="47"/>
    <x v="0"/>
    <x v="1119"/>
    <x v="0"/>
    <x v="0"/>
    <x v="0"/>
    <x v="0"/>
    <x v="0"/>
    <x v="0"/>
    <x v="0"/>
    <x v="0"/>
    <x v="0"/>
    <x v="0"/>
    <x v="0"/>
    <x v="0"/>
    <x v="0"/>
    <x v="15"/>
    <x v="13"/>
  </r>
  <r>
    <n v="1441"/>
    <x v="2"/>
    <x v="0"/>
    <x v="3"/>
    <x v="273"/>
    <x v="1024"/>
    <x v="1"/>
    <x v="3"/>
    <x v="0"/>
    <x v="963"/>
    <x v="0"/>
    <x v="1"/>
    <x v="22"/>
    <x v="219"/>
    <x v="976"/>
    <x v="1"/>
    <x v="569"/>
    <x v="0"/>
    <x v="1120"/>
    <x v="0"/>
    <x v="0"/>
    <x v="0"/>
    <x v="0"/>
    <x v="0"/>
    <x v="0"/>
    <x v="0"/>
    <x v="0"/>
    <x v="0"/>
    <x v="0"/>
    <x v="0"/>
    <x v="0"/>
    <x v="0"/>
    <x v="15"/>
    <x v="13"/>
  </r>
  <r>
    <n v="1442"/>
    <x v="2"/>
    <x v="0"/>
    <x v="1"/>
    <x v="22"/>
    <x v="1025"/>
    <x v="1"/>
    <x v="3"/>
    <x v="0"/>
    <x v="964"/>
    <x v="0"/>
    <x v="1"/>
    <x v="22"/>
    <x v="220"/>
    <x v="702"/>
    <x v="21"/>
    <x v="47"/>
    <x v="0"/>
    <x v="1121"/>
    <x v="0"/>
    <x v="0"/>
    <x v="0"/>
    <x v="0"/>
    <x v="0"/>
    <x v="0"/>
    <x v="0"/>
    <x v="0"/>
    <x v="0"/>
    <x v="0"/>
    <x v="0"/>
    <x v="0"/>
    <x v="0"/>
    <x v="15"/>
    <x v="13"/>
  </r>
  <r>
    <n v="1443"/>
    <x v="2"/>
    <x v="0"/>
    <x v="4"/>
    <x v="42"/>
    <x v="717"/>
    <x v="1"/>
    <x v="2"/>
    <x v="0"/>
    <x v="965"/>
    <x v="0"/>
    <x v="1"/>
    <x v="22"/>
    <x v="220"/>
    <x v="977"/>
    <x v="24"/>
    <x v="570"/>
    <x v="0"/>
    <x v="1122"/>
    <x v="0"/>
    <x v="0"/>
    <x v="0"/>
    <x v="0"/>
    <x v="0"/>
    <x v="0"/>
    <x v="0"/>
    <x v="0"/>
    <x v="0"/>
    <x v="0"/>
    <x v="0"/>
    <x v="0"/>
    <x v="0"/>
    <x v="125"/>
    <x v="133"/>
  </r>
  <r>
    <n v="1444"/>
    <x v="2"/>
    <x v="0"/>
    <x v="4"/>
    <x v="42"/>
    <x v="717"/>
    <x v="1"/>
    <x v="2"/>
    <x v="0"/>
    <x v="966"/>
    <x v="0"/>
    <x v="1"/>
    <x v="22"/>
    <x v="220"/>
    <x v="978"/>
    <x v="24"/>
    <x v="571"/>
    <x v="0"/>
    <x v="1122"/>
    <x v="0"/>
    <x v="0"/>
    <x v="0"/>
    <x v="0"/>
    <x v="0"/>
    <x v="0"/>
    <x v="0"/>
    <x v="0"/>
    <x v="0"/>
    <x v="0"/>
    <x v="0"/>
    <x v="0"/>
    <x v="0"/>
    <x v="125"/>
    <x v="133"/>
  </r>
  <r>
    <n v="1445"/>
    <x v="2"/>
    <x v="0"/>
    <x v="4"/>
    <x v="1042"/>
    <x v="1026"/>
    <x v="1"/>
    <x v="3"/>
    <x v="0"/>
    <x v="169"/>
    <x v="0"/>
    <x v="1"/>
    <x v="22"/>
    <x v="220"/>
    <x v="135"/>
    <x v="21"/>
    <x v="47"/>
    <x v="0"/>
    <x v="1123"/>
    <x v="0"/>
    <x v="0"/>
    <x v="0"/>
    <x v="0"/>
    <x v="0"/>
    <x v="0"/>
    <x v="0"/>
    <x v="0"/>
    <x v="0"/>
    <x v="0"/>
    <x v="0"/>
    <x v="0"/>
    <x v="0"/>
    <x v="15"/>
    <x v="13"/>
  </r>
  <r>
    <n v="1446"/>
    <x v="2"/>
    <x v="0"/>
    <x v="3"/>
    <x v="1043"/>
    <x v="578"/>
    <x v="1"/>
    <x v="3"/>
    <x v="0"/>
    <x v="967"/>
    <x v="0"/>
    <x v="1"/>
    <x v="22"/>
    <x v="221"/>
    <x v="979"/>
    <x v="1"/>
    <x v="572"/>
    <x v="0"/>
    <x v="1124"/>
    <x v="0"/>
    <x v="0"/>
    <x v="0"/>
    <x v="0"/>
    <x v="0"/>
    <x v="0"/>
    <x v="0"/>
    <x v="0"/>
    <x v="0"/>
    <x v="0"/>
    <x v="0"/>
    <x v="0"/>
    <x v="0"/>
    <x v="15"/>
    <x v="13"/>
  </r>
  <r>
    <n v="1447"/>
    <x v="2"/>
    <x v="0"/>
    <x v="3"/>
    <x v="1044"/>
    <x v="634"/>
    <x v="1"/>
    <x v="3"/>
    <x v="0"/>
    <x v="968"/>
    <x v="0"/>
    <x v="1"/>
    <x v="22"/>
    <x v="221"/>
    <x v="980"/>
    <x v="1"/>
    <x v="573"/>
    <x v="0"/>
    <x v="1125"/>
    <x v="0"/>
    <x v="0"/>
    <x v="0"/>
    <x v="0"/>
    <x v="0"/>
    <x v="0"/>
    <x v="0"/>
    <x v="0"/>
    <x v="0"/>
    <x v="0"/>
    <x v="0"/>
    <x v="0"/>
    <x v="0"/>
    <x v="15"/>
    <x v="13"/>
  </r>
  <r>
    <n v="1448"/>
    <x v="2"/>
    <x v="0"/>
    <x v="3"/>
    <x v="1045"/>
    <x v="574"/>
    <x v="1"/>
    <x v="3"/>
    <x v="0"/>
    <x v="969"/>
    <x v="0"/>
    <x v="1"/>
    <x v="22"/>
    <x v="221"/>
    <x v="981"/>
    <x v="1"/>
    <x v="574"/>
    <x v="0"/>
    <x v="1126"/>
    <x v="0"/>
    <x v="0"/>
    <x v="0"/>
    <x v="0"/>
    <x v="0"/>
    <x v="0"/>
    <x v="0"/>
    <x v="0"/>
    <x v="0"/>
    <x v="0"/>
    <x v="0"/>
    <x v="0"/>
    <x v="0"/>
    <x v="15"/>
    <x v="13"/>
  </r>
  <r>
    <n v="1449"/>
    <x v="2"/>
    <x v="0"/>
    <x v="3"/>
    <x v="1046"/>
    <x v="1027"/>
    <x v="1"/>
    <x v="3"/>
    <x v="0"/>
    <x v="970"/>
    <x v="0"/>
    <x v="1"/>
    <x v="22"/>
    <x v="221"/>
    <x v="982"/>
    <x v="1"/>
    <x v="575"/>
    <x v="0"/>
    <x v="1127"/>
    <x v="0"/>
    <x v="0"/>
    <x v="0"/>
    <x v="0"/>
    <x v="0"/>
    <x v="0"/>
    <x v="0"/>
    <x v="0"/>
    <x v="0"/>
    <x v="0"/>
    <x v="0"/>
    <x v="0"/>
    <x v="0"/>
    <x v="15"/>
    <x v="13"/>
  </r>
  <r>
    <n v="1450"/>
    <x v="2"/>
    <x v="0"/>
    <x v="3"/>
    <x v="1047"/>
    <x v="28"/>
    <x v="1"/>
    <x v="3"/>
    <x v="0"/>
    <x v="971"/>
    <x v="0"/>
    <x v="1"/>
    <x v="22"/>
    <x v="221"/>
    <x v="983"/>
    <x v="1"/>
    <x v="576"/>
    <x v="0"/>
    <x v="1128"/>
    <x v="0"/>
    <x v="0"/>
    <x v="0"/>
    <x v="0"/>
    <x v="0"/>
    <x v="0"/>
    <x v="0"/>
    <x v="0"/>
    <x v="0"/>
    <x v="0"/>
    <x v="0"/>
    <x v="0"/>
    <x v="0"/>
    <x v="15"/>
    <x v="13"/>
  </r>
  <r>
    <n v="1451"/>
    <x v="2"/>
    <x v="0"/>
    <x v="3"/>
    <x v="1048"/>
    <x v="28"/>
    <x v="1"/>
    <x v="3"/>
    <x v="0"/>
    <x v="972"/>
    <x v="0"/>
    <x v="1"/>
    <x v="22"/>
    <x v="221"/>
    <x v="984"/>
    <x v="1"/>
    <x v="577"/>
    <x v="0"/>
    <x v="1129"/>
    <x v="0"/>
    <x v="0"/>
    <x v="0"/>
    <x v="0"/>
    <x v="0"/>
    <x v="0"/>
    <x v="0"/>
    <x v="0"/>
    <x v="0"/>
    <x v="0"/>
    <x v="0"/>
    <x v="0"/>
    <x v="0"/>
    <x v="15"/>
    <x v="13"/>
  </r>
  <r>
    <n v="1452"/>
    <x v="2"/>
    <x v="0"/>
    <x v="3"/>
    <x v="1049"/>
    <x v="574"/>
    <x v="1"/>
    <x v="3"/>
    <x v="0"/>
    <x v="973"/>
    <x v="0"/>
    <x v="1"/>
    <x v="22"/>
    <x v="221"/>
    <x v="985"/>
    <x v="1"/>
    <x v="578"/>
    <x v="0"/>
    <x v="1130"/>
    <x v="0"/>
    <x v="0"/>
    <x v="0"/>
    <x v="0"/>
    <x v="0"/>
    <x v="0"/>
    <x v="0"/>
    <x v="0"/>
    <x v="0"/>
    <x v="0"/>
    <x v="0"/>
    <x v="0"/>
    <x v="0"/>
    <x v="15"/>
    <x v="13"/>
  </r>
  <r>
    <n v="1453"/>
    <x v="2"/>
    <x v="0"/>
    <x v="3"/>
    <x v="1050"/>
    <x v="58"/>
    <x v="1"/>
    <x v="3"/>
    <x v="0"/>
    <x v="974"/>
    <x v="0"/>
    <x v="1"/>
    <x v="22"/>
    <x v="221"/>
    <x v="986"/>
    <x v="1"/>
    <x v="579"/>
    <x v="0"/>
    <x v="1131"/>
    <x v="0"/>
    <x v="0"/>
    <x v="0"/>
    <x v="0"/>
    <x v="0"/>
    <x v="0"/>
    <x v="0"/>
    <x v="0"/>
    <x v="0"/>
    <x v="0"/>
    <x v="0"/>
    <x v="0"/>
    <x v="0"/>
    <x v="15"/>
    <x v="13"/>
  </r>
  <r>
    <n v="1454"/>
    <x v="2"/>
    <x v="0"/>
    <x v="3"/>
    <x v="1051"/>
    <x v="578"/>
    <x v="1"/>
    <x v="3"/>
    <x v="0"/>
    <x v="975"/>
    <x v="0"/>
    <x v="1"/>
    <x v="22"/>
    <x v="221"/>
    <x v="987"/>
    <x v="1"/>
    <x v="580"/>
    <x v="0"/>
    <x v="1132"/>
    <x v="0"/>
    <x v="0"/>
    <x v="0"/>
    <x v="0"/>
    <x v="0"/>
    <x v="0"/>
    <x v="0"/>
    <x v="0"/>
    <x v="0"/>
    <x v="0"/>
    <x v="0"/>
    <x v="0"/>
    <x v="0"/>
    <x v="15"/>
    <x v="13"/>
  </r>
  <r>
    <n v="1455"/>
    <x v="2"/>
    <x v="0"/>
    <x v="9"/>
    <x v="1052"/>
    <x v="646"/>
    <x v="1"/>
    <x v="0"/>
    <x v="0"/>
    <x v="976"/>
    <x v="0"/>
    <x v="1"/>
    <x v="22"/>
    <x v="221"/>
    <x v="988"/>
    <x v="8"/>
    <x v="581"/>
    <x v="0"/>
    <x v="1133"/>
    <x v="0"/>
    <x v="0"/>
    <x v="0"/>
    <x v="0"/>
    <x v="0"/>
    <x v="0"/>
    <x v="0"/>
    <x v="0"/>
    <x v="0"/>
    <x v="0"/>
    <x v="0"/>
    <x v="0"/>
    <x v="0"/>
    <x v="126"/>
    <x v="134"/>
  </r>
  <r>
    <n v="1456"/>
    <x v="2"/>
    <x v="0"/>
    <x v="3"/>
    <x v="1053"/>
    <x v="578"/>
    <x v="1"/>
    <x v="3"/>
    <x v="0"/>
    <x v="977"/>
    <x v="0"/>
    <x v="1"/>
    <x v="22"/>
    <x v="221"/>
    <x v="989"/>
    <x v="1"/>
    <x v="582"/>
    <x v="0"/>
    <x v="1134"/>
    <x v="0"/>
    <x v="0"/>
    <x v="0"/>
    <x v="0"/>
    <x v="0"/>
    <x v="0"/>
    <x v="0"/>
    <x v="0"/>
    <x v="0"/>
    <x v="0"/>
    <x v="0"/>
    <x v="0"/>
    <x v="0"/>
    <x v="15"/>
    <x v="13"/>
  </r>
  <r>
    <n v="1457"/>
    <x v="2"/>
    <x v="0"/>
    <x v="3"/>
    <x v="1054"/>
    <x v="34"/>
    <x v="1"/>
    <x v="3"/>
    <x v="0"/>
    <x v="978"/>
    <x v="0"/>
    <x v="1"/>
    <x v="22"/>
    <x v="221"/>
    <x v="990"/>
    <x v="1"/>
    <x v="583"/>
    <x v="0"/>
    <x v="1135"/>
    <x v="0"/>
    <x v="0"/>
    <x v="0"/>
    <x v="0"/>
    <x v="0"/>
    <x v="0"/>
    <x v="0"/>
    <x v="0"/>
    <x v="0"/>
    <x v="0"/>
    <x v="0"/>
    <x v="0"/>
    <x v="0"/>
    <x v="15"/>
    <x v="13"/>
  </r>
  <r>
    <n v="1458"/>
    <x v="2"/>
    <x v="0"/>
    <x v="3"/>
    <x v="1055"/>
    <x v="28"/>
    <x v="1"/>
    <x v="3"/>
    <x v="0"/>
    <x v="979"/>
    <x v="0"/>
    <x v="1"/>
    <x v="22"/>
    <x v="221"/>
    <x v="991"/>
    <x v="1"/>
    <x v="584"/>
    <x v="0"/>
    <x v="1136"/>
    <x v="0"/>
    <x v="0"/>
    <x v="0"/>
    <x v="0"/>
    <x v="0"/>
    <x v="0"/>
    <x v="0"/>
    <x v="0"/>
    <x v="0"/>
    <x v="0"/>
    <x v="0"/>
    <x v="0"/>
    <x v="0"/>
    <x v="15"/>
    <x v="13"/>
  </r>
  <r>
    <n v="1459"/>
    <x v="2"/>
    <x v="0"/>
    <x v="3"/>
    <x v="1056"/>
    <x v="578"/>
    <x v="1"/>
    <x v="3"/>
    <x v="0"/>
    <x v="980"/>
    <x v="0"/>
    <x v="1"/>
    <x v="22"/>
    <x v="221"/>
    <x v="992"/>
    <x v="1"/>
    <x v="585"/>
    <x v="0"/>
    <x v="1137"/>
    <x v="0"/>
    <x v="0"/>
    <x v="0"/>
    <x v="0"/>
    <x v="0"/>
    <x v="0"/>
    <x v="0"/>
    <x v="0"/>
    <x v="0"/>
    <x v="0"/>
    <x v="0"/>
    <x v="0"/>
    <x v="0"/>
    <x v="15"/>
    <x v="13"/>
  </r>
  <r>
    <n v="1460"/>
    <x v="2"/>
    <x v="0"/>
    <x v="3"/>
    <x v="1057"/>
    <x v="58"/>
    <x v="1"/>
    <x v="3"/>
    <x v="0"/>
    <x v="981"/>
    <x v="0"/>
    <x v="1"/>
    <x v="22"/>
    <x v="221"/>
    <x v="993"/>
    <x v="1"/>
    <x v="586"/>
    <x v="0"/>
    <x v="1138"/>
    <x v="0"/>
    <x v="0"/>
    <x v="0"/>
    <x v="0"/>
    <x v="0"/>
    <x v="0"/>
    <x v="0"/>
    <x v="0"/>
    <x v="0"/>
    <x v="0"/>
    <x v="0"/>
    <x v="0"/>
    <x v="0"/>
    <x v="15"/>
    <x v="13"/>
  </r>
  <r>
    <n v="1461"/>
    <x v="2"/>
    <x v="0"/>
    <x v="5"/>
    <x v="1058"/>
    <x v="1028"/>
    <x v="1"/>
    <x v="3"/>
    <x v="0"/>
    <x v="982"/>
    <x v="0"/>
    <x v="1"/>
    <x v="22"/>
    <x v="221"/>
    <x v="664"/>
    <x v="1"/>
    <x v="334"/>
    <x v="0"/>
    <x v="1139"/>
    <x v="0"/>
    <x v="0"/>
    <x v="0"/>
    <x v="0"/>
    <x v="0"/>
    <x v="0"/>
    <x v="0"/>
    <x v="0"/>
    <x v="0"/>
    <x v="0"/>
    <x v="0"/>
    <x v="0"/>
    <x v="0"/>
    <x v="15"/>
    <x v="13"/>
  </r>
  <r>
    <n v="1462"/>
    <x v="2"/>
    <x v="0"/>
    <x v="3"/>
    <x v="273"/>
    <x v="574"/>
    <x v="1"/>
    <x v="3"/>
    <x v="0"/>
    <x v="983"/>
    <x v="0"/>
    <x v="1"/>
    <x v="22"/>
    <x v="221"/>
    <x v="994"/>
    <x v="1"/>
    <x v="587"/>
    <x v="0"/>
    <x v="1140"/>
    <x v="0"/>
    <x v="0"/>
    <x v="0"/>
    <x v="0"/>
    <x v="0"/>
    <x v="0"/>
    <x v="0"/>
    <x v="0"/>
    <x v="0"/>
    <x v="0"/>
    <x v="0"/>
    <x v="0"/>
    <x v="0"/>
    <x v="15"/>
    <x v="13"/>
  </r>
  <r>
    <n v="1463"/>
    <x v="2"/>
    <x v="0"/>
    <x v="3"/>
    <x v="1059"/>
    <x v="574"/>
    <x v="1"/>
    <x v="3"/>
    <x v="0"/>
    <x v="984"/>
    <x v="0"/>
    <x v="1"/>
    <x v="22"/>
    <x v="221"/>
    <x v="995"/>
    <x v="1"/>
    <x v="588"/>
    <x v="0"/>
    <x v="1141"/>
    <x v="0"/>
    <x v="0"/>
    <x v="0"/>
    <x v="0"/>
    <x v="0"/>
    <x v="0"/>
    <x v="0"/>
    <x v="0"/>
    <x v="0"/>
    <x v="0"/>
    <x v="0"/>
    <x v="0"/>
    <x v="0"/>
    <x v="15"/>
    <x v="13"/>
  </r>
  <r>
    <n v="1464"/>
    <x v="2"/>
    <x v="0"/>
    <x v="3"/>
    <x v="1060"/>
    <x v="574"/>
    <x v="1"/>
    <x v="3"/>
    <x v="0"/>
    <x v="985"/>
    <x v="0"/>
    <x v="1"/>
    <x v="22"/>
    <x v="221"/>
    <x v="996"/>
    <x v="1"/>
    <x v="589"/>
    <x v="0"/>
    <x v="1142"/>
    <x v="0"/>
    <x v="0"/>
    <x v="0"/>
    <x v="0"/>
    <x v="0"/>
    <x v="0"/>
    <x v="0"/>
    <x v="0"/>
    <x v="0"/>
    <x v="0"/>
    <x v="0"/>
    <x v="0"/>
    <x v="0"/>
    <x v="15"/>
    <x v="13"/>
  </r>
  <r>
    <n v="1465"/>
    <x v="2"/>
    <x v="0"/>
    <x v="3"/>
    <x v="1061"/>
    <x v="574"/>
    <x v="1"/>
    <x v="3"/>
    <x v="0"/>
    <x v="986"/>
    <x v="0"/>
    <x v="1"/>
    <x v="22"/>
    <x v="221"/>
    <x v="997"/>
    <x v="1"/>
    <x v="590"/>
    <x v="0"/>
    <x v="1143"/>
    <x v="0"/>
    <x v="0"/>
    <x v="0"/>
    <x v="0"/>
    <x v="0"/>
    <x v="0"/>
    <x v="0"/>
    <x v="0"/>
    <x v="0"/>
    <x v="0"/>
    <x v="0"/>
    <x v="0"/>
    <x v="0"/>
    <x v="15"/>
    <x v="13"/>
  </r>
  <r>
    <n v="1466"/>
    <x v="2"/>
    <x v="0"/>
    <x v="3"/>
    <x v="1062"/>
    <x v="28"/>
    <x v="1"/>
    <x v="3"/>
    <x v="0"/>
    <x v="987"/>
    <x v="0"/>
    <x v="1"/>
    <x v="22"/>
    <x v="221"/>
    <x v="998"/>
    <x v="1"/>
    <x v="591"/>
    <x v="0"/>
    <x v="1144"/>
    <x v="0"/>
    <x v="0"/>
    <x v="0"/>
    <x v="0"/>
    <x v="0"/>
    <x v="0"/>
    <x v="0"/>
    <x v="0"/>
    <x v="0"/>
    <x v="0"/>
    <x v="0"/>
    <x v="0"/>
    <x v="0"/>
    <x v="15"/>
    <x v="13"/>
  </r>
  <r>
    <n v="1467"/>
    <x v="2"/>
    <x v="0"/>
    <x v="3"/>
    <x v="1063"/>
    <x v="634"/>
    <x v="1"/>
    <x v="3"/>
    <x v="0"/>
    <x v="988"/>
    <x v="0"/>
    <x v="1"/>
    <x v="22"/>
    <x v="221"/>
    <x v="999"/>
    <x v="1"/>
    <x v="592"/>
    <x v="0"/>
    <x v="1145"/>
    <x v="0"/>
    <x v="0"/>
    <x v="0"/>
    <x v="0"/>
    <x v="0"/>
    <x v="0"/>
    <x v="0"/>
    <x v="0"/>
    <x v="0"/>
    <x v="0"/>
    <x v="0"/>
    <x v="0"/>
    <x v="0"/>
    <x v="15"/>
    <x v="13"/>
  </r>
  <r>
    <n v="1468"/>
    <x v="2"/>
    <x v="0"/>
    <x v="3"/>
    <x v="273"/>
    <x v="58"/>
    <x v="1"/>
    <x v="3"/>
    <x v="0"/>
    <x v="989"/>
    <x v="0"/>
    <x v="1"/>
    <x v="22"/>
    <x v="221"/>
    <x v="1000"/>
    <x v="1"/>
    <x v="593"/>
    <x v="0"/>
    <x v="1146"/>
    <x v="0"/>
    <x v="0"/>
    <x v="0"/>
    <x v="0"/>
    <x v="0"/>
    <x v="0"/>
    <x v="0"/>
    <x v="0"/>
    <x v="0"/>
    <x v="0"/>
    <x v="0"/>
    <x v="0"/>
    <x v="0"/>
    <x v="15"/>
    <x v="13"/>
  </r>
  <r>
    <n v="1469"/>
    <x v="2"/>
    <x v="0"/>
    <x v="4"/>
    <x v="1064"/>
    <x v="1029"/>
    <x v="1"/>
    <x v="3"/>
    <x v="0"/>
    <x v="990"/>
    <x v="0"/>
    <x v="1"/>
    <x v="22"/>
    <x v="221"/>
    <x v="271"/>
    <x v="21"/>
    <x v="47"/>
    <x v="0"/>
    <x v="1147"/>
    <x v="0"/>
    <x v="0"/>
    <x v="0"/>
    <x v="0"/>
    <x v="0"/>
    <x v="0"/>
    <x v="0"/>
    <x v="0"/>
    <x v="0"/>
    <x v="0"/>
    <x v="0"/>
    <x v="0"/>
    <x v="0"/>
    <x v="15"/>
    <x v="13"/>
  </r>
  <r>
    <n v="1470"/>
    <x v="7"/>
    <x v="0"/>
    <x v="1"/>
    <x v="1065"/>
    <x v="90"/>
    <x v="0"/>
    <x v="1"/>
    <x v="0"/>
    <x v="1"/>
    <x v="0"/>
    <x v="1"/>
    <x v="22"/>
    <x v="221"/>
    <x v="1001"/>
    <x v="54"/>
    <x v="594"/>
    <x v="0"/>
    <x v="1148"/>
    <x v="0"/>
    <x v="0"/>
    <x v="0"/>
    <x v="0"/>
    <x v="0"/>
    <x v="0"/>
    <x v="0"/>
    <x v="0"/>
    <x v="0"/>
    <x v="0"/>
    <x v="0"/>
    <x v="0"/>
    <x v="0"/>
    <x v="127"/>
    <x v="135"/>
  </r>
  <r>
    <n v="1471"/>
    <x v="2"/>
    <x v="0"/>
    <x v="4"/>
    <x v="1066"/>
    <x v="1030"/>
    <x v="1"/>
    <x v="3"/>
    <x v="0"/>
    <x v="991"/>
    <x v="0"/>
    <x v="1"/>
    <x v="22"/>
    <x v="221"/>
    <x v="1002"/>
    <x v="21"/>
    <x v="47"/>
    <x v="0"/>
    <x v="1149"/>
    <x v="0"/>
    <x v="0"/>
    <x v="0"/>
    <x v="0"/>
    <x v="0"/>
    <x v="0"/>
    <x v="0"/>
    <x v="0"/>
    <x v="0"/>
    <x v="0"/>
    <x v="0"/>
    <x v="0"/>
    <x v="0"/>
    <x v="15"/>
    <x v="13"/>
  </r>
  <r>
    <n v="1472"/>
    <x v="2"/>
    <x v="0"/>
    <x v="4"/>
    <x v="1067"/>
    <x v="1031"/>
    <x v="1"/>
    <x v="3"/>
    <x v="0"/>
    <x v="992"/>
    <x v="0"/>
    <x v="1"/>
    <x v="22"/>
    <x v="221"/>
    <x v="317"/>
    <x v="21"/>
    <x v="47"/>
    <x v="0"/>
    <x v="1150"/>
    <x v="0"/>
    <x v="0"/>
    <x v="0"/>
    <x v="0"/>
    <x v="0"/>
    <x v="0"/>
    <x v="0"/>
    <x v="0"/>
    <x v="0"/>
    <x v="0"/>
    <x v="0"/>
    <x v="0"/>
    <x v="0"/>
    <x v="15"/>
    <x v="13"/>
  </r>
  <r>
    <n v="1473"/>
    <x v="2"/>
    <x v="0"/>
    <x v="7"/>
    <x v="1068"/>
    <x v="1032"/>
    <x v="1"/>
    <x v="1"/>
    <x v="0"/>
    <x v="1"/>
    <x v="0"/>
    <x v="1"/>
    <x v="22"/>
    <x v="222"/>
    <x v="1003"/>
    <x v="1"/>
    <x v="595"/>
    <x v="0"/>
    <x v="1151"/>
    <x v="0"/>
    <x v="0"/>
    <x v="0"/>
    <x v="0"/>
    <x v="0"/>
    <x v="0"/>
    <x v="0"/>
    <x v="0"/>
    <x v="0"/>
    <x v="0"/>
    <x v="0"/>
    <x v="0"/>
    <x v="0"/>
    <x v="15"/>
    <x v="13"/>
  </r>
  <r>
    <n v="1474"/>
    <x v="2"/>
    <x v="0"/>
    <x v="1"/>
    <x v="22"/>
    <x v="1033"/>
    <x v="1"/>
    <x v="3"/>
    <x v="0"/>
    <x v="993"/>
    <x v="0"/>
    <x v="1"/>
    <x v="22"/>
    <x v="222"/>
    <x v="1004"/>
    <x v="21"/>
    <x v="47"/>
    <x v="0"/>
    <x v="1152"/>
    <x v="0"/>
    <x v="0"/>
    <x v="0"/>
    <x v="0"/>
    <x v="0"/>
    <x v="0"/>
    <x v="0"/>
    <x v="0"/>
    <x v="0"/>
    <x v="0"/>
    <x v="0"/>
    <x v="0"/>
    <x v="0"/>
    <x v="15"/>
    <x v="13"/>
  </r>
  <r>
    <n v="1475"/>
    <x v="0"/>
    <x v="0"/>
    <x v="5"/>
    <x v="1069"/>
    <x v="1034"/>
    <x v="0"/>
    <x v="0"/>
    <x v="0"/>
    <x v="706"/>
    <x v="0"/>
    <x v="1"/>
    <x v="22"/>
    <x v="222"/>
    <x v="1005"/>
    <x v="6"/>
    <x v="596"/>
    <x v="0"/>
    <x v="3"/>
    <x v="0"/>
    <x v="0"/>
    <x v="0"/>
    <x v="0"/>
    <x v="0"/>
    <x v="0"/>
    <x v="0"/>
    <x v="0"/>
    <x v="0"/>
    <x v="0"/>
    <x v="0"/>
    <x v="0"/>
    <x v="0"/>
    <x v="128"/>
    <x v="10"/>
  </r>
  <r>
    <n v="1476"/>
    <x v="2"/>
    <x v="0"/>
    <x v="4"/>
    <x v="1070"/>
    <x v="1035"/>
    <x v="1"/>
    <x v="3"/>
    <x v="0"/>
    <x v="994"/>
    <x v="0"/>
    <x v="1"/>
    <x v="22"/>
    <x v="222"/>
    <x v="192"/>
    <x v="21"/>
    <x v="47"/>
    <x v="0"/>
    <x v="1153"/>
    <x v="0"/>
    <x v="0"/>
    <x v="0"/>
    <x v="0"/>
    <x v="0"/>
    <x v="0"/>
    <x v="0"/>
    <x v="0"/>
    <x v="0"/>
    <x v="0"/>
    <x v="0"/>
    <x v="0"/>
    <x v="0"/>
    <x v="15"/>
    <x v="13"/>
  </r>
  <r>
    <n v="1477"/>
    <x v="0"/>
    <x v="0"/>
    <x v="4"/>
    <x v="1071"/>
    <x v="1036"/>
    <x v="0"/>
    <x v="3"/>
    <x v="0"/>
    <x v="995"/>
    <x v="0"/>
    <x v="1"/>
    <x v="22"/>
    <x v="222"/>
    <x v="1006"/>
    <x v="21"/>
    <x v="47"/>
    <x v="0"/>
    <x v="1154"/>
    <x v="0"/>
    <x v="0"/>
    <x v="0"/>
    <x v="0"/>
    <x v="0"/>
    <x v="0"/>
    <x v="0"/>
    <x v="0"/>
    <x v="0"/>
    <x v="0"/>
    <x v="0"/>
    <x v="0"/>
    <x v="0"/>
    <x v="15"/>
    <x v="13"/>
  </r>
  <r>
    <n v="1478"/>
    <x v="2"/>
    <x v="0"/>
    <x v="3"/>
    <x v="1072"/>
    <x v="908"/>
    <x v="1"/>
    <x v="3"/>
    <x v="0"/>
    <x v="996"/>
    <x v="0"/>
    <x v="1"/>
    <x v="22"/>
    <x v="223"/>
    <x v="1007"/>
    <x v="1"/>
    <x v="597"/>
    <x v="0"/>
    <x v="1155"/>
    <x v="0"/>
    <x v="0"/>
    <x v="0"/>
    <x v="0"/>
    <x v="0"/>
    <x v="0"/>
    <x v="0"/>
    <x v="0"/>
    <x v="0"/>
    <x v="0"/>
    <x v="0"/>
    <x v="0"/>
    <x v="0"/>
    <x v="15"/>
    <x v="13"/>
  </r>
  <r>
    <n v="1479"/>
    <x v="2"/>
    <x v="0"/>
    <x v="3"/>
    <x v="1073"/>
    <x v="580"/>
    <x v="1"/>
    <x v="3"/>
    <x v="0"/>
    <x v="997"/>
    <x v="0"/>
    <x v="1"/>
    <x v="22"/>
    <x v="223"/>
    <x v="1008"/>
    <x v="1"/>
    <x v="598"/>
    <x v="0"/>
    <x v="1156"/>
    <x v="0"/>
    <x v="0"/>
    <x v="0"/>
    <x v="0"/>
    <x v="0"/>
    <x v="0"/>
    <x v="0"/>
    <x v="0"/>
    <x v="0"/>
    <x v="0"/>
    <x v="0"/>
    <x v="0"/>
    <x v="0"/>
    <x v="15"/>
    <x v="13"/>
  </r>
  <r>
    <n v="1480"/>
    <x v="2"/>
    <x v="0"/>
    <x v="3"/>
    <x v="1074"/>
    <x v="574"/>
    <x v="1"/>
    <x v="3"/>
    <x v="0"/>
    <x v="75"/>
    <x v="0"/>
    <x v="1"/>
    <x v="22"/>
    <x v="223"/>
    <x v="1009"/>
    <x v="1"/>
    <x v="599"/>
    <x v="0"/>
    <x v="1157"/>
    <x v="0"/>
    <x v="0"/>
    <x v="0"/>
    <x v="0"/>
    <x v="0"/>
    <x v="0"/>
    <x v="0"/>
    <x v="0"/>
    <x v="0"/>
    <x v="0"/>
    <x v="0"/>
    <x v="0"/>
    <x v="0"/>
    <x v="15"/>
    <x v="13"/>
  </r>
  <r>
    <n v="1481"/>
    <x v="2"/>
    <x v="0"/>
    <x v="3"/>
    <x v="1075"/>
    <x v="574"/>
    <x v="1"/>
    <x v="3"/>
    <x v="0"/>
    <x v="998"/>
    <x v="0"/>
    <x v="1"/>
    <x v="22"/>
    <x v="223"/>
    <x v="1010"/>
    <x v="1"/>
    <x v="600"/>
    <x v="0"/>
    <x v="1158"/>
    <x v="0"/>
    <x v="0"/>
    <x v="0"/>
    <x v="0"/>
    <x v="0"/>
    <x v="0"/>
    <x v="0"/>
    <x v="0"/>
    <x v="0"/>
    <x v="0"/>
    <x v="0"/>
    <x v="0"/>
    <x v="0"/>
    <x v="15"/>
    <x v="13"/>
  </r>
  <r>
    <n v="1482"/>
    <x v="2"/>
    <x v="0"/>
    <x v="3"/>
    <x v="1076"/>
    <x v="577"/>
    <x v="1"/>
    <x v="3"/>
    <x v="0"/>
    <x v="999"/>
    <x v="0"/>
    <x v="1"/>
    <x v="22"/>
    <x v="223"/>
    <x v="1011"/>
    <x v="1"/>
    <x v="601"/>
    <x v="0"/>
    <x v="1159"/>
    <x v="0"/>
    <x v="0"/>
    <x v="0"/>
    <x v="0"/>
    <x v="0"/>
    <x v="0"/>
    <x v="0"/>
    <x v="0"/>
    <x v="0"/>
    <x v="0"/>
    <x v="0"/>
    <x v="0"/>
    <x v="0"/>
    <x v="15"/>
    <x v="13"/>
  </r>
  <r>
    <n v="1483"/>
    <x v="2"/>
    <x v="0"/>
    <x v="3"/>
    <x v="273"/>
    <x v="314"/>
    <x v="1"/>
    <x v="3"/>
    <x v="0"/>
    <x v="1000"/>
    <x v="0"/>
    <x v="1"/>
    <x v="22"/>
    <x v="223"/>
    <x v="1012"/>
    <x v="1"/>
    <x v="602"/>
    <x v="0"/>
    <x v="1160"/>
    <x v="0"/>
    <x v="0"/>
    <x v="0"/>
    <x v="0"/>
    <x v="0"/>
    <x v="0"/>
    <x v="0"/>
    <x v="0"/>
    <x v="0"/>
    <x v="0"/>
    <x v="0"/>
    <x v="0"/>
    <x v="0"/>
    <x v="15"/>
    <x v="13"/>
  </r>
  <r>
    <n v="1484"/>
    <x v="2"/>
    <x v="0"/>
    <x v="3"/>
    <x v="1077"/>
    <x v="908"/>
    <x v="1"/>
    <x v="3"/>
    <x v="0"/>
    <x v="1001"/>
    <x v="0"/>
    <x v="1"/>
    <x v="22"/>
    <x v="223"/>
    <x v="1013"/>
    <x v="1"/>
    <x v="603"/>
    <x v="0"/>
    <x v="1161"/>
    <x v="0"/>
    <x v="0"/>
    <x v="0"/>
    <x v="0"/>
    <x v="0"/>
    <x v="0"/>
    <x v="0"/>
    <x v="0"/>
    <x v="0"/>
    <x v="0"/>
    <x v="0"/>
    <x v="0"/>
    <x v="0"/>
    <x v="15"/>
    <x v="13"/>
  </r>
  <r>
    <n v="1485"/>
    <x v="2"/>
    <x v="0"/>
    <x v="3"/>
    <x v="1078"/>
    <x v="1027"/>
    <x v="1"/>
    <x v="3"/>
    <x v="0"/>
    <x v="1002"/>
    <x v="0"/>
    <x v="1"/>
    <x v="22"/>
    <x v="223"/>
    <x v="1014"/>
    <x v="1"/>
    <x v="604"/>
    <x v="0"/>
    <x v="1162"/>
    <x v="0"/>
    <x v="0"/>
    <x v="0"/>
    <x v="0"/>
    <x v="0"/>
    <x v="0"/>
    <x v="0"/>
    <x v="0"/>
    <x v="0"/>
    <x v="0"/>
    <x v="0"/>
    <x v="0"/>
    <x v="0"/>
    <x v="15"/>
    <x v="13"/>
  </r>
  <r>
    <n v="1486"/>
    <x v="2"/>
    <x v="0"/>
    <x v="3"/>
    <x v="1079"/>
    <x v="908"/>
    <x v="1"/>
    <x v="3"/>
    <x v="0"/>
    <x v="1003"/>
    <x v="0"/>
    <x v="1"/>
    <x v="22"/>
    <x v="223"/>
    <x v="1015"/>
    <x v="1"/>
    <x v="605"/>
    <x v="0"/>
    <x v="1163"/>
    <x v="0"/>
    <x v="0"/>
    <x v="0"/>
    <x v="0"/>
    <x v="0"/>
    <x v="0"/>
    <x v="0"/>
    <x v="0"/>
    <x v="0"/>
    <x v="0"/>
    <x v="0"/>
    <x v="0"/>
    <x v="0"/>
    <x v="15"/>
    <x v="13"/>
  </r>
  <r>
    <n v="1487"/>
    <x v="2"/>
    <x v="0"/>
    <x v="3"/>
    <x v="1080"/>
    <x v="18"/>
    <x v="1"/>
    <x v="3"/>
    <x v="0"/>
    <x v="1004"/>
    <x v="0"/>
    <x v="1"/>
    <x v="22"/>
    <x v="223"/>
    <x v="1016"/>
    <x v="1"/>
    <x v="606"/>
    <x v="0"/>
    <x v="1164"/>
    <x v="0"/>
    <x v="0"/>
    <x v="0"/>
    <x v="0"/>
    <x v="0"/>
    <x v="0"/>
    <x v="0"/>
    <x v="0"/>
    <x v="0"/>
    <x v="0"/>
    <x v="0"/>
    <x v="0"/>
    <x v="0"/>
    <x v="15"/>
    <x v="13"/>
  </r>
  <r>
    <n v="1488"/>
    <x v="2"/>
    <x v="0"/>
    <x v="3"/>
    <x v="1081"/>
    <x v="908"/>
    <x v="1"/>
    <x v="3"/>
    <x v="0"/>
    <x v="1005"/>
    <x v="0"/>
    <x v="1"/>
    <x v="22"/>
    <x v="223"/>
    <x v="1017"/>
    <x v="1"/>
    <x v="607"/>
    <x v="0"/>
    <x v="1165"/>
    <x v="0"/>
    <x v="0"/>
    <x v="0"/>
    <x v="0"/>
    <x v="0"/>
    <x v="0"/>
    <x v="0"/>
    <x v="0"/>
    <x v="0"/>
    <x v="0"/>
    <x v="0"/>
    <x v="0"/>
    <x v="0"/>
    <x v="15"/>
    <x v="13"/>
  </r>
  <r>
    <n v="1489"/>
    <x v="2"/>
    <x v="0"/>
    <x v="3"/>
    <x v="1082"/>
    <x v="314"/>
    <x v="1"/>
    <x v="3"/>
    <x v="0"/>
    <x v="317"/>
    <x v="0"/>
    <x v="1"/>
    <x v="22"/>
    <x v="223"/>
    <x v="1018"/>
    <x v="1"/>
    <x v="608"/>
    <x v="0"/>
    <x v="1166"/>
    <x v="0"/>
    <x v="0"/>
    <x v="0"/>
    <x v="0"/>
    <x v="0"/>
    <x v="0"/>
    <x v="0"/>
    <x v="0"/>
    <x v="0"/>
    <x v="0"/>
    <x v="0"/>
    <x v="0"/>
    <x v="0"/>
    <x v="15"/>
    <x v="13"/>
  </r>
  <r>
    <n v="1490"/>
    <x v="2"/>
    <x v="0"/>
    <x v="3"/>
    <x v="1083"/>
    <x v="28"/>
    <x v="1"/>
    <x v="3"/>
    <x v="0"/>
    <x v="1006"/>
    <x v="0"/>
    <x v="1"/>
    <x v="22"/>
    <x v="223"/>
    <x v="1019"/>
    <x v="1"/>
    <x v="609"/>
    <x v="0"/>
    <x v="1167"/>
    <x v="0"/>
    <x v="0"/>
    <x v="0"/>
    <x v="0"/>
    <x v="0"/>
    <x v="0"/>
    <x v="0"/>
    <x v="0"/>
    <x v="0"/>
    <x v="0"/>
    <x v="0"/>
    <x v="0"/>
    <x v="0"/>
    <x v="15"/>
    <x v="13"/>
  </r>
  <r>
    <n v="1491"/>
    <x v="2"/>
    <x v="0"/>
    <x v="3"/>
    <x v="1084"/>
    <x v="18"/>
    <x v="1"/>
    <x v="3"/>
    <x v="0"/>
    <x v="1007"/>
    <x v="0"/>
    <x v="1"/>
    <x v="22"/>
    <x v="223"/>
    <x v="1020"/>
    <x v="1"/>
    <x v="610"/>
    <x v="0"/>
    <x v="1168"/>
    <x v="0"/>
    <x v="0"/>
    <x v="0"/>
    <x v="0"/>
    <x v="0"/>
    <x v="0"/>
    <x v="0"/>
    <x v="0"/>
    <x v="0"/>
    <x v="0"/>
    <x v="0"/>
    <x v="0"/>
    <x v="0"/>
    <x v="15"/>
    <x v="13"/>
  </r>
  <r>
    <n v="1492"/>
    <x v="2"/>
    <x v="0"/>
    <x v="3"/>
    <x v="1085"/>
    <x v="575"/>
    <x v="1"/>
    <x v="3"/>
    <x v="0"/>
    <x v="1008"/>
    <x v="0"/>
    <x v="1"/>
    <x v="22"/>
    <x v="223"/>
    <x v="1021"/>
    <x v="1"/>
    <x v="611"/>
    <x v="0"/>
    <x v="1169"/>
    <x v="0"/>
    <x v="0"/>
    <x v="0"/>
    <x v="0"/>
    <x v="0"/>
    <x v="0"/>
    <x v="0"/>
    <x v="0"/>
    <x v="0"/>
    <x v="0"/>
    <x v="0"/>
    <x v="0"/>
    <x v="0"/>
    <x v="15"/>
    <x v="13"/>
  </r>
  <r>
    <n v="1493"/>
    <x v="2"/>
    <x v="0"/>
    <x v="3"/>
    <x v="1086"/>
    <x v="576"/>
    <x v="1"/>
    <x v="3"/>
    <x v="0"/>
    <x v="1009"/>
    <x v="0"/>
    <x v="1"/>
    <x v="22"/>
    <x v="223"/>
    <x v="1022"/>
    <x v="1"/>
    <x v="612"/>
    <x v="0"/>
    <x v="1170"/>
    <x v="0"/>
    <x v="0"/>
    <x v="0"/>
    <x v="0"/>
    <x v="0"/>
    <x v="0"/>
    <x v="0"/>
    <x v="0"/>
    <x v="0"/>
    <x v="0"/>
    <x v="0"/>
    <x v="0"/>
    <x v="0"/>
    <x v="15"/>
    <x v="13"/>
  </r>
  <r>
    <n v="1494"/>
    <x v="2"/>
    <x v="0"/>
    <x v="3"/>
    <x v="1087"/>
    <x v="908"/>
    <x v="1"/>
    <x v="3"/>
    <x v="0"/>
    <x v="1010"/>
    <x v="0"/>
    <x v="1"/>
    <x v="22"/>
    <x v="223"/>
    <x v="1023"/>
    <x v="1"/>
    <x v="613"/>
    <x v="0"/>
    <x v="1171"/>
    <x v="0"/>
    <x v="0"/>
    <x v="0"/>
    <x v="0"/>
    <x v="0"/>
    <x v="0"/>
    <x v="0"/>
    <x v="0"/>
    <x v="0"/>
    <x v="0"/>
    <x v="0"/>
    <x v="0"/>
    <x v="0"/>
    <x v="15"/>
    <x v="13"/>
  </r>
  <r>
    <n v="1495"/>
    <x v="2"/>
    <x v="0"/>
    <x v="3"/>
    <x v="1088"/>
    <x v="574"/>
    <x v="1"/>
    <x v="3"/>
    <x v="0"/>
    <x v="1011"/>
    <x v="0"/>
    <x v="1"/>
    <x v="22"/>
    <x v="223"/>
    <x v="1024"/>
    <x v="1"/>
    <x v="614"/>
    <x v="0"/>
    <x v="1172"/>
    <x v="0"/>
    <x v="0"/>
    <x v="0"/>
    <x v="0"/>
    <x v="0"/>
    <x v="0"/>
    <x v="0"/>
    <x v="0"/>
    <x v="0"/>
    <x v="0"/>
    <x v="0"/>
    <x v="0"/>
    <x v="0"/>
    <x v="15"/>
    <x v="13"/>
  </r>
  <r>
    <n v="1496"/>
    <x v="2"/>
    <x v="0"/>
    <x v="3"/>
    <x v="1089"/>
    <x v="574"/>
    <x v="1"/>
    <x v="3"/>
    <x v="0"/>
    <x v="1012"/>
    <x v="0"/>
    <x v="1"/>
    <x v="22"/>
    <x v="223"/>
    <x v="1025"/>
    <x v="1"/>
    <x v="615"/>
    <x v="0"/>
    <x v="1173"/>
    <x v="0"/>
    <x v="0"/>
    <x v="0"/>
    <x v="0"/>
    <x v="0"/>
    <x v="0"/>
    <x v="0"/>
    <x v="0"/>
    <x v="0"/>
    <x v="0"/>
    <x v="0"/>
    <x v="0"/>
    <x v="0"/>
    <x v="15"/>
    <x v="13"/>
  </r>
  <r>
    <n v="1497"/>
    <x v="2"/>
    <x v="0"/>
    <x v="3"/>
    <x v="1090"/>
    <x v="574"/>
    <x v="1"/>
    <x v="3"/>
    <x v="0"/>
    <x v="1013"/>
    <x v="0"/>
    <x v="1"/>
    <x v="22"/>
    <x v="223"/>
    <x v="1026"/>
    <x v="1"/>
    <x v="616"/>
    <x v="0"/>
    <x v="1174"/>
    <x v="0"/>
    <x v="0"/>
    <x v="0"/>
    <x v="0"/>
    <x v="0"/>
    <x v="0"/>
    <x v="0"/>
    <x v="0"/>
    <x v="0"/>
    <x v="0"/>
    <x v="0"/>
    <x v="0"/>
    <x v="0"/>
    <x v="15"/>
    <x v="13"/>
  </r>
  <r>
    <n v="1498"/>
    <x v="2"/>
    <x v="0"/>
    <x v="3"/>
    <x v="1091"/>
    <x v="574"/>
    <x v="1"/>
    <x v="3"/>
    <x v="0"/>
    <x v="1014"/>
    <x v="0"/>
    <x v="1"/>
    <x v="22"/>
    <x v="223"/>
    <x v="1027"/>
    <x v="1"/>
    <x v="617"/>
    <x v="0"/>
    <x v="1175"/>
    <x v="0"/>
    <x v="0"/>
    <x v="0"/>
    <x v="0"/>
    <x v="0"/>
    <x v="0"/>
    <x v="0"/>
    <x v="0"/>
    <x v="0"/>
    <x v="0"/>
    <x v="0"/>
    <x v="0"/>
    <x v="0"/>
    <x v="15"/>
    <x v="13"/>
  </r>
  <r>
    <n v="1499"/>
    <x v="2"/>
    <x v="0"/>
    <x v="3"/>
    <x v="1092"/>
    <x v="314"/>
    <x v="1"/>
    <x v="3"/>
    <x v="0"/>
    <x v="1015"/>
    <x v="0"/>
    <x v="1"/>
    <x v="22"/>
    <x v="223"/>
    <x v="1028"/>
    <x v="1"/>
    <x v="618"/>
    <x v="0"/>
    <x v="1176"/>
    <x v="0"/>
    <x v="0"/>
    <x v="0"/>
    <x v="0"/>
    <x v="0"/>
    <x v="0"/>
    <x v="0"/>
    <x v="0"/>
    <x v="0"/>
    <x v="0"/>
    <x v="0"/>
    <x v="0"/>
    <x v="0"/>
    <x v="15"/>
    <x v="13"/>
  </r>
  <r>
    <n v="1500"/>
    <x v="2"/>
    <x v="0"/>
    <x v="3"/>
    <x v="1093"/>
    <x v="28"/>
    <x v="1"/>
    <x v="3"/>
    <x v="0"/>
    <x v="1016"/>
    <x v="0"/>
    <x v="1"/>
    <x v="22"/>
    <x v="223"/>
    <x v="1029"/>
    <x v="1"/>
    <x v="619"/>
    <x v="0"/>
    <x v="1177"/>
    <x v="0"/>
    <x v="0"/>
    <x v="0"/>
    <x v="0"/>
    <x v="0"/>
    <x v="0"/>
    <x v="0"/>
    <x v="0"/>
    <x v="0"/>
    <x v="0"/>
    <x v="0"/>
    <x v="0"/>
    <x v="0"/>
    <x v="15"/>
    <x v="13"/>
  </r>
  <r>
    <n v="1501"/>
    <x v="2"/>
    <x v="0"/>
    <x v="3"/>
    <x v="1094"/>
    <x v="18"/>
    <x v="1"/>
    <x v="3"/>
    <x v="0"/>
    <x v="1017"/>
    <x v="0"/>
    <x v="1"/>
    <x v="22"/>
    <x v="223"/>
    <x v="1030"/>
    <x v="1"/>
    <x v="620"/>
    <x v="0"/>
    <x v="1178"/>
    <x v="0"/>
    <x v="0"/>
    <x v="0"/>
    <x v="0"/>
    <x v="0"/>
    <x v="0"/>
    <x v="0"/>
    <x v="0"/>
    <x v="0"/>
    <x v="0"/>
    <x v="0"/>
    <x v="0"/>
    <x v="0"/>
    <x v="15"/>
    <x v="13"/>
  </r>
  <r>
    <n v="1502"/>
    <x v="2"/>
    <x v="0"/>
    <x v="3"/>
    <x v="1095"/>
    <x v="34"/>
    <x v="1"/>
    <x v="3"/>
    <x v="0"/>
    <x v="1018"/>
    <x v="0"/>
    <x v="1"/>
    <x v="22"/>
    <x v="223"/>
    <x v="1031"/>
    <x v="1"/>
    <x v="621"/>
    <x v="0"/>
    <x v="1179"/>
    <x v="0"/>
    <x v="0"/>
    <x v="0"/>
    <x v="0"/>
    <x v="0"/>
    <x v="0"/>
    <x v="0"/>
    <x v="0"/>
    <x v="0"/>
    <x v="0"/>
    <x v="0"/>
    <x v="0"/>
    <x v="0"/>
    <x v="15"/>
    <x v="13"/>
  </r>
  <r>
    <n v="1503"/>
    <x v="2"/>
    <x v="0"/>
    <x v="3"/>
    <x v="1096"/>
    <x v="28"/>
    <x v="1"/>
    <x v="3"/>
    <x v="0"/>
    <x v="1019"/>
    <x v="0"/>
    <x v="1"/>
    <x v="22"/>
    <x v="223"/>
    <x v="1032"/>
    <x v="1"/>
    <x v="622"/>
    <x v="0"/>
    <x v="1180"/>
    <x v="0"/>
    <x v="0"/>
    <x v="0"/>
    <x v="0"/>
    <x v="0"/>
    <x v="0"/>
    <x v="0"/>
    <x v="0"/>
    <x v="0"/>
    <x v="0"/>
    <x v="0"/>
    <x v="0"/>
    <x v="0"/>
    <x v="15"/>
    <x v="13"/>
  </r>
  <r>
    <n v="1504"/>
    <x v="2"/>
    <x v="0"/>
    <x v="3"/>
    <x v="1097"/>
    <x v="577"/>
    <x v="1"/>
    <x v="3"/>
    <x v="0"/>
    <x v="1020"/>
    <x v="0"/>
    <x v="1"/>
    <x v="22"/>
    <x v="223"/>
    <x v="1033"/>
    <x v="1"/>
    <x v="623"/>
    <x v="0"/>
    <x v="1181"/>
    <x v="0"/>
    <x v="0"/>
    <x v="0"/>
    <x v="0"/>
    <x v="0"/>
    <x v="0"/>
    <x v="0"/>
    <x v="0"/>
    <x v="0"/>
    <x v="0"/>
    <x v="0"/>
    <x v="0"/>
    <x v="0"/>
    <x v="15"/>
    <x v="13"/>
  </r>
  <r>
    <n v="1505"/>
    <x v="2"/>
    <x v="0"/>
    <x v="3"/>
    <x v="1098"/>
    <x v="18"/>
    <x v="1"/>
    <x v="3"/>
    <x v="0"/>
    <x v="1021"/>
    <x v="0"/>
    <x v="1"/>
    <x v="22"/>
    <x v="223"/>
    <x v="1034"/>
    <x v="1"/>
    <x v="624"/>
    <x v="0"/>
    <x v="1182"/>
    <x v="0"/>
    <x v="0"/>
    <x v="0"/>
    <x v="0"/>
    <x v="0"/>
    <x v="0"/>
    <x v="0"/>
    <x v="0"/>
    <x v="0"/>
    <x v="0"/>
    <x v="0"/>
    <x v="0"/>
    <x v="0"/>
    <x v="15"/>
    <x v="13"/>
  </r>
  <r>
    <n v="1506"/>
    <x v="2"/>
    <x v="0"/>
    <x v="3"/>
    <x v="1099"/>
    <x v="314"/>
    <x v="1"/>
    <x v="3"/>
    <x v="0"/>
    <x v="1022"/>
    <x v="0"/>
    <x v="1"/>
    <x v="22"/>
    <x v="223"/>
    <x v="1035"/>
    <x v="1"/>
    <x v="625"/>
    <x v="0"/>
    <x v="1183"/>
    <x v="0"/>
    <x v="0"/>
    <x v="0"/>
    <x v="0"/>
    <x v="0"/>
    <x v="0"/>
    <x v="0"/>
    <x v="0"/>
    <x v="0"/>
    <x v="0"/>
    <x v="0"/>
    <x v="0"/>
    <x v="0"/>
    <x v="15"/>
    <x v="13"/>
  </r>
  <r>
    <n v="1507"/>
    <x v="2"/>
    <x v="0"/>
    <x v="4"/>
    <x v="1100"/>
    <x v="1037"/>
    <x v="1"/>
    <x v="3"/>
    <x v="0"/>
    <x v="1023"/>
    <x v="0"/>
    <x v="1"/>
    <x v="22"/>
    <x v="223"/>
    <x v="95"/>
    <x v="21"/>
    <x v="47"/>
    <x v="0"/>
    <x v="1184"/>
    <x v="0"/>
    <x v="0"/>
    <x v="0"/>
    <x v="0"/>
    <x v="0"/>
    <x v="0"/>
    <x v="0"/>
    <x v="0"/>
    <x v="0"/>
    <x v="0"/>
    <x v="0"/>
    <x v="0"/>
    <x v="0"/>
    <x v="15"/>
    <x v="13"/>
  </r>
  <r>
    <n v="1508"/>
    <x v="2"/>
    <x v="0"/>
    <x v="4"/>
    <x v="1101"/>
    <x v="1038"/>
    <x v="1"/>
    <x v="3"/>
    <x v="0"/>
    <x v="1024"/>
    <x v="0"/>
    <x v="1"/>
    <x v="22"/>
    <x v="223"/>
    <x v="1036"/>
    <x v="21"/>
    <x v="47"/>
    <x v="0"/>
    <x v="1185"/>
    <x v="0"/>
    <x v="0"/>
    <x v="0"/>
    <x v="0"/>
    <x v="0"/>
    <x v="0"/>
    <x v="0"/>
    <x v="0"/>
    <x v="0"/>
    <x v="0"/>
    <x v="0"/>
    <x v="0"/>
    <x v="0"/>
    <x v="15"/>
    <x v="13"/>
  </r>
  <r>
    <n v="1509"/>
    <x v="2"/>
    <x v="0"/>
    <x v="3"/>
    <x v="1102"/>
    <x v="580"/>
    <x v="1"/>
    <x v="3"/>
    <x v="0"/>
    <x v="1025"/>
    <x v="0"/>
    <x v="1"/>
    <x v="22"/>
    <x v="224"/>
    <x v="1037"/>
    <x v="1"/>
    <x v="626"/>
    <x v="0"/>
    <x v="1186"/>
    <x v="0"/>
    <x v="0"/>
    <x v="0"/>
    <x v="0"/>
    <x v="0"/>
    <x v="0"/>
    <x v="0"/>
    <x v="0"/>
    <x v="0"/>
    <x v="0"/>
    <x v="0"/>
    <x v="0"/>
    <x v="0"/>
    <x v="15"/>
    <x v="13"/>
  </r>
  <r>
    <n v="1510"/>
    <x v="2"/>
    <x v="0"/>
    <x v="3"/>
    <x v="1103"/>
    <x v="908"/>
    <x v="1"/>
    <x v="3"/>
    <x v="0"/>
    <x v="1026"/>
    <x v="0"/>
    <x v="1"/>
    <x v="22"/>
    <x v="224"/>
    <x v="1038"/>
    <x v="1"/>
    <x v="627"/>
    <x v="0"/>
    <x v="1187"/>
    <x v="0"/>
    <x v="0"/>
    <x v="0"/>
    <x v="0"/>
    <x v="0"/>
    <x v="0"/>
    <x v="0"/>
    <x v="0"/>
    <x v="0"/>
    <x v="0"/>
    <x v="0"/>
    <x v="0"/>
    <x v="0"/>
    <x v="15"/>
    <x v="13"/>
  </r>
  <r>
    <n v="1511"/>
    <x v="2"/>
    <x v="0"/>
    <x v="3"/>
    <x v="1104"/>
    <x v="574"/>
    <x v="1"/>
    <x v="3"/>
    <x v="0"/>
    <x v="1027"/>
    <x v="0"/>
    <x v="1"/>
    <x v="22"/>
    <x v="224"/>
    <x v="1039"/>
    <x v="1"/>
    <x v="628"/>
    <x v="0"/>
    <x v="1188"/>
    <x v="0"/>
    <x v="0"/>
    <x v="0"/>
    <x v="0"/>
    <x v="0"/>
    <x v="0"/>
    <x v="0"/>
    <x v="0"/>
    <x v="0"/>
    <x v="0"/>
    <x v="0"/>
    <x v="0"/>
    <x v="0"/>
    <x v="15"/>
    <x v="13"/>
  </r>
  <r>
    <n v="1512"/>
    <x v="2"/>
    <x v="0"/>
    <x v="3"/>
    <x v="1105"/>
    <x v="18"/>
    <x v="1"/>
    <x v="3"/>
    <x v="0"/>
    <x v="1028"/>
    <x v="0"/>
    <x v="1"/>
    <x v="22"/>
    <x v="224"/>
    <x v="1040"/>
    <x v="1"/>
    <x v="629"/>
    <x v="0"/>
    <x v="1189"/>
    <x v="0"/>
    <x v="0"/>
    <x v="0"/>
    <x v="0"/>
    <x v="0"/>
    <x v="0"/>
    <x v="0"/>
    <x v="0"/>
    <x v="0"/>
    <x v="0"/>
    <x v="0"/>
    <x v="0"/>
    <x v="0"/>
    <x v="15"/>
    <x v="13"/>
  </r>
  <r>
    <n v="1513"/>
    <x v="2"/>
    <x v="0"/>
    <x v="3"/>
    <x v="1106"/>
    <x v="908"/>
    <x v="1"/>
    <x v="3"/>
    <x v="0"/>
    <x v="1029"/>
    <x v="0"/>
    <x v="1"/>
    <x v="22"/>
    <x v="224"/>
    <x v="1041"/>
    <x v="1"/>
    <x v="630"/>
    <x v="0"/>
    <x v="1190"/>
    <x v="0"/>
    <x v="0"/>
    <x v="0"/>
    <x v="0"/>
    <x v="0"/>
    <x v="0"/>
    <x v="0"/>
    <x v="0"/>
    <x v="0"/>
    <x v="0"/>
    <x v="0"/>
    <x v="0"/>
    <x v="0"/>
    <x v="15"/>
    <x v="13"/>
  </r>
  <r>
    <n v="1514"/>
    <x v="2"/>
    <x v="0"/>
    <x v="3"/>
    <x v="1107"/>
    <x v="34"/>
    <x v="1"/>
    <x v="3"/>
    <x v="0"/>
    <x v="1030"/>
    <x v="0"/>
    <x v="1"/>
    <x v="22"/>
    <x v="224"/>
    <x v="1042"/>
    <x v="1"/>
    <x v="631"/>
    <x v="0"/>
    <x v="1191"/>
    <x v="0"/>
    <x v="0"/>
    <x v="0"/>
    <x v="0"/>
    <x v="0"/>
    <x v="0"/>
    <x v="0"/>
    <x v="0"/>
    <x v="0"/>
    <x v="0"/>
    <x v="0"/>
    <x v="0"/>
    <x v="0"/>
    <x v="15"/>
    <x v="13"/>
  </r>
  <r>
    <n v="1515"/>
    <x v="2"/>
    <x v="0"/>
    <x v="3"/>
    <x v="1108"/>
    <x v="1027"/>
    <x v="1"/>
    <x v="3"/>
    <x v="0"/>
    <x v="1031"/>
    <x v="0"/>
    <x v="1"/>
    <x v="22"/>
    <x v="224"/>
    <x v="1043"/>
    <x v="1"/>
    <x v="632"/>
    <x v="0"/>
    <x v="1192"/>
    <x v="0"/>
    <x v="0"/>
    <x v="0"/>
    <x v="0"/>
    <x v="0"/>
    <x v="0"/>
    <x v="0"/>
    <x v="0"/>
    <x v="0"/>
    <x v="0"/>
    <x v="0"/>
    <x v="0"/>
    <x v="0"/>
    <x v="15"/>
    <x v="13"/>
  </r>
  <r>
    <n v="1516"/>
    <x v="2"/>
    <x v="0"/>
    <x v="3"/>
    <x v="1109"/>
    <x v="28"/>
    <x v="1"/>
    <x v="3"/>
    <x v="0"/>
    <x v="1019"/>
    <x v="0"/>
    <x v="1"/>
    <x v="22"/>
    <x v="224"/>
    <x v="1044"/>
    <x v="1"/>
    <x v="633"/>
    <x v="0"/>
    <x v="1193"/>
    <x v="0"/>
    <x v="0"/>
    <x v="0"/>
    <x v="0"/>
    <x v="0"/>
    <x v="0"/>
    <x v="0"/>
    <x v="0"/>
    <x v="0"/>
    <x v="0"/>
    <x v="0"/>
    <x v="0"/>
    <x v="0"/>
    <x v="15"/>
    <x v="13"/>
  </r>
  <r>
    <n v="1517"/>
    <x v="2"/>
    <x v="0"/>
    <x v="3"/>
    <x v="1110"/>
    <x v="576"/>
    <x v="1"/>
    <x v="3"/>
    <x v="0"/>
    <x v="1032"/>
    <x v="0"/>
    <x v="1"/>
    <x v="22"/>
    <x v="224"/>
    <x v="1045"/>
    <x v="1"/>
    <x v="634"/>
    <x v="0"/>
    <x v="1194"/>
    <x v="0"/>
    <x v="0"/>
    <x v="0"/>
    <x v="0"/>
    <x v="0"/>
    <x v="0"/>
    <x v="0"/>
    <x v="0"/>
    <x v="0"/>
    <x v="0"/>
    <x v="0"/>
    <x v="0"/>
    <x v="0"/>
    <x v="15"/>
    <x v="13"/>
  </r>
  <r>
    <n v="1518"/>
    <x v="2"/>
    <x v="0"/>
    <x v="3"/>
    <x v="1111"/>
    <x v="578"/>
    <x v="1"/>
    <x v="3"/>
    <x v="0"/>
    <x v="1033"/>
    <x v="0"/>
    <x v="1"/>
    <x v="22"/>
    <x v="224"/>
    <x v="1046"/>
    <x v="1"/>
    <x v="635"/>
    <x v="0"/>
    <x v="1195"/>
    <x v="0"/>
    <x v="0"/>
    <x v="0"/>
    <x v="0"/>
    <x v="0"/>
    <x v="0"/>
    <x v="0"/>
    <x v="0"/>
    <x v="0"/>
    <x v="0"/>
    <x v="0"/>
    <x v="0"/>
    <x v="0"/>
    <x v="15"/>
    <x v="13"/>
  </r>
  <r>
    <n v="1519"/>
    <x v="2"/>
    <x v="0"/>
    <x v="3"/>
    <x v="1112"/>
    <x v="576"/>
    <x v="1"/>
    <x v="3"/>
    <x v="0"/>
    <x v="1034"/>
    <x v="0"/>
    <x v="1"/>
    <x v="22"/>
    <x v="224"/>
    <x v="1047"/>
    <x v="1"/>
    <x v="636"/>
    <x v="0"/>
    <x v="1196"/>
    <x v="0"/>
    <x v="0"/>
    <x v="0"/>
    <x v="0"/>
    <x v="0"/>
    <x v="0"/>
    <x v="0"/>
    <x v="0"/>
    <x v="0"/>
    <x v="0"/>
    <x v="0"/>
    <x v="0"/>
    <x v="0"/>
    <x v="15"/>
    <x v="13"/>
  </r>
  <r>
    <n v="1520"/>
    <x v="2"/>
    <x v="0"/>
    <x v="3"/>
    <x v="1113"/>
    <x v="34"/>
    <x v="1"/>
    <x v="3"/>
    <x v="0"/>
    <x v="1035"/>
    <x v="0"/>
    <x v="1"/>
    <x v="22"/>
    <x v="224"/>
    <x v="1048"/>
    <x v="1"/>
    <x v="637"/>
    <x v="0"/>
    <x v="1197"/>
    <x v="0"/>
    <x v="0"/>
    <x v="0"/>
    <x v="0"/>
    <x v="0"/>
    <x v="0"/>
    <x v="0"/>
    <x v="0"/>
    <x v="0"/>
    <x v="0"/>
    <x v="0"/>
    <x v="0"/>
    <x v="0"/>
    <x v="15"/>
    <x v="13"/>
  </r>
  <r>
    <n v="1521"/>
    <x v="2"/>
    <x v="0"/>
    <x v="3"/>
    <x v="1114"/>
    <x v="28"/>
    <x v="1"/>
    <x v="3"/>
    <x v="0"/>
    <x v="1036"/>
    <x v="0"/>
    <x v="1"/>
    <x v="22"/>
    <x v="224"/>
    <x v="1049"/>
    <x v="1"/>
    <x v="638"/>
    <x v="0"/>
    <x v="1198"/>
    <x v="0"/>
    <x v="0"/>
    <x v="0"/>
    <x v="0"/>
    <x v="0"/>
    <x v="0"/>
    <x v="0"/>
    <x v="0"/>
    <x v="0"/>
    <x v="0"/>
    <x v="0"/>
    <x v="0"/>
    <x v="0"/>
    <x v="15"/>
    <x v="13"/>
  </r>
  <r>
    <n v="1522"/>
    <x v="2"/>
    <x v="0"/>
    <x v="3"/>
    <x v="1115"/>
    <x v="1039"/>
    <x v="1"/>
    <x v="3"/>
    <x v="0"/>
    <x v="1037"/>
    <x v="0"/>
    <x v="1"/>
    <x v="22"/>
    <x v="224"/>
    <x v="1050"/>
    <x v="1"/>
    <x v="639"/>
    <x v="0"/>
    <x v="1199"/>
    <x v="0"/>
    <x v="0"/>
    <x v="0"/>
    <x v="0"/>
    <x v="0"/>
    <x v="0"/>
    <x v="0"/>
    <x v="0"/>
    <x v="0"/>
    <x v="0"/>
    <x v="0"/>
    <x v="0"/>
    <x v="0"/>
    <x v="15"/>
    <x v="13"/>
  </r>
  <r>
    <n v="1523"/>
    <x v="15"/>
    <x v="0"/>
    <x v="7"/>
    <x v="1116"/>
    <x v="1040"/>
    <x v="0"/>
    <x v="0"/>
    <x v="0"/>
    <x v="1038"/>
    <x v="0"/>
    <x v="1"/>
    <x v="22"/>
    <x v="224"/>
    <x v="1051"/>
    <x v="9"/>
    <x v="640"/>
    <x v="0"/>
    <x v="578"/>
    <x v="0"/>
    <x v="0"/>
    <x v="0"/>
    <x v="0"/>
    <x v="0"/>
    <x v="0"/>
    <x v="0"/>
    <x v="0"/>
    <x v="0"/>
    <x v="0"/>
    <x v="0"/>
    <x v="0"/>
    <x v="0"/>
    <x v="15"/>
    <x v="13"/>
  </r>
  <r>
    <n v="1524"/>
    <x v="2"/>
    <x v="0"/>
    <x v="3"/>
    <x v="1117"/>
    <x v="34"/>
    <x v="1"/>
    <x v="3"/>
    <x v="0"/>
    <x v="1039"/>
    <x v="0"/>
    <x v="1"/>
    <x v="22"/>
    <x v="224"/>
    <x v="1052"/>
    <x v="1"/>
    <x v="641"/>
    <x v="0"/>
    <x v="1200"/>
    <x v="0"/>
    <x v="0"/>
    <x v="0"/>
    <x v="0"/>
    <x v="0"/>
    <x v="0"/>
    <x v="0"/>
    <x v="0"/>
    <x v="0"/>
    <x v="0"/>
    <x v="0"/>
    <x v="0"/>
    <x v="0"/>
    <x v="15"/>
    <x v="13"/>
  </r>
  <r>
    <n v="1525"/>
    <x v="2"/>
    <x v="0"/>
    <x v="3"/>
    <x v="1118"/>
    <x v="576"/>
    <x v="1"/>
    <x v="3"/>
    <x v="0"/>
    <x v="1040"/>
    <x v="0"/>
    <x v="1"/>
    <x v="22"/>
    <x v="224"/>
    <x v="1053"/>
    <x v="1"/>
    <x v="642"/>
    <x v="0"/>
    <x v="1201"/>
    <x v="0"/>
    <x v="0"/>
    <x v="0"/>
    <x v="0"/>
    <x v="0"/>
    <x v="0"/>
    <x v="0"/>
    <x v="0"/>
    <x v="0"/>
    <x v="0"/>
    <x v="0"/>
    <x v="0"/>
    <x v="0"/>
    <x v="15"/>
    <x v="13"/>
  </r>
  <r>
    <n v="1526"/>
    <x v="15"/>
    <x v="0"/>
    <x v="7"/>
    <x v="1119"/>
    <x v="1041"/>
    <x v="0"/>
    <x v="0"/>
    <x v="0"/>
    <x v="1041"/>
    <x v="0"/>
    <x v="1"/>
    <x v="22"/>
    <x v="224"/>
    <x v="1054"/>
    <x v="9"/>
    <x v="643"/>
    <x v="0"/>
    <x v="3"/>
    <x v="0"/>
    <x v="0"/>
    <x v="0"/>
    <x v="0"/>
    <x v="0"/>
    <x v="0"/>
    <x v="0"/>
    <x v="0"/>
    <x v="0"/>
    <x v="0"/>
    <x v="0"/>
    <x v="0"/>
    <x v="0"/>
    <x v="129"/>
    <x v="136"/>
  </r>
  <r>
    <n v="1527"/>
    <x v="2"/>
    <x v="0"/>
    <x v="1"/>
    <x v="22"/>
    <x v="736"/>
    <x v="1"/>
    <x v="3"/>
    <x v="0"/>
    <x v="751"/>
    <x v="0"/>
    <x v="1"/>
    <x v="22"/>
    <x v="225"/>
    <x v="132"/>
    <x v="21"/>
    <x v="47"/>
    <x v="0"/>
    <x v="1202"/>
    <x v="0"/>
    <x v="0"/>
    <x v="0"/>
    <x v="0"/>
    <x v="0"/>
    <x v="0"/>
    <x v="0"/>
    <x v="0"/>
    <x v="0"/>
    <x v="0"/>
    <x v="0"/>
    <x v="0"/>
    <x v="0"/>
    <x v="15"/>
    <x v="13"/>
  </r>
  <r>
    <n v="1528"/>
    <x v="2"/>
    <x v="0"/>
    <x v="4"/>
    <x v="1120"/>
    <x v="1042"/>
    <x v="1"/>
    <x v="3"/>
    <x v="0"/>
    <x v="1042"/>
    <x v="0"/>
    <x v="1"/>
    <x v="22"/>
    <x v="225"/>
    <x v="1055"/>
    <x v="21"/>
    <x v="47"/>
    <x v="0"/>
    <x v="1203"/>
    <x v="0"/>
    <x v="0"/>
    <x v="0"/>
    <x v="0"/>
    <x v="0"/>
    <x v="0"/>
    <x v="0"/>
    <x v="0"/>
    <x v="0"/>
    <x v="0"/>
    <x v="0"/>
    <x v="0"/>
    <x v="0"/>
    <x v="15"/>
    <x v="13"/>
  </r>
  <r>
    <n v="1529"/>
    <x v="2"/>
    <x v="0"/>
    <x v="4"/>
    <x v="1121"/>
    <x v="1043"/>
    <x v="1"/>
    <x v="3"/>
    <x v="0"/>
    <x v="1043"/>
    <x v="0"/>
    <x v="1"/>
    <x v="22"/>
    <x v="225"/>
    <x v="1056"/>
    <x v="21"/>
    <x v="47"/>
    <x v="0"/>
    <x v="1204"/>
    <x v="0"/>
    <x v="0"/>
    <x v="0"/>
    <x v="0"/>
    <x v="0"/>
    <x v="0"/>
    <x v="0"/>
    <x v="0"/>
    <x v="0"/>
    <x v="0"/>
    <x v="0"/>
    <x v="0"/>
    <x v="0"/>
    <x v="15"/>
    <x v="13"/>
  </r>
  <r>
    <n v="1530"/>
    <x v="2"/>
    <x v="0"/>
    <x v="4"/>
    <x v="1122"/>
    <x v="1044"/>
    <x v="1"/>
    <x v="3"/>
    <x v="0"/>
    <x v="1044"/>
    <x v="0"/>
    <x v="1"/>
    <x v="22"/>
    <x v="225"/>
    <x v="1057"/>
    <x v="21"/>
    <x v="47"/>
    <x v="0"/>
    <x v="1205"/>
    <x v="0"/>
    <x v="0"/>
    <x v="0"/>
    <x v="0"/>
    <x v="0"/>
    <x v="0"/>
    <x v="0"/>
    <x v="0"/>
    <x v="0"/>
    <x v="0"/>
    <x v="0"/>
    <x v="0"/>
    <x v="0"/>
    <x v="15"/>
    <x v="13"/>
  </r>
  <r>
    <n v="1531"/>
    <x v="2"/>
    <x v="0"/>
    <x v="4"/>
    <x v="1123"/>
    <x v="1045"/>
    <x v="1"/>
    <x v="3"/>
    <x v="0"/>
    <x v="1045"/>
    <x v="0"/>
    <x v="1"/>
    <x v="22"/>
    <x v="225"/>
    <x v="531"/>
    <x v="21"/>
    <x v="47"/>
    <x v="0"/>
    <x v="1206"/>
    <x v="0"/>
    <x v="0"/>
    <x v="0"/>
    <x v="0"/>
    <x v="0"/>
    <x v="0"/>
    <x v="0"/>
    <x v="0"/>
    <x v="0"/>
    <x v="0"/>
    <x v="0"/>
    <x v="0"/>
    <x v="0"/>
    <x v="15"/>
    <x v="13"/>
  </r>
  <r>
    <n v="1532"/>
    <x v="2"/>
    <x v="0"/>
    <x v="4"/>
    <x v="1124"/>
    <x v="1046"/>
    <x v="1"/>
    <x v="3"/>
    <x v="0"/>
    <x v="929"/>
    <x v="0"/>
    <x v="1"/>
    <x v="22"/>
    <x v="225"/>
    <x v="721"/>
    <x v="21"/>
    <x v="47"/>
    <x v="0"/>
    <x v="1207"/>
    <x v="0"/>
    <x v="0"/>
    <x v="0"/>
    <x v="0"/>
    <x v="0"/>
    <x v="0"/>
    <x v="0"/>
    <x v="0"/>
    <x v="0"/>
    <x v="0"/>
    <x v="0"/>
    <x v="0"/>
    <x v="0"/>
    <x v="15"/>
    <x v="13"/>
  </r>
  <r>
    <n v="1533"/>
    <x v="2"/>
    <x v="0"/>
    <x v="4"/>
    <x v="1125"/>
    <x v="1047"/>
    <x v="1"/>
    <x v="3"/>
    <x v="0"/>
    <x v="1046"/>
    <x v="0"/>
    <x v="1"/>
    <x v="22"/>
    <x v="225"/>
    <x v="1058"/>
    <x v="21"/>
    <x v="47"/>
    <x v="0"/>
    <x v="1208"/>
    <x v="0"/>
    <x v="0"/>
    <x v="0"/>
    <x v="0"/>
    <x v="0"/>
    <x v="0"/>
    <x v="0"/>
    <x v="0"/>
    <x v="0"/>
    <x v="0"/>
    <x v="0"/>
    <x v="0"/>
    <x v="0"/>
    <x v="15"/>
    <x v="13"/>
  </r>
  <r>
    <n v="1534"/>
    <x v="2"/>
    <x v="0"/>
    <x v="4"/>
    <x v="1126"/>
    <x v="1048"/>
    <x v="1"/>
    <x v="3"/>
    <x v="0"/>
    <x v="785"/>
    <x v="0"/>
    <x v="1"/>
    <x v="22"/>
    <x v="225"/>
    <x v="1059"/>
    <x v="21"/>
    <x v="47"/>
    <x v="0"/>
    <x v="1209"/>
    <x v="0"/>
    <x v="0"/>
    <x v="0"/>
    <x v="0"/>
    <x v="0"/>
    <x v="0"/>
    <x v="0"/>
    <x v="0"/>
    <x v="0"/>
    <x v="0"/>
    <x v="0"/>
    <x v="0"/>
    <x v="0"/>
    <x v="15"/>
    <x v="13"/>
  </r>
  <r>
    <n v="1535"/>
    <x v="2"/>
    <x v="0"/>
    <x v="4"/>
    <x v="1127"/>
    <x v="1049"/>
    <x v="1"/>
    <x v="3"/>
    <x v="0"/>
    <x v="1047"/>
    <x v="0"/>
    <x v="1"/>
    <x v="22"/>
    <x v="225"/>
    <x v="458"/>
    <x v="21"/>
    <x v="47"/>
    <x v="0"/>
    <x v="1210"/>
    <x v="0"/>
    <x v="0"/>
    <x v="0"/>
    <x v="0"/>
    <x v="0"/>
    <x v="0"/>
    <x v="0"/>
    <x v="0"/>
    <x v="0"/>
    <x v="0"/>
    <x v="0"/>
    <x v="0"/>
    <x v="0"/>
    <x v="15"/>
    <x v="13"/>
  </r>
  <r>
    <n v="1536"/>
    <x v="2"/>
    <x v="0"/>
    <x v="4"/>
    <x v="1128"/>
    <x v="1050"/>
    <x v="1"/>
    <x v="3"/>
    <x v="0"/>
    <x v="268"/>
    <x v="0"/>
    <x v="1"/>
    <x v="22"/>
    <x v="225"/>
    <x v="198"/>
    <x v="21"/>
    <x v="47"/>
    <x v="0"/>
    <x v="1211"/>
    <x v="0"/>
    <x v="0"/>
    <x v="0"/>
    <x v="0"/>
    <x v="0"/>
    <x v="0"/>
    <x v="0"/>
    <x v="0"/>
    <x v="0"/>
    <x v="0"/>
    <x v="0"/>
    <x v="0"/>
    <x v="0"/>
    <x v="15"/>
    <x v="13"/>
  </r>
  <r>
    <n v="1537"/>
    <x v="2"/>
    <x v="0"/>
    <x v="1"/>
    <x v="22"/>
    <x v="751"/>
    <x v="1"/>
    <x v="3"/>
    <x v="0"/>
    <x v="1048"/>
    <x v="0"/>
    <x v="1"/>
    <x v="22"/>
    <x v="226"/>
    <x v="1060"/>
    <x v="21"/>
    <x v="47"/>
    <x v="0"/>
    <x v="1212"/>
    <x v="0"/>
    <x v="0"/>
    <x v="0"/>
    <x v="0"/>
    <x v="0"/>
    <x v="0"/>
    <x v="0"/>
    <x v="0"/>
    <x v="0"/>
    <x v="0"/>
    <x v="0"/>
    <x v="0"/>
    <x v="0"/>
    <x v="15"/>
    <x v="13"/>
  </r>
  <r>
    <n v="1538"/>
    <x v="9"/>
    <x v="0"/>
    <x v="3"/>
    <x v="1129"/>
    <x v="1051"/>
    <x v="0"/>
    <x v="3"/>
    <x v="0"/>
    <x v="1049"/>
    <x v="0"/>
    <x v="1"/>
    <x v="22"/>
    <x v="226"/>
    <x v="1061"/>
    <x v="1"/>
    <x v="644"/>
    <x v="0"/>
    <x v="1213"/>
    <x v="0"/>
    <x v="0"/>
    <x v="0"/>
    <x v="0"/>
    <x v="0"/>
    <x v="0"/>
    <x v="0"/>
    <x v="0"/>
    <x v="0"/>
    <x v="0"/>
    <x v="0"/>
    <x v="0"/>
    <x v="0"/>
    <x v="15"/>
    <x v="13"/>
  </r>
  <r>
    <n v="1539"/>
    <x v="9"/>
    <x v="0"/>
    <x v="3"/>
    <x v="1130"/>
    <x v="1052"/>
    <x v="0"/>
    <x v="3"/>
    <x v="0"/>
    <x v="1050"/>
    <x v="0"/>
    <x v="1"/>
    <x v="22"/>
    <x v="226"/>
    <x v="1062"/>
    <x v="1"/>
    <x v="645"/>
    <x v="0"/>
    <x v="1214"/>
    <x v="0"/>
    <x v="0"/>
    <x v="0"/>
    <x v="0"/>
    <x v="0"/>
    <x v="0"/>
    <x v="0"/>
    <x v="0"/>
    <x v="0"/>
    <x v="0"/>
    <x v="0"/>
    <x v="0"/>
    <x v="0"/>
    <x v="15"/>
    <x v="13"/>
  </r>
  <r>
    <n v="1540"/>
    <x v="2"/>
    <x v="0"/>
    <x v="4"/>
    <x v="1131"/>
    <x v="1053"/>
    <x v="1"/>
    <x v="3"/>
    <x v="0"/>
    <x v="1051"/>
    <x v="0"/>
    <x v="1"/>
    <x v="22"/>
    <x v="226"/>
    <x v="1063"/>
    <x v="21"/>
    <x v="47"/>
    <x v="0"/>
    <x v="1215"/>
    <x v="0"/>
    <x v="0"/>
    <x v="0"/>
    <x v="0"/>
    <x v="0"/>
    <x v="0"/>
    <x v="0"/>
    <x v="0"/>
    <x v="0"/>
    <x v="0"/>
    <x v="0"/>
    <x v="0"/>
    <x v="0"/>
    <x v="15"/>
    <x v="13"/>
  </r>
  <r>
    <n v="1541"/>
    <x v="2"/>
    <x v="0"/>
    <x v="4"/>
    <x v="1132"/>
    <x v="1054"/>
    <x v="1"/>
    <x v="3"/>
    <x v="0"/>
    <x v="1052"/>
    <x v="0"/>
    <x v="1"/>
    <x v="22"/>
    <x v="226"/>
    <x v="1064"/>
    <x v="21"/>
    <x v="47"/>
    <x v="0"/>
    <x v="1216"/>
    <x v="0"/>
    <x v="0"/>
    <x v="0"/>
    <x v="0"/>
    <x v="0"/>
    <x v="0"/>
    <x v="0"/>
    <x v="0"/>
    <x v="0"/>
    <x v="0"/>
    <x v="0"/>
    <x v="0"/>
    <x v="0"/>
    <x v="15"/>
    <x v="13"/>
  </r>
  <r>
    <n v="1542"/>
    <x v="2"/>
    <x v="0"/>
    <x v="4"/>
    <x v="1133"/>
    <x v="1055"/>
    <x v="1"/>
    <x v="3"/>
    <x v="0"/>
    <x v="1053"/>
    <x v="0"/>
    <x v="1"/>
    <x v="22"/>
    <x v="226"/>
    <x v="1065"/>
    <x v="21"/>
    <x v="47"/>
    <x v="0"/>
    <x v="1217"/>
    <x v="0"/>
    <x v="0"/>
    <x v="0"/>
    <x v="0"/>
    <x v="0"/>
    <x v="0"/>
    <x v="0"/>
    <x v="0"/>
    <x v="0"/>
    <x v="0"/>
    <x v="0"/>
    <x v="0"/>
    <x v="0"/>
    <x v="15"/>
    <x v="13"/>
  </r>
  <r>
    <n v="1543"/>
    <x v="2"/>
    <x v="0"/>
    <x v="4"/>
    <x v="1132"/>
    <x v="1056"/>
    <x v="1"/>
    <x v="3"/>
    <x v="0"/>
    <x v="1054"/>
    <x v="0"/>
    <x v="1"/>
    <x v="22"/>
    <x v="226"/>
    <x v="1066"/>
    <x v="21"/>
    <x v="47"/>
    <x v="0"/>
    <x v="1216"/>
    <x v="0"/>
    <x v="0"/>
    <x v="0"/>
    <x v="0"/>
    <x v="0"/>
    <x v="0"/>
    <x v="0"/>
    <x v="0"/>
    <x v="0"/>
    <x v="0"/>
    <x v="0"/>
    <x v="0"/>
    <x v="0"/>
    <x v="15"/>
    <x v="13"/>
  </r>
  <r>
    <n v="1544"/>
    <x v="2"/>
    <x v="0"/>
    <x v="1"/>
    <x v="22"/>
    <x v="736"/>
    <x v="1"/>
    <x v="3"/>
    <x v="0"/>
    <x v="505"/>
    <x v="0"/>
    <x v="1"/>
    <x v="22"/>
    <x v="227"/>
    <x v="462"/>
    <x v="21"/>
    <x v="47"/>
    <x v="0"/>
    <x v="1218"/>
    <x v="0"/>
    <x v="0"/>
    <x v="0"/>
    <x v="0"/>
    <x v="0"/>
    <x v="0"/>
    <x v="0"/>
    <x v="0"/>
    <x v="0"/>
    <x v="0"/>
    <x v="0"/>
    <x v="0"/>
    <x v="0"/>
    <x v="15"/>
    <x v="13"/>
  </r>
  <r>
    <n v="1545"/>
    <x v="2"/>
    <x v="0"/>
    <x v="4"/>
    <x v="1134"/>
    <x v="1057"/>
    <x v="1"/>
    <x v="3"/>
    <x v="0"/>
    <x v="1055"/>
    <x v="0"/>
    <x v="1"/>
    <x v="22"/>
    <x v="227"/>
    <x v="1067"/>
    <x v="21"/>
    <x v="47"/>
    <x v="0"/>
    <x v="1219"/>
    <x v="0"/>
    <x v="0"/>
    <x v="0"/>
    <x v="0"/>
    <x v="0"/>
    <x v="0"/>
    <x v="0"/>
    <x v="0"/>
    <x v="0"/>
    <x v="0"/>
    <x v="0"/>
    <x v="0"/>
    <x v="0"/>
    <x v="15"/>
    <x v="13"/>
  </r>
  <r>
    <n v="1546"/>
    <x v="2"/>
    <x v="0"/>
    <x v="4"/>
    <x v="1135"/>
    <x v="1058"/>
    <x v="1"/>
    <x v="3"/>
    <x v="0"/>
    <x v="1056"/>
    <x v="0"/>
    <x v="1"/>
    <x v="22"/>
    <x v="227"/>
    <x v="1068"/>
    <x v="21"/>
    <x v="47"/>
    <x v="0"/>
    <x v="1220"/>
    <x v="0"/>
    <x v="0"/>
    <x v="0"/>
    <x v="0"/>
    <x v="0"/>
    <x v="0"/>
    <x v="0"/>
    <x v="0"/>
    <x v="0"/>
    <x v="0"/>
    <x v="0"/>
    <x v="0"/>
    <x v="0"/>
    <x v="15"/>
    <x v="13"/>
  </r>
  <r>
    <n v="1547"/>
    <x v="2"/>
    <x v="0"/>
    <x v="8"/>
    <x v="1136"/>
    <x v="1059"/>
    <x v="1"/>
    <x v="3"/>
    <x v="0"/>
    <x v="1057"/>
    <x v="0"/>
    <x v="1"/>
    <x v="22"/>
    <x v="228"/>
    <x v="1069"/>
    <x v="1"/>
    <x v="646"/>
    <x v="0"/>
    <x v="1221"/>
    <x v="0"/>
    <x v="0"/>
    <x v="0"/>
    <x v="0"/>
    <x v="0"/>
    <x v="0"/>
    <x v="0"/>
    <x v="0"/>
    <x v="0"/>
    <x v="0"/>
    <x v="0"/>
    <x v="0"/>
    <x v="0"/>
    <x v="15"/>
    <x v="13"/>
  </r>
  <r>
    <n v="1548"/>
    <x v="2"/>
    <x v="0"/>
    <x v="1"/>
    <x v="22"/>
    <x v="1060"/>
    <x v="1"/>
    <x v="3"/>
    <x v="0"/>
    <x v="1058"/>
    <x v="0"/>
    <x v="1"/>
    <x v="22"/>
    <x v="228"/>
    <x v="1070"/>
    <x v="21"/>
    <x v="47"/>
    <x v="0"/>
    <x v="1222"/>
    <x v="0"/>
    <x v="0"/>
    <x v="0"/>
    <x v="0"/>
    <x v="0"/>
    <x v="0"/>
    <x v="0"/>
    <x v="0"/>
    <x v="0"/>
    <x v="0"/>
    <x v="0"/>
    <x v="0"/>
    <x v="0"/>
    <x v="15"/>
    <x v="13"/>
  </r>
  <r>
    <n v="1549"/>
    <x v="2"/>
    <x v="0"/>
    <x v="1"/>
    <x v="22"/>
    <x v="1061"/>
    <x v="1"/>
    <x v="3"/>
    <x v="0"/>
    <x v="1059"/>
    <x v="0"/>
    <x v="1"/>
    <x v="22"/>
    <x v="229"/>
    <x v="1071"/>
    <x v="21"/>
    <x v="47"/>
    <x v="0"/>
    <x v="1223"/>
    <x v="0"/>
    <x v="0"/>
    <x v="0"/>
    <x v="0"/>
    <x v="0"/>
    <x v="0"/>
    <x v="0"/>
    <x v="0"/>
    <x v="0"/>
    <x v="0"/>
    <x v="0"/>
    <x v="0"/>
    <x v="0"/>
    <x v="15"/>
    <x v="13"/>
  </r>
  <r>
    <n v="1550"/>
    <x v="2"/>
    <x v="0"/>
    <x v="4"/>
    <x v="1137"/>
    <x v="1062"/>
    <x v="1"/>
    <x v="3"/>
    <x v="0"/>
    <x v="111"/>
    <x v="0"/>
    <x v="1"/>
    <x v="22"/>
    <x v="230"/>
    <x v="114"/>
    <x v="21"/>
    <x v="47"/>
    <x v="0"/>
    <x v="1224"/>
    <x v="0"/>
    <x v="0"/>
    <x v="0"/>
    <x v="0"/>
    <x v="0"/>
    <x v="0"/>
    <x v="0"/>
    <x v="0"/>
    <x v="0"/>
    <x v="0"/>
    <x v="0"/>
    <x v="0"/>
    <x v="0"/>
    <x v="15"/>
    <x v="13"/>
  </r>
  <r>
    <n v="1551"/>
    <x v="2"/>
    <x v="0"/>
    <x v="4"/>
    <x v="1138"/>
    <x v="1063"/>
    <x v="1"/>
    <x v="3"/>
    <x v="0"/>
    <x v="1060"/>
    <x v="0"/>
    <x v="1"/>
    <x v="22"/>
    <x v="230"/>
    <x v="699"/>
    <x v="21"/>
    <x v="47"/>
    <x v="0"/>
    <x v="1225"/>
    <x v="0"/>
    <x v="0"/>
    <x v="0"/>
    <x v="0"/>
    <x v="0"/>
    <x v="0"/>
    <x v="0"/>
    <x v="0"/>
    <x v="0"/>
    <x v="0"/>
    <x v="0"/>
    <x v="0"/>
    <x v="0"/>
    <x v="15"/>
    <x v="13"/>
  </r>
  <r>
    <n v="1552"/>
    <x v="2"/>
    <x v="0"/>
    <x v="1"/>
    <x v="22"/>
    <x v="124"/>
    <x v="1"/>
    <x v="3"/>
    <x v="0"/>
    <x v="1061"/>
    <x v="0"/>
    <x v="1"/>
    <x v="22"/>
    <x v="231"/>
    <x v="1072"/>
    <x v="21"/>
    <x v="47"/>
    <x v="0"/>
    <x v="1226"/>
    <x v="0"/>
    <x v="0"/>
    <x v="0"/>
    <x v="0"/>
    <x v="0"/>
    <x v="0"/>
    <x v="0"/>
    <x v="0"/>
    <x v="0"/>
    <x v="0"/>
    <x v="0"/>
    <x v="0"/>
    <x v="0"/>
    <x v="15"/>
    <x v="13"/>
  </r>
  <r>
    <n v="1553"/>
    <x v="2"/>
    <x v="0"/>
    <x v="4"/>
    <x v="1139"/>
    <x v="1064"/>
    <x v="1"/>
    <x v="3"/>
    <x v="0"/>
    <x v="1062"/>
    <x v="0"/>
    <x v="1"/>
    <x v="22"/>
    <x v="232"/>
    <x v="1073"/>
    <x v="21"/>
    <x v="47"/>
    <x v="0"/>
    <x v="1227"/>
    <x v="0"/>
    <x v="0"/>
    <x v="0"/>
    <x v="0"/>
    <x v="0"/>
    <x v="0"/>
    <x v="0"/>
    <x v="0"/>
    <x v="0"/>
    <x v="0"/>
    <x v="0"/>
    <x v="0"/>
    <x v="0"/>
    <x v="15"/>
    <x v="13"/>
  </r>
  <r>
    <n v="1554"/>
    <x v="2"/>
    <x v="0"/>
    <x v="4"/>
    <x v="1140"/>
    <x v="1065"/>
    <x v="1"/>
    <x v="3"/>
    <x v="0"/>
    <x v="112"/>
    <x v="0"/>
    <x v="1"/>
    <x v="22"/>
    <x v="232"/>
    <x v="104"/>
    <x v="21"/>
    <x v="47"/>
    <x v="0"/>
    <x v="1228"/>
    <x v="0"/>
    <x v="0"/>
    <x v="0"/>
    <x v="0"/>
    <x v="0"/>
    <x v="0"/>
    <x v="0"/>
    <x v="0"/>
    <x v="0"/>
    <x v="0"/>
    <x v="0"/>
    <x v="0"/>
    <x v="0"/>
    <x v="15"/>
    <x v="13"/>
  </r>
  <r>
    <n v="1555"/>
    <x v="0"/>
    <x v="0"/>
    <x v="4"/>
    <x v="1141"/>
    <x v="1066"/>
    <x v="0"/>
    <x v="3"/>
    <x v="0"/>
    <x v="1063"/>
    <x v="0"/>
    <x v="1"/>
    <x v="22"/>
    <x v="232"/>
    <x v="1074"/>
    <x v="21"/>
    <x v="47"/>
    <x v="0"/>
    <x v="1229"/>
    <x v="0"/>
    <x v="0"/>
    <x v="0"/>
    <x v="0"/>
    <x v="0"/>
    <x v="0"/>
    <x v="0"/>
    <x v="0"/>
    <x v="0"/>
    <x v="0"/>
    <x v="0"/>
    <x v="0"/>
    <x v="0"/>
    <x v="15"/>
    <x v="13"/>
  </r>
  <r>
    <n v="1556"/>
    <x v="0"/>
    <x v="0"/>
    <x v="4"/>
    <x v="1142"/>
    <x v="1067"/>
    <x v="0"/>
    <x v="3"/>
    <x v="0"/>
    <x v="1064"/>
    <x v="0"/>
    <x v="1"/>
    <x v="22"/>
    <x v="232"/>
    <x v="1075"/>
    <x v="21"/>
    <x v="47"/>
    <x v="0"/>
    <x v="1230"/>
    <x v="0"/>
    <x v="0"/>
    <x v="0"/>
    <x v="0"/>
    <x v="0"/>
    <x v="0"/>
    <x v="0"/>
    <x v="0"/>
    <x v="0"/>
    <x v="0"/>
    <x v="0"/>
    <x v="0"/>
    <x v="0"/>
    <x v="15"/>
    <x v="13"/>
  </r>
  <r>
    <n v="1557"/>
    <x v="2"/>
    <x v="0"/>
    <x v="4"/>
    <x v="1143"/>
    <x v="1068"/>
    <x v="1"/>
    <x v="3"/>
    <x v="0"/>
    <x v="1065"/>
    <x v="0"/>
    <x v="1"/>
    <x v="22"/>
    <x v="232"/>
    <x v="1076"/>
    <x v="21"/>
    <x v="47"/>
    <x v="0"/>
    <x v="1231"/>
    <x v="0"/>
    <x v="0"/>
    <x v="0"/>
    <x v="0"/>
    <x v="0"/>
    <x v="0"/>
    <x v="0"/>
    <x v="0"/>
    <x v="0"/>
    <x v="0"/>
    <x v="0"/>
    <x v="0"/>
    <x v="0"/>
    <x v="15"/>
    <x v="13"/>
  </r>
  <r>
    <n v="1558"/>
    <x v="2"/>
    <x v="0"/>
    <x v="4"/>
    <x v="1144"/>
    <x v="1069"/>
    <x v="1"/>
    <x v="3"/>
    <x v="0"/>
    <x v="1066"/>
    <x v="0"/>
    <x v="1"/>
    <x v="22"/>
    <x v="232"/>
    <x v="1077"/>
    <x v="21"/>
    <x v="47"/>
    <x v="0"/>
    <x v="1232"/>
    <x v="0"/>
    <x v="0"/>
    <x v="0"/>
    <x v="0"/>
    <x v="0"/>
    <x v="0"/>
    <x v="0"/>
    <x v="0"/>
    <x v="0"/>
    <x v="0"/>
    <x v="0"/>
    <x v="0"/>
    <x v="0"/>
    <x v="15"/>
    <x v="13"/>
  </r>
  <r>
    <n v="1559"/>
    <x v="2"/>
    <x v="0"/>
    <x v="4"/>
    <x v="1145"/>
    <x v="1070"/>
    <x v="1"/>
    <x v="3"/>
    <x v="0"/>
    <x v="1067"/>
    <x v="0"/>
    <x v="1"/>
    <x v="22"/>
    <x v="232"/>
    <x v="1078"/>
    <x v="21"/>
    <x v="47"/>
    <x v="0"/>
    <x v="1233"/>
    <x v="0"/>
    <x v="0"/>
    <x v="0"/>
    <x v="0"/>
    <x v="0"/>
    <x v="0"/>
    <x v="0"/>
    <x v="0"/>
    <x v="0"/>
    <x v="0"/>
    <x v="0"/>
    <x v="0"/>
    <x v="0"/>
    <x v="15"/>
    <x v="13"/>
  </r>
  <r>
    <n v="1560"/>
    <x v="2"/>
    <x v="0"/>
    <x v="4"/>
    <x v="1146"/>
    <x v="1071"/>
    <x v="1"/>
    <x v="3"/>
    <x v="0"/>
    <x v="1068"/>
    <x v="0"/>
    <x v="1"/>
    <x v="22"/>
    <x v="232"/>
    <x v="275"/>
    <x v="21"/>
    <x v="47"/>
    <x v="0"/>
    <x v="1234"/>
    <x v="0"/>
    <x v="0"/>
    <x v="0"/>
    <x v="0"/>
    <x v="0"/>
    <x v="0"/>
    <x v="0"/>
    <x v="0"/>
    <x v="0"/>
    <x v="0"/>
    <x v="0"/>
    <x v="0"/>
    <x v="0"/>
    <x v="15"/>
    <x v="13"/>
  </r>
  <r>
    <n v="1561"/>
    <x v="2"/>
    <x v="0"/>
    <x v="4"/>
    <x v="1147"/>
    <x v="1072"/>
    <x v="1"/>
    <x v="3"/>
    <x v="0"/>
    <x v="1065"/>
    <x v="0"/>
    <x v="1"/>
    <x v="22"/>
    <x v="232"/>
    <x v="1076"/>
    <x v="21"/>
    <x v="47"/>
    <x v="0"/>
    <x v="1235"/>
    <x v="0"/>
    <x v="0"/>
    <x v="0"/>
    <x v="0"/>
    <x v="0"/>
    <x v="0"/>
    <x v="0"/>
    <x v="0"/>
    <x v="0"/>
    <x v="0"/>
    <x v="0"/>
    <x v="0"/>
    <x v="0"/>
    <x v="15"/>
    <x v="13"/>
  </r>
  <r>
    <n v="1562"/>
    <x v="2"/>
    <x v="0"/>
    <x v="4"/>
    <x v="1148"/>
    <x v="1073"/>
    <x v="1"/>
    <x v="3"/>
    <x v="0"/>
    <x v="1069"/>
    <x v="0"/>
    <x v="1"/>
    <x v="22"/>
    <x v="232"/>
    <x v="479"/>
    <x v="21"/>
    <x v="47"/>
    <x v="0"/>
    <x v="1236"/>
    <x v="0"/>
    <x v="0"/>
    <x v="0"/>
    <x v="0"/>
    <x v="0"/>
    <x v="0"/>
    <x v="0"/>
    <x v="0"/>
    <x v="0"/>
    <x v="0"/>
    <x v="0"/>
    <x v="0"/>
    <x v="0"/>
    <x v="15"/>
    <x v="13"/>
  </r>
  <r>
    <n v="1563"/>
    <x v="2"/>
    <x v="0"/>
    <x v="4"/>
    <x v="1149"/>
    <x v="1074"/>
    <x v="1"/>
    <x v="3"/>
    <x v="0"/>
    <x v="340"/>
    <x v="0"/>
    <x v="1"/>
    <x v="22"/>
    <x v="232"/>
    <x v="320"/>
    <x v="21"/>
    <x v="47"/>
    <x v="0"/>
    <x v="1237"/>
    <x v="0"/>
    <x v="0"/>
    <x v="0"/>
    <x v="0"/>
    <x v="0"/>
    <x v="0"/>
    <x v="0"/>
    <x v="0"/>
    <x v="0"/>
    <x v="0"/>
    <x v="0"/>
    <x v="0"/>
    <x v="0"/>
    <x v="15"/>
    <x v="13"/>
  </r>
  <r>
    <n v="1564"/>
    <x v="2"/>
    <x v="0"/>
    <x v="4"/>
    <x v="1150"/>
    <x v="1075"/>
    <x v="1"/>
    <x v="3"/>
    <x v="0"/>
    <x v="1070"/>
    <x v="0"/>
    <x v="1"/>
    <x v="22"/>
    <x v="232"/>
    <x v="1079"/>
    <x v="21"/>
    <x v="47"/>
    <x v="0"/>
    <x v="1238"/>
    <x v="0"/>
    <x v="0"/>
    <x v="0"/>
    <x v="0"/>
    <x v="0"/>
    <x v="0"/>
    <x v="0"/>
    <x v="0"/>
    <x v="0"/>
    <x v="0"/>
    <x v="0"/>
    <x v="0"/>
    <x v="0"/>
    <x v="15"/>
    <x v="13"/>
  </r>
  <r>
    <n v="1565"/>
    <x v="2"/>
    <x v="0"/>
    <x v="4"/>
    <x v="1151"/>
    <x v="1076"/>
    <x v="1"/>
    <x v="3"/>
    <x v="0"/>
    <x v="893"/>
    <x v="0"/>
    <x v="1"/>
    <x v="22"/>
    <x v="232"/>
    <x v="95"/>
    <x v="21"/>
    <x v="47"/>
    <x v="0"/>
    <x v="1239"/>
    <x v="0"/>
    <x v="0"/>
    <x v="0"/>
    <x v="0"/>
    <x v="0"/>
    <x v="0"/>
    <x v="0"/>
    <x v="0"/>
    <x v="0"/>
    <x v="0"/>
    <x v="0"/>
    <x v="0"/>
    <x v="0"/>
    <x v="15"/>
    <x v="13"/>
  </r>
  <r>
    <n v="1566"/>
    <x v="2"/>
    <x v="0"/>
    <x v="4"/>
    <x v="1152"/>
    <x v="1077"/>
    <x v="1"/>
    <x v="3"/>
    <x v="0"/>
    <x v="1071"/>
    <x v="0"/>
    <x v="1"/>
    <x v="22"/>
    <x v="232"/>
    <x v="1080"/>
    <x v="21"/>
    <x v="47"/>
    <x v="0"/>
    <x v="1240"/>
    <x v="0"/>
    <x v="0"/>
    <x v="0"/>
    <x v="0"/>
    <x v="0"/>
    <x v="0"/>
    <x v="0"/>
    <x v="0"/>
    <x v="0"/>
    <x v="0"/>
    <x v="0"/>
    <x v="0"/>
    <x v="0"/>
    <x v="15"/>
    <x v="13"/>
  </r>
  <r>
    <n v="1567"/>
    <x v="2"/>
    <x v="0"/>
    <x v="4"/>
    <x v="1153"/>
    <x v="1078"/>
    <x v="1"/>
    <x v="3"/>
    <x v="0"/>
    <x v="271"/>
    <x v="0"/>
    <x v="1"/>
    <x v="22"/>
    <x v="232"/>
    <x v="261"/>
    <x v="21"/>
    <x v="47"/>
    <x v="0"/>
    <x v="1241"/>
    <x v="0"/>
    <x v="0"/>
    <x v="0"/>
    <x v="0"/>
    <x v="0"/>
    <x v="0"/>
    <x v="0"/>
    <x v="0"/>
    <x v="0"/>
    <x v="0"/>
    <x v="0"/>
    <x v="0"/>
    <x v="0"/>
    <x v="15"/>
    <x v="13"/>
  </r>
  <r>
    <n v="1568"/>
    <x v="2"/>
    <x v="0"/>
    <x v="4"/>
    <x v="1154"/>
    <x v="1079"/>
    <x v="1"/>
    <x v="3"/>
    <x v="0"/>
    <x v="1072"/>
    <x v="0"/>
    <x v="1"/>
    <x v="22"/>
    <x v="232"/>
    <x v="1081"/>
    <x v="21"/>
    <x v="47"/>
    <x v="0"/>
    <x v="1242"/>
    <x v="0"/>
    <x v="0"/>
    <x v="0"/>
    <x v="0"/>
    <x v="0"/>
    <x v="0"/>
    <x v="0"/>
    <x v="0"/>
    <x v="0"/>
    <x v="0"/>
    <x v="0"/>
    <x v="0"/>
    <x v="0"/>
    <x v="15"/>
    <x v="13"/>
  </r>
  <r>
    <n v="1569"/>
    <x v="2"/>
    <x v="0"/>
    <x v="4"/>
    <x v="1155"/>
    <x v="1080"/>
    <x v="1"/>
    <x v="3"/>
    <x v="0"/>
    <x v="1073"/>
    <x v="0"/>
    <x v="1"/>
    <x v="22"/>
    <x v="232"/>
    <x v="1082"/>
    <x v="21"/>
    <x v="47"/>
    <x v="0"/>
    <x v="1243"/>
    <x v="0"/>
    <x v="0"/>
    <x v="0"/>
    <x v="0"/>
    <x v="0"/>
    <x v="0"/>
    <x v="0"/>
    <x v="0"/>
    <x v="0"/>
    <x v="0"/>
    <x v="0"/>
    <x v="0"/>
    <x v="0"/>
    <x v="15"/>
    <x v="13"/>
  </r>
  <r>
    <n v="1570"/>
    <x v="2"/>
    <x v="0"/>
    <x v="4"/>
    <x v="1156"/>
    <x v="1081"/>
    <x v="1"/>
    <x v="3"/>
    <x v="0"/>
    <x v="1074"/>
    <x v="0"/>
    <x v="1"/>
    <x v="22"/>
    <x v="232"/>
    <x v="95"/>
    <x v="21"/>
    <x v="47"/>
    <x v="0"/>
    <x v="1244"/>
    <x v="0"/>
    <x v="0"/>
    <x v="0"/>
    <x v="0"/>
    <x v="0"/>
    <x v="0"/>
    <x v="0"/>
    <x v="0"/>
    <x v="0"/>
    <x v="0"/>
    <x v="0"/>
    <x v="0"/>
    <x v="0"/>
    <x v="15"/>
    <x v="13"/>
  </r>
  <r>
    <n v="1571"/>
    <x v="2"/>
    <x v="0"/>
    <x v="4"/>
    <x v="1157"/>
    <x v="1082"/>
    <x v="1"/>
    <x v="3"/>
    <x v="0"/>
    <x v="1075"/>
    <x v="0"/>
    <x v="1"/>
    <x v="22"/>
    <x v="232"/>
    <x v="268"/>
    <x v="21"/>
    <x v="47"/>
    <x v="0"/>
    <x v="1245"/>
    <x v="0"/>
    <x v="0"/>
    <x v="0"/>
    <x v="0"/>
    <x v="0"/>
    <x v="0"/>
    <x v="0"/>
    <x v="0"/>
    <x v="0"/>
    <x v="0"/>
    <x v="0"/>
    <x v="0"/>
    <x v="0"/>
    <x v="15"/>
    <x v="13"/>
  </r>
  <r>
    <n v="1572"/>
    <x v="2"/>
    <x v="0"/>
    <x v="4"/>
    <x v="1158"/>
    <x v="1083"/>
    <x v="1"/>
    <x v="3"/>
    <x v="0"/>
    <x v="1076"/>
    <x v="0"/>
    <x v="1"/>
    <x v="22"/>
    <x v="233"/>
    <x v="1083"/>
    <x v="21"/>
    <x v="47"/>
    <x v="0"/>
    <x v="1246"/>
    <x v="0"/>
    <x v="0"/>
    <x v="0"/>
    <x v="0"/>
    <x v="0"/>
    <x v="0"/>
    <x v="0"/>
    <x v="0"/>
    <x v="0"/>
    <x v="0"/>
    <x v="0"/>
    <x v="0"/>
    <x v="0"/>
    <x v="15"/>
    <x v="13"/>
  </r>
  <r>
    <n v="1573"/>
    <x v="2"/>
    <x v="0"/>
    <x v="4"/>
    <x v="1159"/>
    <x v="1084"/>
    <x v="1"/>
    <x v="3"/>
    <x v="0"/>
    <x v="424"/>
    <x v="0"/>
    <x v="1"/>
    <x v="22"/>
    <x v="233"/>
    <x v="393"/>
    <x v="21"/>
    <x v="47"/>
    <x v="0"/>
    <x v="1247"/>
    <x v="0"/>
    <x v="0"/>
    <x v="0"/>
    <x v="0"/>
    <x v="0"/>
    <x v="0"/>
    <x v="0"/>
    <x v="0"/>
    <x v="0"/>
    <x v="0"/>
    <x v="0"/>
    <x v="0"/>
    <x v="0"/>
    <x v="15"/>
    <x v="13"/>
  </r>
  <r>
    <n v="1574"/>
    <x v="2"/>
    <x v="0"/>
    <x v="4"/>
    <x v="1160"/>
    <x v="1085"/>
    <x v="1"/>
    <x v="3"/>
    <x v="0"/>
    <x v="372"/>
    <x v="0"/>
    <x v="1"/>
    <x v="22"/>
    <x v="233"/>
    <x v="310"/>
    <x v="21"/>
    <x v="47"/>
    <x v="0"/>
    <x v="1248"/>
    <x v="0"/>
    <x v="0"/>
    <x v="0"/>
    <x v="0"/>
    <x v="0"/>
    <x v="0"/>
    <x v="0"/>
    <x v="0"/>
    <x v="0"/>
    <x v="0"/>
    <x v="0"/>
    <x v="0"/>
    <x v="0"/>
    <x v="15"/>
    <x v="13"/>
  </r>
  <r>
    <n v="1575"/>
    <x v="2"/>
    <x v="0"/>
    <x v="4"/>
    <x v="1161"/>
    <x v="1086"/>
    <x v="1"/>
    <x v="3"/>
    <x v="0"/>
    <x v="1077"/>
    <x v="0"/>
    <x v="1"/>
    <x v="22"/>
    <x v="233"/>
    <x v="1084"/>
    <x v="1"/>
    <x v="647"/>
    <x v="0"/>
    <x v="1249"/>
    <x v="0"/>
    <x v="0"/>
    <x v="0"/>
    <x v="0"/>
    <x v="0"/>
    <x v="0"/>
    <x v="0"/>
    <x v="0"/>
    <x v="0"/>
    <x v="0"/>
    <x v="0"/>
    <x v="0"/>
    <x v="0"/>
    <x v="15"/>
    <x v="13"/>
  </r>
  <r>
    <n v="1576"/>
    <x v="2"/>
    <x v="0"/>
    <x v="4"/>
    <x v="1162"/>
    <x v="1087"/>
    <x v="1"/>
    <x v="3"/>
    <x v="0"/>
    <x v="1078"/>
    <x v="0"/>
    <x v="1"/>
    <x v="22"/>
    <x v="233"/>
    <x v="1085"/>
    <x v="21"/>
    <x v="47"/>
    <x v="0"/>
    <x v="1250"/>
    <x v="0"/>
    <x v="0"/>
    <x v="0"/>
    <x v="0"/>
    <x v="0"/>
    <x v="0"/>
    <x v="0"/>
    <x v="0"/>
    <x v="0"/>
    <x v="0"/>
    <x v="0"/>
    <x v="0"/>
    <x v="0"/>
    <x v="15"/>
    <x v="13"/>
  </r>
  <r>
    <n v="1577"/>
    <x v="0"/>
    <x v="0"/>
    <x v="4"/>
    <x v="1163"/>
    <x v="1088"/>
    <x v="0"/>
    <x v="3"/>
    <x v="0"/>
    <x v="713"/>
    <x v="0"/>
    <x v="1"/>
    <x v="22"/>
    <x v="233"/>
    <x v="660"/>
    <x v="21"/>
    <x v="47"/>
    <x v="0"/>
    <x v="1251"/>
    <x v="0"/>
    <x v="0"/>
    <x v="0"/>
    <x v="0"/>
    <x v="0"/>
    <x v="0"/>
    <x v="0"/>
    <x v="0"/>
    <x v="0"/>
    <x v="0"/>
    <x v="0"/>
    <x v="0"/>
    <x v="0"/>
    <x v="15"/>
    <x v="13"/>
  </r>
  <r>
    <n v="1578"/>
    <x v="2"/>
    <x v="0"/>
    <x v="4"/>
    <x v="1164"/>
    <x v="1089"/>
    <x v="1"/>
    <x v="3"/>
    <x v="0"/>
    <x v="82"/>
    <x v="0"/>
    <x v="1"/>
    <x v="22"/>
    <x v="233"/>
    <x v="1086"/>
    <x v="21"/>
    <x v="47"/>
    <x v="0"/>
    <x v="1252"/>
    <x v="0"/>
    <x v="0"/>
    <x v="0"/>
    <x v="0"/>
    <x v="0"/>
    <x v="0"/>
    <x v="0"/>
    <x v="0"/>
    <x v="0"/>
    <x v="0"/>
    <x v="0"/>
    <x v="0"/>
    <x v="0"/>
    <x v="15"/>
    <x v="13"/>
  </r>
  <r>
    <n v="1579"/>
    <x v="2"/>
    <x v="0"/>
    <x v="4"/>
    <x v="1165"/>
    <x v="1090"/>
    <x v="1"/>
    <x v="3"/>
    <x v="0"/>
    <x v="1079"/>
    <x v="0"/>
    <x v="1"/>
    <x v="22"/>
    <x v="233"/>
    <x v="1087"/>
    <x v="21"/>
    <x v="47"/>
    <x v="0"/>
    <x v="1253"/>
    <x v="0"/>
    <x v="0"/>
    <x v="0"/>
    <x v="0"/>
    <x v="0"/>
    <x v="0"/>
    <x v="0"/>
    <x v="0"/>
    <x v="0"/>
    <x v="0"/>
    <x v="0"/>
    <x v="0"/>
    <x v="0"/>
    <x v="15"/>
    <x v="13"/>
  </r>
  <r>
    <n v="1580"/>
    <x v="2"/>
    <x v="0"/>
    <x v="4"/>
    <x v="1166"/>
    <x v="1091"/>
    <x v="1"/>
    <x v="3"/>
    <x v="0"/>
    <x v="1080"/>
    <x v="0"/>
    <x v="1"/>
    <x v="22"/>
    <x v="233"/>
    <x v="1088"/>
    <x v="21"/>
    <x v="47"/>
    <x v="0"/>
    <x v="1254"/>
    <x v="0"/>
    <x v="0"/>
    <x v="0"/>
    <x v="0"/>
    <x v="0"/>
    <x v="0"/>
    <x v="0"/>
    <x v="0"/>
    <x v="0"/>
    <x v="0"/>
    <x v="0"/>
    <x v="0"/>
    <x v="0"/>
    <x v="15"/>
    <x v="13"/>
  </r>
  <r>
    <n v="1581"/>
    <x v="2"/>
    <x v="0"/>
    <x v="4"/>
    <x v="1167"/>
    <x v="1092"/>
    <x v="1"/>
    <x v="3"/>
    <x v="0"/>
    <x v="1081"/>
    <x v="0"/>
    <x v="1"/>
    <x v="22"/>
    <x v="233"/>
    <x v="459"/>
    <x v="21"/>
    <x v="47"/>
    <x v="0"/>
    <x v="1255"/>
    <x v="0"/>
    <x v="0"/>
    <x v="0"/>
    <x v="0"/>
    <x v="0"/>
    <x v="0"/>
    <x v="0"/>
    <x v="0"/>
    <x v="0"/>
    <x v="0"/>
    <x v="0"/>
    <x v="0"/>
    <x v="0"/>
    <x v="15"/>
    <x v="13"/>
  </r>
  <r>
    <n v="1582"/>
    <x v="2"/>
    <x v="0"/>
    <x v="4"/>
    <x v="1168"/>
    <x v="1093"/>
    <x v="1"/>
    <x v="3"/>
    <x v="0"/>
    <x v="1082"/>
    <x v="0"/>
    <x v="1"/>
    <x v="22"/>
    <x v="233"/>
    <x v="259"/>
    <x v="21"/>
    <x v="47"/>
    <x v="0"/>
    <x v="1256"/>
    <x v="0"/>
    <x v="0"/>
    <x v="0"/>
    <x v="0"/>
    <x v="0"/>
    <x v="0"/>
    <x v="0"/>
    <x v="0"/>
    <x v="0"/>
    <x v="0"/>
    <x v="0"/>
    <x v="0"/>
    <x v="0"/>
    <x v="15"/>
    <x v="13"/>
  </r>
  <r>
    <n v="1583"/>
    <x v="2"/>
    <x v="0"/>
    <x v="4"/>
    <x v="1169"/>
    <x v="1094"/>
    <x v="1"/>
    <x v="3"/>
    <x v="0"/>
    <x v="1083"/>
    <x v="0"/>
    <x v="1"/>
    <x v="22"/>
    <x v="233"/>
    <x v="703"/>
    <x v="21"/>
    <x v="47"/>
    <x v="0"/>
    <x v="1257"/>
    <x v="0"/>
    <x v="0"/>
    <x v="0"/>
    <x v="0"/>
    <x v="0"/>
    <x v="0"/>
    <x v="0"/>
    <x v="0"/>
    <x v="0"/>
    <x v="0"/>
    <x v="0"/>
    <x v="0"/>
    <x v="0"/>
    <x v="15"/>
    <x v="13"/>
  </r>
  <r>
    <n v="1584"/>
    <x v="0"/>
    <x v="0"/>
    <x v="4"/>
    <x v="1170"/>
    <x v="1095"/>
    <x v="0"/>
    <x v="3"/>
    <x v="0"/>
    <x v="1084"/>
    <x v="0"/>
    <x v="1"/>
    <x v="22"/>
    <x v="233"/>
    <x v="350"/>
    <x v="21"/>
    <x v="47"/>
    <x v="0"/>
    <x v="1258"/>
    <x v="0"/>
    <x v="0"/>
    <x v="0"/>
    <x v="0"/>
    <x v="0"/>
    <x v="0"/>
    <x v="0"/>
    <x v="0"/>
    <x v="0"/>
    <x v="0"/>
    <x v="0"/>
    <x v="0"/>
    <x v="0"/>
    <x v="15"/>
    <x v="13"/>
  </r>
  <r>
    <n v="1585"/>
    <x v="2"/>
    <x v="0"/>
    <x v="4"/>
    <x v="1171"/>
    <x v="1096"/>
    <x v="1"/>
    <x v="3"/>
    <x v="0"/>
    <x v="481"/>
    <x v="0"/>
    <x v="1"/>
    <x v="22"/>
    <x v="233"/>
    <x v="440"/>
    <x v="21"/>
    <x v="47"/>
    <x v="0"/>
    <x v="1259"/>
    <x v="0"/>
    <x v="0"/>
    <x v="0"/>
    <x v="0"/>
    <x v="0"/>
    <x v="0"/>
    <x v="0"/>
    <x v="0"/>
    <x v="0"/>
    <x v="0"/>
    <x v="0"/>
    <x v="0"/>
    <x v="0"/>
    <x v="15"/>
    <x v="13"/>
  </r>
  <r>
    <n v="1586"/>
    <x v="2"/>
    <x v="0"/>
    <x v="4"/>
    <x v="1172"/>
    <x v="1097"/>
    <x v="1"/>
    <x v="3"/>
    <x v="0"/>
    <x v="424"/>
    <x v="0"/>
    <x v="1"/>
    <x v="22"/>
    <x v="233"/>
    <x v="393"/>
    <x v="21"/>
    <x v="47"/>
    <x v="0"/>
    <x v="1260"/>
    <x v="0"/>
    <x v="0"/>
    <x v="0"/>
    <x v="0"/>
    <x v="0"/>
    <x v="0"/>
    <x v="0"/>
    <x v="0"/>
    <x v="0"/>
    <x v="0"/>
    <x v="0"/>
    <x v="0"/>
    <x v="0"/>
    <x v="15"/>
    <x v="13"/>
  </r>
  <r>
    <n v="1587"/>
    <x v="2"/>
    <x v="0"/>
    <x v="1"/>
    <x v="22"/>
    <x v="971"/>
    <x v="1"/>
    <x v="3"/>
    <x v="0"/>
    <x v="906"/>
    <x v="0"/>
    <x v="1"/>
    <x v="22"/>
    <x v="234"/>
    <x v="932"/>
    <x v="21"/>
    <x v="47"/>
    <x v="0"/>
    <x v="1261"/>
    <x v="0"/>
    <x v="0"/>
    <x v="0"/>
    <x v="0"/>
    <x v="0"/>
    <x v="0"/>
    <x v="0"/>
    <x v="0"/>
    <x v="0"/>
    <x v="0"/>
    <x v="0"/>
    <x v="0"/>
    <x v="0"/>
    <x v="15"/>
    <x v="13"/>
  </r>
  <r>
    <n v="1588"/>
    <x v="2"/>
    <x v="0"/>
    <x v="4"/>
    <x v="1173"/>
    <x v="1098"/>
    <x v="1"/>
    <x v="3"/>
    <x v="0"/>
    <x v="1085"/>
    <x v="0"/>
    <x v="1"/>
    <x v="22"/>
    <x v="234"/>
    <x v="1089"/>
    <x v="21"/>
    <x v="47"/>
    <x v="0"/>
    <x v="1262"/>
    <x v="0"/>
    <x v="0"/>
    <x v="0"/>
    <x v="0"/>
    <x v="0"/>
    <x v="0"/>
    <x v="0"/>
    <x v="0"/>
    <x v="0"/>
    <x v="0"/>
    <x v="0"/>
    <x v="0"/>
    <x v="0"/>
    <x v="15"/>
    <x v="13"/>
  </r>
  <r>
    <n v="1589"/>
    <x v="2"/>
    <x v="0"/>
    <x v="4"/>
    <x v="1174"/>
    <x v="1099"/>
    <x v="1"/>
    <x v="3"/>
    <x v="0"/>
    <x v="111"/>
    <x v="0"/>
    <x v="1"/>
    <x v="22"/>
    <x v="234"/>
    <x v="114"/>
    <x v="21"/>
    <x v="47"/>
    <x v="0"/>
    <x v="1263"/>
    <x v="0"/>
    <x v="0"/>
    <x v="0"/>
    <x v="0"/>
    <x v="0"/>
    <x v="0"/>
    <x v="0"/>
    <x v="0"/>
    <x v="0"/>
    <x v="0"/>
    <x v="0"/>
    <x v="0"/>
    <x v="0"/>
    <x v="15"/>
    <x v="13"/>
  </r>
  <r>
    <n v="1590"/>
    <x v="2"/>
    <x v="0"/>
    <x v="4"/>
    <x v="1175"/>
    <x v="1100"/>
    <x v="1"/>
    <x v="3"/>
    <x v="0"/>
    <x v="1086"/>
    <x v="0"/>
    <x v="1"/>
    <x v="22"/>
    <x v="234"/>
    <x v="237"/>
    <x v="21"/>
    <x v="47"/>
    <x v="0"/>
    <x v="1264"/>
    <x v="0"/>
    <x v="0"/>
    <x v="0"/>
    <x v="0"/>
    <x v="0"/>
    <x v="0"/>
    <x v="0"/>
    <x v="0"/>
    <x v="0"/>
    <x v="0"/>
    <x v="0"/>
    <x v="0"/>
    <x v="0"/>
    <x v="15"/>
    <x v="13"/>
  </r>
  <r>
    <n v="1591"/>
    <x v="2"/>
    <x v="0"/>
    <x v="4"/>
    <x v="1176"/>
    <x v="1101"/>
    <x v="1"/>
    <x v="3"/>
    <x v="0"/>
    <x v="1087"/>
    <x v="0"/>
    <x v="1"/>
    <x v="22"/>
    <x v="234"/>
    <x v="1090"/>
    <x v="21"/>
    <x v="47"/>
    <x v="0"/>
    <x v="1265"/>
    <x v="0"/>
    <x v="0"/>
    <x v="0"/>
    <x v="0"/>
    <x v="0"/>
    <x v="0"/>
    <x v="0"/>
    <x v="0"/>
    <x v="0"/>
    <x v="0"/>
    <x v="0"/>
    <x v="0"/>
    <x v="0"/>
    <x v="15"/>
    <x v="13"/>
  </r>
  <r>
    <n v="1592"/>
    <x v="2"/>
    <x v="0"/>
    <x v="4"/>
    <x v="1177"/>
    <x v="1102"/>
    <x v="1"/>
    <x v="3"/>
    <x v="0"/>
    <x v="1088"/>
    <x v="0"/>
    <x v="1"/>
    <x v="22"/>
    <x v="234"/>
    <x v="1059"/>
    <x v="21"/>
    <x v="47"/>
    <x v="0"/>
    <x v="1266"/>
    <x v="0"/>
    <x v="0"/>
    <x v="0"/>
    <x v="0"/>
    <x v="0"/>
    <x v="0"/>
    <x v="0"/>
    <x v="0"/>
    <x v="0"/>
    <x v="0"/>
    <x v="0"/>
    <x v="0"/>
    <x v="0"/>
    <x v="15"/>
    <x v="13"/>
  </r>
  <r>
    <n v="1593"/>
    <x v="2"/>
    <x v="0"/>
    <x v="4"/>
    <x v="1178"/>
    <x v="1103"/>
    <x v="1"/>
    <x v="3"/>
    <x v="0"/>
    <x v="1089"/>
    <x v="0"/>
    <x v="1"/>
    <x v="22"/>
    <x v="234"/>
    <x v="312"/>
    <x v="21"/>
    <x v="47"/>
    <x v="0"/>
    <x v="1267"/>
    <x v="0"/>
    <x v="0"/>
    <x v="0"/>
    <x v="0"/>
    <x v="0"/>
    <x v="0"/>
    <x v="0"/>
    <x v="0"/>
    <x v="0"/>
    <x v="0"/>
    <x v="0"/>
    <x v="0"/>
    <x v="0"/>
    <x v="15"/>
    <x v="13"/>
  </r>
  <r>
    <n v="1594"/>
    <x v="2"/>
    <x v="0"/>
    <x v="4"/>
    <x v="1179"/>
    <x v="1104"/>
    <x v="1"/>
    <x v="3"/>
    <x v="0"/>
    <x v="1090"/>
    <x v="0"/>
    <x v="1"/>
    <x v="22"/>
    <x v="234"/>
    <x v="85"/>
    <x v="21"/>
    <x v="47"/>
    <x v="0"/>
    <x v="1268"/>
    <x v="0"/>
    <x v="0"/>
    <x v="0"/>
    <x v="0"/>
    <x v="0"/>
    <x v="0"/>
    <x v="0"/>
    <x v="0"/>
    <x v="0"/>
    <x v="0"/>
    <x v="0"/>
    <x v="0"/>
    <x v="0"/>
    <x v="15"/>
    <x v="13"/>
  </r>
  <r>
    <n v="1595"/>
    <x v="2"/>
    <x v="0"/>
    <x v="8"/>
    <x v="1180"/>
    <x v="1105"/>
    <x v="1"/>
    <x v="3"/>
    <x v="0"/>
    <x v="1091"/>
    <x v="0"/>
    <x v="1"/>
    <x v="22"/>
    <x v="235"/>
    <x v="1091"/>
    <x v="1"/>
    <x v="648"/>
    <x v="0"/>
    <x v="1269"/>
    <x v="0"/>
    <x v="0"/>
    <x v="0"/>
    <x v="0"/>
    <x v="0"/>
    <x v="0"/>
    <x v="0"/>
    <x v="0"/>
    <x v="0"/>
    <x v="0"/>
    <x v="0"/>
    <x v="0"/>
    <x v="0"/>
    <x v="15"/>
    <x v="13"/>
  </r>
  <r>
    <n v="1596"/>
    <x v="12"/>
    <x v="0"/>
    <x v="5"/>
    <x v="1181"/>
    <x v="1106"/>
    <x v="0"/>
    <x v="0"/>
    <x v="0"/>
    <x v="1092"/>
    <x v="0"/>
    <x v="1"/>
    <x v="23"/>
    <x v="236"/>
    <x v="1092"/>
    <x v="6"/>
    <x v="649"/>
    <x v="0"/>
    <x v="1270"/>
    <x v="0"/>
    <x v="0"/>
    <x v="0"/>
    <x v="0"/>
    <x v="0"/>
    <x v="0"/>
    <x v="0"/>
    <x v="0"/>
    <x v="0"/>
    <x v="0"/>
    <x v="0"/>
    <x v="0"/>
    <x v="0"/>
    <x v="130"/>
    <x v="137"/>
  </r>
  <r>
    <n v="1597"/>
    <x v="0"/>
    <x v="0"/>
    <x v="5"/>
    <x v="1182"/>
    <x v="1107"/>
    <x v="0"/>
    <x v="3"/>
    <x v="0"/>
    <x v="1093"/>
    <x v="0"/>
    <x v="1"/>
    <x v="23"/>
    <x v="237"/>
    <x v="1093"/>
    <x v="1"/>
    <x v="650"/>
    <x v="0"/>
    <x v="1271"/>
    <x v="0"/>
    <x v="0"/>
    <x v="0"/>
    <x v="0"/>
    <x v="0"/>
    <x v="0"/>
    <x v="0"/>
    <x v="0"/>
    <x v="0"/>
    <x v="0"/>
    <x v="0"/>
    <x v="0"/>
    <x v="0"/>
    <x v="15"/>
    <x v="13"/>
  </r>
  <r>
    <n v="1598"/>
    <x v="0"/>
    <x v="0"/>
    <x v="4"/>
    <x v="1183"/>
    <x v="1108"/>
    <x v="0"/>
    <x v="3"/>
    <x v="0"/>
    <x v="1094"/>
    <x v="0"/>
    <x v="1"/>
    <x v="23"/>
    <x v="237"/>
    <x v="166"/>
    <x v="21"/>
    <x v="47"/>
    <x v="0"/>
    <x v="1272"/>
    <x v="0"/>
    <x v="0"/>
    <x v="0"/>
    <x v="0"/>
    <x v="0"/>
    <x v="0"/>
    <x v="0"/>
    <x v="0"/>
    <x v="0"/>
    <x v="0"/>
    <x v="0"/>
    <x v="0"/>
    <x v="0"/>
    <x v="15"/>
    <x v="13"/>
  </r>
  <r>
    <n v="1599"/>
    <x v="2"/>
    <x v="0"/>
    <x v="4"/>
    <x v="1184"/>
    <x v="1109"/>
    <x v="1"/>
    <x v="3"/>
    <x v="0"/>
    <x v="1095"/>
    <x v="0"/>
    <x v="1"/>
    <x v="23"/>
    <x v="237"/>
    <x v="1094"/>
    <x v="21"/>
    <x v="47"/>
    <x v="0"/>
    <x v="1273"/>
    <x v="0"/>
    <x v="0"/>
    <x v="0"/>
    <x v="0"/>
    <x v="0"/>
    <x v="0"/>
    <x v="0"/>
    <x v="0"/>
    <x v="0"/>
    <x v="0"/>
    <x v="0"/>
    <x v="0"/>
    <x v="0"/>
    <x v="15"/>
    <x v="13"/>
  </r>
  <r>
    <n v="1600"/>
    <x v="2"/>
    <x v="0"/>
    <x v="4"/>
    <x v="1185"/>
    <x v="1110"/>
    <x v="1"/>
    <x v="3"/>
    <x v="0"/>
    <x v="480"/>
    <x v="0"/>
    <x v="1"/>
    <x v="23"/>
    <x v="237"/>
    <x v="114"/>
    <x v="21"/>
    <x v="47"/>
    <x v="0"/>
    <x v="1274"/>
    <x v="0"/>
    <x v="0"/>
    <x v="0"/>
    <x v="0"/>
    <x v="0"/>
    <x v="0"/>
    <x v="0"/>
    <x v="0"/>
    <x v="0"/>
    <x v="0"/>
    <x v="0"/>
    <x v="0"/>
    <x v="0"/>
    <x v="15"/>
    <x v="13"/>
  </r>
  <r>
    <n v="1601"/>
    <x v="2"/>
    <x v="0"/>
    <x v="4"/>
    <x v="1186"/>
    <x v="1111"/>
    <x v="1"/>
    <x v="3"/>
    <x v="0"/>
    <x v="1096"/>
    <x v="0"/>
    <x v="1"/>
    <x v="23"/>
    <x v="237"/>
    <x v="1095"/>
    <x v="21"/>
    <x v="47"/>
    <x v="0"/>
    <x v="1275"/>
    <x v="0"/>
    <x v="0"/>
    <x v="0"/>
    <x v="0"/>
    <x v="0"/>
    <x v="0"/>
    <x v="0"/>
    <x v="0"/>
    <x v="0"/>
    <x v="0"/>
    <x v="0"/>
    <x v="0"/>
    <x v="0"/>
    <x v="15"/>
    <x v="13"/>
  </r>
  <r>
    <n v="1602"/>
    <x v="2"/>
    <x v="0"/>
    <x v="1"/>
    <x v="22"/>
    <x v="1112"/>
    <x v="1"/>
    <x v="3"/>
    <x v="0"/>
    <x v="822"/>
    <x v="0"/>
    <x v="1"/>
    <x v="23"/>
    <x v="238"/>
    <x v="1096"/>
    <x v="21"/>
    <x v="47"/>
    <x v="0"/>
    <x v="1276"/>
    <x v="0"/>
    <x v="0"/>
    <x v="0"/>
    <x v="0"/>
    <x v="0"/>
    <x v="0"/>
    <x v="0"/>
    <x v="0"/>
    <x v="0"/>
    <x v="0"/>
    <x v="0"/>
    <x v="0"/>
    <x v="0"/>
    <x v="15"/>
    <x v="13"/>
  </r>
  <r>
    <n v="1603"/>
    <x v="14"/>
    <x v="0"/>
    <x v="6"/>
    <x v="1187"/>
    <x v="1113"/>
    <x v="0"/>
    <x v="1"/>
    <x v="0"/>
    <x v="1"/>
    <x v="0"/>
    <x v="1"/>
    <x v="23"/>
    <x v="239"/>
    <x v="1097"/>
    <x v="24"/>
    <x v="651"/>
    <x v="0"/>
    <x v="1277"/>
    <x v="0"/>
    <x v="0"/>
    <x v="0"/>
    <x v="0"/>
    <x v="0"/>
    <x v="0"/>
    <x v="0"/>
    <x v="0"/>
    <x v="0"/>
    <x v="0"/>
    <x v="0"/>
    <x v="0"/>
    <x v="0"/>
    <x v="131"/>
    <x v="138"/>
  </r>
  <r>
    <n v="1604"/>
    <x v="2"/>
    <x v="0"/>
    <x v="4"/>
    <x v="1188"/>
    <x v="1114"/>
    <x v="1"/>
    <x v="3"/>
    <x v="0"/>
    <x v="1097"/>
    <x v="0"/>
    <x v="1"/>
    <x v="23"/>
    <x v="240"/>
    <x v="363"/>
    <x v="21"/>
    <x v="47"/>
    <x v="0"/>
    <x v="1278"/>
    <x v="0"/>
    <x v="0"/>
    <x v="0"/>
    <x v="0"/>
    <x v="0"/>
    <x v="0"/>
    <x v="0"/>
    <x v="0"/>
    <x v="0"/>
    <x v="0"/>
    <x v="0"/>
    <x v="0"/>
    <x v="0"/>
    <x v="15"/>
    <x v="13"/>
  </r>
  <r>
    <n v="1605"/>
    <x v="2"/>
    <x v="0"/>
    <x v="4"/>
    <x v="1189"/>
    <x v="1115"/>
    <x v="1"/>
    <x v="3"/>
    <x v="0"/>
    <x v="1098"/>
    <x v="0"/>
    <x v="1"/>
    <x v="23"/>
    <x v="240"/>
    <x v="1098"/>
    <x v="21"/>
    <x v="47"/>
    <x v="0"/>
    <x v="1279"/>
    <x v="0"/>
    <x v="0"/>
    <x v="0"/>
    <x v="0"/>
    <x v="0"/>
    <x v="0"/>
    <x v="0"/>
    <x v="0"/>
    <x v="0"/>
    <x v="0"/>
    <x v="0"/>
    <x v="0"/>
    <x v="0"/>
    <x v="15"/>
    <x v="13"/>
  </r>
  <r>
    <n v="1606"/>
    <x v="2"/>
    <x v="0"/>
    <x v="4"/>
    <x v="1190"/>
    <x v="1116"/>
    <x v="1"/>
    <x v="3"/>
    <x v="0"/>
    <x v="1099"/>
    <x v="0"/>
    <x v="1"/>
    <x v="23"/>
    <x v="240"/>
    <x v="342"/>
    <x v="21"/>
    <x v="47"/>
    <x v="0"/>
    <x v="1280"/>
    <x v="0"/>
    <x v="0"/>
    <x v="0"/>
    <x v="0"/>
    <x v="0"/>
    <x v="0"/>
    <x v="0"/>
    <x v="0"/>
    <x v="0"/>
    <x v="0"/>
    <x v="0"/>
    <x v="0"/>
    <x v="0"/>
    <x v="15"/>
    <x v="13"/>
  </r>
  <r>
    <n v="1607"/>
    <x v="2"/>
    <x v="0"/>
    <x v="4"/>
    <x v="1191"/>
    <x v="1117"/>
    <x v="1"/>
    <x v="3"/>
    <x v="0"/>
    <x v="394"/>
    <x v="0"/>
    <x v="1"/>
    <x v="23"/>
    <x v="240"/>
    <x v="365"/>
    <x v="21"/>
    <x v="47"/>
    <x v="0"/>
    <x v="1281"/>
    <x v="0"/>
    <x v="0"/>
    <x v="0"/>
    <x v="0"/>
    <x v="0"/>
    <x v="0"/>
    <x v="0"/>
    <x v="0"/>
    <x v="0"/>
    <x v="0"/>
    <x v="0"/>
    <x v="0"/>
    <x v="0"/>
    <x v="15"/>
    <x v="13"/>
  </r>
  <r>
    <n v="1608"/>
    <x v="2"/>
    <x v="0"/>
    <x v="4"/>
    <x v="1192"/>
    <x v="1118"/>
    <x v="1"/>
    <x v="3"/>
    <x v="0"/>
    <x v="297"/>
    <x v="0"/>
    <x v="1"/>
    <x v="23"/>
    <x v="240"/>
    <x v="283"/>
    <x v="21"/>
    <x v="47"/>
    <x v="0"/>
    <x v="1282"/>
    <x v="0"/>
    <x v="0"/>
    <x v="0"/>
    <x v="0"/>
    <x v="0"/>
    <x v="0"/>
    <x v="0"/>
    <x v="0"/>
    <x v="0"/>
    <x v="0"/>
    <x v="0"/>
    <x v="0"/>
    <x v="0"/>
    <x v="15"/>
    <x v="13"/>
  </r>
  <r>
    <n v="1609"/>
    <x v="2"/>
    <x v="0"/>
    <x v="4"/>
    <x v="1193"/>
    <x v="1119"/>
    <x v="1"/>
    <x v="3"/>
    <x v="0"/>
    <x v="204"/>
    <x v="0"/>
    <x v="1"/>
    <x v="23"/>
    <x v="240"/>
    <x v="114"/>
    <x v="21"/>
    <x v="47"/>
    <x v="0"/>
    <x v="1283"/>
    <x v="0"/>
    <x v="0"/>
    <x v="0"/>
    <x v="0"/>
    <x v="0"/>
    <x v="0"/>
    <x v="0"/>
    <x v="0"/>
    <x v="0"/>
    <x v="0"/>
    <x v="0"/>
    <x v="0"/>
    <x v="0"/>
    <x v="15"/>
    <x v="13"/>
  </r>
  <r>
    <n v="1610"/>
    <x v="2"/>
    <x v="0"/>
    <x v="4"/>
    <x v="1189"/>
    <x v="1120"/>
    <x v="1"/>
    <x v="3"/>
    <x v="0"/>
    <x v="1100"/>
    <x v="0"/>
    <x v="1"/>
    <x v="23"/>
    <x v="240"/>
    <x v="1099"/>
    <x v="21"/>
    <x v="47"/>
    <x v="0"/>
    <x v="1279"/>
    <x v="0"/>
    <x v="0"/>
    <x v="0"/>
    <x v="0"/>
    <x v="0"/>
    <x v="0"/>
    <x v="0"/>
    <x v="0"/>
    <x v="0"/>
    <x v="0"/>
    <x v="0"/>
    <x v="0"/>
    <x v="0"/>
    <x v="15"/>
    <x v="13"/>
  </r>
  <r>
    <n v="1611"/>
    <x v="2"/>
    <x v="0"/>
    <x v="1"/>
    <x v="22"/>
    <x v="1121"/>
    <x v="1"/>
    <x v="3"/>
    <x v="0"/>
    <x v="1101"/>
    <x v="0"/>
    <x v="1"/>
    <x v="23"/>
    <x v="241"/>
    <x v="1100"/>
    <x v="21"/>
    <x v="47"/>
    <x v="0"/>
    <x v="1284"/>
    <x v="0"/>
    <x v="0"/>
    <x v="0"/>
    <x v="0"/>
    <x v="0"/>
    <x v="0"/>
    <x v="0"/>
    <x v="0"/>
    <x v="0"/>
    <x v="0"/>
    <x v="0"/>
    <x v="0"/>
    <x v="0"/>
    <x v="15"/>
    <x v="13"/>
  </r>
  <r>
    <n v="1612"/>
    <x v="2"/>
    <x v="0"/>
    <x v="1"/>
    <x v="22"/>
    <x v="1061"/>
    <x v="1"/>
    <x v="3"/>
    <x v="0"/>
    <x v="1102"/>
    <x v="0"/>
    <x v="1"/>
    <x v="23"/>
    <x v="241"/>
    <x v="1101"/>
    <x v="21"/>
    <x v="47"/>
    <x v="0"/>
    <x v="1285"/>
    <x v="0"/>
    <x v="0"/>
    <x v="0"/>
    <x v="0"/>
    <x v="0"/>
    <x v="0"/>
    <x v="0"/>
    <x v="0"/>
    <x v="0"/>
    <x v="0"/>
    <x v="0"/>
    <x v="0"/>
    <x v="0"/>
    <x v="15"/>
    <x v="13"/>
  </r>
  <r>
    <n v="1613"/>
    <x v="2"/>
    <x v="0"/>
    <x v="4"/>
    <x v="267"/>
    <x v="1122"/>
    <x v="1"/>
    <x v="3"/>
    <x v="0"/>
    <x v="1103"/>
    <x v="0"/>
    <x v="1"/>
    <x v="23"/>
    <x v="241"/>
    <x v="1102"/>
    <x v="21"/>
    <x v="47"/>
    <x v="0"/>
    <x v="320"/>
    <x v="0"/>
    <x v="0"/>
    <x v="0"/>
    <x v="0"/>
    <x v="0"/>
    <x v="0"/>
    <x v="0"/>
    <x v="0"/>
    <x v="0"/>
    <x v="0"/>
    <x v="0"/>
    <x v="0"/>
    <x v="0"/>
    <x v="15"/>
    <x v="13"/>
  </r>
  <r>
    <n v="1614"/>
    <x v="2"/>
    <x v="0"/>
    <x v="4"/>
    <x v="1194"/>
    <x v="1123"/>
    <x v="1"/>
    <x v="3"/>
    <x v="0"/>
    <x v="437"/>
    <x v="0"/>
    <x v="1"/>
    <x v="23"/>
    <x v="241"/>
    <x v="405"/>
    <x v="21"/>
    <x v="47"/>
    <x v="0"/>
    <x v="1286"/>
    <x v="0"/>
    <x v="0"/>
    <x v="0"/>
    <x v="0"/>
    <x v="0"/>
    <x v="0"/>
    <x v="0"/>
    <x v="0"/>
    <x v="0"/>
    <x v="0"/>
    <x v="0"/>
    <x v="0"/>
    <x v="0"/>
    <x v="15"/>
    <x v="13"/>
  </r>
  <r>
    <n v="1615"/>
    <x v="2"/>
    <x v="0"/>
    <x v="4"/>
    <x v="1195"/>
    <x v="1124"/>
    <x v="1"/>
    <x v="3"/>
    <x v="0"/>
    <x v="788"/>
    <x v="0"/>
    <x v="1"/>
    <x v="23"/>
    <x v="241"/>
    <x v="314"/>
    <x v="21"/>
    <x v="47"/>
    <x v="0"/>
    <x v="1287"/>
    <x v="0"/>
    <x v="0"/>
    <x v="0"/>
    <x v="0"/>
    <x v="0"/>
    <x v="0"/>
    <x v="0"/>
    <x v="0"/>
    <x v="0"/>
    <x v="0"/>
    <x v="0"/>
    <x v="0"/>
    <x v="0"/>
    <x v="15"/>
    <x v="13"/>
  </r>
  <r>
    <n v="1616"/>
    <x v="2"/>
    <x v="0"/>
    <x v="4"/>
    <x v="1196"/>
    <x v="1125"/>
    <x v="1"/>
    <x v="3"/>
    <x v="0"/>
    <x v="1104"/>
    <x v="0"/>
    <x v="1"/>
    <x v="23"/>
    <x v="241"/>
    <x v="1103"/>
    <x v="21"/>
    <x v="47"/>
    <x v="0"/>
    <x v="1288"/>
    <x v="0"/>
    <x v="0"/>
    <x v="0"/>
    <x v="0"/>
    <x v="0"/>
    <x v="0"/>
    <x v="0"/>
    <x v="0"/>
    <x v="0"/>
    <x v="0"/>
    <x v="0"/>
    <x v="0"/>
    <x v="0"/>
    <x v="15"/>
    <x v="13"/>
  </r>
  <r>
    <n v="1617"/>
    <x v="2"/>
    <x v="0"/>
    <x v="4"/>
    <x v="1197"/>
    <x v="1126"/>
    <x v="1"/>
    <x v="3"/>
    <x v="0"/>
    <x v="1105"/>
    <x v="0"/>
    <x v="1"/>
    <x v="23"/>
    <x v="241"/>
    <x v="682"/>
    <x v="21"/>
    <x v="47"/>
    <x v="0"/>
    <x v="1289"/>
    <x v="0"/>
    <x v="0"/>
    <x v="0"/>
    <x v="0"/>
    <x v="0"/>
    <x v="0"/>
    <x v="0"/>
    <x v="0"/>
    <x v="0"/>
    <x v="0"/>
    <x v="0"/>
    <x v="0"/>
    <x v="0"/>
    <x v="15"/>
    <x v="13"/>
  </r>
  <r>
    <n v="1618"/>
    <x v="0"/>
    <x v="0"/>
    <x v="4"/>
    <x v="1198"/>
    <x v="1127"/>
    <x v="0"/>
    <x v="3"/>
    <x v="0"/>
    <x v="923"/>
    <x v="0"/>
    <x v="1"/>
    <x v="23"/>
    <x v="241"/>
    <x v="397"/>
    <x v="21"/>
    <x v="47"/>
    <x v="0"/>
    <x v="1290"/>
    <x v="0"/>
    <x v="0"/>
    <x v="0"/>
    <x v="0"/>
    <x v="0"/>
    <x v="0"/>
    <x v="0"/>
    <x v="0"/>
    <x v="0"/>
    <x v="0"/>
    <x v="0"/>
    <x v="0"/>
    <x v="0"/>
    <x v="15"/>
    <x v="13"/>
  </r>
  <r>
    <n v="1619"/>
    <x v="2"/>
    <x v="0"/>
    <x v="4"/>
    <x v="1199"/>
    <x v="1128"/>
    <x v="1"/>
    <x v="3"/>
    <x v="0"/>
    <x v="1106"/>
    <x v="0"/>
    <x v="1"/>
    <x v="23"/>
    <x v="241"/>
    <x v="198"/>
    <x v="21"/>
    <x v="47"/>
    <x v="0"/>
    <x v="1291"/>
    <x v="0"/>
    <x v="0"/>
    <x v="0"/>
    <x v="0"/>
    <x v="0"/>
    <x v="0"/>
    <x v="0"/>
    <x v="0"/>
    <x v="0"/>
    <x v="0"/>
    <x v="0"/>
    <x v="0"/>
    <x v="0"/>
    <x v="15"/>
    <x v="13"/>
  </r>
  <r>
    <n v="1620"/>
    <x v="2"/>
    <x v="0"/>
    <x v="4"/>
    <x v="1200"/>
    <x v="1129"/>
    <x v="1"/>
    <x v="3"/>
    <x v="0"/>
    <x v="786"/>
    <x v="0"/>
    <x v="1"/>
    <x v="23"/>
    <x v="241"/>
    <x v="710"/>
    <x v="21"/>
    <x v="47"/>
    <x v="0"/>
    <x v="1292"/>
    <x v="0"/>
    <x v="0"/>
    <x v="0"/>
    <x v="0"/>
    <x v="0"/>
    <x v="0"/>
    <x v="0"/>
    <x v="0"/>
    <x v="0"/>
    <x v="0"/>
    <x v="0"/>
    <x v="0"/>
    <x v="0"/>
    <x v="15"/>
    <x v="13"/>
  </r>
  <r>
    <n v="1621"/>
    <x v="2"/>
    <x v="0"/>
    <x v="4"/>
    <x v="1201"/>
    <x v="1130"/>
    <x v="1"/>
    <x v="3"/>
    <x v="0"/>
    <x v="111"/>
    <x v="0"/>
    <x v="1"/>
    <x v="23"/>
    <x v="241"/>
    <x v="114"/>
    <x v="21"/>
    <x v="47"/>
    <x v="0"/>
    <x v="1293"/>
    <x v="0"/>
    <x v="0"/>
    <x v="0"/>
    <x v="0"/>
    <x v="0"/>
    <x v="0"/>
    <x v="0"/>
    <x v="0"/>
    <x v="0"/>
    <x v="0"/>
    <x v="0"/>
    <x v="0"/>
    <x v="0"/>
    <x v="15"/>
    <x v="13"/>
  </r>
  <r>
    <n v="1622"/>
    <x v="0"/>
    <x v="0"/>
    <x v="4"/>
    <x v="1202"/>
    <x v="1131"/>
    <x v="0"/>
    <x v="3"/>
    <x v="0"/>
    <x v="1107"/>
    <x v="0"/>
    <x v="1"/>
    <x v="23"/>
    <x v="241"/>
    <x v="1104"/>
    <x v="21"/>
    <x v="47"/>
    <x v="0"/>
    <x v="1294"/>
    <x v="0"/>
    <x v="0"/>
    <x v="0"/>
    <x v="0"/>
    <x v="0"/>
    <x v="0"/>
    <x v="0"/>
    <x v="0"/>
    <x v="0"/>
    <x v="0"/>
    <x v="0"/>
    <x v="0"/>
    <x v="0"/>
    <x v="15"/>
    <x v="13"/>
  </r>
  <r>
    <n v="1623"/>
    <x v="2"/>
    <x v="0"/>
    <x v="4"/>
    <x v="1203"/>
    <x v="1132"/>
    <x v="1"/>
    <x v="3"/>
    <x v="0"/>
    <x v="1108"/>
    <x v="0"/>
    <x v="1"/>
    <x v="23"/>
    <x v="241"/>
    <x v="82"/>
    <x v="21"/>
    <x v="47"/>
    <x v="0"/>
    <x v="1295"/>
    <x v="0"/>
    <x v="0"/>
    <x v="0"/>
    <x v="0"/>
    <x v="0"/>
    <x v="0"/>
    <x v="0"/>
    <x v="0"/>
    <x v="0"/>
    <x v="0"/>
    <x v="0"/>
    <x v="0"/>
    <x v="0"/>
    <x v="15"/>
    <x v="13"/>
  </r>
  <r>
    <n v="1624"/>
    <x v="2"/>
    <x v="0"/>
    <x v="4"/>
    <x v="1204"/>
    <x v="1133"/>
    <x v="1"/>
    <x v="3"/>
    <x v="0"/>
    <x v="1109"/>
    <x v="0"/>
    <x v="1"/>
    <x v="23"/>
    <x v="241"/>
    <x v="1105"/>
    <x v="21"/>
    <x v="47"/>
    <x v="0"/>
    <x v="1296"/>
    <x v="0"/>
    <x v="0"/>
    <x v="0"/>
    <x v="0"/>
    <x v="0"/>
    <x v="0"/>
    <x v="0"/>
    <x v="0"/>
    <x v="0"/>
    <x v="0"/>
    <x v="0"/>
    <x v="0"/>
    <x v="0"/>
    <x v="15"/>
    <x v="13"/>
  </r>
  <r>
    <n v="1625"/>
    <x v="2"/>
    <x v="0"/>
    <x v="4"/>
    <x v="1205"/>
    <x v="1134"/>
    <x v="1"/>
    <x v="3"/>
    <x v="0"/>
    <x v="1110"/>
    <x v="0"/>
    <x v="1"/>
    <x v="23"/>
    <x v="241"/>
    <x v="69"/>
    <x v="21"/>
    <x v="47"/>
    <x v="0"/>
    <x v="1297"/>
    <x v="0"/>
    <x v="0"/>
    <x v="0"/>
    <x v="0"/>
    <x v="0"/>
    <x v="0"/>
    <x v="0"/>
    <x v="0"/>
    <x v="0"/>
    <x v="0"/>
    <x v="0"/>
    <x v="0"/>
    <x v="0"/>
    <x v="15"/>
    <x v="13"/>
  </r>
  <r>
    <n v="1626"/>
    <x v="2"/>
    <x v="0"/>
    <x v="8"/>
    <x v="1206"/>
    <x v="1135"/>
    <x v="1"/>
    <x v="2"/>
    <x v="0"/>
    <x v="1111"/>
    <x v="0"/>
    <x v="1"/>
    <x v="23"/>
    <x v="242"/>
    <x v="1106"/>
    <x v="55"/>
    <x v="652"/>
    <x v="0"/>
    <x v="1298"/>
    <x v="0"/>
    <x v="0"/>
    <x v="0"/>
    <x v="0"/>
    <x v="0"/>
    <x v="0"/>
    <x v="0"/>
    <x v="0"/>
    <x v="0"/>
    <x v="0"/>
    <x v="0"/>
    <x v="0"/>
    <x v="0"/>
    <x v="132"/>
    <x v="139"/>
  </r>
  <r>
    <n v="1627"/>
    <x v="2"/>
    <x v="0"/>
    <x v="8"/>
    <x v="1207"/>
    <x v="1136"/>
    <x v="1"/>
    <x v="2"/>
    <x v="0"/>
    <x v="1112"/>
    <x v="0"/>
    <x v="1"/>
    <x v="23"/>
    <x v="242"/>
    <x v="1107"/>
    <x v="55"/>
    <x v="653"/>
    <x v="0"/>
    <x v="1299"/>
    <x v="0"/>
    <x v="0"/>
    <x v="0"/>
    <x v="0"/>
    <x v="0"/>
    <x v="0"/>
    <x v="0"/>
    <x v="0"/>
    <x v="0"/>
    <x v="0"/>
    <x v="0"/>
    <x v="0"/>
    <x v="0"/>
    <x v="132"/>
    <x v="139"/>
  </r>
  <r>
    <n v="1628"/>
    <x v="1"/>
    <x v="0"/>
    <x v="0"/>
    <x v="1208"/>
    <x v="1137"/>
    <x v="0"/>
    <x v="1"/>
    <x v="0"/>
    <x v="1113"/>
    <x v="0"/>
    <x v="1"/>
    <x v="23"/>
    <x v="243"/>
    <x v="1108"/>
    <x v="56"/>
    <x v="654"/>
    <x v="0"/>
    <x v="1300"/>
    <x v="0"/>
    <x v="0"/>
    <x v="0"/>
    <x v="0"/>
    <x v="0"/>
    <x v="0"/>
    <x v="0"/>
    <x v="0"/>
    <x v="0"/>
    <x v="0"/>
    <x v="0"/>
    <x v="0"/>
    <x v="0"/>
    <x v="133"/>
    <x v="140"/>
  </r>
  <r>
    <n v="1629"/>
    <x v="1"/>
    <x v="0"/>
    <x v="0"/>
    <x v="1209"/>
    <x v="1138"/>
    <x v="0"/>
    <x v="1"/>
    <x v="0"/>
    <x v="1"/>
    <x v="0"/>
    <x v="1"/>
    <x v="23"/>
    <x v="243"/>
    <x v="1109"/>
    <x v="21"/>
    <x v="47"/>
    <x v="0"/>
    <x v="300"/>
    <x v="0"/>
    <x v="0"/>
    <x v="0"/>
    <x v="0"/>
    <x v="0"/>
    <x v="0"/>
    <x v="0"/>
    <x v="0"/>
    <x v="0"/>
    <x v="0"/>
    <x v="0"/>
    <x v="0"/>
    <x v="0"/>
    <x v="133"/>
    <x v="140"/>
  </r>
  <r>
    <n v="1630"/>
    <x v="2"/>
    <x v="0"/>
    <x v="4"/>
    <x v="1210"/>
    <x v="1139"/>
    <x v="1"/>
    <x v="3"/>
    <x v="0"/>
    <x v="1114"/>
    <x v="0"/>
    <x v="1"/>
    <x v="23"/>
    <x v="243"/>
    <x v="224"/>
    <x v="21"/>
    <x v="47"/>
    <x v="0"/>
    <x v="1301"/>
    <x v="0"/>
    <x v="0"/>
    <x v="0"/>
    <x v="0"/>
    <x v="0"/>
    <x v="0"/>
    <x v="0"/>
    <x v="0"/>
    <x v="0"/>
    <x v="0"/>
    <x v="0"/>
    <x v="0"/>
    <x v="0"/>
    <x v="15"/>
    <x v="13"/>
  </r>
  <r>
    <n v="1631"/>
    <x v="2"/>
    <x v="0"/>
    <x v="4"/>
    <x v="1211"/>
    <x v="1140"/>
    <x v="1"/>
    <x v="3"/>
    <x v="0"/>
    <x v="1115"/>
    <x v="0"/>
    <x v="1"/>
    <x v="23"/>
    <x v="243"/>
    <x v="1110"/>
    <x v="21"/>
    <x v="47"/>
    <x v="0"/>
    <x v="1302"/>
    <x v="0"/>
    <x v="0"/>
    <x v="0"/>
    <x v="0"/>
    <x v="0"/>
    <x v="0"/>
    <x v="0"/>
    <x v="0"/>
    <x v="0"/>
    <x v="0"/>
    <x v="0"/>
    <x v="0"/>
    <x v="0"/>
    <x v="15"/>
    <x v="13"/>
  </r>
  <r>
    <n v="1632"/>
    <x v="2"/>
    <x v="0"/>
    <x v="1"/>
    <x v="22"/>
    <x v="508"/>
    <x v="1"/>
    <x v="3"/>
    <x v="0"/>
    <x v="1116"/>
    <x v="0"/>
    <x v="1"/>
    <x v="23"/>
    <x v="243"/>
    <x v="1111"/>
    <x v="21"/>
    <x v="47"/>
    <x v="0"/>
    <x v="1303"/>
    <x v="0"/>
    <x v="0"/>
    <x v="0"/>
    <x v="0"/>
    <x v="0"/>
    <x v="0"/>
    <x v="0"/>
    <x v="0"/>
    <x v="0"/>
    <x v="0"/>
    <x v="0"/>
    <x v="0"/>
    <x v="0"/>
    <x v="15"/>
    <x v="13"/>
  </r>
  <r>
    <n v="1633"/>
    <x v="2"/>
    <x v="0"/>
    <x v="4"/>
    <x v="1210"/>
    <x v="1141"/>
    <x v="1"/>
    <x v="3"/>
    <x v="0"/>
    <x v="1117"/>
    <x v="0"/>
    <x v="1"/>
    <x v="23"/>
    <x v="243"/>
    <x v="577"/>
    <x v="21"/>
    <x v="47"/>
    <x v="0"/>
    <x v="1301"/>
    <x v="0"/>
    <x v="0"/>
    <x v="0"/>
    <x v="0"/>
    <x v="0"/>
    <x v="0"/>
    <x v="0"/>
    <x v="0"/>
    <x v="0"/>
    <x v="0"/>
    <x v="0"/>
    <x v="0"/>
    <x v="0"/>
    <x v="15"/>
    <x v="13"/>
  </r>
  <r>
    <n v="1634"/>
    <x v="10"/>
    <x v="0"/>
    <x v="7"/>
    <x v="1212"/>
    <x v="1142"/>
    <x v="0"/>
    <x v="1"/>
    <x v="0"/>
    <x v="1"/>
    <x v="0"/>
    <x v="1"/>
    <x v="23"/>
    <x v="244"/>
    <x v="1112"/>
    <x v="47"/>
    <x v="655"/>
    <x v="0"/>
    <x v="1304"/>
    <x v="0"/>
    <x v="0"/>
    <x v="0"/>
    <x v="0"/>
    <x v="0"/>
    <x v="0"/>
    <x v="0"/>
    <x v="0"/>
    <x v="0"/>
    <x v="0"/>
    <x v="0"/>
    <x v="0"/>
    <x v="0"/>
    <x v="134"/>
    <x v="141"/>
  </r>
  <r>
    <n v="1635"/>
    <x v="2"/>
    <x v="0"/>
    <x v="4"/>
    <x v="1213"/>
    <x v="1143"/>
    <x v="1"/>
    <x v="3"/>
    <x v="0"/>
    <x v="1118"/>
    <x v="0"/>
    <x v="1"/>
    <x v="23"/>
    <x v="244"/>
    <x v="1064"/>
    <x v="21"/>
    <x v="47"/>
    <x v="0"/>
    <x v="1305"/>
    <x v="0"/>
    <x v="0"/>
    <x v="0"/>
    <x v="0"/>
    <x v="0"/>
    <x v="0"/>
    <x v="0"/>
    <x v="0"/>
    <x v="0"/>
    <x v="0"/>
    <x v="0"/>
    <x v="0"/>
    <x v="0"/>
    <x v="15"/>
    <x v="13"/>
  </r>
  <r>
    <n v="1636"/>
    <x v="2"/>
    <x v="0"/>
    <x v="4"/>
    <x v="1214"/>
    <x v="1144"/>
    <x v="1"/>
    <x v="3"/>
    <x v="0"/>
    <x v="1119"/>
    <x v="0"/>
    <x v="1"/>
    <x v="23"/>
    <x v="244"/>
    <x v="1113"/>
    <x v="21"/>
    <x v="47"/>
    <x v="0"/>
    <x v="1306"/>
    <x v="0"/>
    <x v="0"/>
    <x v="0"/>
    <x v="0"/>
    <x v="0"/>
    <x v="0"/>
    <x v="0"/>
    <x v="0"/>
    <x v="0"/>
    <x v="0"/>
    <x v="0"/>
    <x v="0"/>
    <x v="0"/>
    <x v="15"/>
    <x v="13"/>
  </r>
  <r>
    <n v="1637"/>
    <x v="2"/>
    <x v="0"/>
    <x v="4"/>
    <x v="1215"/>
    <x v="1145"/>
    <x v="1"/>
    <x v="3"/>
    <x v="0"/>
    <x v="1120"/>
    <x v="0"/>
    <x v="1"/>
    <x v="23"/>
    <x v="244"/>
    <x v="1114"/>
    <x v="21"/>
    <x v="47"/>
    <x v="0"/>
    <x v="1307"/>
    <x v="0"/>
    <x v="0"/>
    <x v="0"/>
    <x v="0"/>
    <x v="0"/>
    <x v="0"/>
    <x v="0"/>
    <x v="0"/>
    <x v="0"/>
    <x v="0"/>
    <x v="0"/>
    <x v="0"/>
    <x v="0"/>
    <x v="15"/>
    <x v="13"/>
  </r>
  <r>
    <n v="1638"/>
    <x v="2"/>
    <x v="0"/>
    <x v="4"/>
    <x v="1216"/>
    <x v="1146"/>
    <x v="1"/>
    <x v="3"/>
    <x v="0"/>
    <x v="480"/>
    <x v="0"/>
    <x v="1"/>
    <x v="23"/>
    <x v="244"/>
    <x v="114"/>
    <x v="21"/>
    <x v="47"/>
    <x v="0"/>
    <x v="1308"/>
    <x v="0"/>
    <x v="0"/>
    <x v="0"/>
    <x v="0"/>
    <x v="0"/>
    <x v="0"/>
    <x v="0"/>
    <x v="0"/>
    <x v="0"/>
    <x v="0"/>
    <x v="0"/>
    <x v="0"/>
    <x v="0"/>
    <x v="15"/>
    <x v="13"/>
  </r>
  <r>
    <n v="1639"/>
    <x v="2"/>
    <x v="0"/>
    <x v="4"/>
    <x v="1217"/>
    <x v="1147"/>
    <x v="1"/>
    <x v="3"/>
    <x v="0"/>
    <x v="1121"/>
    <x v="0"/>
    <x v="1"/>
    <x v="23"/>
    <x v="244"/>
    <x v="439"/>
    <x v="21"/>
    <x v="47"/>
    <x v="0"/>
    <x v="1309"/>
    <x v="0"/>
    <x v="0"/>
    <x v="0"/>
    <x v="0"/>
    <x v="0"/>
    <x v="0"/>
    <x v="0"/>
    <x v="0"/>
    <x v="0"/>
    <x v="0"/>
    <x v="0"/>
    <x v="0"/>
    <x v="0"/>
    <x v="15"/>
    <x v="13"/>
  </r>
  <r>
    <n v="1640"/>
    <x v="2"/>
    <x v="0"/>
    <x v="4"/>
    <x v="1218"/>
    <x v="1148"/>
    <x v="1"/>
    <x v="3"/>
    <x v="0"/>
    <x v="276"/>
    <x v="0"/>
    <x v="1"/>
    <x v="23"/>
    <x v="244"/>
    <x v="114"/>
    <x v="21"/>
    <x v="47"/>
    <x v="0"/>
    <x v="1310"/>
    <x v="0"/>
    <x v="0"/>
    <x v="0"/>
    <x v="0"/>
    <x v="0"/>
    <x v="0"/>
    <x v="0"/>
    <x v="0"/>
    <x v="0"/>
    <x v="0"/>
    <x v="0"/>
    <x v="0"/>
    <x v="0"/>
    <x v="15"/>
    <x v="13"/>
  </r>
  <r>
    <n v="1641"/>
    <x v="2"/>
    <x v="0"/>
    <x v="4"/>
    <x v="1219"/>
    <x v="1149"/>
    <x v="1"/>
    <x v="3"/>
    <x v="0"/>
    <x v="1122"/>
    <x v="0"/>
    <x v="1"/>
    <x v="23"/>
    <x v="244"/>
    <x v="664"/>
    <x v="21"/>
    <x v="47"/>
    <x v="0"/>
    <x v="1311"/>
    <x v="0"/>
    <x v="0"/>
    <x v="0"/>
    <x v="0"/>
    <x v="0"/>
    <x v="0"/>
    <x v="0"/>
    <x v="0"/>
    <x v="0"/>
    <x v="0"/>
    <x v="0"/>
    <x v="0"/>
    <x v="0"/>
    <x v="15"/>
    <x v="13"/>
  </r>
  <r>
    <n v="1642"/>
    <x v="2"/>
    <x v="0"/>
    <x v="4"/>
    <x v="1220"/>
    <x v="1150"/>
    <x v="1"/>
    <x v="3"/>
    <x v="0"/>
    <x v="1123"/>
    <x v="0"/>
    <x v="1"/>
    <x v="23"/>
    <x v="244"/>
    <x v="454"/>
    <x v="21"/>
    <x v="47"/>
    <x v="0"/>
    <x v="1312"/>
    <x v="0"/>
    <x v="0"/>
    <x v="0"/>
    <x v="0"/>
    <x v="0"/>
    <x v="0"/>
    <x v="0"/>
    <x v="0"/>
    <x v="0"/>
    <x v="0"/>
    <x v="0"/>
    <x v="0"/>
    <x v="0"/>
    <x v="15"/>
    <x v="13"/>
  </r>
  <r>
    <n v="1643"/>
    <x v="2"/>
    <x v="0"/>
    <x v="4"/>
    <x v="1221"/>
    <x v="1151"/>
    <x v="1"/>
    <x v="3"/>
    <x v="0"/>
    <x v="1124"/>
    <x v="0"/>
    <x v="1"/>
    <x v="23"/>
    <x v="244"/>
    <x v="1115"/>
    <x v="21"/>
    <x v="47"/>
    <x v="0"/>
    <x v="1313"/>
    <x v="0"/>
    <x v="0"/>
    <x v="0"/>
    <x v="0"/>
    <x v="0"/>
    <x v="0"/>
    <x v="0"/>
    <x v="0"/>
    <x v="0"/>
    <x v="0"/>
    <x v="0"/>
    <x v="0"/>
    <x v="0"/>
    <x v="15"/>
    <x v="13"/>
  </r>
  <r>
    <n v="1644"/>
    <x v="2"/>
    <x v="0"/>
    <x v="4"/>
    <x v="1222"/>
    <x v="1152"/>
    <x v="1"/>
    <x v="3"/>
    <x v="0"/>
    <x v="1125"/>
    <x v="0"/>
    <x v="1"/>
    <x v="23"/>
    <x v="244"/>
    <x v="137"/>
    <x v="21"/>
    <x v="47"/>
    <x v="0"/>
    <x v="1314"/>
    <x v="0"/>
    <x v="0"/>
    <x v="0"/>
    <x v="0"/>
    <x v="0"/>
    <x v="0"/>
    <x v="0"/>
    <x v="0"/>
    <x v="0"/>
    <x v="0"/>
    <x v="0"/>
    <x v="0"/>
    <x v="0"/>
    <x v="15"/>
    <x v="13"/>
  </r>
  <r>
    <n v="1645"/>
    <x v="2"/>
    <x v="0"/>
    <x v="4"/>
    <x v="1223"/>
    <x v="1153"/>
    <x v="1"/>
    <x v="3"/>
    <x v="0"/>
    <x v="1126"/>
    <x v="0"/>
    <x v="1"/>
    <x v="23"/>
    <x v="244"/>
    <x v="147"/>
    <x v="21"/>
    <x v="47"/>
    <x v="0"/>
    <x v="1315"/>
    <x v="0"/>
    <x v="0"/>
    <x v="0"/>
    <x v="0"/>
    <x v="0"/>
    <x v="0"/>
    <x v="0"/>
    <x v="0"/>
    <x v="0"/>
    <x v="0"/>
    <x v="0"/>
    <x v="0"/>
    <x v="0"/>
    <x v="15"/>
    <x v="13"/>
  </r>
  <r>
    <n v="1646"/>
    <x v="2"/>
    <x v="0"/>
    <x v="1"/>
    <x v="22"/>
    <x v="160"/>
    <x v="1"/>
    <x v="3"/>
    <x v="0"/>
    <x v="1127"/>
    <x v="0"/>
    <x v="1"/>
    <x v="23"/>
    <x v="245"/>
    <x v="1116"/>
    <x v="21"/>
    <x v="47"/>
    <x v="0"/>
    <x v="1316"/>
    <x v="0"/>
    <x v="0"/>
    <x v="0"/>
    <x v="0"/>
    <x v="0"/>
    <x v="0"/>
    <x v="0"/>
    <x v="0"/>
    <x v="0"/>
    <x v="0"/>
    <x v="0"/>
    <x v="0"/>
    <x v="0"/>
    <x v="15"/>
    <x v="13"/>
  </r>
  <r>
    <n v="1647"/>
    <x v="2"/>
    <x v="0"/>
    <x v="4"/>
    <x v="1224"/>
    <x v="1154"/>
    <x v="1"/>
    <x v="3"/>
    <x v="0"/>
    <x v="1128"/>
    <x v="0"/>
    <x v="1"/>
    <x v="23"/>
    <x v="245"/>
    <x v="1117"/>
    <x v="21"/>
    <x v="47"/>
    <x v="0"/>
    <x v="1317"/>
    <x v="0"/>
    <x v="0"/>
    <x v="0"/>
    <x v="0"/>
    <x v="0"/>
    <x v="0"/>
    <x v="0"/>
    <x v="0"/>
    <x v="0"/>
    <x v="0"/>
    <x v="0"/>
    <x v="0"/>
    <x v="0"/>
    <x v="15"/>
    <x v="13"/>
  </r>
  <r>
    <n v="1648"/>
    <x v="2"/>
    <x v="0"/>
    <x v="4"/>
    <x v="1225"/>
    <x v="1155"/>
    <x v="1"/>
    <x v="3"/>
    <x v="0"/>
    <x v="1129"/>
    <x v="0"/>
    <x v="1"/>
    <x v="23"/>
    <x v="245"/>
    <x v="98"/>
    <x v="21"/>
    <x v="47"/>
    <x v="0"/>
    <x v="1318"/>
    <x v="0"/>
    <x v="0"/>
    <x v="0"/>
    <x v="0"/>
    <x v="0"/>
    <x v="0"/>
    <x v="0"/>
    <x v="0"/>
    <x v="0"/>
    <x v="0"/>
    <x v="0"/>
    <x v="0"/>
    <x v="0"/>
    <x v="15"/>
    <x v="13"/>
  </r>
  <r>
    <n v="1649"/>
    <x v="2"/>
    <x v="0"/>
    <x v="4"/>
    <x v="1226"/>
    <x v="1156"/>
    <x v="1"/>
    <x v="3"/>
    <x v="0"/>
    <x v="480"/>
    <x v="0"/>
    <x v="1"/>
    <x v="23"/>
    <x v="245"/>
    <x v="114"/>
    <x v="21"/>
    <x v="47"/>
    <x v="0"/>
    <x v="1319"/>
    <x v="0"/>
    <x v="0"/>
    <x v="0"/>
    <x v="0"/>
    <x v="0"/>
    <x v="0"/>
    <x v="0"/>
    <x v="0"/>
    <x v="0"/>
    <x v="0"/>
    <x v="0"/>
    <x v="0"/>
    <x v="0"/>
    <x v="15"/>
    <x v="13"/>
  </r>
  <r>
    <n v="1650"/>
    <x v="2"/>
    <x v="0"/>
    <x v="4"/>
    <x v="1227"/>
    <x v="1157"/>
    <x v="1"/>
    <x v="3"/>
    <x v="0"/>
    <x v="1124"/>
    <x v="0"/>
    <x v="1"/>
    <x v="23"/>
    <x v="245"/>
    <x v="1115"/>
    <x v="21"/>
    <x v="47"/>
    <x v="0"/>
    <x v="1320"/>
    <x v="0"/>
    <x v="0"/>
    <x v="0"/>
    <x v="0"/>
    <x v="0"/>
    <x v="0"/>
    <x v="0"/>
    <x v="0"/>
    <x v="0"/>
    <x v="0"/>
    <x v="0"/>
    <x v="0"/>
    <x v="0"/>
    <x v="15"/>
    <x v="13"/>
  </r>
  <r>
    <n v="1651"/>
    <x v="2"/>
    <x v="0"/>
    <x v="4"/>
    <x v="1228"/>
    <x v="1158"/>
    <x v="1"/>
    <x v="3"/>
    <x v="0"/>
    <x v="143"/>
    <x v="0"/>
    <x v="1"/>
    <x v="23"/>
    <x v="245"/>
    <x v="145"/>
    <x v="21"/>
    <x v="47"/>
    <x v="0"/>
    <x v="1321"/>
    <x v="0"/>
    <x v="0"/>
    <x v="0"/>
    <x v="0"/>
    <x v="0"/>
    <x v="0"/>
    <x v="0"/>
    <x v="0"/>
    <x v="0"/>
    <x v="0"/>
    <x v="0"/>
    <x v="0"/>
    <x v="0"/>
    <x v="15"/>
    <x v="13"/>
  </r>
  <r>
    <n v="1652"/>
    <x v="2"/>
    <x v="0"/>
    <x v="4"/>
    <x v="1229"/>
    <x v="1159"/>
    <x v="1"/>
    <x v="3"/>
    <x v="0"/>
    <x v="1130"/>
    <x v="0"/>
    <x v="1"/>
    <x v="23"/>
    <x v="245"/>
    <x v="1118"/>
    <x v="21"/>
    <x v="47"/>
    <x v="0"/>
    <x v="1322"/>
    <x v="0"/>
    <x v="0"/>
    <x v="0"/>
    <x v="0"/>
    <x v="0"/>
    <x v="0"/>
    <x v="0"/>
    <x v="0"/>
    <x v="0"/>
    <x v="0"/>
    <x v="0"/>
    <x v="0"/>
    <x v="0"/>
    <x v="15"/>
    <x v="13"/>
  </r>
  <r>
    <n v="1653"/>
    <x v="2"/>
    <x v="0"/>
    <x v="4"/>
    <x v="1230"/>
    <x v="1160"/>
    <x v="1"/>
    <x v="3"/>
    <x v="0"/>
    <x v="1131"/>
    <x v="0"/>
    <x v="1"/>
    <x v="23"/>
    <x v="245"/>
    <x v="359"/>
    <x v="21"/>
    <x v="47"/>
    <x v="0"/>
    <x v="1323"/>
    <x v="0"/>
    <x v="0"/>
    <x v="0"/>
    <x v="0"/>
    <x v="0"/>
    <x v="0"/>
    <x v="0"/>
    <x v="0"/>
    <x v="0"/>
    <x v="0"/>
    <x v="0"/>
    <x v="0"/>
    <x v="0"/>
    <x v="15"/>
    <x v="13"/>
  </r>
  <r>
    <n v="1654"/>
    <x v="0"/>
    <x v="0"/>
    <x v="4"/>
    <x v="1231"/>
    <x v="1161"/>
    <x v="0"/>
    <x v="3"/>
    <x v="0"/>
    <x v="1132"/>
    <x v="0"/>
    <x v="1"/>
    <x v="23"/>
    <x v="245"/>
    <x v="1119"/>
    <x v="21"/>
    <x v="47"/>
    <x v="0"/>
    <x v="1324"/>
    <x v="0"/>
    <x v="0"/>
    <x v="0"/>
    <x v="0"/>
    <x v="0"/>
    <x v="0"/>
    <x v="0"/>
    <x v="0"/>
    <x v="0"/>
    <x v="0"/>
    <x v="0"/>
    <x v="0"/>
    <x v="0"/>
    <x v="15"/>
    <x v="13"/>
  </r>
  <r>
    <n v="1655"/>
    <x v="2"/>
    <x v="0"/>
    <x v="4"/>
    <x v="1232"/>
    <x v="1162"/>
    <x v="1"/>
    <x v="3"/>
    <x v="0"/>
    <x v="1133"/>
    <x v="0"/>
    <x v="1"/>
    <x v="23"/>
    <x v="245"/>
    <x v="804"/>
    <x v="21"/>
    <x v="47"/>
    <x v="0"/>
    <x v="1325"/>
    <x v="0"/>
    <x v="0"/>
    <x v="0"/>
    <x v="0"/>
    <x v="0"/>
    <x v="0"/>
    <x v="0"/>
    <x v="0"/>
    <x v="0"/>
    <x v="0"/>
    <x v="0"/>
    <x v="0"/>
    <x v="0"/>
    <x v="15"/>
    <x v="13"/>
  </r>
  <r>
    <n v="1656"/>
    <x v="2"/>
    <x v="0"/>
    <x v="4"/>
    <x v="1233"/>
    <x v="1163"/>
    <x v="1"/>
    <x v="3"/>
    <x v="0"/>
    <x v="394"/>
    <x v="0"/>
    <x v="1"/>
    <x v="23"/>
    <x v="245"/>
    <x v="365"/>
    <x v="21"/>
    <x v="47"/>
    <x v="0"/>
    <x v="1326"/>
    <x v="0"/>
    <x v="0"/>
    <x v="0"/>
    <x v="0"/>
    <x v="0"/>
    <x v="0"/>
    <x v="0"/>
    <x v="0"/>
    <x v="0"/>
    <x v="0"/>
    <x v="0"/>
    <x v="0"/>
    <x v="0"/>
    <x v="15"/>
    <x v="13"/>
  </r>
  <r>
    <n v="1657"/>
    <x v="2"/>
    <x v="0"/>
    <x v="4"/>
    <x v="1234"/>
    <x v="1164"/>
    <x v="1"/>
    <x v="3"/>
    <x v="0"/>
    <x v="910"/>
    <x v="0"/>
    <x v="1"/>
    <x v="23"/>
    <x v="245"/>
    <x v="147"/>
    <x v="1"/>
    <x v="656"/>
    <x v="0"/>
    <x v="1327"/>
    <x v="0"/>
    <x v="0"/>
    <x v="0"/>
    <x v="0"/>
    <x v="0"/>
    <x v="0"/>
    <x v="0"/>
    <x v="0"/>
    <x v="0"/>
    <x v="0"/>
    <x v="0"/>
    <x v="0"/>
    <x v="0"/>
    <x v="15"/>
    <x v="13"/>
  </r>
  <r>
    <n v="1658"/>
    <x v="2"/>
    <x v="0"/>
    <x v="4"/>
    <x v="1213"/>
    <x v="1165"/>
    <x v="1"/>
    <x v="3"/>
    <x v="0"/>
    <x v="1134"/>
    <x v="0"/>
    <x v="1"/>
    <x v="23"/>
    <x v="245"/>
    <x v="532"/>
    <x v="21"/>
    <x v="47"/>
    <x v="0"/>
    <x v="1305"/>
    <x v="0"/>
    <x v="0"/>
    <x v="0"/>
    <x v="0"/>
    <x v="0"/>
    <x v="0"/>
    <x v="0"/>
    <x v="0"/>
    <x v="0"/>
    <x v="0"/>
    <x v="0"/>
    <x v="0"/>
    <x v="0"/>
    <x v="15"/>
    <x v="13"/>
  </r>
  <r>
    <n v="1659"/>
    <x v="2"/>
    <x v="0"/>
    <x v="4"/>
    <x v="1235"/>
    <x v="1166"/>
    <x v="1"/>
    <x v="3"/>
    <x v="0"/>
    <x v="1135"/>
    <x v="0"/>
    <x v="1"/>
    <x v="23"/>
    <x v="245"/>
    <x v="49"/>
    <x v="21"/>
    <x v="47"/>
    <x v="0"/>
    <x v="1328"/>
    <x v="0"/>
    <x v="0"/>
    <x v="0"/>
    <x v="0"/>
    <x v="0"/>
    <x v="0"/>
    <x v="0"/>
    <x v="0"/>
    <x v="0"/>
    <x v="0"/>
    <x v="0"/>
    <x v="0"/>
    <x v="0"/>
    <x v="15"/>
    <x v="13"/>
  </r>
  <r>
    <n v="1660"/>
    <x v="2"/>
    <x v="0"/>
    <x v="4"/>
    <x v="1236"/>
    <x v="1167"/>
    <x v="1"/>
    <x v="3"/>
    <x v="0"/>
    <x v="1136"/>
    <x v="0"/>
    <x v="1"/>
    <x v="23"/>
    <x v="245"/>
    <x v="1120"/>
    <x v="21"/>
    <x v="47"/>
    <x v="0"/>
    <x v="1329"/>
    <x v="0"/>
    <x v="0"/>
    <x v="0"/>
    <x v="0"/>
    <x v="0"/>
    <x v="0"/>
    <x v="0"/>
    <x v="0"/>
    <x v="0"/>
    <x v="0"/>
    <x v="0"/>
    <x v="0"/>
    <x v="0"/>
    <x v="15"/>
    <x v="13"/>
  </r>
  <r>
    <n v="1661"/>
    <x v="2"/>
    <x v="0"/>
    <x v="4"/>
    <x v="1237"/>
    <x v="1168"/>
    <x v="1"/>
    <x v="3"/>
    <x v="0"/>
    <x v="1137"/>
    <x v="0"/>
    <x v="1"/>
    <x v="23"/>
    <x v="245"/>
    <x v="1121"/>
    <x v="21"/>
    <x v="47"/>
    <x v="0"/>
    <x v="1330"/>
    <x v="0"/>
    <x v="0"/>
    <x v="0"/>
    <x v="0"/>
    <x v="0"/>
    <x v="0"/>
    <x v="0"/>
    <x v="0"/>
    <x v="0"/>
    <x v="0"/>
    <x v="0"/>
    <x v="0"/>
    <x v="0"/>
    <x v="15"/>
    <x v="13"/>
  </r>
  <r>
    <n v="1662"/>
    <x v="2"/>
    <x v="0"/>
    <x v="4"/>
    <x v="1238"/>
    <x v="1169"/>
    <x v="1"/>
    <x v="3"/>
    <x v="0"/>
    <x v="1138"/>
    <x v="0"/>
    <x v="1"/>
    <x v="23"/>
    <x v="245"/>
    <x v="315"/>
    <x v="21"/>
    <x v="47"/>
    <x v="0"/>
    <x v="1331"/>
    <x v="0"/>
    <x v="0"/>
    <x v="0"/>
    <x v="0"/>
    <x v="0"/>
    <x v="0"/>
    <x v="0"/>
    <x v="0"/>
    <x v="0"/>
    <x v="0"/>
    <x v="0"/>
    <x v="0"/>
    <x v="0"/>
    <x v="15"/>
    <x v="13"/>
  </r>
  <r>
    <n v="1663"/>
    <x v="2"/>
    <x v="0"/>
    <x v="4"/>
    <x v="1239"/>
    <x v="1170"/>
    <x v="1"/>
    <x v="3"/>
    <x v="0"/>
    <x v="1139"/>
    <x v="0"/>
    <x v="1"/>
    <x v="23"/>
    <x v="245"/>
    <x v="1113"/>
    <x v="21"/>
    <x v="47"/>
    <x v="0"/>
    <x v="1332"/>
    <x v="0"/>
    <x v="0"/>
    <x v="0"/>
    <x v="0"/>
    <x v="0"/>
    <x v="0"/>
    <x v="0"/>
    <x v="0"/>
    <x v="0"/>
    <x v="0"/>
    <x v="0"/>
    <x v="0"/>
    <x v="0"/>
    <x v="15"/>
    <x v="13"/>
  </r>
  <r>
    <n v="1664"/>
    <x v="2"/>
    <x v="0"/>
    <x v="4"/>
    <x v="1240"/>
    <x v="1171"/>
    <x v="1"/>
    <x v="3"/>
    <x v="0"/>
    <x v="1140"/>
    <x v="0"/>
    <x v="1"/>
    <x v="23"/>
    <x v="245"/>
    <x v="416"/>
    <x v="21"/>
    <x v="47"/>
    <x v="0"/>
    <x v="1333"/>
    <x v="0"/>
    <x v="0"/>
    <x v="0"/>
    <x v="0"/>
    <x v="0"/>
    <x v="0"/>
    <x v="0"/>
    <x v="0"/>
    <x v="0"/>
    <x v="0"/>
    <x v="0"/>
    <x v="0"/>
    <x v="0"/>
    <x v="15"/>
    <x v="13"/>
  </r>
  <r>
    <n v="1665"/>
    <x v="2"/>
    <x v="0"/>
    <x v="4"/>
    <x v="1241"/>
    <x v="1172"/>
    <x v="1"/>
    <x v="3"/>
    <x v="0"/>
    <x v="480"/>
    <x v="0"/>
    <x v="1"/>
    <x v="23"/>
    <x v="245"/>
    <x v="114"/>
    <x v="21"/>
    <x v="47"/>
    <x v="0"/>
    <x v="1334"/>
    <x v="0"/>
    <x v="0"/>
    <x v="0"/>
    <x v="0"/>
    <x v="0"/>
    <x v="0"/>
    <x v="0"/>
    <x v="0"/>
    <x v="0"/>
    <x v="0"/>
    <x v="0"/>
    <x v="0"/>
    <x v="0"/>
    <x v="15"/>
    <x v="13"/>
  </r>
  <r>
    <n v="1666"/>
    <x v="2"/>
    <x v="0"/>
    <x v="4"/>
    <x v="1242"/>
    <x v="1173"/>
    <x v="1"/>
    <x v="3"/>
    <x v="0"/>
    <x v="1141"/>
    <x v="0"/>
    <x v="1"/>
    <x v="23"/>
    <x v="245"/>
    <x v="1122"/>
    <x v="21"/>
    <x v="47"/>
    <x v="0"/>
    <x v="1335"/>
    <x v="0"/>
    <x v="0"/>
    <x v="0"/>
    <x v="0"/>
    <x v="0"/>
    <x v="0"/>
    <x v="0"/>
    <x v="0"/>
    <x v="0"/>
    <x v="0"/>
    <x v="0"/>
    <x v="0"/>
    <x v="0"/>
    <x v="15"/>
    <x v="13"/>
  </r>
  <r>
    <n v="1667"/>
    <x v="0"/>
    <x v="0"/>
    <x v="4"/>
    <x v="1243"/>
    <x v="1174"/>
    <x v="0"/>
    <x v="3"/>
    <x v="0"/>
    <x v="1142"/>
    <x v="0"/>
    <x v="1"/>
    <x v="23"/>
    <x v="245"/>
    <x v="392"/>
    <x v="21"/>
    <x v="47"/>
    <x v="0"/>
    <x v="1336"/>
    <x v="0"/>
    <x v="0"/>
    <x v="0"/>
    <x v="0"/>
    <x v="0"/>
    <x v="0"/>
    <x v="0"/>
    <x v="0"/>
    <x v="0"/>
    <x v="0"/>
    <x v="0"/>
    <x v="0"/>
    <x v="0"/>
    <x v="15"/>
    <x v="13"/>
  </r>
  <r>
    <n v="1668"/>
    <x v="0"/>
    <x v="0"/>
    <x v="4"/>
    <x v="1244"/>
    <x v="1175"/>
    <x v="0"/>
    <x v="3"/>
    <x v="0"/>
    <x v="901"/>
    <x v="0"/>
    <x v="1"/>
    <x v="23"/>
    <x v="245"/>
    <x v="930"/>
    <x v="21"/>
    <x v="47"/>
    <x v="0"/>
    <x v="1337"/>
    <x v="0"/>
    <x v="0"/>
    <x v="0"/>
    <x v="0"/>
    <x v="0"/>
    <x v="0"/>
    <x v="0"/>
    <x v="0"/>
    <x v="0"/>
    <x v="0"/>
    <x v="0"/>
    <x v="0"/>
    <x v="0"/>
    <x v="15"/>
    <x v="13"/>
  </r>
  <r>
    <n v="1669"/>
    <x v="2"/>
    <x v="0"/>
    <x v="4"/>
    <x v="1245"/>
    <x v="1176"/>
    <x v="1"/>
    <x v="3"/>
    <x v="0"/>
    <x v="394"/>
    <x v="0"/>
    <x v="1"/>
    <x v="23"/>
    <x v="245"/>
    <x v="365"/>
    <x v="21"/>
    <x v="47"/>
    <x v="0"/>
    <x v="1338"/>
    <x v="0"/>
    <x v="0"/>
    <x v="0"/>
    <x v="0"/>
    <x v="0"/>
    <x v="0"/>
    <x v="0"/>
    <x v="0"/>
    <x v="0"/>
    <x v="0"/>
    <x v="0"/>
    <x v="0"/>
    <x v="0"/>
    <x v="15"/>
    <x v="13"/>
  </r>
  <r>
    <n v="1670"/>
    <x v="0"/>
    <x v="0"/>
    <x v="4"/>
    <x v="1246"/>
    <x v="1177"/>
    <x v="0"/>
    <x v="3"/>
    <x v="0"/>
    <x v="1143"/>
    <x v="0"/>
    <x v="1"/>
    <x v="23"/>
    <x v="245"/>
    <x v="1123"/>
    <x v="21"/>
    <x v="47"/>
    <x v="0"/>
    <x v="1339"/>
    <x v="0"/>
    <x v="0"/>
    <x v="0"/>
    <x v="0"/>
    <x v="0"/>
    <x v="0"/>
    <x v="0"/>
    <x v="0"/>
    <x v="0"/>
    <x v="0"/>
    <x v="0"/>
    <x v="0"/>
    <x v="0"/>
    <x v="15"/>
    <x v="13"/>
  </r>
  <r>
    <n v="1671"/>
    <x v="2"/>
    <x v="0"/>
    <x v="4"/>
    <x v="1224"/>
    <x v="1178"/>
    <x v="1"/>
    <x v="3"/>
    <x v="0"/>
    <x v="356"/>
    <x v="0"/>
    <x v="1"/>
    <x v="23"/>
    <x v="245"/>
    <x v="114"/>
    <x v="21"/>
    <x v="47"/>
    <x v="0"/>
    <x v="1317"/>
    <x v="0"/>
    <x v="0"/>
    <x v="0"/>
    <x v="0"/>
    <x v="0"/>
    <x v="0"/>
    <x v="0"/>
    <x v="0"/>
    <x v="0"/>
    <x v="0"/>
    <x v="0"/>
    <x v="0"/>
    <x v="0"/>
    <x v="15"/>
    <x v="13"/>
  </r>
  <r>
    <n v="1672"/>
    <x v="2"/>
    <x v="0"/>
    <x v="4"/>
    <x v="1247"/>
    <x v="1179"/>
    <x v="1"/>
    <x v="3"/>
    <x v="0"/>
    <x v="319"/>
    <x v="0"/>
    <x v="1"/>
    <x v="23"/>
    <x v="245"/>
    <x v="301"/>
    <x v="21"/>
    <x v="47"/>
    <x v="0"/>
    <x v="1340"/>
    <x v="0"/>
    <x v="0"/>
    <x v="0"/>
    <x v="0"/>
    <x v="0"/>
    <x v="0"/>
    <x v="0"/>
    <x v="0"/>
    <x v="0"/>
    <x v="0"/>
    <x v="0"/>
    <x v="0"/>
    <x v="0"/>
    <x v="15"/>
    <x v="13"/>
  </r>
  <r>
    <n v="1673"/>
    <x v="2"/>
    <x v="0"/>
    <x v="4"/>
    <x v="1240"/>
    <x v="1171"/>
    <x v="1"/>
    <x v="3"/>
    <x v="0"/>
    <x v="1140"/>
    <x v="0"/>
    <x v="1"/>
    <x v="23"/>
    <x v="245"/>
    <x v="416"/>
    <x v="21"/>
    <x v="47"/>
    <x v="0"/>
    <x v="1333"/>
    <x v="0"/>
    <x v="0"/>
    <x v="0"/>
    <x v="0"/>
    <x v="0"/>
    <x v="0"/>
    <x v="0"/>
    <x v="0"/>
    <x v="0"/>
    <x v="0"/>
    <x v="0"/>
    <x v="0"/>
    <x v="0"/>
    <x v="15"/>
    <x v="13"/>
  </r>
  <r>
    <n v="1674"/>
    <x v="2"/>
    <x v="0"/>
    <x v="4"/>
    <x v="1248"/>
    <x v="1180"/>
    <x v="1"/>
    <x v="3"/>
    <x v="0"/>
    <x v="840"/>
    <x v="0"/>
    <x v="1"/>
    <x v="23"/>
    <x v="245"/>
    <x v="814"/>
    <x v="21"/>
    <x v="47"/>
    <x v="0"/>
    <x v="1341"/>
    <x v="0"/>
    <x v="0"/>
    <x v="0"/>
    <x v="0"/>
    <x v="0"/>
    <x v="0"/>
    <x v="0"/>
    <x v="0"/>
    <x v="0"/>
    <x v="0"/>
    <x v="0"/>
    <x v="0"/>
    <x v="0"/>
    <x v="15"/>
    <x v="13"/>
  </r>
  <r>
    <n v="1675"/>
    <x v="2"/>
    <x v="0"/>
    <x v="1"/>
    <x v="22"/>
    <x v="1181"/>
    <x v="1"/>
    <x v="3"/>
    <x v="0"/>
    <x v="1144"/>
    <x v="0"/>
    <x v="1"/>
    <x v="23"/>
    <x v="246"/>
    <x v="1124"/>
    <x v="21"/>
    <x v="47"/>
    <x v="0"/>
    <x v="1342"/>
    <x v="0"/>
    <x v="0"/>
    <x v="0"/>
    <x v="0"/>
    <x v="0"/>
    <x v="0"/>
    <x v="0"/>
    <x v="0"/>
    <x v="0"/>
    <x v="0"/>
    <x v="0"/>
    <x v="0"/>
    <x v="0"/>
    <x v="15"/>
    <x v="13"/>
  </r>
  <r>
    <n v="1676"/>
    <x v="0"/>
    <x v="0"/>
    <x v="6"/>
    <x v="1249"/>
    <x v="1182"/>
    <x v="0"/>
    <x v="0"/>
    <x v="0"/>
    <x v="1145"/>
    <x v="0"/>
    <x v="1"/>
    <x v="23"/>
    <x v="246"/>
    <x v="1125"/>
    <x v="10"/>
    <x v="657"/>
    <x v="0"/>
    <x v="1343"/>
    <x v="0"/>
    <x v="0"/>
    <x v="0"/>
    <x v="0"/>
    <x v="0"/>
    <x v="0"/>
    <x v="0"/>
    <x v="0"/>
    <x v="0"/>
    <x v="0"/>
    <x v="0"/>
    <x v="0"/>
    <x v="0"/>
    <x v="131"/>
    <x v="138"/>
  </r>
  <r>
    <n v="1677"/>
    <x v="2"/>
    <x v="0"/>
    <x v="1"/>
    <x v="22"/>
    <x v="1183"/>
    <x v="1"/>
    <x v="3"/>
    <x v="0"/>
    <x v="1146"/>
    <x v="0"/>
    <x v="1"/>
    <x v="23"/>
    <x v="246"/>
    <x v="960"/>
    <x v="21"/>
    <x v="47"/>
    <x v="0"/>
    <x v="1344"/>
    <x v="0"/>
    <x v="0"/>
    <x v="0"/>
    <x v="0"/>
    <x v="0"/>
    <x v="0"/>
    <x v="0"/>
    <x v="0"/>
    <x v="0"/>
    <x v="0"/>
    <x v="0"/>
    <x v="0"/>
    <x v="0"/>
    <x v="15"/>
    <x v="13"/>
  </r>
  <r>
    <n v="1678"/>
    <x v="0"/>
    <x v="0"/>
    <x v="6"/>
    <x v="1249"/>
    <x v="1184"/>
    <x v="0"/>
    <x v="0"/>
    <x v="0"/>
    <x v="1147"/>
    <x v="0"/>
    <x v="1"/>
    <x v="23"/>
    <x v="246"/>
    <x v="1126"/>
    <x v="10"/>
    <x v="658"/>
    <x v="0"/>
    <x v="1343"/>
    <x v="0"/>
    <x v="0"/>
    <x v="0"/>
    <x v="0"/>
    <x v="0"/>
    <x v="0"/>
    <x v="0"/>
    <x v="0"/>
    <x v="0"/>
    <x v="0"/>
    <x v="0"/>
    <x v="0"/>
    <x v="0"/>
    <x v="131"/>
    <x v="138"/>
  </r>
  <r>
    <n v="1679"/>
    <x v="0"/>
    <x v="0"/>
    <x v="6"/>
    <x v="1249"/>
    <x v="1185"/>
    <x v="0"/>
    <x v="0"/>
    <x v="0"/>
    <x v="1148"/>
    <x v="0"/>
    <x v="1"/>
    <x v="23"/>
    <x v="246"/>
    <x v="1127"/>
    <x v="10"/>
    <x v="659"/>
    <x v="0"/>
    <x v="1343"/>
    <x v="0"/>
    <x v="0"/>
    <x v="0"/>
    <x v="0"/>
    <x v="0"/>
    <x v="0"/>
    <x v="0"/>
    <x v="0"/>
    <x v="0"/>
    <x v="0"/>
    <x v="0"/>
    <x v="0"/>
    <x v="0"/>
    <x v="131"/>
    <x v="138"/>
  </r>
  <r>
    <n v="1680"/>
    <x v="2"/>
    <x v="0"/>
    <x v="5"/>
    <x v="1250"/>
    <x v="1186"/>
    <x v="1"/>
    <x v="2"/>
    <x v="0"/>
    <x v="1149"/>
    <x v="0"/>
    <x v="1"/>
    <x v="23"/>
    <x v="246"/>
    <x v="1128"/>
    <x v="25"/>
    <x v="660"/>
    <x v="0"/>
    <x v="791"/>
    <x v="0"/>
    <x v="0"/>
    <x v="0"/>
    <x v="0"/>
    <x v="0"/>
    <x v="0"/>
    <x v="0"/>
    <x v="0"/>
    <x v="0"/>
    <x v="0"/>
    <x v="0"/>
    <x v="0"/>
    <x v="0"/>
    <x v="135"/>
    <x v="142"/>
  </r>
  <r>
    <n v="1681"/>
    <x v="2"/>
    <x v="0"/>
    <x v="4"/>
    <x v="1251"/>
    <x v="1187"/>
    <x v="1"/>
    <x v="3"/>
    <x v="0"/>
    <x v="1150"/>
    <x v="0"/>
    <x v="1"/>
    <x v="23"/>
    <x v="246"/>
    <x v="1129"/>
    <x v="21"/>
    <x v="47"/>
    <x v="0"/>
    <x v="1345"/>
    <x v="0"/>
    <x v="0"/>
    <x v="0"/>
    <x v="0"/>
    <x v="0"/>
    <x v="0"/>
    <x v="0"/>
    <x v="0"/>
    <x v="0"/>
    <x v="0"/>
    <x v="0"/>
    <x v="0"/>
    <x v="0"/>
    <x v="15"/>
    <x v="13"/>
  </r>
  <r>
    <n v="1682"/>
    <x v="2"/>
    <x v="0"/>
    <x v="4"/>
    <x v="1252"/>
    <x v="1188"/>
    <x v="1"/>
    <x v="3"/>
    <x v="0"/>
    <x v="863"/>
    <x v="0"/>
    <x v="1"/>
    <x v="23"/>
    <x v="246"/>
    <x v="95"/>
    <x v="21"/>
    <x v="47"/>
    <x v="0"/>
    <x v="1346"/>
    <x v="0"/>
    <x v="0"/>
    <x v="0"/>
    <x v="0"/>
    <x v="0"/>
    <x v="0"/>
    <x v="0"/>
    <x v="0"/>
    <x v="0"/>
    <x v="0"/>
    <x v="0"/>
    <x v="0"/>
    <x v="0"/>
    <x v="15"/>
    <x v="13"/>
  </r>
  <r>
    <n v="1683"/>
    <x v="2"/>
    <x v="0"/>
    <x v="8"/>
    <x v="1253"/>
    <x v="1189"/>
    <x v="1"/>
    <x v="3"/>
    <x v="0"/>
    <x v="1151"/>
    <x v="0"/>
    <x v="1"/>
    <x v="23"/>
    <x v="247"/>
    <x v="1130"/>
    <x v="1"/>
    <x v="661"/>
    <x v="0"/>
    <x v="1347"/>
    <x v="0"/>
    <x v="0"/>
    <x v="0"/>
    <x v="0"/>
    <x v="0"/>
    <x v="0"/>
    <x v="0"/>
    <x v="0"/>
    <x v="0"/>
    <x v="0"/>
    <x v="0"/>
    <x v="0"/>
    <x v="0"/>
    <x v="15"/>
    <x v="13"/>
  </r>
  <r>
    <n v="1684"/>
    <x v="2"/>
    <x v="0"/>
    <x v="4"/>
    <x v="1254"/>
    <x v="1190"/>
    <x v="1"/>
    <x v="3"/>
    <x v="0"/>
    <x v="1152"/>
    <x v="0"/>
    <x v="1"/>
    <x v="23"/>
    <x v="247"/>
    <x v="1055"/>
    <x v="21"/>
    <x v="47"/>
    <x v="0"/>
    <x v="1348"/>
    <x v="0"/>
    <x v="0"/>
    <x v="0"/>
    <x v="0"/>
    <x v="0"/>
    <x v="0"/>
    <x v="0"/>
    <x v="0"/>
    <x v="0"/>
    <x v="0"/>
    <x v="0"/>
    <x v="0"/>
    <x v="0"/>
    <x v="15"/>
    <x v="13"/>
  </r>
  <r>
    <n v="1685"/>
    <x v="2"/>
    <x v="0"/>
    <x v="4"/>
    <x v="1255"/>
    <x v="1191"/>
    <x v="1"/>
    <x v="3"/>
    <x v="0"/>
    <x v="160"/>
    <x v="0"/>
    <x v="1"/>
    <x v="23"/>
    <x v="247"/>
    <x v="109"/>
    <x v="21"/>
    <x v="47"/>
    <x v="0"/>
    <x v="1349"/>
    <x v="0"/>
    <x v="0"/>
    <x v="0"/>
    <x v="0"/>
    <x v="0"/>
    <x v="0"/>
    <x v="0"/>
    <x v="0"/>
    <x v="0"/>
    <x v="0"/>
    <x v="0"/>
    <x v="0"/>
    <x v="0"/>
    <x v="15"/>
    <x v="13"/>
  </r>
  <r>
    <n v="1686"/>
    <x v="2"/>
    <x v="0"/>
    <x v="4"/>
    <x v="1256"/>
    <x v="1192"/>
    <x v="1"/>
    <x v="3"/>
    <x v="0"/>
    <x v="164"/>
    <x v="0"/>
    <x v="1"/>
    <x v="23"/>
    <x v="247"/>
    <x v="165"/>
    <x v="21"/>
    <x v="47"/>
    <x v="0"/>
    <x v="1350"/>
    <x v="0"/>
    <x v="0"/>
    <x v="0"/>
    <x v="0"/>
    <x v="0"/>
    <x v="0"/>
    <x v="0"/>
    <x v="0"/>
    <x v="0"/>
    <x v="0"/>
    <x v="0"/>
    <x v="0"/>
    <x v="0"/>
    <x v="15"/>
    <x v="13"/>
  </r>
  <r>
    <n v="1687"/>
    <x v="2"/>
    <x v="0"/>
    <x v="8"/>
    <x v="1257"/>
    <x v="1193"/>
    <x v="2"/>
    <x v="3"/>
    <x v="0"/>
    <x v="1153"/>
    <x v="0"/>
    <x v="1"/>
    <x v="23"/>
    <x v="247"/>
    <x v="1131"/>
    <x v="1"/>
    <x v="662"/>
    <x v="0"/>
    <x v="1351"/>
    <x v="0"/>
    <x v="0"/>
    <x v="0"/>
    <x v="0"/>
    <x v="0"/>
    <x v="0"/>
    <x v="0"/>
    <x v="0"/>
    <x v="0"/>
    <x v="0"/>
    <x v="0"/>
    <x v="0"/>
    <x v="0"/>
    <x v="15"/>
    <x v="13"/>
  </r>
  <r>
    <n v="1688"/>
    <x v="2"/>
    <x v="0"/>
    <x v="8"/>
    <x v="1258"/>
    <x v="1194"/>
    <x v="2"/>
    <x v="3"/>
    <x v="0"/>
    <x v="1154"/>
    <x v="0"/>
    <x v="1"/>
    <x v="23"/>
    <x v="247"/>
    <x v="1132"/>
    <x v="1"/>
    <x v="663"/>
    <x v="0"/>
    <x v="1352"/>
    <x v="0"/>
    <x v="0"/>
    <x v="0"/>
    <x v="0"/>
    <x v="0"/>
    <x v="0"/>
    <x v="0"/>
    <x v="0"/>
    <x v="0"/>
    <x v="0"/>
    <x v="0"/>
    <x v="0"/>
    <x v="0"/>
    <x v="15"/>
    <x v="13"/>
  </r>
  <r>
    <n v="1689"/>
    <x v="2"/>
    <x v="0"/>
    <x v="4"/>
    <x v="1259"/>
    <x v="1195"/>
    <x v="1"/>
    <x v="3"/>
    <x v="0"/>
    <x v="1155"/>
    <x v="0"/>
    <x v="1"/>
    <x v="23"/>
    <x v="247"/>
    <x v="342"/>
    <x v="21"/>
    <x v="47"/>
    <x v="0"/>
    <x v="1353"/>
    <x v="0"/>
    <x v="0"/>
    <x v="0"/>
    <x v="0"/>
    <x v="0"/>
    <x v="0"/>
    <x v="0"/>
    <x v="0"/>
    <x v="0"/>
    <x v="0"/>
    <x v="0"/>
    <x v="0"/>
    <x v="0"/>
    <x v="15"/>
    <x v="13"/>
  </r>
  <r>
    <n v="1690"/>
    <x v="2"/>
    <x v="0"/>
    <x v="4"/>
    <x v="1260"/>
    <x v="1196"/>
    <x v="1"/>
    <x v="3"/>
    <x v="0"/>
    <x v="1156"/>
    <x v="0"/>
    <x v="1"/>
    <x v="23"/>
    <x v="247"/>
    <x v="95"/>
    <x v="21"/>
    <x v="47"/>
    <x v="0"/>
    <x v="1354"/>
    <x v="0"/>
    <x v="0"/>
    <x v="0"/>
    <x v="0"/>
    <x v="0"/>
    <x v="0"/>
    <x v="0"/>
    <x v="0"/>
    <x v="0"/>
    <x v="0"/>
    <x v="0"/>
    <x v="0"/>
    <x v="0"/>
    <x v="15"/>
    <x v="13"/>
  </r>
  <r>
    <n v="1691"/>
    <x v="2"/>
    <x v="0"/>
    <x v="4"/>
    <x v="1261"/>
    <x v="1197"/>
    <x v="1"/>
    <x v="3"/>
    <x v="0"/>
    <x v="1157"/>
    <x v="0"/>
    <x v="1"/>
    <x v="23"/>
    <x v="247"/>
    <x v="1133"/>
    <x v="21"/>
    <x v="47"/>
    <x v="0"/>
    <x v="1355"/>
    <x v="0"/>
    <x v="0"/>
    <x v="0"/>
    <x v="0"/>
    <x v="0"/>
    <x v="0"/>
    <x v="0"/>
    <x v="0"/>
    <x v="0"/>
    <x v="0"/>
    <x v="0"/>
    <x v="0"/>
    <x v="0"/>
    <x v="15"/>
    <x v="13"/>
  </r>
  <r>
    <n v="1692"/>
    <x v="2"/>
    <x v="0"/>
    <x v="4"/>
    <x v="1262"/>
    <x v="1198"/>
    <x v="1"/>
    <x v="3"/>
    <x v="0"/>
    <x v="1158"/>
    <x v="0"/>
    <x v="1"/>
    <x v="23"/>
    <x v="247"/>
    <x v="1072"/>
    <x v="21"/>
    <x v="47"/>
    <x v="0"/>
    <x v="1356"/>
    <x v="0"/>
    <x v="0"/>
    <x v="0"/>
    <x v="0"/>
    <x v="0"/>
    <x v="0"/>
    <x v="0"/>
    <x v="0"/>
    <x v="0"/>
    <x v="0"/>
    <x v="0"/>
    <x v="0"/>
    <x v="0"/>
    <x v="15"/>
    <x v="13"/>
  </r>
  <r>
    <n v="1693"/>
    <x v="2"/>
    <x v="0"/>
    <x v="4"/>
    <x v="1263"/>
    <x v="1199"/>
    <x v="1"/>
    <x v="3"/>
    <x v="0"/>
    <x v="1159"/>
    <x v="0"/>
    <x v="1"/>
    <x v="23"/>
    <x v="247"/>
    <x v="1134"/>
    <x v="21"/>
    <x v="47"/>
    <x v="0"/>
    <x v="1357"/>
    <x v="0"/>
    <x v="0"/>
    <x v="0"/>
    <x v="0"/>
    <x v="0"/>
    <x v="0"/>
    <x v="0"/>
    <x v="0"/>
    <x v="0"/>
    <x v="0"/>
    <x v="0"/>
    <x v="0"/>
    <x v="0"/>
    <x v="15"/>
    <x v="13"/>
  </r>
  <r>
    <n v="1694"/>
    <x v="2"/>
    <x v="0"/>
    <x v="4"/>
    <x v="1264"/>
    <x v="1200"/>
    <x v="1"/>
    <x v="3"/>
    <x v="0"/>
    <x v="390"/>
    <x v="0"/>
    <x v="1"/>
    <x v="23"/>
    <x v="247"/>
    <x v="361"/>
    <x v="21"/>
    <x v="47"/>
    <x v="0"/>
    <x v="1358"/>
    <x v="0"/>
    <x v="0"/>
    <x v="0"/>
    <x v="0"/>
    <x v="0"/>
    <x v="0"/>
    <x v="0"/>
    <x v="0"/>
    <x v="0"/>
    <x v="0"/>
    <x v="0"/>
    <x v="0"/>
    <x v="0"/>
    <x v="15"/>
    <x v="13"/>
  </r>
  <r>
    <n v="1695"/>
    <x v="2"/>
    <x v="0"/>
    <x v="4"/>
    <x v="1265"/>
    <x v="1201"/>
    <x v="1"/>
    <x v="3"/>
    <x v="0"/>
    <x v="1160"/>
    <x v="0"/>
    <x v="1"/>
    <x v="23"/>
    <x v="247"/>
    <x v="1135"/>
    <x v="21"/>
    <x v="47"/>
    <x v="0"/>
    <x v="1359"/>
    <x v="0"/>
    <x v="0"/>
    <x v="0"/>
    <x v="0"/>
    <x v="0"/>
    <x v="0"/>
    <x v="0"/>
    <x v="0"/>
    <x v="0"/>
    <x v="0"/>
    <x v="0"/>
    <x v="0"/>
    <x v="0"/>
    <x v="15"/>
    <x v="13"/>
  </r>
  <r>
    <n v="1696"/>
    <x v="2"/>
    <x v="0"/>
    <x v="4"/>
    <x v="1266"/>
    <x v="1202"/>
    <x v="1"/>
    <x v="3"/>
    <x v="0"/>
    <x v="1161"/>
    <x v="0"/>
    <x v="1"/>
    <x v="23"/>
    <x v="247"/>
    <x v="66"/>
    <x v="21"/>
    <x v="47"/>
    <x v="0"/>
    <x v="1360"/>
    <x v="0"/>
    <x v="0"/>
    <x v="0"/>
    <x v="0"/>
    <x v="0"/>
    <x v="0"/>
    <x v="0"/>
    <x v="0"/>
    <x v="0"/>
    <x v="0"/>
    <x v="0"/>
    <x v="0"/>
    <x v="0"/>
    <x v="15"/>
    <x v="13"/>
  </r>
  <r>
    <n v="1697"/>
    <x v="2"/>
    <x v="0"/>
    <x v="4"/>
    <x v="1267"/>
    <x v="1203"/>
    <x v="1"/>
    <x v="3"/>
    <x v="0"/>
    <x v="1162"/>
    <x v="0"/>
    <x v="1"/>
    <x v="23"/>
    <x v="247"/>
    <x v="1136"/>
    <x v="21"/>
    <x v="47"/>
    <x v="0"/>
    <x v="1361"/>
    <x v="0"/>
    <x v="0"/>
    <x v="0"/>
    <x v="0"/>
    <x v="0"/>
    <x v="0"/>
    <x v="0"/>
    <x v="0"/>
    <x v="0"/>
    <x v="0"/>
    <x v="0"/>
    <x v="0"/>
    <x v="0"/>
    <x v="15"/>
    <x v="13"/>
  </r>
  <r>
    <n v="1698"/>
    <x v="2"/>
    <x v="0"/>
    <x v="4"/>
    <x v="1268"/>
    <x v="1204"/>
    <x v="1"/>
    <x v="3"/>
    <x v="0"/>
    <x v="1163"/>
    <x v="0"/>
    <x v="1"/>
    <x v="23"/>
    <x v="247"/>
    <x v="114"/>
    <x v="21"/>
    <x v="47"/>
    <x v="0"/>
    <x v="1362"/>
    <x v="0"/>
    <x v="0"/>
    <x v="0"/>
    <x v="0"/>
    <x v="0"/>
    <x v="0"/>
    <x v="0"/>
    <x v="0"/>
    <x v="0"/>
    <x v="0"/>
    <x v="0"/>
    <x v="0"/>
    <x v="0"/>
    <x v="15"/>
    <x v="13"/>
  </r>
  <r>
    <n v="1699"/>
    <x v="2"/>
    <x v="0"/>
    <x v="4"/>
    <x v="1269"/>
    <x v="1205"/>
    <x v="1"/>
    <x v="3"/>
    <x v="0"/>
    <x v="424"/>
    <x v="0"/>
    <x v="1"/>
    <x v="23"/>
    <x v="247"/>
    <x v="393"/>
    <x v="21"/>
    <x v="47"/>
    <x v="0"/>
    <x v="1363"/>
    <x v="0"/>
    <x v="0"/>
    <x v="0"/>
    <x v="0"/>
    <x v="0"/>
    <x v="0"/>
    <x v="0"/>
    <x v="0"/>
    <x v="0"/>
    <x v="0"/>
    <x v="0"/>
    <x v="0"/>
    <x v="0"/>
    <x v="15"/>
    <x v="13"/>
  </r>
  <r>
    <n v="1700"/>
    <x v="2"/>
    <x v="0"/>
    <x v="4"/>
    <x v="1270"/>
    <x v="1206"/>
    <x v="1"/>
    <x v="3"/>
    <x v="0"/>
    <x v="1164"/>
    <x v="0"/>
    <x v="1"/>
    <x v="23"/>
    <x v="247"/>
    <x v="204"/>
    <x v="21"/>
    <x v="47"/>
    <x v="0"/>
    <x v="1364"/>
    <x v="0"/>
    <x v="0"/>
    <x v="0"/>
    <x v="0"/>
    <x v="0"/>
    <x v="0"/>
    <x v="0"/>
    <x v="0"/>
    <x v="0"/>
    <x v="0"/>
    <x v="0"/>
    <x v="0"/>
    <x v="0"/>
    <x v="15"/>
    <x v="13"/>
  </r>
  <r>
    <n v="1701"/>
    <x v="2"/>
    <x v="0"/>
    <x v="4"/>
    <x v="1271"/>
    <x v="1207"/>
    <x v="1"/>
    <x v="3"/>
    <x v="0"/>
    <x v="326"/>
    <x v="0"/>
    <x v="1"/>
    <x v="23"/>
    <x v="247"/>
    <x v="114"/>
    <x v="21"/>
    <x v="47"/>
    <x v="0"/>
    <x v="1365"/>
    <x v="0"/>
    <x v="0"/>
    <x v="0"/>
    <x v="0"/>
    <x v="0"/>
    <x v="0"/>
    <x v="0"/>
    <x v="0"/>
    <x v="0"/>
    <x v="0"/>
    <x v="0"/>
    <x v="0"/>
    <x v="0"/>
    <x v="15"/>
    <x v="13"/>
  </r>
  <r>
    <n v="1702"/>
    <x v="2"/>
    <x v="0"/>
    <x v="4"/>
    <x v="1272"/>
    <x v="1208"/>
    <x v="1"/>
    <x v="3"/>
    <x v="0"/>
    <x v="1165"/>
    <x v="0"/>
    <x v="1"/>
    <x v="23"/>
    <x v="247"/>
    <x v="1137"/>
    <x v="21"/>
    <x v="47"/>
    <x v="0"/>
    <x v="1366"/>
    <x v="0"/>
    <x v="0"/>
    <x v="0"/>
    <x v="0"/>
    <x v="0"/>
    <x v="0"/>
    <x v="0"/>
    <x v="0"/>
    <x v="0"/>
    <x v="0"/>
    <x v="0"/>
    <x v="0"/>
    <x v="0"/>
    <x v="15"/>
    <x v="13"/>
  </r>
  <r>
    <n v="1703"/>
    <x v="2"/>
    <x v="0"/>
    <x v="4"/>
    <x v="1273"/>
    <x v="1209"/>
    <x v="1"/>
    <x v="3"/>
    <x v="0"/>
    <x v="1166"/>
    <x v="0"/>
    <x v="1"/>
    <x v="23"/>
    <x v="247"/>
    <x v="1138"/>
    <x v="21"/>
    <x v="47"/>
    <x v="0"/>
    <x v="1367"/>
    <x v="0"/>
    <x v="0"/>
    <x v="0"/>
    <x v="0"/>
    <x v="0"/>
    <x v="0"/>
    <x v="0"/>
    <x v="0"/>
    <x v="0"/>
    <x v="0"/>
    <x v="0"/>
    <x v="0"/>
    <x v="0"/>
    <x v="15"/>
    <x v="13"/>
  </r>
  <r>
    <n v="1704"/>
    <x v="2"/>
    <x v="0"/>
    <x v="4"/>
    <x v="1274"/>
    <x v="1210"/>
    <x v="1"/>
    <x v="3"/>
    <x v="0"/>
    <x v="437"/>
    <x v="0"/>
    <x v="1"/>
    <x v="23"/>
    <x v="247"/>
    <x v="405"/>
    <x v="21"/>
    <x v="47"/>
    <x v="0"/>
    <x v="1368"/>
    <x v="0"/>
    <x v="0"/>
    <x v="0"/>
    <x v="0"/>
    <x v="0"/>
    <x v="0"/>
    <x v="0"/>
    <x v="0"/>
    <x v="0"/>
    <x v="0"/>
    <x v="0"/>
    <x v="0"/>
    <x v="0"/>
    <x v="15"/>
    <x v="13"/>
  </r>
  <r>
    <n v="1705"/>
    <x v="2"/>
    <x v="0"/>
    <x v="4"/>
    <x v="1275"/>
    <x v="1211"/>
    <x v="1"/>
    <x v="3"/>
    <x v="0"/>
    <x v="271"/>
    <x v="0"/>
    <x v="1"/>
    <x v="23"/>
    <x v="247"/>
    <x v="261"/>
    <x v="21"/>
    <x v="47"/>
    <x v="0"/>
    <x v="1369"/>
    <x v="0"/>
    <x v="0"/>
    <x v="0"/>
    <x v="0"/>
    <x v="0"/>
    <x v="0"/>
    <x v="0"/>
    <x v="0"/>
    <x v="0"/>
    <x v="0"/>
    <x v="0"/>
    <x v="0"/>
    <x v="0"/>
    <x v="15"/>
    <x v="13"/>
  </r>
  <r>
    <n v="1706"/>
    <x v="2"/>
    <x v="0"/>
    <x v="4"/>
    <x v="1276"/>
    <x v="1212"/>
    <x v="1"/>
    <x v="3"/>
    <x v="0"/>
    <x v="1167"/>
    <x v="0"/>
    <x v="1"/>
    <x v="23"/>
    <x v="248"/>
    <x v="1139"/>
    <x v="21"/>
    <x v="47"/>
    <x v="0"/>
    <x v="1370"/>
    <x v="0"/>
    <x v="0"/>
    <x v="0"/>
    <x v="0"/>
    <x v="0"/>
    <x v="0"/>
    <x v="0"/>
    <x v="0"/>
    <x v="0"/>
    <x v="0"/>
    <x v="0"/>
    <x v="0"/>
    <x v="0"/>
    <x v="15"/>
    <x v="13"/>
  </r>
  <r>
    <n v="1707"/>
    <x v="2"/>
    <x v="0"/>
    <x v="1"/>
    <x v="22"/>
    <x v="1213"/>
    <x v="1"/>
    <x v="3"/>
    <x v="0"/>
    <x v="1168"/>
    <x v="0"/>
    <x v="1"/>
    <x v="23"/>
    <x v="249"/>
    <x v="1140"/>
    <x v="21"/>
    <x v="47"/>
    <x v="0"/>
    <x v="1371"/>
    <x v="0"/>
    <x v="0"/>
    <x v="0"/>
    <x v="0"/>
    <x v="0"/>
    <x v="0"/>
    <x v="0"/>
    <x v="0"/>
    <x v="0"/>
    <x v="0"/>
    <x v="0"/>
    <x v="0"/>
    <x v="0"/>
    <x v="15"/>
    <x v="13"/>
  </r>
  <r>
    <n v="1708"/>
    <x v="2"/>
    <x v="0"/>
    <x v="1"/>
    <x v="22"/>
    <x v="1214"/>
    <x v="1"/>
    <x v="3"/>
    <x v="0"/>
    <x v="1169"/>
    <x v="0"/>
    <x v="1"/>
    <x v="23"/>
    <x v="250"/>
    <x v="1141"/>
    <x v="21"/>
    <x v="47"/>
    <x v="0"/>
    <x v="309"/>
    <x v="0"/>
    <x v="0"/>
    <x v="0"/>
    <x v="0"/>
    <x v="0"/>
    <x v="0"/>
    <x v="0"/>
    <x v="0"/>
    <x v="0"/>
    <x v="0"/>
    <x v="0"/>
    <x v="0"/>
    <x v="0"/>
    <x v="15"/>
    <x v="13"/>
  </r>
  <r>
    <n v="1709"/>
    <x v="2"/>
    <x v="0"/>
    <x v="5"/>
    <x v="1277"/>
    <x v="1215"/>
    <x v="1"/>
    <x v="3"/>
    <x v="0"/>
    <x v="1170"/>
    <x v="0"/>
    <x v="1"/>
    <x v="23"/>
    <x v="250"/>
    <x v="1142"/>
    <x v="1"/>
    <x v="664"/>
    <x v="0"/>
    <x v="1372"/>
    <x v="0"/>
    <x v="0"/>
    <x v="0"/>
    <x v="0"/>
    <x v="0"/>
    <x v="0"/>
    <x v="0"/>
    <x v="0"/>
    <x v="0"/>
    <x v="0"/>
    <x v="0"/>
    <x v="0"/>
    <x v="0"/>
    <x v="15"/>
    <x v="13"/>
  </r>
  <r>
    <n v="1710"/>
    <x v="2"/>
    <x v="0"/>
    <x v="5"/>
    <x v="1278"/>
    <x v="1216"/>
    <x v="1"/>
    <x v="3"/>
    <x v="0"/>
    <x v="527"/>
    <x v="0"/>
    <x v="1"/>
    <x v="23"/>
    <x v="250"/>
    <x v="24"/>
    <x v="1"/>
    <x v="24"/>
    <x v="0"/>
    <x v="1373"/>
    <x v="0"/>
    <x v="0"/>
    <x v="0"/>
    <x v="0"/>
    <x v="0"/>
    <x v="0"/>
    <x v="0"/>
    <x v="0"/>
    <x v="0"/>
    <x v="0"/>
    <x v="0"/>
    <x v="0"/>
    <x v="0"/>
    <x v="15"/>
    <x v="13"/>
  </r>
  <r>
    <n v="1711"/>
    <x v="2"/>
    <x v="0"/>
    <x v="1"/>
    <x v="22"/>
    <x v="1217"/>
    <x v="1"/>
    <x v="3"/>
    <x v="0"/>
    <x v="1171"/>
    <x v="0"/>
    <x v="1"/>
    <x v="23"/>
    <x v="250"/>
    <x v="1143"/>
    <x v="21"/>
    <x v="47"/>
    <x v="0"/>
    <x v="1374"/>
    <x v="0"/>
    <x v="0"/>
    <x v="0"/>
    <x v="0"/>
    <x v="0"/>
    <x v="0"/>
    <x v="0"/>
    <x v="0"/>
    <x v="0"/>
    <x v="0"/>
    <x v="0"/>
    <x v="0"/>
    <x v="0"/>
    <x v="15"/>
    <x v="13"/>
  </r>
  <r>
    <n v="1712"/>
    <x v="2"/>
    <x v="0"/>
    <x v="1"/>
    <x v="22"/>
    <x v="1218"/>
    <x v="1"/>
    <x v="3"/>
    <x v="0"/>
    <x v="1172"/>
    <x v="0"/>
    <x v="1"/>
    <x v="23"/>
    <x v="250"/>
    <x v="1144"/>
    <x v="21"/>
    <x v="47"/>
    <x v="0"/>
    <x v="1375"/>
    <x v="0"/>
    <x v="0"/>
    <x v="0"/>
    <x v="0"/>
    <x v="0"/>
    <x v="0"/>
    <x v="0"/>
    <x v="0"/>
    <x v="0"/>
    <x v="0"/>
    <x v="0"/>
    <x v="0"/>
    <x v="0"/>
    <x v="15"/>
    <x v="13"/>
  </r>
  <r>
    <n v="1713"/>
    <x v="2"/>
    <x v="0"/>
    <x v="4"/>
    <x v="1279"/>
    <x v="1219"/>
    <x v="1"/>
    <x v="3"/>
    <x v="0"/>
    <x v="1173"/>
    <x v="0"/>
    <x v="1"/>
    <x v="23"/>
    <x v="250"/>
    <x v="1145"/>
    <x v="21"/>
    <x v="47"/>
    <x v="0"/>
    <x v="1376"/>
    <x v="0"/>
    <x v="0"/>
    <x v="0"/>
    <x v="0"/>
    <x v="0"/>
    <x v="0"/>
    <x v="0"/>
    <x v="0"/>
    <x v="0"/>
    <x v="0"/>
    <x v="0"/>
    <x v="0"/>
    <x v="0"/>
    <x v="15"/>
    <x v="13"/>
  </r>
  <r>
    <n v="1714"/>
    <x v="2"/>
    <x v="0"/>
    <x v="4"/>
    <x v="1280"/>
    <x v="1220"/>
    <x v="1"/>
    <x v="3"/>
    <x v="0"/>
    <x v="1174"/>
    <x v="0"/>
    <x v="1"/>
    <x v="23"/>
    <x v="250"/>
    <x v="1146"/>
    <x v="21"/>
    <x v="47"/>
    <x v="0"/>
    <x v="1377"/>
    <x v="0"/>
    <x v="0"/>
    <x v="0"/>
    <x v="0"/>
    <x v="0"/>
    <x v="0"/>
    <x v="0"/>
    <x v="0"/>
    <x v="0"/>
    <x v="0"/>
    <x v="0"/>
    <x v="0"/>
    <x v="0"/>
    <x v="15"/>
    <x v="13"/>
  </r>
  <r>
    <n v="1715"/>
    <x v="2"/>
    <x v="0"/>
    <x v="4"/>
    <x v="416"/>
    <x v="1221"/>
    <x v="1"/>
    <x v="3"/>
    <x v="0"/>
    <x v="1175"/>
    <x v="0"/>
    <x v="1"/>
    <x v="23"/>
    <x v="250"/>
    <x v="1147"/>
    <x v="21"/>
    <x v="47"/>
    <x v="0"/>
    <x v="477"/>
    <x v="0"/>
    <x v="0"/>
    <x v="0"/>
    <x v="0"/>
    <x v="0"/>
    <x v="0"/>
    <x v="0"/>
    <x v="0"/>
    <x v="0"/>
    <x v="0"/>
    <x v="0"/>
    <x v="0"/>
    <x v="0"/>
    <x v="15"/>
    <x v="13"/>
  </r>
  <r>
    <n v="1716"/>
    <x v="2"/>
    <x v="0"/>
    <x v="4"/>
    <x v="1281"/>
    <x v="1222"/>
    <x v="1"/>
    <x v="3"/>
    <x v="0"/>
    <x v="1176"/>
    <x v="0"/>
    <x v="1"/>
    <x v="23"/>
    <x v="250"/>
    <x v="1148"/>
    <x v="21"/>
    <x v="47"/>
    <x v="0"/>
    <x v="1378"/>
    <x v="0"/>
    <x v="0"/>
    <x v="0"/>
    <x v="0"/>
    <x v="0"/>
    <x v="0"/>
    <x v="0"/>
    <x v="0"/>
    <x v="0"/>
    <x v="0"/>
    <x v="0"/>
    <x v="0"/>
    <x v="0"/>
    <x v="15"/>
    <x v="13"/>
  </r>
  <r>
    <n v="1717"/>
    <x v="2"/>
    <x v="0"/>
    <x v="4"/>
    <x v="1282"/>
    <x v="1223"/>
    <x v="1"/>
    <x v="3"/>
    <x v="0"/>
    <x v="1177"/>
    <x v="0"/>
    <x v="1"/>
    <x v="23"/>
    <x v="250"/>
    <x v="1149"/>
    <x v="21"/>
    <x v="47"/>
    <x v="0"/>
    <x v="1379"/>
    <x v="0"/>
    <x v="0"/>
    <x v="0"/>
    <x v="0"/>
    <x v="0"/>
    <x v="0"/>
    <x v="0"/>
    <x v="0"/>
    <x v="0"/>
    <x v="0"/>
    <x v="0"/>
    <x v="0"/>
    <x v="0"/>
    <x v="15"/>
    <x v="13"/>
  </r>
  <r>
    <n v="1718"/>
    <x v="3"/>
    <x v="0"/>
    <x v="5"/>
    <x v="1283"/>
    <x v="1224"/>
    <x v="2"/>
    <x v="0"/>
    <x v="0"/>
    <x v="1178"/>
    <x v="0"/>
    <x v="1"/>
    <x v="24"/>
    <x v="251"/>
    <x v="1150"/>
    <x v="10"/>
    <x v="665"/>
    <x v="0"/>
    <x v="1380"/>
    <x v="0"/>
    <x v="0"/>
    <x v="0"/>
    <x v="0"/>
    <x v="0"/>
    <x v="0"/>
    <x v="0"/>
    <x v="0"/>
    <x v="0"/>
    <x v="0"/>
    <x v="0"/>
    <x v="0"/>
    <x v="0"/>
    <x v="136"/>
    <x v="143"/>
  </r>
  <r>
    <n v="1719"/>
    <x v="0"/>
    <x v="0"/>
    <x v="5"/>
    <x v="1284"/>
    <x v="16"/>
    <x v="0"/>
    <x v="0"/>
    <x v="0"/>
    <x v="1179"/>
    <x v="0"/>
    <x v="1"/>
    <x v="24"/>
    <x v="251"/>
    <x v="1151"/>
    <x v="10"/>
    <x v="666"/>
    <x v="0"/>
    <x v="1381"/>
    <x v="0"/>
    <x v="0"/>
    <x v="0"/>
    <x v="0"/>
    <x v="0"/>
    <x v="0"/>
    <x v="0"/>
    <x v="0"/>
    <x v="0"/>
    <x v="0"/>
    <x v="0"/>
    <x v="0"/>
    <x v="0"/>
    <x v="137"/>
    <x v="144"/>
  </r>
  <r>
    <n v="1720"/>
    <x v="2"/>
    <x v="0"/>
    <x v="3"/>
    <x v="1285"/>
    <x v="574"/>
    <x v="1"/>
    <x v="3"/>
    <x v="0"/>
    <x v="1180"/>
    <x v="0"/>
    <x v="1"/>
    <x v="24"/>
    <x v="251"/>
    <x v="1152"/>
    <x v="1"/>
    <x v="667"/>
    <x v="0"/>
    <x v="1382"/>
    <x v="0"/>
    <x v="0"/>
    <x v="0"/>
    <x v="0"/>
    <x v="0"/>
    <x v="0"/>
    <x v="0"/>
    <x v="0"/>
    <x v="0"/>
    <x v="0"/>
    <x v="0"/>
    <x v="0"/>
    <x v="0"/>
    <x v="15"/>
    <x v="13"/>
  </r>
  <r>
    <n v="1721"/>
    <x v="2"/>
    <x v="0"/>
    <x v="4"/>
    <x v="1286"/>
    <x v="1225"/>
    <x v="1"/>
    <x v="3"/>
    <x v="0"/>
    <x v="716"/>
    <x v="0"/>
    <x v="1"/>
    <x v="24"/>
    <x v="251"/>
    <x v="271"/>
    <x v="21"/>
    <x v="47"/>
    <x v="0"/>
    <x v="1383"/>
    <x v="0"/>
    <x v="0"/>
    <x v="0"/>
    <x v="0"/>
    <x v="0"/>
    <x v="0"/>
    <x v="0"/>
    <x v="0"/>
    <x v="0"/>
    <x v="0"/>
    <x v="0"/>
    <x v="0"/>
    <x v="0"/>
    <x v="15"/>
    <x v="13"/>
  </r>
  <r>
    <n v="1722"/>
    <x v="2"/>
    <x v="0"/>
    <x v="4"/>
    <x v="1287"/>
    <x v="1226"/>
    <x v="1"/>
    <x v="3"/>
    <x v="0"/>
    <x v="1181"/>
    <x v="0"/>
    <x v="1"/>
    <x v="24"/>
    <x v="251"/>
    <x v="1153"/>
    <x v="21"/>
    <x v="47"/>
    <x v="0"/>
    <x v="1384"/>
    <x v="0"/>
    <x v="0"/>
    <x v="0"/>
    <x v="0"/>
    <x v="0"/>
    <x v="0"/>
    <x v="0"/>
    <x v="0"/>
    <x v="0"/>
    <x v="0"/>
    <x v="0"/>
    <x v="0"/>
    <x v="0"/>
    <x v="15"/>
    <x v="13"/>
  </r>
  <r>
    <n v="1723"/>
    <x v="2"/>
    <x v="0"/>
    <x v="4"/>
    <x v="1288"/>
    <x v="1227"/>
    <x v="1"/>
    <x v="3"/>
    <x v="0"/>
    <x v="1182"/>
    <x v="0"/>
    <x v="1"/>
    <x v="24"/>
    <x v="251"/>
    <x v="1154"/>
    <x v="21"/>
    <x v="47"/>
    <x v="0"/>
    <x v="1385"/>
    <x v="0"/>
    <x v="0"/>
    <x v="0"/>
    <x v="0"/>
    <x v="0"/>
    <x v="0"/>
    <x v="0"/>
    <x v="0"/>
    <x v="0"/>
    <x v="0"/>
    <x v="0"/>
    <x v="0"/>
    <x v="0"/>
    <x v="15"/>
    <x v="13"/>
  </r>
  <r>
    <n v="1724"/>
    <x v="2"/>
    <x v="0"/>
    <x v="4"/>
    <x v="1289"/>
    <x v="1228"/>
    <x v="1"/>
    <x v="3"/>
    <x v="0"/>
    <x v="1183"/>
    <x v="0"/>
    <x v="1"/>
    <x v="24"/>
    <x v="251"/>
    <x v="230"/>
    <x v="21"/>
    <x v="47"/>
    <x v="0"/>
    <x v="1386"/>
    <x v="0"/>
    <x v="0"/>
    <x v="0"/>
    <x v="0"/>
    <x v="0"/>
    <x v="0"/>
    <x v="0"/>
    <x v="0"/>
    <x v="0"/>
    <x v="0"/>
    <x v="0"/>
    <x v="0"/>
    <x v="0"/>
    <x v="15"/>
    <x v="13"/>
  </r>
  <r>
    <n v="1725"/>
    <x v="0"/>
    <x v="0"/>
    <x v="4"/>
    <x v="1290"/>
    <x v="1229"/>
    <x v="0"/>
    <x v="3"/>
    <x v="0"/>
    <x v="1184"/>
    <x v="0"/>
    <x v="1"/>
    <x v="24"/>
    <x v="251"/>
    <x v="1155"/>
    <x v="21"/>
    <x v="47"/>
    <x v="0"/>
    <x v="1387"/>
    <x v="0"/>
    <x v="0"/>
    <x v="0"/>
    <x v="0"/>
    <x v="0"/>
    <x v="0"/>
    <x v="0"/>
    <x v="0"/>
    <x v="0"/>
    <x v="0"/>
    <x v="0"/>
    <x v="0"/>
    <x v="0"/>
    <x v="15"/>
    <x v="13"/>
  </r>
  <r>
    <n v="1726"/>
    <x v="2"/>
    <x v="0"/>
    <x v="4"/>
    <x v="1291"/>
    <x v="1230"/>
    <x v="1"/>
    <x v="3"/>
    <x v="0"/>
    <x v="1140"/>
    <x v="0"/>
    <x v="1"/>
    <x v="24"/>
    <x v="251"/>
    <x v="416"/>
    <x v="21"/>
    <x v="47"/>
    <x v="0"/>
    <x v="1388"/>
    <x v="0"/>
    <x v="0"/>
    <x v="0"/>
    <x v="0"/>
    <x v="0"/>
    <x v="0"/>
    <x v="0"/>
    <x v="0"/>
    <x v="0"/>
    <x v="0"/>
    <x v="0"/>
    <x v="0"/>
    <x v="0"/>
    <x v="15"/>
    <x v="13"/>
  </r>
  <r>
    <n v="1727"/>
    <x v="2"/>
    <x v="0"/>
    <x v="4"/>
    <x v="1292"/>
    <x v="1231"/>
    <x v="1"/>
    <x v="3"/>
    <x v="0"/>
    <x v="1185"/>
    <x v="0"/>
    <x v="1"/>
    <x v="24"/>
    <x v="251"/>
    <x v="923"/>
    <x v="21"/>
    <x v="47"/>
    <x v="0"/>
    <x v="1389"/>
    <x v="0"/>
    <x v="0"/>
    <x v="0"/>
    <x v="0"/>
    <x v="0"/>
    <x v="0"/>
    <x v="0"/>
    <x v="0"/>
    <x v="0"/>
    <x v="0"/>
    <x v="0"/>
    <x v="0"/>
    <x v="0"/>
    <x v="15"/>
    <x v="13"/>
  </r>
  <r>
    <n v="1728"/>
    <x v="2"/>
    <x v="0"/>
    <x v="4"/>
    <x v="1293"/>
    <x v="1232"/>
    <x v="1"/>
    <x v="3"/>
    <x v="0"/>
    <x v="1126"/>
    <x v="0"/>
    <x v="1"/>
    <x v="24"/>
    <x v="251"/>
    <x v="147"/>
    <x v="21"/>
    <x v="47"/>
    <x v="0"/>
    <x v="1390"/>
    <x v="0"/>
    <x v="0"/>
    <x v="0"/>
    <x v="0"/>
    <x v="0"/>
    <x v="0"/>
    <x v="0"/>
    <x v="0"/>
    <x v="0"/>
    <x v="0"/>
    <x v="0"/>
    <x v="0"/>
    <x v="0"/>
    <x v="15"/>
    <x v="13"/>
  </r>
  <r>
    <n v="1729"/>
    <x v="0"/>
    <x v="0"/>
    <x v="4"/>
    <x v="1294"/>
    <x v="1233"/>
    <x v="0"/>
    <x v="3"/>
    <x v="0"/>
    <x v="1186"/>
    <x v="0"/>
    <x v="1"/>
    <x v="24"/>
    <x v="251"/>
    <x v="1104"/>
    <x v="21"/>
    <x v="47"/>
    <x v="0"/>
    <x v="1391"/>
    <x v="0"/>
    <x v="0"/>
    <x v="0"/>
    <x v="0"/>
    <x v="0"/>
    <x v="0"/>
    <x v="0"/>
    <x v="0"/>
    <x v="0"/>
    <x v="0"/>
    <x v="0"/>
    <x v="0"/>
    <x v="0"/>
    <x v="15"/>
    <x v="13"/>
  </r>
  <r>
    <n v="1730"/>
    <x v="2"/>
    <x v="0"/>
    <x v="4"/>
    <x v="1295"/>
    <x v="1234"/>
    <x v="1"/>
    <x v="3"/>
    <x v="0"/>
    <x v="318"/>
    <x v="0"/>
    <x v="1"/>
    <x v="24"/>
    <x v="251"/>
    <x v="299"/>
    <x v="21"/>
    <x v="47"/>
    <x v="0"/>
    <x v="1392"/>
    <x v="0"/>
    <x v="0"/>
    <x v="0"/>
    <x v="0"/>
    <x v="0"/>
    <x v="0"/>
    <x v="0"/>
    <x v="0"/>
    <x v="0"/>
    <x v="0"/>
    <x v="0"/>
    <x v="0"/>
    <x v="0"/>
    <x v="15"/>
    <x v="13"/>
  </r>
  <r>
    <n v="1731"/>
    <x v="2"/>
    <x v="0"/>
    <x v="4"/>
    <x v="1296"/>
    <x v="1235"/>
    <x v="1"/>
    <x v="3"/>
    <x v="0"/>
    <x v="1187"/>
    <x v="0"/>
    <x v="1"/>
    <x v="24"/>
    <x v="251"/>
    <x v="1156"/>
    <x v="21"/>
    <x v="47"/>
    <x v="0"/>
    <x v="1393"/>
    <x v="0"/>
    <x v="0"/>
    <x v="0"/>
    <x v="0"/>
    <x v="0"/>
    <x v="0"/>
    <x v="0"/>
    <x v="0"/>
    <x v="0"/>
    <x v="0"/>
    <x v="0"/>
    <x v="0"/>
    <x v="0"/>
    <x v="15"/>
    <x v="13"/>
  </r>
  <r>
    <n v="1732"/>
    <x v="2"/>
    <x v="0"/>
    <x v="4"/>
    <x v="1297"/>
    <x v="1236"/>
    <x v="1"/>
    <x v="3"/>
    <x v="0"/>
    <x v="1188"/>
    <x v="0"/>
    <x v="1"/>
    <x v="24"/>
    <x v="252"/>
    <x v="147"/>
    <x v="21"/>
    <x v="47"/>
    <x v="0"/>
    <x v="1394"/>
    <x v="0"/>
    <x v="0"/>
    <x v="0"/>
    <x v="0"/>
    <x v="0"/>
    <x v="0"/>
    <x v="0"/>
    <x v="0"/>
    <x v="0"/>
    <x v="0"/>
    <x v="0"/>
    <x v="0"/>
    <x v="0"/>
    <x v="15"/>
    <x v="13"/>
  </r>
  <r>
    <n v="1733"/>
    <x v="2"/>
    <x v="0"/>
    <x v="4"/>
    <x v="1298"/>
    <x v="1237"/>
    <x v="1"/>
    <x v="3"/>
    <x v="0"/>
    <x v="1186"/>
    <x v="0"/>
    <x v="1"/>
    <x v="24"/>
    <x v="252"/>
    <x v="1080"/>
    <x v="21"/>
    <x v="47"/>
    <x v="0"/>
    <x v="1395"/>
    <x v="0"/>
    <x v="0"/>
    <x v="0"/>
    <x v="0"/>
    <x v="0"/>
    <x v="0"/>
    <x v="0"/>
    <x v="0"/>
    <x v="0"/>
    <x v="0"/>
    <x v="0"/>
    <x v="0"/>
    <x v="0"/>
    <x v="15"/>
    <x v="13"/>
  </r>
  <r>
    <n v="1734"/>
    <x v="2"/>
    <x v="0"/>
    <x v="4"/>
    <x v="718"/>
    <x v="1238"/>
    <x v="1"/>
    <x v="3"/>
    <x v="0"/>
    <x v="1189"/>
    <x v="0"/>
    <x v="1"/>
    <x v="24"/>
    <x v="252"/>
    <x v="248"/>
    <x v="21"/>
    <x v="47"/>
    <x v="0"/>
    <x v="813"/>
    <x v="0"/>
    <x v="0"/>
    <x v="0"/>
    <x v="0"/>
    <x v="0"/>
    <x v="0"/>
    <x v="0"/>
    <x v="0"/>
    <x v="0"/>
    <x v="0"/>
    <x v="0"/>
    <x v="0"/>
    <x v="0"/>
    <x v="15"/>
    <x v="13"/>
  </r>
  <r>
    <n v="1735"/>
    <x v="4"/>
    <x v="0"/>
    <x v="8"/>
    <x v="1299"/>
    <x v="1239"/>
    <x v="2"/>
    <x v="0"/>
    <x v="0"/>
    <x v="1190"/>
    <x v="0"/>
    <x v="1"/>
    <x v="24"/>
    <x v="253"/>
    <x v="1157"/>
    <x v="32"/>
    <x v="668"/>
    <x v="0"/>
    <x v="883"/>
    <x v="0"/>
    <x v="0"/>
    <x v="0"/>
    <x v="0"/>
    <x v="0"/>
    <x v="0"/>
    <x v="0"/>
    <x v="0"/>
    <x v="0"/>
    <x v="0"/>
    <x v="0"/>
    <x v="0"/>
    <x v="0"/>
    <x v="121"/>
    <x v="145"/>
  </r>
  <r>
    <n v="1736"/>
    <x v="4"/>
    <x v="0"/>
    <x v="8"/>
    <x v="1300"/>
    <x v="1240"/>
    <x v="2"/>
    <x v="0"/>
    <x v="0"/>
    <x v="1191"/>
    <x v="0"/>
    <x v="1"/>
    <x v="24"/>
    <x v="253"/>
    <x v="1158"/>
    <x v="45"/>
    <x v="669"/>
    <x v="0"/>
    <x v="883"/>
    <x v="0"/>
    <x v="0"/>
    <x v="0"/>
    <x v="0"/>
    <x v="0"/>
    <x v="0"/>
    <x v="0"/>
    <x v="0"/>
    <x v="0"/>
    <x v="0"/>
    <x v="0"/>
    <x v="0"/>
    <x v="0"/>
    <x v="121"/>
    <x v="145"/>
  </r>
  <r>
    <n v="1737"/>
    <x v="2"/>
    <x v="0"/>
    <x v="4"/>
    <x v="1301"/>
    <x v="1241"/>
    <x v="1"/>
    <x v="3"/>
    <x v="0"/>
    <x v="735"/>
    <x v="0"/>
    <x v="1"/>
    <x v="24"/>
    <x v="254"/>
    <x v="271"/>
    <x v="21"/>
    <x v="47"/>
    <x v="0"/>
    <x v="1396"/>
    <x v="0"/>
    <x v="0"/>
    <x v="0"/>
    <x v="0"/>
    <x v="0"/>
    <x v="0"/>
    <x v="0"/>
    <x v="0"/>
    <x v="0"/>
    <x v="0"/>
    <x v="0"/>
    <x v="0"/>
    <x v="0"/>
    <x v="15"/>
    <x v="13"/>
  </r>
  <r>
    <n v="1738"/>
    <x v="2"/>
    <x v="0"/>
    <x v="4"/>
    <x v="1302"/>
    <x v="1242"/>
    <x v="1"/>
    <x v="3"/>
    <x v="0"/>
    <x v="503"/>
    <x v="0"/>
    <x v="1"/>
    <x v="24"/>
    <x v="254"/>
    <x v="460"/>
    <x v="21"/>
    <x v="47"/>
    <x v="0"/>
    <x v="1397"/>
    <x v="0"/>
    <x v="0"/>
    <x v="0"/>
    <x v="0"/>
    <x v="0"/>
    <x v="0"/>
    <x v="0"/>
    <x v="0"/>
    <x v="0"/>
    <x v="0"/>
    <x v="0"/>
    <x v="0"/>
    <x v="0"/>
    <x v="15"/>
    <x v="13"/>
  </r>
  <r>
    <n v="1739"/>
    <x v="0"/>
    <x v="0"/>
    <x v="4"/>
    <x v="1303"/>
    <x v="1243"/>
    <x v="0"/>
    <x v="3"/>
    <x v="0"/>
    <x v="1192"/>
    <x v="0"/>
    <x v="1"/>
    <x v="24"/>
    <x v="254"/>
    <x v="674"/>
    <x v="21"/>
    <x v="47"/>
    <x v="0"/>
    <x v="1398"/>
    <x v="0"/>
    <x v="0"/>
    <x v="0"/>
    <x v="0"/>
    <x v="0"/>
    <x v="0"/>
    <x v="0"/>
    <x v="0"/>
    <x v="0"/>
    <x v="0"/>
    <x v="0"/>
    <x v="0"/>
    <x v="0"/>
    <x v="15"/>
    <x v="13"/>
  </r>
  <r>
    <n v="1740"/>
    <x v="1"/>
    <x v="0"/>
    <x v="8"/>
    <x v="1304"/>
    <x v="1244"/>
    <x v="0"/>
    <x v="3"/>
    <x v="0"/>
    <x v="1193"/>
    <x v="0"/>
    <x v="1"/>
    <x v="24"/>
    <x v="254"/>
    <x v="1159"/>
    <x v="57"/>
    <x v="670"/>
    <x v="0"/>
    <x v="1399"/>
    <x v="0"/>
    <x v="0"/>
    <x v="0"/>
    <x v="0"/>
    <x v="0"/>
    <x v="0"/>
    <x v="0"/>
    <x v="0"/>
    <x v="0"/>
    <x v="0"/>
    <x v="0"/>
    <x v="0"/>
    <x v="0"/>
    <x v="138"/>
    <x v="146"/>
  </r>
  <r>
    <n v="1741"/>
    <x v="2"/>
    <x v="0"/>
    <x v="4"/>
    <x v="1305"/>
    <x v="1245"/>
    <x v="1"/>
    <x v="3"/>
    <x v="0"/>
    <x v="1194"/>
    <x v="0"/>
    <x v="1"/>
    <x v="24"/>
    <x v="254"/>
    <x v="1160"/>
    <x v="21"/>
    <x v="47"/>
    <x v="0"/>
    <x v="1400"/>
    <x v="0"/>
    <x v="0"/>
    <x v="0"/>
    <x v="0"/>
    <x v="0"/>
    <x v="0"/>
    <x v="0"/>
    <x v="0"/>
    <x v="0"/>
    <x v="0"/>
    <x v="0"/>
    <x v="0"/>
    <x v="0"/>
    <x v="15"/>
    <x v="13"/>
  </r>
  <r>
    <n v="1742"/>
    <x v="0"/>
    <x v="0"/>
    <x v="4"/>
    <x v="1303"/>
    <x v="1246"/>
    <x v="0"/>
    <x v="3"/>
    <x v="0"/>
    <x v="1195"/>
    <x v="0"/>
    <x v="1"/>
    <x v="24"/>
    <x v="254"/>
    <x v="1161"/>
    <x v="21"/>
    <x v="47"/>
    <x v="0"/>
    <x v="1398"/>
    <x v="0"/>
    <x v="0"/>
    <x v="0"/>
    <x v="0"/>
    <x v="0"/>
    <x v="0"/>
    <x v="0"/>
    <x v="0"/>
    <x v="0"/>
    <x v="0"/>
    <x v="0"/>
    <x v="0"/>
    <x v="0"/>
    <x v="15"/>
    <x v="13"/>
  </r>
  <r>
    <n v="1743"/>
    <x v="2"/>
    <x v="0"/>
    <x v="4"/>
    <x v="1306"/>
    <x v="1247"/>
    <x v="1"/>
    <x v="3"/>
    <x v="0"/>
    <x v="788"/>
    <x v="0"/>
    <x v="1"/>
    <x v="24"/>
    <x v="254"/>
    <x v="314"/>
    <x v="21"/>
    <x v="47"/>
    <x v="0"/>
    <x v="1401"/>
    <x v="0"/>
    <x v="0"/>
    <x v="0"/>
    <x v="0"/>
    <x v="0"/>
    <x v="0"/>
    <x v="0"/>
    <x v="0"/>
    <x v="0"/>
    <x v="0"/>
    <x v="0"/>
    <x v="0"/>
    <x v="0"/>
    <x v="15"/>
    <x v="13"/>
  </r>
  <r>
    <n v="1744"/>
    <x v="2"/>
    <x v="0"/>
    <x v="4"/>
    <x v="1307"/>
    <x v="1248"/>
    <x v="1"/>
    <x v="3"/>
    <x v="0"/>
    <x v="1159"/>
    <x v="0"/>
    <x v="1"/>
    <x v="24"/>
    <x v="254"/>
    <x v="1134"/>
    <x v="21"/>
    <x v="47"/>
    <x v="0"/>
    <x v="1402"/>
    <x v="0"/>
    <x v="0"/>
    <x v="0"/>
    <x v="0"/>
    <x v="0"/>
    <x v="0"/>
    <x v="0"/>
    <x v="0"/>
    <x v="0"/>
    <x v="0"/>
    <x v="0"/>
    <x v="0"/>
    <x v="0"/>
    <x v="15"/>
    <x v="13"/>
  </r>
  <r>
    <n v="1745"/>
    <x v="0"/>
    <x v="0"/>
    <x v="4"/>
    <x v="1303"/>
    <x v="1249"/>
    <x v="0"/>
    <x v="3"/>
    <x v="0"/>
    <x v="1196"/>
    <x v="0"/>
    <x v="1"/>
    <x v="24"/>
    <x v="254"/>
    <x v="339"/>
    <x v="21"/>
    <x v="47"/>
    <x v="0"/>
    <x v="1398"/>
    <x v="0"/>
    <x v="0"/>
    <x v="0"/>
    <x v="0"/>
    <x v="0"/>
    <x v="0"/>
    <x v="0"/>
    <x v="0"/>
    <x v="0"/>
    <x v="0"/>
    <x v="0"/>
    <x v="0"/>
    <x v="0"/>
    <x v="15"/>
    <x v="13"/>
  </r>
  <r>
    <n v="1746"/>
    <x v="0"/>
    <x v="0"/>
    <x v="4"/>
    <x v="1303"/>
    <x v="1250"/>
    <x v="0"/>
    <x v="3"/>
    <x v="0"/>
    <x v="1197"/>
    <x v="0"/>
    <x v="1"/>
    <x v="24"/>
    <x v="254"/>
    <x v="1162"/>
    <x v="21"/>
    <x v="47"/>
    <x v="0"/>
    <x v="1398"/>
    <x v="0"/>
    <x v="0"/>
    <x v="0"/>
    <x v="0"/>
    <x v="0"/>
    <x v="0"/>
    <x v="0"/>
    <x v="0"/>
    <x v="0"/>
    <x v="0"/>
    <x v="0"/>
    <x v="0"/>
    <x v="0"/>
    <x v="15"/>
    <x v="13"/>
  </r>
  <r>
    <n v="1747"/>
    <x v="0"/>
    <x v="0"/>
    <x v="4"/>
    <x v="1303"/>
    <x v="1251"/>
    <x v="0"/>
    <x v="3"/>
    <x v="0"/>
    <x v="1198"/>
    <x v="0"/>
    <x v="1"/>
    <x v="24"/>
    <x v="254"/>
    <x v="1163"/>
    <x v="21"/>
    <x v="47"/>
    <x v="0"/>
    <x v="1398"/>
    <x v="0"/>
    <x v="0"/>
    <x v="0"/>
    <x v="0"/>
    <x v="0"/>
    <x v="0"/>
    <x v="0"/>
    <x v="0"/>
    <x v="0"/>
    <x v="0"/>
    <x v="0"/>
    <x v="0"/>
    <x v="0"/>
    <x v="15"/>
    <x v="13"/>
  </r>
  <r>
    <n v="1748"/>
    <x v="0"/>
    <x v="0"/>
    <x v="4"/>
    <x v="1303"/>
    <x v="1252"/>
    <x v="0"/>
    <x v="3"/>
    <x v="0"/>
    <x v="1199"/>
    <x v="0"/>
    <x v="1"/>
    <x v="24"/>
    <x v="254"/>
    <x v="494"/>
    <x v="21"/>
    <x v="47"/>
    <x v="0"/>
    <x v="1398"/>
    <x v="0"/>
    <x v="0"/>
    <x v="0"/>
    <x v="0"/>
    <x v="0"/>
    <x v="0"/>
    <x v="0"/>
    <x v="0"/>
    <x v="0"/>
    <x v="0"/>
    <x v="0"/>
    <x v="0"/>
    <x v="0"/>
    <x v="15"/>
    <x v="13"/>
  </r>
  <r>
    <n v="1749"/>
    <x v="0"/>
    <x v="0"/>
    <x v="4"/>
    <x v="1303"/>
    <x v="1253"/>
    <x v="0"/>
    <x v="3"/>
    <x v="0"/>
    <x v="1200"/>
    <x v="0"/>
    <x v="1"/>
    <x v="24"/>
    <x v="254"/>
    <x v="1164"/>
    <x v="21"/>
    <x v="47"/>
    <x v="0"/>
    <x v="1398"/>
    <x v="0"/>
    <x v="0"/>
    <x v="0"/>
    <x v="0"/>
    <x v="0"/>
    <x v="0"/>
    <x v="0"/>
    <x v="0"/>
    <x v="0"/>
    <x v="0"/>
    <x v="0"/>
    <x v="0"/>
    <x v="0"/>
    <x v="15"/>
    <x v="13"/>
  </r>
  <r>
    <n v="1750"/>
    <x v="0"/>
    <x v="0"/>
    <x v="4"/>
    <x v="1303"/>
    <x v="1254"/>
    <x v="0"/>
    <x v="3"/>
    <x v="0"/>
    <x v="1192"/>
    <x v="0"/>
    <x v="1"/>
    <x v="24"/>
    <x v="254"/>
    <x v="674"/>
    <x v="21"/>
    <x v="47"/>
    <x v="0"/>
    <x v="1398"/>
    <x v="0"/>
    <x v="0"/>
    <x v="0"/>
    <x v="0"/>
    <x v="0"/>
    <x v="0"/>
    <x v="0"/>
    <x v="0"/>
    <x v="0"/>
    <x v="0"/>
    <x v="0"/>
    <x v="0"/>
    <x v="0"/>
    <x v="15"/>
    <x v="13"/>
  </r>
  <r>
    <n v="1751"/>
    <x v="11"/>
    <x v="0"/>
    <x v="0"/>
    <x v="1308"/>
    <x v="1255"/>
    <x v="0"/>
    <x v="1"/>
    <x v="0"/>
    <x v="1"/>
    <x v="0"/>
    <x v="1"/>
    <x v="24"/>
    <x v="255"/>
    <x v="1165"/>
    <x v="1"/>
    <x v="671"/>
    <x v="0"/>
    <x v="1403"/>
    <x v="0"/>
    <x v="0"/>
    <x v="0"/>
    <x v="0"/>
    <x v="0"/>
    <x v="0"/>
    <x v="0"/>
    <x v="0"/>
    <x v="0"/>
    <x v="0"/>
    <x v="0"/>
    <x v="0"/>
    <x v="0"/>
    <x v="15"/>
    <x v="13"/>
  </r>
  <r>
    <n v="1752"/>
    <x v="2"/>
    <x v="0"/>
    <x v="1"/>
    <x v="22"/>
    <x v="1256"/>
    <x v="1"/>
    <x v="3"/>
    <x v="0"/>
    <x v="52"/>
    <x v="0"/>
    <x v="1"/>
    <x v="24"/>
    <x v="256"/>
    <x v="53"/>
    <x v="8"/>
    <x v="672"/>
    <x v="0"/>
    <x v="1404"/>
    <x v="0"/>
    <x v="0"/>
    <x v="0"/>
    <x v="0"/>
    <x v="0"/>
    <x v="0"/>
    <x v="0"/>
    <x v="0"/>
    <x v="0"/>
    <x v="0"/>
    <x v="0"/>
    <x v="0"/>
    <x v="0"/>
    <x v="139"/>
    <x v="147"/>
  </r>
  <r>
    <n v="1753"/>
    <x v="2"/>
    <x v="0"/>
    <x v="1"/>
    <x v="22"/>
    <x v="1257"/>
    <x v="1"/>
    <x v="3"/>
    <x v="0"/>
    <x v="1201"/>
    <x v="0"/>
    <x v="1"/>
    <x v="24"/>
    <x v="256"/>
    <x v="1166"/>
    <x v="21"/>
    <x v="47"/>
    <x v="0"/>
    <x v="1405"/>
    <x v="0"/>
    <x v="0"/>
    <x v="0"/>
    <x v="0"/>
    <x v="0"/>
    <x v="0"/>
    <x v="0"/>
    <x v="0"/>
    <x v="0"/>
    <x v="0"/>
    <x v="0"/>
    <x v="0"/>
    <x v="0"/>
    <x v="15"/>
    <x v="13"/>
  </r>
  <r>
    <n v="1754"/>
    <x v="2"/>
    <x v="0"/>
    <x v="1"/>
    <x v="22"/>
    <x v="1258"/>
    <x v="1"/>
    <x v="3"/>
    <x v="0"/>
    <x v="1202"/>
    <x v="0"/>
    <x v="1"/>
    <x v="24"/>
    <x v="257"/>
    <x v="1167"/>
    <x v="21"/>
    <x v="47"/>
    <x v="0"/>
    <x v="1406"/>
    <x v="0"/>
    <x v="0"/>
    <x v="0"/>
    <x v="0"/>
    <x v="0"/>
    <x v="0"/>
    <x v="0"/>
    <x v="0"/>
    <x v="0"/>
    <x v="0"/>
    <x v="0"/>
    <x v="0"/>
    <x v="0"/>
    <x v="15"/>
    <x v="13"/>
  </r>
  <r>
    <n v="1755"/>
    <x v="2"/>
    <x v="0"/>
    <x v="1"/>
    <x v="22"/>
    <x v="160"/>
    <x v="1"/>
    <x v="3"/>
    <x v="0"/>
    <x v="1203"/>
    <x v="0"/>
    <x v="1"/>
    <x v="24"/>
    <x v="258"/>
    <x v="1168"/>
    <x v="21"/>
    <x v="47"/>
    <x v="0"/>
    <x v="1407"/>
    <x v="0"/>
    <x v="0"/>
    <x v="0"/>
    <x v="0"/>
    <x v="0"/>
    <x v="0"/>
    <x v="0"/>
    <x v="0"/>
    <x v="0"/>
    <x v="0"/>
    <x v="0"/>
    <x v="0"/>
    <x v="0"/>
    <x v="15"/>
    <x v="13"/>
  </r>
  <r>
    <n v="1756"/>
    <x v="2"/>
    <x v="0"/>
    <x v="8"/>
    <x v="1309"/>
    <x v="1259"/>
    <x v="1"/>
    <x v="3"/>
    <x v="0"/>
    <x v="1204"/>
    <x v="0"/>
    <x v="1"/>
    <x v="24"/>
    <x v="258"/>
    <x v="1169"/>
    <x v="1"/>
    <x v="673"/>
    <x v="0"/>
    <x v="1408"/>
    <x v="0"/>
    <x v="0"/>
    <x v="0"/>
    <x v="0"/>
    <x v="0"/>
    <x v="0"/>
    <x v="0"/>
    <x v="0"/>
    <x v="0"/>
    <x v="0"/>
    <x v="0"/>
    <x v="0"/>
    <x v="0"/>
    <x v="15"/>
    <x v="13"/>
  </r>
  <r>
    <n v="1757"/>
    <x v="2"/>
    <x v="0"/>
    <x v="1"/>
    <x v="22"/>
    <x v="1260"/>
    <x v="1"/>
    <x v="3"/>
    <x v="0"/>
    <x v="1205"/>
    <x v="0"/>
    <x v="1"/>
    <x v="24"/>
    <x v="258"/>
    <x v="1170"/>
    <x v="21"/>
    <x v="47"/>
    <x v="0"/>
    <x v="1409"/>
    <x v="0"/>
    <x v="0"/>
    <x v="0"/>
    <x v="0"/>
    <x v="0"/>
    <x v="0"/>
    <x v="0"/>
    <x v="0"/>
    <x v="0"/>
    <x v="0"/>
    <x v="0"/>
    <x v="0"/>
    <x v="0"/>
    <x v="15"/>
    <x v="13"/>
  </r>
  <r>
    <n v="1758"/>
    <x v="2"/>
    <x v="0"/>
    <x v="1"/>
    <x v="22"/>
    <x v="474"/>
    <x v="1"/>
    <x v="3"/>
    <x v="0"/>
    <x v="1206"/>
    <x v="0"/>
    <x v="1"/>
    <x v="24"/>
    <x v="258"/>
    <x v="1171"/>
    <x v="21"/>
    <x v="47"/>
    <x v="0"/>
    <x v="1410"/>
    <x v="0"/>
    <x v="0"/>
    <x v="0"/>
    <x v="0"/>
    <x v="0"/>
    <x v="0"/>
    <x v="0"/>
    <x v="0"/>
    <x v="0"/>
    <x v="0"/>
    <x v="0"/>
    <x v="0"/>
    <x v="0"/>
    <x v="15"/>
    <x v="13"/>
  </r>
  <r>
    <n v="1759"/>
    <x v="2"/>
    <x v="0"/>
    <x v="1"/>
    <x v="22"/>
    <x v="962"/>
    <x v="1"/>
    <x v="3"/>
    <x v="0"/>
    <x v="899"/>
    <x v="0"/>
    <x v="1"/>
    <x v="24"/>
    <x v="259"/>
    <x v="211"/>
    <x v="21"/>
    <x v="47"/>
    <x v="0"/>
    <x v="1411"/>
    <x v="0"/>
    <x v="0"/>
    <x v="0"/>
    <x v="0"/>
    <x v="0"/>
    <x v="0"/>
    <x v="0"/>
    <x v="0"/>
    <x v="0"/>
    <x v="0"/>
    <x v="0"/>
    <x v="0"/>
    <x v="0"/>
    <x v="15"/>
    <x v="13"/>
  </r>
  <r>
    <n v="1760"/>
    <x v="2"/>
    <x v="0"/>
    <x v="4"/>
    <x v="1310"/>
    <x v="1261"/>
    <x v="1"/>
    <x v="3"/>
    <x v="0"/>
    <x v="860"/>
    <x v="0"/>
    <x v="1"/>
    <x v="24"/>
    <x v="259"/>
    <x v="114"/>
    <x v="21"/>
    <x v="47"/>
    <x v="0"/>
    <x v="1412"/>
    <x v="0"/>
    <x v="0"/>
    <x v="0"/>
    <x v="0"/>
    <x v="0"/>
    <x v="0"/>
    <x v="0"/>
    <x v="0"/>
    <x v="0"/>
    <x v="0"/>
    <x v="0"/>
    <x v="0"/>
    <x v="0"/>
    <x v="15"/>
    <x v="13"/>
  </r>
  <r>
    <n v="1761"/>
    <x v="2"/>
    <x v="0"/>
    <x v="4"/>
    <x v="1311"/>
    <x v="1262"/>
    <x v="1"/>
    <x v="3"/>
    <x v="0"/>
    <x v="1207"/>
    <x v="0"/>
    <x v="1"/>
    <x v="24"/>
    <x v="259"/>
    <x v="1172"/>
    <x v="21"/>
    <x v="47"/>
    <x v="0"/>
    <x v="1413"/>
    <x v="0"/>
    <x v="0"/>
    <x v="0"/>
    <x v="0"/>
    <x v="0"/>
    <x v="0"/>
    <x v="0"/>
    <x v="0"/>
    <x v="0"/>
    <x v="0"/>
    <x v="0"/>
    <x v="0"/>
    <x v="0"/>
    <x v="15"/>
    <x v="13"/>
  </r>
  <r>
    <n v="1762"/>
    <x v="2"/>
    <x v="0"/>
    <x v="4"/>
    <x v="1312"/>
    <x v="1263"/>
    <x v="1"/>
    <x v="3"/>
    <x v="0"/>
    <x v="1117"/>
    <x v="0"/>
    <x v="1"/>
    <x v="24"/>
    <x v="259"/>
    <x v="577"/>
    <x v="21"/>
    <x v="47"/>
    <x v="0"/>
    <x v="1414"/>
    <x v="0"/>
    <x v="0"/>
    <x v="0"/>
    <x v="0"/>
    <x v="0"/>
    <x v="0"/>
    <x v="0"/>
    <x v="0"/>
    <x v="0"/>
    <x v="0"/>
    <x v="0"/>
    <x v="0"/>
    <x v="0"/>
    <x v="15"/>
    <x v="13"/>
  </r>
  <r>
    <n v="1763"/>
    <x v="2"/>
    <x v="0"/>
    <x v="4"/>
    <x v="1313"/>
    <x v="1264"/>
    <x v="1"/>
    <x v="3"/>
    <x v="0"/>
    <x v="1208"/>
    <x v="0"/>
    <x v="1"/>
    <x v="24"/>
    <x v="259"/>
    <x v="701"/>
    <x v="21"/>
    <x v="47"/>
    <x v="0"/>
    <x v="1415"/>
    <x v="0"/>
    <x v="0"/>
    <x v="0"/>
    <x v="0"/>
    <x v="0"/>
    <x v="0"/>
    <x v="0"/>
    <x v="0"/>
    <x v="0"/>
    <x v="0"/>
    <x v="0"/>
    <x v="0"/>
    <x v="0"/>
    <x v="15"/>
    <x v="13"/>
  </r>
  <r>
    <n v="1764"/>
    <x v="2"/>
    <x v="0"/>
    <x v="4"/>
    <x v="1314"/>
    <x v="1265"/>
    <x v="1"/>
    <x v="3"/>
    <x v="0"/>
    <x v="1209"/>
    <x v="0"/>
    <x v="1"/>
    <x v="24"/>
    <x v="259"/>
    <x v="1173"/>
    <x v="21"/>
    <x v="47"/>
    <x v="0"/>
    <x v="1416"/>
    <x v="0"/>
    <x v="0"/>
    <x v="0"/>
    <x v="0"/>
    <x v="0"/>
    <x v="0"/>
    <x v="0"/>
    <x v="0"/>
    <x v="0"/>
    <x v="0"/>
    <x v="0"/>
    <x v="0"/>
    <x v="0"/>
    <x v="15"/>
    <x v="13"/>
  </r>
  <r>
    <n v="1765"/>
    <x v="2"/>
    <x v="0"/>
    <x v="1"/>
    <x v="22"/>
    <x v="1025"/>
    <x v="1"/>
    <x v="3"/>
    <x v="0"/>
    <x v="301"/>
    <x v="0"/>
    <x v="1"/>
    <x v="24"/>
    <x v="259"/>
    <x v="1174"/>
    <x v="21"/>
    <x v="47"/>
    <x v="0"/>
    <x v="1417"/>
    <x v="0"/>
    <x v="0"/>
    <x v="0"/>
    <x v="0"/>
    <x v="0"/>
    <x v="0"/>
    <x v="0"/>
    <x v="0"/>
    <x v="0"/>
    <x v="0"/>
    <x v="0"/>
    <x v="0"/>
    <x v="0"/>
    <x v="15"/>
    <x v="13"/>
  </r>
  <r>
    <n v="1766"/>
    <x v="2"/>
    <x v="0"/>
    <x v="4"/>
    <x v="1315"/>
    <x v="1266"/>
    <x v="1"/>
    <x v="3"/>
    <x v="0"/>
    <x v="1210"/>
    <x v="0"/>
    <x v="1"/>
    <x v="24"/>
    <x v="259"/>
    <x v="95"/>
    <x v="21"/>
    <x v="47"/>
    <x v="0"/>
    <x v="1418"/>
    <x v="0"/>
    <x v="0"/>
    <x v="0"/>
    <x v="0"/>
    <x v="0"/>
    <x v="0"/>
    <x v="0"/>
    <x v="0"/>
    <x v="0"/>
    <x v="0"/>
    <x v="0"/>
    <x v="0"/>
    <x v="0"/>
    <x v="15"/>
    <x v="13"/>
  </r>
  <r>
    <n v="1767"/>
    <x v="0"/>
    <x v="0"/>
    <x v="4"/>
    <x v="1316"/>
    <x v="1267"/>
    <x v="0"/>
    <x v="3"/>
    <x v="0"/>
    <x v="1211"/>
    <x v="0"/>
    <x v="1"/>
    <x v="24"/>
    <x v="259"/>
    <x v="1175"/>
    <x v="21"/>
    <x v="47"/>
    <x v="0"/>
    <x v="1419"/>
    <x v="0"/>
    <x v="0"/>
    <x v="0"/>
    <x v="0"/>
    <x v="0"/>
    <x v="0"/>
    <x v="0"/>
    <x v="0"/>
    <x v="0"/>
    <x v="0"/>
    <x v="0"/>
    <x v="0"/>
    <x v="0"/>
    <x v="15"/>
    <x v="13"/>
  </r>
  <r>
    <n v="1768"/>
    <x v="2"/>
    <x v="0"/>
    <x v="4"/>
    <x v="1317"/>
    <x v="1268"/>
    <x v="1"/>
    <x v="3"/>
    <x v="0"/>
    <x v="1212"/>
    <x v="0"/>
    <x v="1"/>
    <x v="24"/>
    <x v="259"/>
    <x v="1176"/>
    <x v="21"/>
    <x v="47"/>
    <x v="0"/>
    <x v="1420"/>
    <x v="0"/>
    <x v="0"/>
    <x v="0"/>
    <x v="0"/>
    <x v="0"/>
    <x v="0"/>
    <x v="0"/>
    <x v="0"/>
    <x v="0"/>
    <x v="0"/>
    <x v="0"/>
    <x v="0"/>
    <x v="0"/>
    <x v="15"/>
    <x v="13"/>
  </r>
  <r>
    <n v="1769"/>
    <x v="11"/>
    <x v="0"/>
    <x v="6"/>
    <x v="1318"/>
    <x v="1269"/>
    <x v="0"/>
    <x v="1"/>
    <x v="0"/>
    <x v="1"/>
    <x v="0"/>
    <x v="1"/>
    <x v="24"/>
    <x v="260"/>
    <x v="1177"/>
    <x v="9"/>
    <x v="674"/>
    <x v="0"/>
    <x v="1421"/>
    <x v="0"/>
    <x v="0"/>
    <x v="0"/>
    <x v="0"/>
    <x v="0"/>
    <x v="0"/>
    <x v="0"/>
    <x v="0"/>
    <x v="0"/>
    <x v="0"/>
    <x v="0"/>
    <x v="0"/>
    <x v="0"/>
    <x v="104"/>
    <x v="148"/>
  </r>
  <r>
    <n v="1770"/>
    <x v="2"/>
    <x v="0"/>
    <x v="4"/>
    <x v="1319"/>
    <x v="1270"/>
    <x v="1"/>
    <x v="3"/>
    <x v="0"/>
    <x v="840"/>
    <x v="0"/>
    <x v="1"/>
    <x v="24"/>
    <x v="260"/>
    <x v="814"/>
    <x v="21"/>
    <x v="47"/>
    <x v="0"/>
    <x v="1422"/>
    <x v="0"/>
    <x v="0"/>
    <x v="0"/>
    <x v="0"/>
    <x v="0"/>
    <x v="0"/>
    <x v="0"/>
    <x v="0"/>
    <x v="0"/>
    <x v="0"/>
    <x v="0"/>
    <x v="0"/>
    <x v="0"/>
    <x v="15"/>
    <x v="13"/>
  </r>
  <r>
    <n v="1771"/>
    <x v="2"/>
    <x v="0"/>
    <x v="4"/>
    <x v="1320"/>
    <x v="1271"/>
    <x v="1"/>
    <x v="3"/>
    <x v="0"/>
    <x v="1138"/>
    <x v="0"/>
    <x v="1"/>
    <x v="24"/>
    <x v="260"/>
    <x v="315"/>
    <x v="21"/>
    <x v="47"/>
    <x v="0"/>
    <x v="1423"/>
    <x v="0"/>
    <x v="0"/>
    <x v="0"/>
    <x v="0"/>
    <x v="0"/>
    <x v="0"/>
    <x v="0"/>
    <x v="0"/>
    <x v="0"/>
    <x v="0"/>
    <x v="0"/>
    <x v="0"/>
    <x v="0"/>
    <x v="15"/>
    <x v="13"/>
  </r>
  <r>
    <n v="1772"/>
    <x v="2"/>
    <x v="0"/>
    <x v="4"/>
    <x v="1321"/>
    <x v="1272"/>
    <x v="1"/>
    <x v="3"/>
    <x v="0"/>
    <x v="1213"/>
    <x v="0"/>
    <x v="1"/>
    <x v="24"/>
    <x v="260"/>
    <x v="1178"/>
    <x v="21"/>
    <x v="47"/>
    <x v="0"/>
    <x v="1424"/>
    <x v="0"/>
    <x v="0"/>
    <x v="0"/>
    <x v="0"/>
    <x v="0"/>
    <x v="0"/>
    <x v="0"/>
    <x v="0"/>
    <x v="0"/>
    <x v="0"/>
    <x v="0"/>
    <x v="0"/>
    <x v="0"/>
    <x v="15"/>
    <x v="13"/>
  </r>
  <r>
    <n v="1773"/>
    <x v="2"/>
    <x v="0"/>
    <x v="4"/>
    <x v="1322"/>
    <x v="1273"/>
    <x v="1"/>
    <x v="3"/>
    <x v="0"/>
    <x v="1214"/>
    <x v="0"/>
    <x v="1"/>
    <x v="24"/>
    <x v="260"/>
    <x v="1179"/>
    <x v="21"/>
    <x v="47"/>
    <x v="0"/>
    <x v="1425"/>
    <x v="0"/>
    <x v="0"/>
    <x v="0"/>
    <x v="0"/>
    <x v="0"/>
    <x v="0"/>
    <x v="0"/>
    <x v="0"/>
    <x v="0"/>
    <x v="0"/>
    <x v="0"/>
    <x v="0"/>
    <x v="0"/>
    <x v="15"/>
    <x v="13"/>
  </r>
  <r>
    <n v="1774"/>
    <x v="2"/>
    <x v="0"/>
    <x v="4"/>
    <x v="1323"/>
    <x v="1274"/>
    <x v="1"/>
    <x v="3"/>
    <x v="0"/>
    <x v="1215"/>
    <x v="0"/>
    <x v="1"/>
    <x v="24"/>
    <x v="260"/>
    <x v="1180"/>
    <x v="21"/>
    <x v="47"/>
    <x v="0"/>
    <x v="1426"/>
    <x v="0"/>
    <x v="0"/>
    <x v="0"/>
    <x v="0"/>
    <x v="0"/>
    <x v="0"/>
    <x v="0"/>
    <x v="0"/>
    <x v="0"/>
    <x v="0"/>
    <x v="0"/>
    <x v="0"/>
    <x v="0"/>
    <x v="15"/>
    <x v="13"/>
  </r>
  <r>
    <n v="1775"/>
    <x v="2"/>
    <x v="0"/>
    <x v="4"/>
    <x v="1324"/>
    <x v="1275"/>
    <x v="1"/>
    <x v="3"/>
    <x v="0"/>
    <x v="788"/>
    <x v="0"/>
    <x v="1"/>
    <x v="24"/>
    <x v="260"/>
    <x v="314"/>
    <x v="21"/>
    <x v="47"/>
    <x v="0"/>
    <x v="1427"/>
    <x v="0"/>
    <x v="0"/>
    <x v="0"/>
    <x v="0"/>
    <x v="0"/>
    <x v="0"/>
    <x v="0"/>
    <x v="0"/>
    <x v="0"/>
    <x v="0"/>
    <x v="0"/>
    <x v="0"/>
    <x v="0"/>
    <x v="15"/>
    <x v="13"/>
  </r>
  <r>
    <n v="1776"/>
    <x v="2"/>
    <x v="0"/>
    <x v="4"/>
    <x v="1325"/>
    <x v="1276"/>
    <x v="1"/>
    <x v="3"/>
    <x v="0"/>
    <x v="1074"/>
    <x v="0"/>
    <x v="1"/>
    <x v="24"/>
    <x v="260"/>
    <x v="95"/>
    <x v="21"/>
    <x v="47"/>
    <x v="0"/>
    <x v="1428"/>
    <x v="0"/>
    <x v="0"/>
    <x v="0"/>
    <x v="0"/>
    <x v="0"/>
    <x v="0"/>
    <x v="0"/>
    <x v="0"/>
    <x v="0"/>
    <x v="0"/>
    <x v="0"/>
    <x v="0"/>
    <x v="0"/>
    <x v="15"/>
    <x v="13"/>
  </r>
  <r>
    <n v="1777"/>
    <x v="2"/>
    <x v="0"/>
    <x v="4"/>
    <x v="1326"/>
    <x v="1277"/>
    <x v="1"/>
    <x v="3"/>
    <x v="0"/>
    <x v="1216"/>
    <x v="0"/>
    <x v="1"/>
    <x v="24"/>
    <x v="260"/>
    <x v="1181"/>
    <x v="21"/>
    <x v="47"/>
    <x v="0"/>
    <x v="1429"/>
    <x v="0"/>
    <x v="0"/>
    <x v="0"/>
    <x v="0"/>
    <x v="0"/>
    <x v="0"/>
    <x v="0"/>
    <x v="0"/>
    <x v="0"/>
    <x v="0"/>
    <x v="0"/>
    <x v="0"/>
    <x v="0"/>
    <x v="15"/>
    <x v="13"/>
  </r>
  <r>
    <n v="1778"/>
    <x v="2"/>
    <x v="0"/>
    <x v="4"/>
    <x v="1327"/>
    <x v="1278"/>
    <x v="1"/>
    <x v="3"/>
    <x v="0"/>
    <x v="1217"/>
    <x v="0"/>
    <x v="1"/>
    <x v="24"/>
    <x v="260"/>
    <x v="1090"/>
    <x v="21"/>
    <x v="47"/>
    <x v="0"/>
    <x v="1430"/>
    <x v="0"/>
    <x v="0"/>
    <x v="0"/>
    <x v="0"/>
    <x v="0"/>
    <x v="0"/>
    <x v="0"/>
    <x v="0"/>
    <x v="0"/>
    <x v="0"/>
    <x v="0"/>
    <x v="0"/>
    <x v="0"/>
    <x v="15"/>
    <x v="13"/>
  </r>
  <r>
    <n v="1779"/>
    <x v="2"/>
    <x v="0"/>
    <x v="4"/>
    <x v="1328"/>
    <x v="1279"/>
    <x v="1"/>
    <x v="3"/>
    <x v="0"/>
    <x v="994"/>
    <x v="0"/>
    <x v="1"/>
    <x v="24"/>
    <x v="260"/>
    <x v="192"/>
    <x v="21"/>
    <x v="47"/>
    <x v="0"/>
    <x v="1431"/>
    <x v="0"/>
    <x v="0"/>
    <x v="0"/>
    <x v="0"/>
    <x v="0"/>
    <x v="0"/>
    <x v="0"/>
    <x v="0"/>
    <x v="0"/>
    <x v="0"/>
    <x v="0"/>
    <x v="0"/>
    <x v="0"/>
    <x v="15"/>
    <x v="13"/>
  </r>
  <r>
    <n v="1780"/>
    <x v="2"/>
    <x v="0"/>
    <x v="4"/>
    <x v="1329"/>
    <x v="1280"/>
    <x v="1"/>
    <x v="3"/>
    <x v="0"/>
    <x v="1140"/>
    <x v="0"/>
    <x v="1"/>
    <x v="24"/>
    <x v="260"/>
    <x v="416"/>
    <x v="21"/>
    <x v="47"/>
    <x v="0"/>
    <x v="1432"/>
    <x v="0"/>
    <x v="0"/>
    <x v="0"/>
    <x v="0"/>
    <x v="0"/>
    <x v="0"/>
    <x v="0"/>
    <x v="0"/>
    <x v="0"/>
    <x v="0"/>
    <x v="0"/>
    <x v="0"/>
    <x v="0"/>
    <x v="15"/>
    <x v="13"/>
  </r>
  <r>
    <n v="1781"/>
    <x v="2"/>
    <x v="0"/>
    <x v="4"/>
    <x v="1330"/>
    <x v="1281"/>
    <x v="1"/>
    <x v="3"/>
    <x v="0"/>
    <x v="1140"/>
    <x v="0"/>
    <x v="1"/>
    <x v="24"/>
    <x v="260"/>
    <x v="416"/>
    <x v="21"/>
    <x v="47"/>
    <x v="0"/>
    <x v="1433"/>
    <x v="0"/>
    <x v="0"/>
    <x v="0"/>
    <x v="0"/>
    <x v="0"/>
    <x v="0"/>
    <x v="0"/>
    <x v="0"/>
    <x v="0"/>
    <x v="0"/>
    <x v="0"/>
    <x v="0"/>
    <x v="0"/>
    <x v="15"/>
    <x v="13"/>
  </r>
  <r>
    <n v="1782"/>
    <x v="2"/>
    <x v="0"/>
    <x v="4"/>
    <x v="1331"/>
    <x v="1282"/>
    <x v="1"/>
    <x v="3"/>
    <x v="0"/>
    <x v="1140"/>
    <x v="0"/>
    <x v="1"/>
    <x v="24"/>
    <x v="260"/>
    <x v="416"/>
    <x v="21"/>
    <x v="47"/>
    <x v="0"/>
    <x v="1434"/>
    <x v="0"/>
    <x v="0"/>
    <x v="0"/>
    <x v="0"/>
    <x v="0"/>
    <x v="0"/>
    <x v="0"/>
    <x v="0"/>
    <x v="0"/>
    <x v="0"/>
    <x v="0"/>
    <x v="0"/>
    <x v="0"/>
    <x v="15"/>
    <x v="13"/>
  </r>
  <r>
    <n v="1783"/>
    <x v="2"/>
    <x v="0"/>
    <x v="4"/>
    <x v="1332"/>
    <x v="1283"/>
    <x v="1"/>
    <x v="3"/>
    <x v="0"/>
    <x v="480"/>
    <x v="0"/>
    <x v="1"/>
    <x v="24"/>
    <x v="260"/>
    <x v="114"/>
    <x v="21"/>
    <x v="47"/>
    <x v="0"/>
    <x v="1435"/>
    <x v="0"/>
    <x v="0"/>
    <x v="0"/>
    <x v="0"/>
    <x v="0"/>
    <x v="0"/>
    <x v="0"/>
    <x v="0"/>
    <x v="0"/>
    <x v="0"/>
    <x v="0"/>
    <x v="0"/>
    <x v="0"/>
    <x v="15"/>
    <x v="13"/>
  </r>
  <r>
    <n v="1784"/>
    <x v="2"/>
    <x v="0"/>
    <x v="8"/>
    <x v="1333"/>
    <x v="1284"/>
    <x v="1"/>
    <x v="3"/>
    <x v="0"/>
    <x v="1218"/>
    <x v="0"/>
    <x v="1"/>
    <x v="24"/>
    <x v="261"/>
    <x v="106"/>
    <x v="1"/>
    <x v="70"/>
    <x v="0"/>
    <x v="1436"/>
    <x v="0"/>
    <x v="0"/>
    <x v="0"/>
    <x v="0"/>
    <x v="0"/>
    <x v="0"/>
    <x v="0"/>
    <x v="0"/>
    <x v="0"/>
    <x v="0"/>
    <x v="0"/>
    <x v="0"/>
    <x v="0"/>
    <x v="15"/>
    <x v="13"/>
  </r>
  <r>
    <n v="1785"/>
    <x v="2"/>
    <x v="0"/>
    <x v="8"/>
    <x v="1334"/>
    <x v="1285"/>
    <x v="1"/>
    <x v="3"/>
    <x v="0"/>
    <x v="1219"/>
    <x v="0"/>
    <x v="1"/>
    <x v="24"/>
    <x v="261"/>
    <x v="1182"/>
    <x v="1"/>
    <x v="675"/>
    <x v="0"/>
    <x v="1437"/>
    <x v="0"/>
    <x v="0"/>
    <x v="0"/>
    <x v="0"/>
    <x v="0"/>
    <x v="0"/>
    <x v="0"/>
    <x v="0"/>
    <x v="0"/>
    <x v="0"/>
    <x v="0"/>
    <x v="0"/>
    <x v="0"/>
    <x v="15"/>
    <x v="13"/>
  </r>
  <r>
    <n v="1786"/>
    <x v="7"/>
    <x v="0"/>
    <x v="0"/>
    <x v="1335"/>
    <x v="1286"/>
    <x v="0"/>
    <x v="1"/>
    <x v="0"/>
    <x v="1"/>
    <x v="0"/>
    <x v="1"/>
    <x v="24"/>
    <x v="261"/>
    <x v="1183"/>
    <x v="58"/>
    <x v="676"/>
    <x v="0"/>
    <x v="1438"/>
    <x v="0"/>
    <x v="0"/>
    <x v="0"/>
    <x v="0"/>
    <x v="0"/>
    <x v="0"/>
    <x v="0"/>
    <x v="0"/>
    <x v="0"/>
    <x v="0"/>
    <x v="0"/>
    <x v="0"/>
    <x v="0"/>
    <x v="15"/>
    <x v="13"/>
  </r>
  <r>
    <n v="1787"/>
    <x v="5"/>
    <x v="0"/>
    <x v="0"/>
    <x v="1336"/>
    <x v="1286"/>
    <x v="0"/>
    <x v="1"/>
    <x v="0"/>
    <x v="1"/>
    <x v="0"/>
    <x v="1"/>
    <x v="24"/>
    <x v="261"/>
    <x v="1184"/>
    <x v="10"/>
    <x v="677"/>
    <x v="0"/>
    <x v="1439"/>
    <x v="0"/>
    <x v="0"/>
    <x v="0"/>
    <x v="0"/>
    <x v="0"/>
    <x v="0"/>
    <x v="0"/>
    <x v="0"/>
    <x v="0"/>
    <x v="0"/>
    <x v="0"/>
    <x v="0"/>
    <x v="0"/>
    <x v="15"/>
    <x v="13"/>
  </r>
  <r>
    <n v="1788"/>
    <x v="2"/>
    <x v="0"/>
    <x v="4"/>
    <x v="1337"/>
    <x v="1287"/>
    <x v="1"/>
    <x v="3"/>
    <x v="0"/>
    <x v="620"/>
    <x v="0"/>
    <x v="1"/>
    <x v="24"/>
    <x v="261"/>
    <x v="576"/>
    <x v="21"/>
    <x v="47"/>
    <x v="0"/>
    <x v="1440"/>
    <x v="0"/>
    <x v="0"/>
    <x v="0"/>
    <x v="0"/>
    <x v="0"/>
    <x v="0"/>
    <x v="0"/>
    <x v="0"/>
    <x v="0"/>
    <x v="0"/>
    <x v="0"/>
    <x v="0"/>
    <x v="0"/>
    <x v="15"/>
    <x v="13"/>
  </r>
  <r>
    <n v="1789"/>
    <x v="5"/>
    <x v="0"/>
    <x v="0"/>
    <x v="1338"/>
    <x v="1286"/>
    <x v="0"/>
    <x v="1"/>
    <x v="0"/>
    <x v="1"/>
    <x v="0"/>
    <x v="1"/>
    <x v="24"/>
    <x v="261"/>
    <x v="1185"/>
    <x v="59"/>
    <x v="678"/>
    <x v="0"/>
    <x v="1441"/>
    <x v="0"/>
    <x v="0"/>
    <x v="0"/>
    <x v="0"/>
    <x v="0"/>
    <x v="0"/>
    <x v="0"/>
    <x v="0"/>
    <x v="0"/>
    <x v="0"/>
    <x v="0"/>
    <x v="0"/>
    <x v="0"/>
    <x v="15"/>
    <x v="13"/>
  </r>
  <r>
    <n v="1790"/>
    <x v="2"/>
    <x v="0"/>
    <x v="4"/>
    <x v="1339"/>
    <x v="1288"/>
    <x v="1"/>
    <x v="3"/>
    <x v="0"/>
    <x v="1220"/>
    <x v="0"/>
    <x v="1"/>
    <x v="24"/>
    <x v="261"/>
    <x v="76"/>
    <x v="21"/>
    <x v="47"/>
    <x v="0"/>
    <x v="1442"/>
    <x v="0"/>
    <x v="0"/>
    <x v="0"/>
    <x v="0"/>
    <x v="0"/>
    <x v="0"/>
    <x v="0"/>
    <x v="0"/>
    <x v="0"/>
    <x v="0"/>
    <x v="0"/>
    <x v="0"/>
    <x v="0"/>
    <x v="15"/>
    <x v="13"/>
  </r>
  <r>
    <n v="1791"/>
    <x v="2"/>
    <x v="0"/>
    <x v="4"/>
    <x v="1340"/>
    <x v="1289"/>
    <x v="1"/>
    <x v="3"/>
    <x v="0"/>
    <x v="826"/>
    <x v="0"/>
    <x v="1"/>
    <x v="24"/>
    <x v="261"/>
    <x v="253"/>
    <x v="21"/>
    <x v="47"/>
    <x v="0"/>
    <x v="1443"/>
    <x v="0"/>
    <x v="0"/>
    <x v="0"/>
    <x v="0"/>
    <x v="0"/>
    <x v="0"/>
    <x v="0"/>
    <x v="0"/>
    <x v="0"/>
    <x v="0"/>
    <x v="0"/>
    <x v="0"/>
    <x v="0"/>
    <x v="15"/>
    <x v="13"/>
  </r>
  <r>
    <n v="1792"/>
    <x v="0"/>
    <x v="0"/>
    <x v="4"/>
    <x v="1341"/>
    <x v="1290"/>
    <x v="0"/>
    <x v="3"/>
    <x v="0"/>
    <x v="620"/>
    <x v="0"/>
    <x v="1"/>
    <x v="24"/>
    <x v="261"/>
    <x v="1075"/>
    <x v="21"/>
    <x v="47"/>
    <x v="0"/>
    <x v="1444"/>
    <x v="0"/>
    <x v="0"/>
    <x v="0"/>
    <x v="0"/>
    <x v="0"/>
    <x v="0"/>
    <x v="0"/>
    <x v="0"/>
    <x v="0"/>
    <x v="0"/>
    <x v="0"/>
    <x v="0"/>
    <x v="0"/>
    <x v="15"/>
    <x v="13"/>
  </r>
  <r>
    <n v="1793"/>
    <x v="2"/>
    <x v="0"/>
    <x v="4"/>
    <x v="1342"/>
    <x v="1291"/>
    <x v="1"/>
    <x v="3"/>
    <x v="0"/>
    <x v="1221"/>
    <x v="0"/>
    <x v="1"/>
    <x v="24"/>
    <x v="261"/>
    <x v="1186"/>
    <x v="21"/>
    <x v="47"/>
    <x v="0"/>
    <x v="1445"/>
    <x v="0"/>
    <x v="0"/>
    <x v="0"/>
    <x v="0"/>
    <x v="0"/>
    <x v="0"/>
    <x v="0"/>
    <x v="0"/>
    <x v="0"/>
    <x v="0"/>
    <x v="0"/>
    <x v="0"/>
    <x v="0"/>
    <x v="15"/>
    <x v="13"/>
  </r>
  <r>
    <n v="1794"/>
    <x v="2"/>
    <x v="0"/>
    <x v="4"/>
    <x v="1343"/>
    <x v="1292"/>
    <x v="1"/>
    <x v="3"/>
    <x v="0"/>
    <x v="1222"/>
    <x v="0"/>
    <x v="1"/>
    <x v="24"/>
    <x v="261"/>
    <x v="1187"/>
    <x v="21"/>
    <x v="47"/>
    <x v="0"/>
    <x v="1446"/>
    <x v="0"/>
    <x v="0"/>
    <x v="0"/>
    <x v="0"/>
    <x v="0"/>
    <x v="0"/>
    <x v="0"/>
    <x v="0"/>
    <x v="0"/>
    <x v="0"/>
    <x v="0"/>
    <x v="0"/>
    <x v="0"/>
    <x v="15"/>
    <x v="13"/>
  </r>
  <r>
    <n v="1795"/>
    <x v="0"/>
    <x v="0"/>
    <x v="4"/>
    <x v="1344"/>
    <x v="1293"/>
    <x v="0"/>
    <x v="3"/>
    <x v="0"/>
    <x v="1223"/>
    <x v="0"/>
    <x v="1"/>
    <x v="24"/>
    <x v="261"/>
    <x v="200"/>
    <x v="21"/>
    <x v="47"/>
    <x v="0"/>
    <x v="1447"/>
    <x v="0"/>
    <x v="0"/>
    <x v="0"/>
    <x v="0"/>
    <x v="0"/>
    <x v="0"/>
    <x v="0"/>
    <x v="0"/>
    <x v="0"/>
    <x v="0"/>
    <x v="0"/>
    <x v="0"/>
    <x v="0"/>
    <x v="15"/>
    <x v="13"/>
  </r>
  <r>
    <n v="1796"/>
    <x v="0"/>
    <x v="0"/>
    <x v="4"/>
    <x v="1344"/>
    <x v="1294"/>
    <x v="0"/>
    <x v="3"/>
    <x v="0"/>
    <x v="1224"/>
    <x v="0"/>
    <x v="1"/>
    <x v="24"/>
    <x v="261"/>
    <x v="1171"/>
    <x v="21"/>
    <x v="47"/>
    <x v="0"/>
    <x v="1447"/>
    <x v="0"/>
    <x v="0"/>
    <x v="0"/>
    <x v="0"/>
    <x v="0"/>
    <x v="0"/>
    <x v="0"/>
    <x v="0"/>
    <x v="0"/>
    <x v="0"/>
    <x v="0"/>
    <x v="0"/>
    <x v="0"/>
    <x v="15"/>
    <x v="13"/>
  </r>
  <r>
    <n v="1797"/>
    <x v="2"/>
    <x v="0"/>
    <x v="4"/>
    <x v="1345"/>
    <x v="1295"/>
    <x v="1"/>
    <x v="3"/>
    <x v="0"/>
    <x v="1225"/>
    <x v="0"/>
    <x v="1"/>
    <x v="24"/>
    <x v="261"/>
    <x v="1059"/>
    <x v="21"/>
    <x v="47"/>
    <x v="0"/>
    <x v="1448"/>
    <x v="0"/>
    <x v="0"/>
    <x v="0"/>
    <x v="0"/>
    <x v="0"/>
    <x v="0"/>
    <x v="0"/>
    <x v="0"/>
    <x v="0"/>
    <x v="0"/>
    <x v="0"/>
    <x v="0"/>
    <x v="0"/>
    <x v="15"/>
    <x v="13"/>
  </r>
  <r>
    <n v="1798"/>
    <x v="2"/>
    <x v="0"/>
    <x v="4"/>
    <x v="1346"/>
    <x v="1296"/>
    <x v="1"/>
    <x v="3"/>
    <x v="0"/>
    <x v="1105"/>
    <x v="0"/>
    <x v="1"/>
    <x v="24"/>
    <x v="261"/>
    <x v="682"/>
    <x v="21"/>
    <x v="47"/>
    <x v="0"/>
    <x v="1449"/>
    <x v="0"/>
    <x v="0"/>
    <x v="0"/>
    <x v="0"/>
    <x v="0"/>
    <x v="0"/>
    <x v="0"/>
    <x v="0"/>
    <x v="0"/>
    <x v="0"/>
    <x v="0"/>
    <x v="0"/>
    <x v="0"/>
    <x v="15"/>
    <x v="13"/>
  </r>
  <r>
    <n v="1799"/>
    <x v="2"/>
    <x v="0"/>
    <x v="4"/>
    <x v="1347"/>
    <x v="1297"/>
    <x v="1"/>
    <x v="3"/>
    <x v="0"/>
    <x v="924"/>
    <x v="0"/>
    <x v="1"/>
    <x v="24"/>
    <x v="261"/>
    <x v="575"/>
    <x v="21"/>
    <x v="47"/>
    <x v="0"/>
    <x v="1450"/>
    <x v="0"/>
    <x v="0"/>
    <x v="0"/>
    <x v="0"/>
    <x v="0"/>
    <x v="0"/>
    <x v="0"/>
    <x v="0"/>
    <x v="0"/>
    <x v="0"/>
    <x v="0"/>
    <x v="0"/>
    <x v="0"/>
    <x v="15"/>
    <x v="13"/>
  </r>
  <r>
    <n v="1800"/>
    <x v="2"/>
    <x v="0"/>
    <x v="4"/>
    <x v="1348"/>
    <x v="1298"/>
    <x v="1"/>
    <x v="3"/>
    <x v="0"/>
    <x v="1226"/>
    <x v="0"/>
    <x v="1"/>
    <x v="24"/>
    <x v="261"/>
    <x v="1188"/>
    <x v="21"/>
    <x v="47"/>
    <x v="0"/>
    <x v="1451"/>
    <x v="0"/>
    <x v="0"/>
    <x v="0"/>
    <x v="0"/>
    <x v="0"/>
    <x v="0"/>
    <x v="0"/>
    <x v="0"/>
    <x v="0"/>
    <x v="0"/>
    <x v="0"/>
    <x v="0"/>
    <x v="0"/>
    <x v="15"/>
    <x v="13"/>
  </r>
  <r>
    <n v="1801"/>
    <x v="0"/>
    <x v="0"/>
    <x v="4"/>
    <x v="1349"/>
    <x v="1299"/>
    <x v="0"/>
    <x v="3"/>
    <x v="0"/>
    <x v="1227"/>
    <x v="0"/>
    <x v="1"/>
    <x v="24"/>
    <x v="261"/>
    <x v="1155"/>
    <x v="21"/>
    <x v="47"/>
    <x v="0"/>
    <x v="1452"/>
    <x v="0"/>
    <x v="0"/>
    <x v="0"/>
    <x v="0"/>
    <x v="0"/>
    <x v="0"/>
    <x v="0"/>
    <x v="0"/>
    <x v="0"/>
    <x v="0"/>
    <x v="0"/>
    <x v="0"/>
    <x v="0"/>
    <x v="15"/>
    <x v="13"/>
  </r>
  <r>
    <n v="1802"/>
    <x v="0"/>
    <x v="0"/>
    <x v="4"/>
    <x v="1350"/>
    <x v="1300"/>
    <x v="0"/>
    <x v="3"/>
    <x v="0"/>
    <x v="1228"/>
    <x v="0"/>
    <x v="1"/>
    <x v="24"/>
    <x v="261"/>
    <x v="355"/>
    <x v="21"/>
    <x v="47"/>
    <x v="0"/>
    <x v="1453"/>
    <x v="0"/>
    <x v="0"/>
    <x v="0"/>
    <x v="0"/>
    <x v="0"/>
    <x v="0"/>
    <x v="0"/>
    <x v="0"/>
    <x v="0"/>
    <x v="0"/>
    <x v="0"/>
    <x v="0"/>
    <x v="0"/>
    <x v="15"/>
    <x v="13"/>
  </r>
  <r>
    <n v="1803"/>
    <x v="2"/>
    <x v="0"/>
    <x v="4"/>
    <x v="1351"/>
    <x v="1301"/>
    <x v="1"/>
    <x v="3"/>
    <x v="0"/>
    <x v="111"/>
    <x v="0"/>
    <x v="1"/>
    <x v="24"/>
    <x v="261"/>
    <x v="114"/>
    <x v="21"/>
    <x v="47"/>
    <x v="0"/>
    <x v="1454"/>
    <x v="0"/>
    <x v="0"/>
    <x v="0"/>
    <x v="0"/>
    <x v="0"/>
    <x v="0"/>
    <x v="0"/>
    <x v="0"/>
    <x v="0"/>
    <x v="0"/>
    <x v="0"/>
    <x v="0"/>
    <x v="0"/>
    <x v="15"/>
    <x v="13"/>
  </r>
  <r>
    <n v="1804"/>
    <x v="2"/>
    <x v="0"/>
    <x v="4"/>
    <x v="1352"/>
    <x v="1302"/>
    <x v="1"/>
    <x v="3"/>
    <x v="0"/>
    <x v="1163"/>
    <x v="0"/>
    <x v="1"/>
    <x v="24"/>
    <x v="261"/>
    <x v="114"/>
    <x v="21"/>
    <x v="47"/>
    <x v="0"/>
    <x v="1455"/>
    <x v="0"/>
    <x v="0"/>
    <x v="0"/>
    <x v="0"/>
    <x v="0"/>
    <x v="0"/>
    <x v="0"/>
    <x v="0"/>
    <x v="0"/>
    <x v="0"/>
    <x v="0"/>
    <x v="0"/>
    <x v="0"/>
    <x v="15"/>
    <x v="13"/>
  </r>
  <r>
    <n v="1805"/>
    <x v="7"/>
    <x v="0"/>
    <x v="0"/>
    <x v="1353"/>
    <x v="1286"/>
    <x v="0"/>
    <x v="1"/>
    <x v="0"/>
    <x v="1"/>
    <x v="0"/>
    <x v="1"/>
    <x v="24"/>
    <x v="261"/>
    <x v="1189"/>
    <x v="58"/>
    <x v="679"/>
    <x v="0"/>
    <x v="1438"/>
    <x v="0"/>
    <x v="0"/>
    <x v="0"/>
    <x v="0"/>
    <x v="0"/>
    <x v="0"/>
    <x v="0"/>
    <x v="0"/>
    <x v="0"/>
    <x v="0"/>
    <x v="0"/>
    <x v="0"/>
    <x v="0"/>
    <x v="15"/>
    <x v="13"/>
  </r>
  <r>
    <n v="1806"/>
    <x v="2"/>
    <x v="0"/>
    <x v="1"/>
    <x v="22"/>
    <x v="1218"/>
    <x v="1"/>
    <x v="3"/>
    <x v="0"/>
    <x v="1229"/>
    <x v="0"/>
    <x v="1"/>
    <x v="24"/>
    <x v="262"/>
    <x v="1190"/>
    <x v="21"/>
    <x v="47"/>
    <x v="0"/>
    <x v="1456"/>
    <x v="0"/>
    <x v="0"/>
    <x v="0"/>
    <x v="0"/>
    <x v="0"/>
    <x v="0"/>
    <x v="0"/>
    <x v="0"/>
    <x v="0"/>
    <x v="0"/>
    <x v="0"/>
    <x v="0"/>
    <x v="0"/>
    <x v="15"/>
    <x v="13"/>
  </r>
  <r>
    <n v="1807"/>
    <x v="2"/>
    <x v="0"/>
    <x v="5"/>
    <x v="1354"/>
    <x v="21"/>
    <x v="1"/>
    <x v="3"/>
    <x v="0"/>
    <x v="527"/>
    <x v="0"/>
    <x v="1"/>
    <x v="24"/>
    <x v="262"/>
    <x v="24"/>
    <x v="1"/>
    <x v="24"/>
    <x v="0"/>
    <x v="1457"/>
    <x v="0"/>
    <x v="0"/>
    <x v="0"/>
    <x v="0"/>
    <x v="0"/>
    <x v="0"/>
    <x v="0"/>
    <x v="0"/>
    <x v="0"/>
    <x v="0"/>
    <x v="0"/>
    <x v="0"/>
    <x v="0"/>
    <x v="15"/>
    <x v="13"/>
  </r>
  <r>
    <n v="1808"/>
    <x v="2"/>
    <x v="0"/>
    <x v="3"/>
    <x v="1355"/>
    <x v="314"/>
    <x v="1"/>
    <x v="3"/>
    <x v="0"/>
    <x v="1230"/>
    <x v="0"/>
    <x v="1"/>
    <x v="24"/>
    <x v="262"/>
    <x v="1191"/>
    <x v="1"/>
    <x v="680"/>
    <x v="0"/>
    <x v="1458"/>
    <x v="0"/>
    <x v="0"/>
    <x v="0"/>
    <x v="0"/>
    <x v="0"/>
    <x v="0"/>
    <x v="0"/>
    <x v="0"/>
    <x v="0"/>
    <x v="0"/>
    <x v="0"/>
    <x v="0"/>
    <x v="0"/>
    <x v="15"/>
    <x v="13"/>
  </r>
  <r>
    <n v="1809"/>
    <x v="2"/>
    <x v="0"/>
    <x v="5"/>
    <x v="1356"/>
    <x v="712"/>
    <x v="1"/>
    <x v="3"/>
    <x v="0"/>
    <x v="982"/>
    <x v="0"/>
    <x v="1"/>
    <x v="24"/>
    <x v="262"/>
    <x v="664"/>
    <x v="1"/>
    <x v="334"/>
    <x v="0"/>
    <x v="1459"/>
    <x v="0"/>
    <x v="0"/>
    <x v="0"/>
    <x v="0"/>
    <x v="0"/>
    <x v="0"/>
    <x v="0"/>
    <x v="0"/>
    <x v="0"/>
    <x v="0"/>
    <x v="0"/>
    <x v="0"/>
    <x v="0"/>
    <x v="15"/>
    <x v="13"/>
  </r>
  <r>
    <n v="1810"/>
    <x v="2"/>
    <x v="0"/>
    <x v="3"/>
    <x v="273"/>
    <x v="34"/>
    <x v="1"/>
    <x v="3"/>
    <x v="0"/>
    <x v="1231"/>
    <x v="0"/>
    <x v="1"/>
    <x v="24"/>
    <x v="262"/>
    <x v="1192"/>
    <x v="1"/>
    <x v="681"/>
    <x v="0"/>
    <x v="1460"/>
    <x v="0"/>
    <x v="0"/>
    <x v="0"/>
    <x v="0"/>
    <x v="0"/>
    <x v="0"/>
    <x v="0"/>
    <x v="0"/>
    <x v="0"/>
    <x v="0"/>
    <x v="0"/>
    <x v="0"/>
    <x v="0"/>
    <x v="15"/>
    <x v="13"/>
  </r>
  <r>
    <n v="1811"/>
    <x v="6"/>
    <x v="0"/>
    <x v="0"/>
    <x v="1357"/>
    <x v="1303"/>
    <x v="0"/>
    <x v="1"/>
    <x v="0"/>
    <x v="1232"/>
    <x v="0"/>
    <x v="1"/>
    <x v="24"/>
    <x v="263"/>
    <x v="1193"/>
    <x v="1"/>
    <x v="682"/>
    <x v="0"/>
    <x v="1461"/>
    <x v="0"/>
    <x v="0"/>
    <x v="0"/>
    <x v="0"/>
    <x v="0"/>
    <x v="0"/>
    <x v="0"/>
    <x v="0"/>
    <x v="0"/>
    <x v="0"/>
    <x v="0"/>
    <x v="0"/>
    <x v="0"/>
    <x v="15"/>
    <x v="13"/>
  </r>
  <r>
    <n v="1812"/>
    <x v="0"/>
    <x v="0"/>
    <x v="4"/>
    <x v="1358"/>
    <x v="1304"/>
    <x v="0"/>
    <x v="3"/>
    <x v="0"/>
    <x v="1233"/>
    <x v="0"/>
    <x v="1"/>
    <x v="24"/>
    <x v="263"/>
    <x v="1194"/>
    <x v="21"/>
    <x v="47"/>
    <x v="0"/>
    <x v="1462"/>
    <x v="0"/>
    <x v="0"/>
    <x v="0"/>
    <x v="0"/>
    <x v="0"/>
    <x v="0"/>
    <x v="0"/>
    <x v="0"/>
    <x v="0"/>
    <x v="0"/>
    <x v="0"/>
    <x v="0"/>
    <x v="0"/>
    <x v="15"/>
    <x v="13"/>
  </r>
  <r>
    <n v="1813"/>
    <x v="2"/>
    <x v="0"/>
    <x v="4"/>
    <x v="1013"/>
    <x v="1305"/>
    <x v="1"/>
    <x v="3"/>
    <x v="0"/>
    <x v="1234"/>
    <x v="0"/>
    <x v="1"/>
    <x v="24"/>
    <x v="263"/>
    <x v="478"/>
    <x v="21"/>
    <x v="47"/>
    <x v="0"/>
    <x v="1077"/>
    <x v="0"/>
    <x v="0"/>
    <x v="0"/>
    <x v="0"/>
    <x v="0"/>
    <x v="0"/>
    <x v="0"/>
    <x v="0"/>
    <x v="0"/>
    <x v="0"/>
    <x v="0"/>
    <x v="0"/>
    <x v="0"/>
    <x v="15"/>
    <x v="13"/>
  </r>
  <r>
    <n v="1814"/>
    <x v="2"/>
    <x v="0"/>
    <x v="4"/>
    <x v="1359"/>
    <x v="1306"/>
    <x v="1"/>
    <x v="3"/>
    <x v="0"/>
    <x v="245"/>
    <x v="0"/>
    <x v="1"/>
    <x v="24"/>
    <x v="263"/>
    <x v="143"/>
    <x v="21"/>
    <x v="47"/>
    <x v="0"/>
    <x v="1463"/>
    <x v="0"/>
    <x v="0"/>
    <x v="0"/>
    <x v="0"/>
    <x v="0"/>
    <x v="0"/>
    <x v="0"/>
    <x v="0"/>
    <x v="0"/>
    <x v="0"/>
    <x v="0"/>
    <x v="0"/>
    <x v="0"/>
    <x v="15"/>
    <x v="13"/>
  </r>
  <r>
    <n v="1815"/>
    <x v="0"/>
    <x v="0"/>
    <x v="4"/>
    <x v="1360"/>
    <x v="1307"/>
    <x v="0"/>
    <x v="3"/>
    <x v="0"/>
    <x v="1094"/>
    <x v="0"/>
    <x v="1"/>
    <x v="24"/>
    <x v="263"/>
    <x v="166"/>
    <x v="21"/>
    <x v="47"/>
    <x v="0"/>
    <x v="1464"/>
    <x v="0"/>
    <x v="0"/>
    <x v="0"/>
    <x v="0"/>
    <x v="0"/>
    <x v="0"/>
    <x v="0"/>
    <x v="0"/>
    <x v="0"/>
    <x v="0"/>
    <x v="0"/>
    <x v="0"/>
    <x v="0"/>
    <x v="15"/>
    <x v="13"/>
  </r>
  <r>
    <n v="1816"/>
    <x v="0"/>
    <x v="0"/>
    <x v="4"/>
    <x v="1361"/>
    <x v="1308"/>
    <x v="0"/>
    <x v="3"/>
    <x v="0"/>
    <x v="1235"/>
    <x v="0"/>
    <x v="1"/>
    <x v="24"/>
    <x v="263"/>
    <x v="1195"/>
    <x v="21"/>
    <x v="47"/>
    <x v="0"/>
    <x v="1465"/>
    <x v="0"/>
    <x v="0"/>
    <x v="0"/>
    <x v="0"/>
    <x v="0"/>
    <x v="0"/>
    <x v="0"/>
    <x v="0"/>
    <x v="0"/>
    <x v="0"/>
    <x v="0"/>
    <x v="0"/>
    <x v="0"/>
    <x v="15"/>
    <x v="13"/>
  </r>
  <r>
    <n v="1817"/>
    <x v="2"/>
    <x v="0"/>
    <x v="4"/>
    <x v="1362"/>
    <x v="1309"/>
    <x v="1"/>
    <x v="3"/>
    <x v="0"/>
    <x v="1236"/>
    <x v="0"/>
    <x v="1"/>
    <x v="24"/>
    <x v="263"/>
    <x v="1058"/>
    <x v="21"/>
    <x v="47"/>
    <x v="0"/>
    <x v="1466"/>
    <x v="0"/>
    <x v="0"/>
    <x v="0"/>
    <x v="0"/>
    <x v="0"/>
    <x v="0"/>
    <x v="0"/>
    <x v="0"/>
    <x v="0"/>
    <x v="0"/>
    <x v="0"/>
    <x v="0"/>
    <x v="0"/>
    <x v="15"/>
    <x v="13"/>
  </r>
  <r>
    <n v="1818"/>
    <x v="2"/>
    <x v="0"/>
    <x v="4"/>
    <x v="1363"/>
    <x v="1310"/>
    <x v="1"/>
    <x v="3"/>
    <x v="0"/>
    <x v="859"/>
    <x v="0"/>
    <x v="1"/>
    <x v="24"/>
    <x v="263"/>
    <x v="192"/>
    <x v="21"/>
    <x v="47"/>
    <x v="0"/>
    <x v="1467"/>
    <x v="0"/>
    <x v="0"/>
    <x v="0"/>
    <x v="0"/>
    <x v="0"/>
    <x v="0"/>
    <x v="0"/>
    <x v="0"/>
    <x v="0"/>
    <x v="0"/>
    <x v="0"/>
    <x v="0"/>
    <x v="0"/>
    <x v="15"/>
    <x v="13"/>
  </r>
  <r>
    <n v="1819"/>
    <x v="2"/>
    <x v="0"/>
    <x v="4"/>
    <x v="1364"/>
    <x v="1311"/>
    <x v="1"/>
    <x v="3"/>
    <x v="0"/>
    <x v="1237"/>
    <x v="0"/>
    <x v="1"/>
    <x v="24"/>
    <x v="263"/>
    <x v="1122"/>
    <x v="21"/>
    <x v="47"/>
    <x v="0"/>
    <x v="1468"/>
    <x v="0"/>
    <x v="0"/>
    <x v="0"/>
    <x v="0"/>
    <x v="0"/>
    <x v="0"/>
    <x v="0"/>
    <x v="0"/>
    <x v="0"/>
    <x v="0"/>
    <x v="0"/>
    <x v="0"/>
    <x v="0"/>
    <x v="15"/>
    <x v="13"/>
  </r>
  <r>
    <n v="1820"/>
    <x v="2"/>
    <x v="0"/>
    <x v="4"/>
    <x v="1365"/>
    <x v="1312"/>
    <x v="1"/>
    <x v="3"/>
    <x v="0"/>
    <x v="924"/>
    <x v="0"/>
    <x v="1"/>
    <x v="24"/>
    <x v="263"/>
    <x v="575"/>
    <x v="21"/>
    <x v="47"/>
    <x v="0"/>
    <x v="1469"/>
    <x v="0"/>
    <x v="0"/>
    <x v="0"/>
    <x v="0"/>
    <x v="0"/>
    <x v="0"/>
    <x v="0"/>
    <x v="0"/>
    <x v="0"/>
    <x v="0"/>
    <x v="0"/>
    <x v="0"/>
    <x v="0"/>
    <x v="15"/>
    <x v="13"/>
  </r>
  <r>
    <n v="1821"/>
    <x v="0"/>
    <x v="0"/>
    <x v="4"/>
    <x v="419"/>
    <x v="1313"/>
    <x v="0"/>
    <x v="3"/>
    <x v="0"/>
    <x v="901"/>
    <x v="0"/>
    <x v="1"/>
    <x v="24"/>
    <x v="263"/>
    <x v="930"/>
    <x v="21"/>
    <x v="47"/>
    <x v="0"/>
    <x v="480"/>
    <x v="0"/>
    <x v="0"/>
    <x v="0"/>
    <x v="0"/>
    <x v="0"/>
    <x v="0"/>
    <x v="0"/>
    <x v="0"/>
    <x v="0"/>
    <x v="0"/>
    <x v="0"/>
    <x v="0"/>
    <x v="0"/>
    <x v="15"/>
    <x v="13"/>
  </r>
  <r>
    <n v="1822"/>
    <x v="2"/>
    <x v="0"/>
    <x v="4"/>
    <x v="1366"/>
    <x v="1314"/>
    <x v="1"/>
    <x v="3"/>
    <x v="0"/>
    <x v="1238"/>
    <x v="0"/>
    <x v="1"/>
    <x v="24"/>
    <x v="263"/>
    <x v="129"/>
    <x v="21"/>
    <x v="47"/>
    <x v="0"/>
    <x v="1470"/>
    <x v="0"/>
    <x v="0"/>
    <x v="0"/>
    <x v="0"/>
    <x v="0"/>
    <x v="0"/>
    <x v="0"/>
    <x v="0"/>
    <x v="0"/>
    <x v="0"/>
    <x v="0"/>
    <x v="0"/>
    <x v="0"/>
    <x v="15"/>
    <x v="13"/>
  </r>
  <r>
    <n v="1823"/>
    <x v="2"/>
    <x v="0"/>
    <x v="3"/>
    <x v="1367"/>
    <x v="574"/>
    <x v="1"/>
    <x v="3"/>
    <x v="0"/>
    <x v="1239"/>
    <x v="0"/>
    <x v="1"/>
    <x v="24"/>
    <x v="264"/>
    <x v="1196"/>
    <x v="1"/>
    <x v="683"/>
    <x v="0"/>
    <x v="1471"/>
    <x v="0"/>
    <x v="0"/>
    <x v="0"/>
    <x v="0"/>
    <x v="0"/>
    <x v="0"/>
    <x v="0"/>
    <x v="0"/>
    <x v="0"/>
    <x v="0"/>
    <x v="0"/>
    <x v="0"/>
    <x v="0"/>
    <x v="15"/>
    <x v="13"/>
  </r>
  <r>
    <n v="1824"/>
    <x v="2"/>
    <x v="0"/>
    <x v="8"/>
    <x v="1368"/>
    <x v="1315"/>
    <x v="1"/>
    <x v="2"/>
    <x v="0"/>
    <x v="1240"/>
    <x v="0"/>
    <x v="1"/>
    <x v="24"/>
    <x v="264"/>
    <x v="1197"/>
    <x v="50"/>
    <x v="684"/>
    <x v="0"/>
    <x v="1472"/>
    <x v="0"/>
    <x v="0"/>
    <x v="0"/>
    <x v="0"/>
    <x v="0"/>
    <x v="0"/>
    <x v="0"/>
    <x v="0"/>
    <x v="0"/>
    <x v="0"/>
    <x v="0"/>
    <x v="0"/>
    <x v="0"/>
    <x v="140"/>
    <x v="149"/>
  </r>
  <r>
    <n v="1825"/>
    <x v="2"/>
    <x v="0"/>
    <x v="1"/>
    <x v="22"/>
    <x v="1316"/>
    <x v="1"/>
    <x v="3"/>
    <x v="0"/>
    <x v="1241"/>
    <x v="0"/>
    <x v="1"/>
    <x v="24"/>
    <x v="264"/>
    <x v="1198"/>
    <x v="21"/>
    <x v="47"/>
    <x v="0"/>
    <x v="328"/>
    <x v="0"/>
    <x v="0"/>
    <x v="0"/>
    <x v="0"/>
    <x v="0"/>
    <x v="0"/>
    <x v="0"/>
    <x v="0"/>
    <x v="0"/>
    <x v="0"/>
    <x v="0"/>
    <x v="0"/>
    <x v="0"/>
    <x v="15"/>
    <x v="13"/>
  </r>
  <r>
    <n v="1826"/>
    <x v="2"/>
    <x v="0"/>
    <x v="1"/>
    <x v="22"/>
    <x v="1121"/>
    <x v="1"/>
    <x v="3"/>
    <x v="0"/>
    <x v="1242"/>
    <x v="0"/>
    <x v="1"/>
    <x v="24"/>
    <x v="264"/>
    <x v="1199"/>
    <x v="21"/>
    <x v="47"/>
    <x v="0"/>
    <x v="1473"/>
    <x v="0"/>
    <x v="0"/>
    <x v="0"/>
    <x v="0"/>
    <x v="0"/>
    <x v="0"/>
    <x v="0"/>
    <x v="0"/>
    <x v="0"/>
    <x v="0"/>
    <x v="0"/>
    <x v="0"/>
    <x v="0"/>
    <x v="15"/>
    <x v="13"/>
  </r>
  <r>
    <n v="1827"/>
    <x v="2"/>
    <x v="0"/>
    <x v="1"/>
    <x v="22"/>
    <x v="1317"/>
    <x v="1"/>
    <x v="3"/>
    <x v="0"/>
    <x v="1243"/>
    <x v="0"/>
    <x v="1"/>
    <x v="24"/>
    <x v="265"/>
    <x v="1200"/>
    <x v="1"/>
    <x v="685"/>
    <x v="0"/>
    <x v="1474"/>
    <x v="0"/>
    <x v="0"/>
    <x v="0"/>
    <x v="0"/>
    <x v="0"/>
    <x v="0"/>
    <x v="0"/>
    <x v="0"/>
    <x v="0"/>
    <x v="0"/>
    <x v="0"/>
    <x v="0"/>
    <x v="0"/>
    <x v="15"/>
    <x v="13"/>
  </r>
  <r>
    <n v="1828"/>
    <x v="2"/>
    <x v="0"/>
    <x v="5"/>
    <x v="1369"/>
    <x v="712"/>
    <x v="1"/>
    <x v="3"/>
    <x v="0"/>
    <x v="1244"/>
    <x v="0"/>
    <x v="1"/>
    <x v="24"/>
    <x v="266"/>
    <x v="1201"/>
    <x v="1"/>
    <x v="686"/>
    <x v="0"/>
    <x v="1475"/>
    <x v="0"/>
    <x v="0"/>
    <x v="0"/>
    <x v="0"/>
    <x v="0"/>
    <x v="0"/>
    <x v="0"/>
    <x v="0"/>
    <x v="0"/>
    <x v="0"/>
    <x v="0"/>
    <x v="0"/>
    <x v="0"/>
    <x v="15"/>
    <x v="13"/>
  </r>
  <r>
    <n v="1829"/>
    <x v="2"/>
    <x v="0"/>
    <x v="5"/>
    <x v="1370"/>
    <x v="21"/>
    <x v="1"/>
    <x v="3"/>
    <x v="0"/>
    <x v="527"/>
    <x v="0"/>
    <x v="1"/>
    <x v="25"/>
    <x v="267"/>
    <x v="24"/>
    <x v="1"/>
    <x v="24"/>
    <x v="0"/>
    <x v="1476"/>
    <x v="0"/>
    <x v="0"/>
    <x v="0"/>
    <x v="0"/>
    <x v="0"/>
    <x v="0"/>
    <x v="0"/>
    <x v="0"/>
    <x v="0"/>
    <x v="0"/>
    <x v="0"/>
    <x v="0"/>
    <x v="0"/>
    <x v="15"/>
    <x v="13"/>
  </r>
  <r>
    <n v="1830"/>
    <x v="2"/>
    <x v="0"/>
    <x v="5"/>
    <x v="1371"/>
    <x v="1028"/>
    <x v="1"/>
    <x v="3"/>
    <x v="0"/>
    <x v="1244"/>
    <x v="0"/>
    <x v="1"/>
    <x v="25"/>
    <x v="267"/>
    <x v="1201"/>
    <x v="1"/>
    <x v="686"/>
    <x v="0"/>
    <x v="1477"/>
    <x v="0"/>
    <x v="0"/>
    <x v="0"/>
    <x v="0"/>
    <x v="0"/>
    <x v="0"/>
    <x v="0"/>
    <x v="0"/>
    <x v="0"/>
    <x v="0"/>
    <x v="0"/>
    <x v="0"/>
    <x v="0"/>
    <x v="15"/>
    <x v="13"/>
  </r>
  <r>
    <n v="1831"/>
    <x v="2"/>
    <x v="0"/>
    <x v="1"/>
    <x v="22"/>
    <x v="1318"/>
    <x v="1"/>
    <x v="3"/>
    <x v="0"/>
    <x v="1245"/>
    <x v="0"/>
    <x v="1"/>
    <x v="25"/>
    <x v="268"/>
    <x v="53"/>
    <x v="10"/>
    <x v="160"/>
    <x v="0"/>
    <x v="1478"/>
    <x v="0"/>
    <x v="0"/>
    <x v="0"/>
    <x v="0"/>
    <x v="0"/>
    <x v="0"/>
    <x v="0"/>
    <x v="0"/>
    <x v="0"/>
    <x v="0"/>
    <x v="0"/>
    <x v="0"/>
    <x v="0"/>
    <x v="15"/>
    <x v="13"/>
  </r>
  <r>
    <n v="1832"/>
    <x v="2"/>
    <x v="0"/>
    <x v="1"/>
    <x v="22"/>
    <x v="1319"/>
    <x v="1"/>
    <x v="3"/>
    <x v="0"/>
    <x v="1245"/>
    <x v="0"/>
    <x v="1"/>
    <x v="25"/>
    <x v="268"/>
    <x v="53"/>
    <x v="10"/>
    <x v="160"/>
    <x v="0"/>
    <x v="1479"/>
    <x v="0"/>
    <x v="0"/>
    <x v="0"/>
    <x v="0"/>
    <x v="0"/>
    <x v="0"/>
    <x v="0"/>
    <x v="0"/>
    <x v="0"/>
    <x v="0"/>
    <x v="0"/>
    <x v="0"/>
    <x v="0"/>
    <x v="15"/>
    <x v="13"/>
  </r>
  <r>
    <n v="1833"/>
    <x v="2"/>
    <x v="0"/>
    <x v="1"/>
    <x v="22"/>
    <x v="1320"/>
    <x v="1"/>
    <x v="3"/>
    <x v="0"/>
    <x v="1246"/>
    <x v="0"/>
    <x v="1"/>
    <x v="25"/>
    <x v="268"/>
    <x v="53"/>
    <x v="10"/>
    <x v="160"/>
    <x v="0"/>
    <x v="1480"/>
    <x v="0"/>
    <x v="0"/>
    <x v="0"/>
    <x v="0"/>
    <x v="0"/>
    <x v="0"/>
    <x v="0"/>
    <x v="0"/>
    <x v="0"/>
    <x v="0"/>
    <x v="0"/>
    <x v="0"/>
    <x v="0"/>
    <x v="15"/>
    <x v="13"/>
  </r>
  <r>
    <n v="1834"/>
    <x v="2"/>
    <x v="0"/>
    <x v="1"/>
    <x v="22"/>
    <x v="1321"/>
    <x v="1"/>
    <x v="3"/>
    <x v="0"/>
    <x v="1245"/>
    <x v="0"/>
    <x v="1"/>
    <x v="25"/>
    <x v="268"/>
    <x v="53"/>
    <x v="10"/>
    <x v="160"/>
    <x v="0"/>
    <x v="1481"/>
    <x v="0"/>
    <x v="0"/>
    <x v="0"/>
    <x v="0"/>
    <x v="0"/>
    <x v="0"/>
    <x v="0"/>
    <x v="0"/>
    <x v="0"/>
    <x v="0"/>
    <x v="0"/>
    <x v="0"/>
    <x v="0"/>
    <x v="15"/>
    <x v="13"/>
  </r>
  <r>
    <n v="1835"/>
    <x v="2"/>
    <x v="0"/>
    <x v="1"/>
    <x v="22"/>
    <x v="961"/>
    <x v="1"/>
    <x v="3"/>
    <x v="0"/>
    <x v="1247"/>
    <x v="0"/>
    <x v="1"/>
    <x v="25"/>
    <x v="268"/>
    <x v="1202"/>
    <x v="21"/>
    <x v="47"/>
    <x v="0"/>
    <x v="1482"/>
    <x v="0"/>
    <x v="0"/>
    <x v="0"/>
    <x v="0"/>
    <x v="0"/>
    <x v="0"/>
    <x v="0"/>
    <x v="0"/>
    <x v="0"/>
    <x v="0"/>
    <x v="0"/>
    <x v="0"/>
    <x v="0"/>
    <x v="15"/>
    <x v="13"/>
  </r>
  <r>
    <n v="1836"/>
    <x v="2"/>
    <x v="0"/>
    <x v="4"/>
    <x v="1372"/>
    <x v="1322"/>
    <x v="1"/>
    <x v="3"/>
    <x v="0"/>
    <x v="1248"/>
    <x v="0"/>
    <x v="1"/>
    <x v="25"/>
    <x v="268"/>
    <x v="1203"/>
    <x v="21"/>
    <x v="47"/>
    <x v="0"/>
    <x v="1483"/>
    <x v="0"/>
    <x v="0"/>
    <x v="0"/>
    <x v="0"/>
    <x v="0"/>
    <x v="0"/>
    <x v="0"/>
    <x v="0"/>
    <x v="0"/>
    <x v="0"/>
    <x v="0"/>
    <x v="0"/>
    <x v="0"/>
    <x v="15"/>
    <x v="13"/>
  </r>
  <r>
    <n v="1837"/>
    <x v="2"/>
    <x v="0"/>
    <x v="1"/>
    <x v="22"/>
    <x v="1183"/>
    <x v="1"/>
    <x v="3"/>
    <x v="0"/>
    <x v="1249"/>
    <x v="0"/>
    <x v="1"/>
    <x v="25"/>
    <x v="269"/>
    <x v="1204"/>
    <x v="21"/>
    <x v="47"/>
    <x v="0"/>
    <x v="1484"/>
    <x v="0"/>
    <x v="0"/>
    <x v="0"/>
    <x v="0"/>
    <x v="0"/>
    <x v="0"/>
    <x v="0"/>
    <x v="0"/>
    <x v="0"/>
    <x v="0"/>
    <x v="0"/>
    <x v="0"/>
    <x v="0"/>
    <x v="15"/>
    <x v="13"/>
  </r>
  <r>
    <n v="1838"/>
    <x v="2"/>
    <x v="0"/>
    <x v="5"/>
    <x v="1373"/>
    <x v="21"/>
    <x v="1"/>
    <x v="3"/>
    <x v="0"/>
    <x v="527"/>
    <x v="0"/>
    <x v="1"/>
    <x v="25"/>
    <x v="269"/>
    <x v="1205"/>
    <x v="1"/>
    <x v="687"/>
    <x v="0"/>
    <x v="1485"/>
    <x v="0"/>
    <x v="0"/>
    <x v="0"/>
    <x v="0"/>
    <x v="0"/>
    <x v="0"/>
    <x v="0"/>
    <x v="0"/>
    <x v="0"/>
    <x v="0"/>
    <x v="0"/>
    <x v="0"/>
    <x v="0"/>
    <x v="15"/>
    <x v="13"/>
  </r>
  <r>
    <n v="1839"/>
    <x v="2"/>
    <x v="0"/>
    <x v="1"/>
    <x v="22"/>
    <x v="961"/>
    <x v="1"/>
    <x v="3"/>
    <x v="0"/>
    <x v="1250"/>
    <x v="0"/>
    <x v="1"/>
    <x v="25"/>
    <x v="269"/>
    <x v="1206"/>
    <x v="21"/>
    <x v="47"/>
    <x v="0"/>
    <x v="1486"/>
    <x v="0"/>
    <x v="0"/>
    <x v="0"/>
    <x v="0"/>
    <x v="0"/>
    <x v="0"/>
    <x v="0"/>
    <x v="0"/>
    <x v="0"/>
    <x v="0"/>
    <x v="0"/>
    <x v="0"/>
    <x v="0"/>
    <x v="15"/>
    <x v="13"/>
  </r>
  <r>
    <n v="1840"/>
    <x v="0"/>
    <x v="0"/>
    <x v="1"/>
    <x v="1374"/>
    <x v="1323"/>
    <x v="0"/>
    <x v="3"/>
    <x v="0"/>
    <x v="1251"/>
    <x v="0"/>
    <x v="1"/>
    <x v="25"/>
    <x v="269"/>
    <x v="1207"/>
    <x v="21"/>
    <x v="47"/>
    <x v="0"/>
    <x v="3"/>
    <x v="0"/>
    <x v="0"/>
    <x v="0"/>
    <x v="0"/>
    <x v="0"/>
    <x v="0"/>
    <x v="0"/>
    <x v="0"/>
    <x v="0"/>
    <x v="0"/>
    <x v="0"/>
    <x v="0"/>
    <x v="0"/>
    <x v="15"/>
    <x v="13"/>
  </r>
  <r>
    <n v="1841"/>
    <x v="0"/>
    <x v="0"/>
    <x v="4"/>
    <x v="1375"/>
    <x v="1324"/>
    <x v="0"/>
    <x v="3"/>
    <x v="0"/>
    <x v="1252"/>
    <x v="0"/>
    <x v="1"/>
    <x v="25"/>
    <x v="269"/>
    <x v="799"/>
    <x v="21"/>
    <x v="47"/>
    <x v="0"/>
    <x v="1487"/>
    <x v="0"/>
    <x v="0"/>
    <x v="0"/>
    <x v="0"/>
    <x v="0"/>
    <x v="0"/>
    <x v="0"/>
    <x v="0"/>
    <x v="0"/>
    <x v="0"/>
    <x v="0"/>
    <x v="0"/>
    <x v="0"/>
    <x v="15"/>
    <x v="13"/>
  </r>
  <r>
    <n v="1842"/>
    <x v="2"/>
    <x v="0"/>
    <x v="4"/>
    <x v="1376"/>
    <x v="1325"/>
    <x v="1"/>
    <x v="3"/>
    <x v="0"/>
    <x v="1253"/>
    <x v="0"/>
    <x v="1"/>
    <x v="25"/>
    <x v="269"/>
    <x v="1208"/>
    <x v="21"/>
    <x v="47"/>
    <x v="0"/>
    <x v="1488"/>
    <x v="0"/>
    <x v="0"/>
    <x v="0"/>
    <x v="0"/>
    <x v="0"/>
    <x v="0"/>
    <x v="0"/>
    <x v="0"/>
    <x v="0"/>
    <x v="0"/>
    <x v="0"/>
    <x v="0"/>
    <x v="0"/>
    <x v="15"/>
    <x v="13"/>
  </r>
  <r>
    <n v="1843"/>
    <x v="2"/>
    <x v="0"/>
    <x v="4"/>
    <x v="1377"/>
    <x v="1326"/>
    <x v="1"/>
    <x v="3"/>
    <x v="0"/>
    <x v="1254"/>
    <x v="0"/>
    <x v="1"/>
    <x v="25"/>
    <x v="269"/>
    <x v="1209"/>
    <x v="21"/>
    <x v="47"/>
    <x v="0"/>
    <x v="1489"/>
    <x v="0"/>
    <x v="0"/>
    <x v="0"/>
    <x v="0"/>
    <x v="0"/>
    <x v="0"/>
    <x v="0"/>
    <x v="0"/>
    <x v="0"/>
    <x v="0"/>
    <x v="0"/>
    <x v="0"/>
    <x v="0"/>
    <x v="15"/>
    <x v="13"/>
  </r>
  <r>
    <n v="1844"/>
    <x v="2"/>
    <x v="0"/>
    <x v="4"/>
    <x v="1054"/>
    <x v="1327"/>
    <x v="1"/>
    <x v="3"/>
    <x v="0"/>
    <x v="1255"/>
    <x v="0"/>
    <x v="1"/>
    <x v="25"/>
    <x v="269"/>
    <x v="1090"/>
    <x v="21"/>
    <x v="47"/>
    <x v="0"/>
    <x v="1135"/>
    <x v="0"/>
    <x v="0"/>
    <x v="0"/>
    <x v="0"/>
    <x v="0"/>
    <x v="0"/>
    <x v="0"/>
    <x v="0"/>
    <x v="0"/>
    <x v="0"/>
    <x v="0"/>
    <x v="0"/>
    <x v="0"/>
    <x v="15"/>
    <x v="13"/>
  </r>
  <r>
    <n v="1845"/>
    <x v="2"/>
    <x v="0"/>
    <x v="4"/>
    <x v="1378"/>
    <x v="1328"/>
    <x v="1"/>
    <x v="3"/>
    <x v="0"/>
    <x v="245"/>
    <x v="0"/>
    <x v="1"/>
    <x v="25"/>
    <x v="269"/>
    <x v="143"/>
    <x v="21"/>
    <x v="47"/>
    <x v="0"/>
    <x v="1490"/>
    <x v="0"/>
    <x v="0"/>
    <x v="0"/>
    <x v="0"/>
    <x v="0"/>
    <x v="0"/>
    <x v="0"/>
    <x v="0"/>
    <x v="0"/>
    <x v="0"/>
    <x v="0"/>
    <x v="0"/>
    <x v="0"/>
    <x v="15"/>
    <x v="13"/>
  </r>
  <r>
    <n v="1846"/>
    <x v="2"/>
    <x v="0"/>
    <x v="1"/>
    <x v="22"/>
    <x v="1329"/>
    <x v="1"/>
    <x v="3"/>
    <x v="0"/>
    <x v="1256"/>
    <x v="0"/>
    <x v="1"/>
    <x v="25"/>
    <x v="270"/>
    <x v="1210"/>
    <x v="21"/>
    <x v="47"/>
    <x v="0"/>
    <x v="1491"/>
    <x v="0"/>
    <x v="0"/>
    <x v="0"/>
    <x v="0"/>
    <x v="0"/>
    <x v="0"/>
    <x v="0"/>
    <x v="0"/>
    <x v="0"/>
    <x v="0"/>
    <x v="0"/>
    <x v="0"/>
    <x v="0"/>
    <x v="15"/>
    <x v="13"/>
  </r>
  <r>
    <n v="1847"/>
    <x v="2"/>
    <x v="0"/>
    <x v="1"/>
    <x v="22"/>
    <x v="1330"/>
    <x v="1"/>
    <x v="3"/>
    <x v="0"/>
    <x v="1246"/>
    <x v="0"/>
    <x v="1"/>
    <x v="25"/>
    <x v="270"/>
    <x v="53"/>
    <x v="10"/>
    <x v="160"/>
    <x v="0"/>
    <x v="1492"/>
    <x v="0"/>
    <x v="0"/>
    <x v="0"/>
    <x v="0"/>
    <x v="0"/>
    <x v="0"/>
    <x v="0"/>
    <x v="0"/>
    <x v="0"/>
    <x v="0"/>
    <x v="0"/>
    <x v="0"/>
    <x v="0"/>
    <x v="15"/>
    <x v="13"/>
  </r>
  <r>
    <n v="1848"/>
    <x v="2"/>
    <x v="0"/>
    <x v="4"/>
    <x v="42"/>
    <x v="1331"/>
    <x v="1"/>
    <x v="2"/>
    <x v="0"/>
    <x v="1257"/>
    <x v="0"/>
    <x v="1"/>
    <x v="25"/>
    <x v="271"/>
    <x v="1211"/>
    <x v="9"/>
    <x v="688"/>
    <x v="0"/>
    <x v="382"/>
    <x v="0"/>
    <x v="0"/>
    <x v="0"/>
    <x v="0"/>
    <x v="0"/>
    <x v="0"/>
    <x v="0"/>
    <x v="0"/>
    <x v="0"/>
    <x v="0"/>
    <x v="0"/>
    <x v="0"/>
    <x v="0"/>
    <x v="38"/>
    <x v="36"/>
  </r>
  <r>
    <n v="1849"/>
    <x v="2"/>
    <x v="0"/>
    <x v="1"/>
    <x v="22"/>
    <x v="752"/>
    <x v="1"/>
    <x v="3"/>
    <x v="0"/>
    <x v="1258"/>
    <x v="0"/>
    <x v="1"/>
    <x v="25"/>
    <x v="272"/>
    <x v="174"/>
    <x v="21"/>
    <x v="47"/>
    <x v="0"/>
    <x v="1493"/>
    <x v="0"/>
    <x v="0"/>
    <x v="0"/>
    <x v="0"/>
    <x v="0"/>
    <x v="0"/>
    <x v="0"/>
    <x v="0"/>
    <x v="0"/>
    <x v="0"/>
    <x v="0"/>
    <x v="0"/>
    <x v="0"/>
    <x v="15"/>
    <x v="13"/>
  </r>
  <r>
    <n v="1850"/>
    <x v="2"/>
    <x v="0"/>
    <x v="3"/>
    <x v="273"/>
    <x v="754"/>
    <x v="1"/>
    <x v="3"/>
    <x v="0"/>
    <x v="1259"/>
    <x v="0"/>
    <x v="1"/>
    <x v="25"/>
    <x v="273"/>
    <x v="1212"/>
    <x v="1"/>
    <x v="689"/>
    <x v="0"/>
    <x v="1494"/>
    <x v="0"/>
    <x v="0"/>
    <x v="0"/>
    <x v="0"/>
    <x v="0"/>
    <x v="0"/>
    <x v="0"/>
    <x v="0"/>
    <x v="0"/>
    <x v="0"/>
    <x v="0"/>
    <x v="0"/>
    <x v="0"/>
    <x v="15"/>
    <x v="13"/>
  </r>
  <r>
    <n v="1851"/>
    <x v="2"/>
    <x v="0"/>
    <x v="4"/>
    <x v="1379"/>
    <x v="1332"/>
    <x v="1"/>
    <x v="3"/>
    <x v="0"/>
    <x v="111"/>
    <x v="0"/>
    <x v="1"/>
    <x v="25"/>
    <x v="274"/>
    <x v="114"/>
    <x v="21"/>
    <x v="47"/>
    <x v="0"/>
    <x v="1495"/>
    <x v="0"/>
    <x v="0"/>
    <x v="0"/>
    <x v="0"/>
    <x v="0"/>
    <x v="0"/>
    <x v="0"/>
    <x v="0"/>
    <x v="0"/>
    <x v="0"/>
    <x v="0"/>
    <x v="0"/>
    <x v="0"/>
    <x v="15"/>
    <x v="13"/>
  </r>
  <r>
    <n v="1852"/>
    <x v="2"/>
    <x v="0"/>
    <x v="4"/>
    <x v="1380"/>
    <x v="1333"/>
    <x v="1"/>
    <x v="3"/>
    <x v="0"/>
    <x v="922"/>
    <x v="0"/>
    <x v="1"/>
    <x v="25"/>
    <x v="274"/>
    <x v="402"/>
    <x v="21"/>
    <x v="47"/>
    <x v="0"/>
    <x v="1496"/>
    <x v="0"/>
    <x v="0"/>
    <x v="0"/>
    <x v="0"/>
    <x v="0"/>
    <x v="0"/>
    <x v="0"/>
    <x v="0"/>
    <x v="0"/>
    <x v="0"/>
    <x v="0"/>
    <x v="0"/>
    <x v="0"/>
    <x v="15"/>
    <x v="13"/>
  </r>
  <r>
    <n v="1853"/>
    <x v="2"/>
    <x v="0"/>
    <x v="4"/>
    <x v="1381"/>
    <x v="1334"/>
    <x v="1"/>
    <x v="3"/>
    <x v="0"/>
    <x v="1126"/>
    <x v="0"/>
    <x v="1"/>
    <x v="25"/>
    <x v="274"/>
    <x v="147"/>
    <x v="21"/>
    <x v="47"/>
    <x v="0"/>
    <x v="1497"/>
    <x v="0"/>
    <x v="0"/>
    <x v="0"/>
    <x v="0"/>
    <x v="0"/>
    <x v="0"/>
    <x v="0"/>
    <x v="0"/>
    <x v="0"/>
    <x v="0"/>
    <x v="0"/>
    <x v="0"/>
    <x v="0"/>
    <x v="15"/>
    <x v="13"/>
  </r>
  <r>
    <n v="1854"/>
    <x v="2"/>
    <x v="0"/>
    <x v="4"/>
    <x v="1382"/>
    <x v="1335"/>
    <x v="1"/>
    <x v="3"/>
    <x v="0"/>
    <x v="1260"/>
    <x v="0"/>
    <x v="1"/>
    <x v="25"/>
    <x v="274"/>
    <x v="1213"/>
    <x v="21"/>
    <x v="47"/>
    <x v="0"/>
    <x v="1498"/>
    <x v="0"/>
    <x v="0"/>
    <x v="0"/>
    <x v="0"/>
    <x v="0"/>
    <x v="0"/>
    <x v="0"/>
    <x v="0"/>
    <x v="0"/>
    <x v="0"/>
    <x v="0"/>
    <x v="0"/>
    <x v="0"/>
    <x v="15"/>
    <x v="13"/>
  </r>
  <r>
    <n v="1855"/>
    <x v="0"/>
    <x v="0"/>
    <x v="4"/>
    <x v="1383"/>
    <x v="1336"/>
    <x v="0"/>
    <x v="3"/>
    <x v="0"/>
    <x v="1261"/>
    <x v="0"/>
    <x v="1"/>
    <x v="25"/>
    <x v="274"/>
    <x v="719"/>
    <x v="21"/>
    <x v="47"/>
    <x v="0"/>
    <x v="1499"/>
    <x v="0"/>
    <x v="0"/>
    <x v="0"/>
    <x v="0"/>
    <x v="0"/>
    <x v="0"/>
    <x v="0"/>
    <x v="0"/>
    <x v="0"/>
    <x v="0"/>
    <x v="0"/>
    <x v="0"/>
    <x v="0"/>
    <x v="15"/>
    <x v="13"/>
  </r>
  <r>
    <n v="1856"/>
    <x v="2"/>
    <x v="0"/>
    <x v="1"/>
    <x v="22"/>
    <x v="1337"/>
    <x v="1"/>
    <x v="3"/>
    <x v="0"/>
    <x v="1262"/>
    <x v="0"/>
    <x v="1"/>
    <x v="25"/>
    <x v="274"/>
    <x v="1214"/>
    <x v="21"/>
    <x v="47"/>
    <x v="0"/>
    <x v="1500"/>
    <x v="0"/>
    <x v="0"/>
    <x v="0"/>
    <x v="0"/>
    <x v="0"/>
    <x v="0"/>
    <x v="0"/>
    <x v="0"/>
    <x v="0"/>
    <x v="0"/>
    <x v="0"/>
    <x v="0"/>
    <x v="0"/>
    <x v="15"/>
    <x v="13"/>
  </r>
  <r>
    <n v="1857"/>
    <x v="2"/>
    <x v="0"/>
    <x v="4"/>
    <x v="1384"/>
    <x v="1338"/>
    <x v="1"/>
    <x v="3"/>
    <x v="0"/>
    <x v="1263"/>
    <x v="0"/>
    <x v="1"/>
    <x v="25"/>
    <x v="275"/>
    <x v="1215"/>
    <x v="21"/>
    <x v="47"/>
    <x v="0"/>
    <x v="1501"/>
    <x v="0"/>
    <x v="0"/>
    <x v="0"/>
    <x v="0"/>
    <x v="0"/>
    <x v="0"/>
    <x v="0"/>
    <x v="0"/>
    <x v="0"/>
    <x v="0"/>
    <x v="0"/>
    <x v="0"/>
    <x v="0"/>
    <x v="15"/>
    <x v="13"/>
  </r>
  <r>
    <n v="1858"/>
    <x v="2"/>
    <x v="0"/>
    <x v="4"/>
    <x v="1385"/>
    <x v="1339"/>
    <x v="1"/>
    <x v="3"/>
    <x v="0"/>
    <x v="1264"/>
    <x v="0"/>
    <x v="1"/>
    <x v="25"/>
    <x v="275"/>
    <x v="1139"/>
    <x v="21"/>
    <x v="47"/>
    <x v="0"/>
    <x v="1502"/>
    <x v="0"/>
    <x v="0"/>
    <x v="0"/>
    <x v="0"/>
    <x v="0"/>
    <x v="0"/>
    <x v="0"/>
    <x v="0"/>
    <x v="0"/>
    <x v="0"/>
    <x v="0"/>
    <x v="0"/>
    <x v="0"/>
    <x v="15"/>
    <x v="13"/>
  </r>
  <r>
    <n v="1859"/>
    <x v="0"/>
    <x v="0"/>
    <x v="4"/>
    <x v="1386"/>
    <x v="1340"/>
    <x v="0"/>
    <x v="3"/>
    <x v="0"/>
    <x v="1265"/>
    <x v="0"/>
    <x v="1"/>
    <x v="25"/>
    <x v="275"/>
    <x v="1216"/>
    <x v="21"/>
    <x v="47"/>
    <x v="0"/>
    <x v="1503"/>
    <x v="0"/>
    <x v="0"/>
    <x v="0"/>
    <x v="0"/>
    <x v="0"/>
    <x v="0"/>
    <x v="0"/>
    <x v="0"/>
    <x v="0"/>
    <x v="0"/>
    <x v="0"/>
    <x v="0"/>
    <x v="0"/>
    <x v="15"/>
    <x v="13"/>
  </r>
  <r>
    <n v="1860"/>
    <x v="0"/>
    <x v="0"/>
    <x v="4"/>
    <x v="1387"/>
    <x v="1341"/>
    <x v="0"/>
    <x v="3"/>
    <x v="0"/>
    <x v="1228"/>
    <x v="0"/>
    <x v="1"/>
    <x v="25"/>
    <x v="275"/>
    <x v="355"/>
    <x v="21"/>
    <x v="47"/>
    <x v="0"/>
    <x v="1504"/>
    <x v="0"/>
    <x v="0"/>
    <x v="0"/>
    <x v="0"/>
    <x v="0"/>
    <x v="0"/>
    <x v="0"/>
    <x v="0"/>
    <x v="0"/>
    <x v="0"/>
    <x v="0"/>
    <x v="0"/>
    <x v="0"/>
    <x v="15"/>
    <x v="13"/>
  </r>
  <r>
    <n v="1861"/>
    <x v="2"/>
    <x v="0"/>
    <x v="4"/>
    <x v="1388"/>
    <x v="1342"/>
    <x v="1"/>
    <x v="3"/>
    <x v="0"/>
    <x v="1266"/>
    <x v="0"/>
    <x v="1"/>
    <x v="25"/>
    <x v="275"/>
    <x v="531"/>
    <x v="21"/>
    <x v="47"/>
    <x v="0"/>
    <x v="1505"/>
    <x v="0"/>
    <x v="0"/>
    <x v="0"/>
    <x v="0"/>
    <x v="0"/>
    <x v="0"/>
    <x v="0"/>
    <x v="0"/>
    <x v="0"/>
    <x v="0"/>
    <x v="0"/>
    <x v="0"/>
    <x v="0"/>
    <x v="15"/>
    <x v="13"/>
  </r>
  <r>
    <n v="1862"/>
    <x v="0"/>
    <x v="0"/>
    <x v="4"/>
    <x v="1389"/>
    <x v="1343"/>
    <x v="0"/>
    <x v="3"/>
    <x v="0"/>
    <x v="1267"/>
    <x v="0"/>
    <x v="1"/>
    <x v="25"/>
    <x v="275"/>
    <x v="355"/>
    <x v="21"/>
    <x v="47"/>
    <x v="0"/>
    <x v="1506"/>
    <x v="0"/>
    <x v="0"/>
    <x v="0"/>
    <x v="0"/>
    <x v="0"/>
    <x v="0"/>
    <x v="0"/>
    <x v="0"/>
    <x v="0"/>
    <x v="0"/>
    <x v="0"/>
    <x v="0"/>
    <x v="0"/>
    <x v="15"/>
    <x v="13"/>
  </r>
  <r>
    <n v="1863"/>
    <x v="2"/>
    <x v="0"/>
    <x v="4"/>
    <x v="1390"/>
    <x v="1344"/>
    <x v="1"/>
    <x v="3"/>
    <x v="0"/>
    <x v="788"/>
    <x v="0"/>
    <x v="1"/>
    <x v="25"/>
    <x v="275"/>
    <x v="314"/>
    <x v="21"/>
    <x v="47"/>
    <x v="0"/>
    <x v="1507"/>
    <x v="0"/>
    <x v="0"/>
    <x v="0"/>
    <x v="0"/>
    <x v="0"/>
    <x v="0"/>
    <x v="0"/>
    <x v="0"/>
    <x v="0"/>
    <x v="0"/>
    <x v="0"/>
    <x v="0"/>
    <x v="0"/>
    <x v="15"/>
    <x v="13"/>
  </r>
  <r>
    <n v="1864"/>
    <x v="2"/>
    <x v="0"/>
    <x v="4"/>
    <x v="1391"/>
    <x v="1345"/>
    <x v="1"/>
    <x v="3"/>
    <x v="0"/>
    <x v="1268"/>
    <x v="0"/>
    <x v="1"/>
    <x v="25"/>
    <x v="275"/>
    <x v="1217"/>
    <x v="21"/>
    <x v="47"/>
    <x v="0"/>
    <x v="1508"/>
    <x v="0"/>
    <x v="0"/>
    <x v="0"/>
    <x v="0"/>
    <x v="0"/>
    <x v="0"/>
    <x v="0"/>
    <x v="0"/>
    <x v="0"/>
    <x v="0"/>
    <x v="0"/>
    <x v="0"/>
    <x v="0"/>
    <x v="15"/>
    <x v="13"/>
  </r>
  <r>
    <n v="1865"/>
    <x v="2"/>
    <x v="0"/>
    <x v="0"/>
    <x v="1392"/>
    <x v="1346"/>
    <x v="1"/>
    <x v="1"/>
    <x v="0"/>
    <x v="1269"/>
    <x v="0"/>
    <x v="1"/>
    <x v="25"/>
    <x v="276"/>
    <x v="1218"/>
    <x v="17"/>
    <x v="690"/>
    <x v="0"/>
    <x v="300"/>
    <x v="0"/>
    <x v="0"/>
    <x v="0"/>
    <x v="0"/>
    <x v="0"/>
    <x v="0"/>
    <x v="0"/>
    <x v="0"/>
    <x v="0"/>
    <x v="0"/>
    <x v="0"/>
    <x v="0"/>
    <x v="0"/>
    <x v="15"/>
    <x v="13"/>
  </r>
  <r>
    <n v="1866"/>
    <x v="2"/>
    <x v="0"/>
    <x v="8"/>
    <x v="1393"/>
    <x v="1347"/>
    <x v="1"/>
    <x v="3"/>
    <x v="0"/>
    <x v="1270"/>
    <x v="0"/>
    <x v="1"/>
    <x v="25"/>
    <x v="277"/>
    <x v="1219"/>
    <x v="1"/>
    <x v="691"/>
    <x v="0"/>
    <x v="1509"/>
    <x v="0"/>
    <x v="0"/>
    <x v="0"/>
    <x v="0"/>
    <x v="0"/>
    <x v="0"/>
    <x v="0"/>
    <x v="0"/>
    <x v="0"/>
    <x v="0"/>
    <x v="0"/>
    <x v="0"/>
    <x v="0"/>
    <x v="15"/>
    <x v="13"/>
  </r>
  <r>
    <n v="1867"/>
    <x v="2"/>
    <x v="0"/>
    <x v="1"/>
    <x v="22"/>
    <x v="751"/>
    <x v="1"/>
    <x v="3"/>
    <x v="0"/>
    <x v="1271"/>
    <x v="0"/>
    <x v="1"/>
    <x v="25"/>
    <x v="278"/>
    <x v="1220"/>
    <x v="21"/>
    <x v="47"/>
    <x v="0"/>
    <x v="1510"/>
    <x v="0"/>
    <x v="0"/>
    <x v="0"/>
    <x v="0"/>
    <x v="0"/>
    <x v="0"/>
    <x v="0"/>
    <x v="0"/>
    <x v="0"/>
    <x v="0"/>
    <x v="0"/>
    <x v="0"/>
    <x v="0"/>
    <x v="15"/>
    <x v="13"/>
  </r>
  <r>
    <n v="1868"/>
    <x v="2"/>
    <x v="0"/>
    <x v="4"/>
    <x v="42"/>
    <x v="1348"/>
    <x v="1"/>
    <x v="2"/>
    <x v="0"/>
    <x v="1272"/>
    <x v="0"/>
    <x v="1"/>
    <x v="25"/>
    <x v="278"/>
    <x v="1221"/>
    <x v="6"/>
    <x v="692"/>
    <x v="0"/>
    <x v="1511"/>
    <x v="0"/>
    <x v="0"/>
    <x v="0"/>
    <x v="0"/>
    <x v="0"/>
    <x v="0"/>
    <x v="0"/>
    <x v="0"/>
    <x v="0"/>
    <x v="0"/>
    <x v="0"/>
    <x v="0"/>
    <x v="0"/>
    <x v="141"/>
    <x v="150"/>
  </r>
  <r>
    <n v="1869"/>
    <x v="2"/>
    <x v="0"/>
    <x v="4"/>
    <x v="42"/>
    <x v="1349"/>
    <x v="1"/>
    <x v="2"/>
    <x v="0"/>
    <x v="1273"/>
    <x v="0"/>
    <x v="1"/>
    <x v="25"/>
    <x v="278"/>
    <x v="1222"/>
    <x v="6"/>
    <x v="693"/>
    <x v="0"/>
    <x v="1511"/>
    <x v="0"/>
    <x v="0"/>
    <x v="0"/>
    <x v="0"/>
    <x v="0"/>
    <x v="0"/>
    <x v="0"/>
    <x v="0"/>
    <x v="0"/>
    <x v="0"/>
    <x v="0"/>
    <x v="0"/>
    <x v="0"/>
    <x v="141"/>
    <x v="150"/>
  </r>
  <r>
    <n v="1870"/>
    <x v="2"/>
    <x v="0"/>
    <x v="4"/>
    <x v="42"/>
    <x v="1350"/>
    <x v="1"/>
    <x v="2"/>
    <x v="0"/>
    <x v="1274"/>
    <x v="0"/>
    <x v="1"/>
    <x v="25"/>
    <x v="278"/>
    <x v="1223"/>
    <x v="6"/>
    <x v="694"/>
    <x v="0"/>
    <x v="1511"/>
    <x v="0"/>
    <x v="0"/>
    <x v="0"/>
    <x v="0"/>
    <x v="0"/>
    <x v="0"/>
    <x v="0"/>
    <x v="0"/>
    <x v="0"/>
    <x v="0"/>
    <x v="0"/>
    <x v="0"/>
    <x v="0"/>
    <x v="141"/>
    <x v="150"/>
  </r>
  <r>
    <n v="1871"/>
    <x v="2"/>
    <x v="0"/>
    <x v="4"/>
    <x v="42"/>
    <x v="1351"/>
    <x v="1"/>
    <x v="2"/>
    <x v="0"/>
    <x v="1275"/>
    <x v="0"/>
    <x v="1"/>
    <x v="25"/>
    <x v="278"/>
    <x v="1224"/>
    <x v="17"/>
    <x v="695"/>
    <x v="0"/>
    <x v="1511"/>
    <x v="0"/>
    <x v="0"/>
    <x v="0"/>
    <x v="0"/>
    <x v="0"/>
    <x v="0"/>
    <x v="0"/>
    <x v="0"/>
    <x v="0"/>
    <x v="0"/>
    <x v="0"/>
    <x v="0"/>
    <x v="0"/>
    <x v="141"/>
    <x v="150"/>
  </r>
  <r>
    <n v="1872"/>
    <x v="2"/>
    <x v="0"/>
    <x v="1"/>
    <x v="22"/>
    <x v="1025"/>
    <x v="1"/>
    <x v="3"/>
    <x v="0"/>
    <x v="1276"/>
    <x v="0"/>
    <x v="1"/>
    <x v="25"/>
    <x v="278"/>
    <x v="1225"/>
    <x v="21"/>
    <x v="47"/>
    <x v="0"/>
    <x v="1512"/>
    <x v="0"/>
    <x v="0"/>
    <x v="0"/>
    <x v="0"/>
    <x v="0"/>
    <x v="0"/>
    <x v="0"/>
    <x v="0"/>
    <x v="0"/>
    <x v="0"/>
    <x v="0"/>
    <x v="0"/>
    <x v="0"/>
    <x v="15"/>
    <x v="13"/>
  </r>
  <r>
    <n v="1873"/>
    <x v="2"/>
    <x v="0"/>
    <x v="4"/>
    <x v="42"/>
    <x v="1352"/>
    <x v="1"/>
    <x v="2"/>
    <x v="0"/>
    <x v="1277"/>
    <x v="0"/>
    <x v="1"/>
    <x v="25"/>
    <x v="278"/>
    <x v="1226"/>
    <x v="6"/>
    <x v="696"/>
    <x v="0"/>
    <x v="1511"/>
    <x v="0"/>
    <x v="0"/>
    <x v="0"/>
    <x v="0"/>
    <x v="0"/>
    <x v="0"/>
    <x v="0"/>
    <x v="0"/>
    <x v="0"/>
    <x v="0"/>
    <x v="0"/>
    <x v="0"/>
    <x v="0"/>
    <x v="141"/>
    <x v="150"/>
  </r>
  <r>
    <n v="1874"/>
    <x v="2"/>
    <x v="0"/>
    <x v="3"/>
    <x v="273"/>
    <x v="697"/>
    <x v="1"/>
    <x v="3"/>
    <x v="0"/>
    <x v="1278"/>
    <x v="0"/>
    <x v="1"/>
    <x v="25"/>
    <x v="279"/>
    <x v="1227"/>
    <x v="1"/>
    <x v="697"/>
    <x v="0"/>
    <x v="1513"/>
    <x v="0"/>
    <x v="0"/>
    <x v="0"/>
    <x v="0"/>
    <x v="0"/>
    <x v="0"/>
    <x v="0"/>
    <x v="0"/>
    <x v="0"/>
    <x v="0"/>
    <x v="0"/>
    <x v="0"/>
    <x v="0"/>
    <x v="15"/>
    <x v="13"/>
  </r>
  <r>
    <n v="1875"/>
    <x v="2"/>
    <x v="0"/>
    <x v="3"/>
    <x v="273"/>
    <x v="298"/>
    <x v="1"/>
    <x v="3"/>
    <x v="0"/>
    <x v="1279"/>
    <x v="0"/>
    <x v="1"/>
    <x v="25"/>
    <x v="279"/>
    <x v="1228"/>
    <x v="1"/>
    <x v="698"/>
    <x v="0"/>
    <x v="1514"/>
    <x v="0"/>
    <x v="0"/>
    <x v="0"/>
    <x v="0"/>
    <x v="0"/>
    <x v="0"/>
    <x v="0"/>
    <x v="0"/>
    <x v="0"/>
    <x v="0"/>
    <x v="0"/>
    <x v="0"/>
    <x v="0"/>
    <x v="15"/>
    <x v="13"/>
  </r>
  <r>
    <n v="1876"/>
    <x v="2"/>
    <x v="0"/>
    <x v="3"/>
    <x v="273"/>
    <x v="1353"/>
    <x v="1"/>
    <x v="3"/>
    <x v="0"/>
    <x v="1280"/>
    <x v="0"/>
    <x v="1"/>
    <x v="25"/>
    <x v="279"/>
    <x v="1229"/>
    <x v="1"/>
    <x v="699"/>
    <x v="0"/>
    <x v="763"/>
    <x v="0"/>
    <x v="0"/>
    <x v="0"/>
    <x v="0"/>
    <x v="0"/>
    <x v="0"/>
    <x v="0"/>
    <x v="0"/>
    <x v="0"/>
    <x v="0"/>
    <x v="0"/>
    <x v="0"/>
    <x v="0"/>
    <x v="15"/>
    <x v="13"/>
  </r>
  <r>
    <n v="1877"/>
    <x v="2"/>
    <x v="0"/>
    <x v="3"/>
    <x v="273"/>
    <x v="697"/>
    <x v="1"/>
    <x v="3"/>
    <x v="0"/>
    <x v="1281"/>
    <x v="0"/>
    <x v="1"/>
    <x v="25"/>
    <x v="279"/>
    <x v="1230"/>
    <x v="1"/>
    <x v="700"/>
    <x v="0"/>
    <x v="1515"/>
    <x v="0"/>
    <x v="0"/>
    <x v="0"/>
    <x v="0"/>
    <x v="0"/>
    <x v="0"/>
    <x v="0"/>
    <x v="0"/>
    <x v="0"/>
    <x v="0"/>
    <x v="0"/>
    <x v="0"/>
    <x v="0"/>
    <x v="15"/>
    <x v="13"/>
  </r>
  <r>
    <n v="1878"/>
    <x v="2"/>
    <x v="0"/>
    <x v="3"/>
    <x v="273"/>
    <x v="1353"/>
    <x v="1"/>
    <x v="3"/>
    <x v="0"/>
    <x v="1282"/>
    <x v="0"/>
    <x v="1"/>
    <x v="25"/>
    <x v="279"/>
    <x v="533"/>
    <x v="1"/>
    <x v="226"/>
    <x v="0"/>
    <x v="1516"/>
    <x v="0"/>
    <x v="0"/>
    <x v="0"/>
    <x v="0"/>
    <x v="0"/>
    <x v="0"/>
    <x v="0"/>
    <x v="0"/>
    <x v="0"/>
    <x v="0"/>
    <x v="0"/>
    <x v="0"/>
    <x v="0"/>
    <x v="15"/>
    <x v="13"/>
  </r>
  <r>
    <n v="1879"/>
    <x v="2"/>
    <x v="0"/>
    <x v="3"/>
    <x v="273"/>
    <x v="697"/>
    <x v="1"/>
    <x v="3"/>
    <x v="0"/>
    <x v="1283"/>
    <x v="0"/>
    <x v="1"/>
    <x v="25"/>
    <x v="279"/>
    <x v="1231"/>
    <x v="1"/>
    <x v="701"/>
    <x v="0"/>
    <x v="1517"/>
    <x v="0"/>
    <x v="0"/>
    <x v="0"/>
    <x v="0"/>
    <x v="0"/>
    <x v="0"/>
    <x v="0"/>
    <x v="0"/>
    <x v="0"/>
    <x v="0"/>
    <x v="0"/>
    <x v="0"/>
    <x v="0"/>
    <x v="15"/>
    <x v="13"/>
  </r>
  <r>
    <n v="1880"/>
    <x v="2"/>
    <x v="0"/>
    <x v="3"/>
    <x v="273"/>
    <x v="1354"/>
    <x v="1"/>
    <x v="3"/>
    <x v="0"/>
    <x v="1284"/>
    <x v="0"/>
    <x v="1"/>
    <x v="25"/>
    <x v="279"/>
    <x v="1232"/>
    <x v="1"/>
    <x v="702"/>
    <x v="0"/>
    <x v="1518"/>
    <x v="0"/>
    <x v="0"/>
    <x v="0"/>
    <x v="0"/>
    <x v="0"/>
    <x v="0"/>
    <x v="0"/>
    <x v="0"/>
    <x v="0"/>
    <x v="0"/>
    <x v="0"/>
    <x v="0"/>
    <x v="0"/>
    <x v="15"/>
    <x v="13"/>
  </r>
  <r>
    <n v="1881"/>
    <x v="2"/>
    <x v="0"/>
    <x v="3"/>
    <x v="273"/>
    <x v="18"/>
    <x v="1"/>
    <x v="3"/>
    <x v="0"/>
    <x v="1285"/>
    <x v="0"/>
    <x v="1"/>
    <x v="25"/>
    <x v="279"/>
    <x v="1233"/>
    <x v="1"/>
    <x v="703"/>
    <x v="0"/>
    <x v="1519"/>
    <x v="0"/>
    <x v="0"/>
    <x v="0"/>
    <x v="0"/>
    <x v="0"/>
    <x v="0"/>
    <x v="0"/>
    <x v="0"/>
    <x v="0"/>
    <x v="0"/>
    <x v="0"/>
    <x v="0"/>
    <x v="0"/>
    <x v="15"/>
    <x v="13"/>
  </r>
  <r>
    <n v="1882"/>
    <x v="2"/>
    <x v="0"/>
    <x v="4"/>
    <x v="1394"/>
    <x v="1355"/>
    <x v="1"/>
    <x v="3"/>
    <x v="0"/>
    <x v="1286"/>
    <x v="0"/>
    <x v="1"/>
    <x v="25"/>
    <x v="280"/>
    <x v="101"/>
    <x v="21"/>
    <x v="47"/>
    <x v="0"/>
    <x v="1520"/>
    <x v="0"/>
    <x v="0"/>
    <x v="0"/>
    <x v="0"/>
    <x v="0"/>
    <x v="0"/>
    <x v="0"/>
    <x v="0"/>
    <x v="0"/>
    <x v="0"/>
    <x v="0"/>
    <x v="0"/>
    <x v="0"/>
    <x v="15"/>
    <x v="13"/>
  </r>
  <r>
    <n v="1883"/>
    <x v="2"/>
    <x v="0"/>
    <x v="4"/>
    <x v="1395"/>
    <x v="1356"/>
    <x v="1"/>
    <x v="3"/>
    <x v="0"/>
    <x v="1160"/>
    <x v="0"/>
    <x v="1"/>
    <x v="25"/>
    <x v="280"/>
    <x v="1135"/>
    <x v="21"/>
    <x v="47"/>
    <x v="0"/>
    <x v="1521"/>
    <x v="0"/>
    <x v="0"/>
    <x v="0"/>
    <x v="0"/>
    <x v="0"/>
    <x v="0"/>
    <x v="0"/>
    <x v="0"/>
    <x v="0"/>
    <x v="0"/>
    <x v="0"/>
    <x v="0"/>
    <x v="0"/>
    <x v="15"/>
    <x v="13"/>
  </r>
  <r>
    <n v="1884"/>
    <x v="2"/>
    <x v="0"/>
    <x v="4"/>
    <x v="1396"/>
    <x v="1357"/>
    <x v="1"/>
    <x v="3"/>
    <x v="0"/>
    <x v="890"/>
    <x v="0"/>
    <x v="1"/>
    <x v="25"/>
    <x v="280"/>
    <x v="924"/>
    <x v="21"/>
    <x v="47"/>
    <x v="0"/>
    <x v="1522"/>
    <x v="0"/>
    <x v="0"/>
    <x v="0"/>
    <x v="0"/>
    <x v="0"/>
    <x v="0"/>
    <x v="0"/>
    <x v="0"/>
    <x v="0"/>
    <x v="0"/>
    <x v="0"/>
    <x v="0"/>
    <x v="0"/>
    <x v="15"/>
    <x v="13"/>
  </r>
  <r>
    <n v="1885"/>
    <x v="2"/>
    <x v="0"/>
    <x v="4"/>
    <x v="1397"/>
    <x v="1358"/>
    <x v="1"/>
    <x v="3"/>
    <x v="0"/>
    <x v="1287"/>
    <x v="0"/>
    <x v="1"/>
    <x v="25"/>
    <x v="280"/>
    <x v="301"/>
    <x v="21"/>
    <x v="47"/>
    <x v="0"/>
    <x v="1523"/>
    <x v="0"/>
    <x v="0"/>
    <x v="0"/>
    <x v="0"/>
    <x v="0"/>
    <x v="0"/>
    <x v="0"/>
    <x v="0"/>
    <x v="0"/>
    <x v="0"/>
    <x v="0"/>
    <x v="0"/>
    <x v="0"/>
    <x v="15"/>
    <x v="13"/>
  </r>
  <r>
    <n v="1886"/>
    <x v="2"/>
    <x v="0"/>
    <x v="4"/>
    <x v="1398"/>
    <x v="1359"/>
    <x v="1"/>
    <x v="3"/>
    <x v="0"/>
    <x v="480"/>
    <x v="0"/>
    <x v="1"/>
    <x v="25"/>
    <x v="280"/>
    <x v="114"/>
    <x v="21"/>
    <x v="47"/>
    <x v="0"/>
    <x v="1524"/>
    <x v="0"/>
    <x v="0"/>
    <x v="0"/>
    <x v="0"/>
    <x v="0"/>
    <x v="0"/>
    <x v="0"/>
    <x v="0"/>
    <x v="0"/>
    <x v="0"/>
    <x v="0"/>
    <x v="0"/>
    <x v="0"/>
    <x v="15"/>
    <x v="13"/>
  </r>
  <r>
    <n v="1887"/>
    <x v="2"/>
    <x v="0"/>
    <x v="4"/>
    <x v="1399"/>
    <x v="1360"/>
    <x v="1"/>
    <x v="3"/>
    <x v="0"/>
    <x v="181"/>
    <x v="0"/>
    <x v="1"/>
    <x v="25"/>
    <x v="280"/>
    <x v="181"/>
    <x v="21"/>
    <x v="47"/>
    <x v="0"/>
    <x v="1525"/>
    <x v="0"/>
    <x v="0"/>
    <x v="0"/>
    <x v="0"/>
    <x v="0"/>
    <x v="0"/>
    <x v="0"/>
    <x v="0"/>
    <x v="0"/>
    <x v="0"/>
    <x v="0"/>
    <x v="0"/>
    <x v="0"/>
    <x v="15"/>
    <x v="13"/>
  </r>
  <r>
    <n v="1888"/>
    <x v="2"/>
    <x v="0"/>
    <x v="4"/>
    <x v="1400"/>
    <x v="1361"/>
    <x v="1"/>
    <x v="3"/>
    <x v="0"/>
    <x v="1106"/>
    <x v="0"/>
    <x v="1"/>
    <x v="25"/>
    <x v="280"/>
    <x v="198"/>
    <x v="21"/>
    <x v="47"/>
    <x v="0"/>
    <x v="1526"/>
    <x v="0"/>
    <x v="0"/>
    <x v="0"/>
    <x v="0"/>
    <x v="0"/>
    <x v="0"/>
    <x v="0"/>
    <x v="0"/>
    <x v="0"/>
    <x v="0"/>
    <x v="0"/>
    <x v="0"/>
    <x v="0"/>
    <x v="15"/>
    <x v="13"/>
  </r>
  <r>
    <n v="1889"/>
    <x v="0"/>
    <x v="0"/>
    <x v="4"/>
    <x v="1401"/>
    <x v="1362"/>
    <x v="0"/>
    <x v="3"/>
    <x v="0"/>
    <x v="1288"/>
    <x v="0"/>
    <x v="1"/>
    <x v="25"/>
    <x v="280"/>
    <x v="1234"/>
    <x v="21"/>
    <x v="47"/>
    <x v="0"/>
    <x v="1527"/>
    <x v="0"/>
    <x v="0"/>
    <x v="0"/>
    <x v="0"/>
    <x v="0"/>
    <x v="0"/>
    <x v="0"/>
    <x v="0"/>
    <x v="0"/>
    <x v="0"/>
    <x v="0"/>
    <x v="0"/>
    <x v="0"/>
    <x v="15"/>
    <x v="13"/>
  </r>
  <r>
    <n v="1890"/>
    <x v="2"/>
    <x v="0"/>
    <x v="4"/>
    <x v="1402"/>
    <x v="1363"/>
    <x v="1"/>
    <x v="3"/>
    <x v="0"/>
    <x v="1289"/>
    <x v="0"/>
    <x v="1"/>
    <x v="25"/>
    <x v="280"/>
    <x v="1235"/>
    <x v="21"/>
    <x v="47"/>
    <x v="0"/>
    <x v="1528"/>
    <x v="0"/>
    <x v="0"/>
    <x v="0"/>
    <x v="0"/>
    <x v="0"/>
    <x v="0"/>
    <x v="0"/>
    <x v="0"/>
    <x v="0"/>
    <x v="0"/>
    <x v="0"/>
    <x v="0"/>
    <x v="0"/>
    <x v="15"/>
    <x v="13"/>
  </r>
  <r>
    <n v="1891"/>
    <x v="2"/>
    <x v="0"/>
    <x v="4"/>
    <x v="1403"/>
    <x v="1364"/>
    <x v="1"/>
    <x v="3"/>
    <x v="0"/>
    <x v="1261"/>
    <x v="0"/>
    <x v="1"/>
    <x v="25"/>
    <x v="280"/>
    <x v="1236"/>
    <x v="21"/>
    <x v="47"/>
    <x v="0"/>
    <x v="1529"/>
    <x v="0"/>
    <x v="0"/>
    <x v="0"/>
    <x v="0"/>
    <x v="0"/>
    <x v="0"/>
    <x v="0"/>
    <x v="0"/>
    <x v="0"/>
    <x v="0"/>
    <x v="0"/>
    <x v="0"/>
    <x v="0"/>
    <x v="15"/>
    <x v="13"/>
  </r>
  <r>
    <n v="1892"/>
    <x v="2"/>
    <x v="0"/>
    <x v="4"/>
    <x v="1404"/>
    <x v="1365"/>
    <x v="1"/>
    <x v="3"/>
    <x v="0"/>
    <x v="480"/>
    <x v="0"/>
    <x v="1"/>
    <x v="25"/>
    <x v="280"/>
    <x v="114"/>
    <x v="21"/>
    <x v="47"/>
    <x v="0"/>
    <x v="1530"/>
    <x v="0"/>
    <x v="0"/>
    <x v="0"/>
    <x v="0"/>
    <x v="0"/>
    <x v="0"/>
    <x v="0"/>
    <x v="0"/>
    <x v="0"/>
    <x v="0"/>
    <x v="0"/>
    <x v="0"/>
    <x v="0"/>
    <x v="15"/>
    <x v="13"/>
  </r>
  <r>
    <n v="1893"/>
    <x v="2"/>
    <x v="0"/>
    <x v="4"/>
    <x v="1405"/>
    <x v="1366"/>
    <x v="1"/>
    <x v="3"/>
    <x v="0"/>
    <x v="1290"/>
    <x v="0"/>
    <x v="1"/>
    <x v="25"/>
    <x v="280"/>
    <x v="1237"/>
    <x v="21"/>
    <x v="47"/>
    <x v="0"/>
    <x v="1531"/>
    <x v="0"/>
    <x v="0"/>
    <x v="0"/>
    <x v="0"/>
    <x v="0"/>
    <x v="0"/>
    <x v="0"/>
    <x v="0"/>
    <x v="0"/>
    <x v="0"/>
    <x v="0"/>
    <x v="0"/>
    <x v="0"/>
    <x v="15"/>
    <x v="13"/>
  </r>
  <r>
    <n v="1894"/>
    <x v="2"/>
    <x v="0"/>
    <x v="4"/>
    <x v="1406"/>
    <x v="1367"/>
    <x v="1"/>
    <x v="3"/>
    <x v="0"/>
    <x v="1237"/>
    <x v="0"/>
    <x v="1"/>
    <x v="25"/>
    <x v="280"/>
    <x v="1122"/>
    <x v="21"/>
    <x v="47"/>
    <x v="0"/>
    <x v="1532"/>
    <x v="0"/>
    <x v="0"/>
    <x v="0"/>
    <x v="0"/>
    <x v="0"/>
    <x v="0"/>
    <x v="0"/>
    <x v="0"/>
    <x v="0"/>
    <x v="0"/>
    <x v="0"/>
    <x v="0"/>
    <x v="0"/>
    <x v="15"/>
    <x v="13"/>
  </r>
  <r>
    <n v="1895"/>
    <x v="2"/>
    <x v="0"/>
    <x v="4"/>
    <x v="1407"/>
    <x v="1368"/>
    <x v="1"/>
    <x v="3"/>
    <x v="0"/>
    <x v="1291"/>
    <x v="0"/>
    <x v="1"/>
    <x v="25"/>
    <x v="280"/>
    <x v="630"/>
    <x v="21"/>
    <x v="47"/>
    <x v="0"/>
    <x v="1533"/>
    <x v="0"/>
    <x v="0"/>
    <x v="0"/>
    <x v="0"/>
    <x v="0"/>
    <x v="0"/>
    <x v="0"/>
    <x v="0"/>
    <x v="0"/>
    <x v="0"/>
    <x v="0"/>
    <x v="0"/>
    <x v="0"/>
    <x v="15"/>
    <x v="13"/>
  </r>
  <r>
    <n v="1896"/>
    <x v="2"/>
    <x v="0"/>
    <x v="4"/>
    <x v="1408"/>
    <x v="1369"/>
    <x v="1"/>
    <x v="3"/>
    <x v="0"/>
    <x v="1292"/>
    <x v="0"/>
    <x v="1"/>
    <x v="25"/>
    <x v="280"/>
    <x v="957"/>
    <x v="21"/>
    <x v="47"/>
    <x v="0"/>
    <x v="1534"/>
    <x v="0"/>
    <x v="0"/>
    <x v="0"/>
    <x v="0"/>
    <x v="0"/>
    <x v="0"/>
    <x v="0"/>
    <x v="0"/>
    <x v="0"/>
    <x v="0"/>
    <x v="0"/>
    <x v="0"/>
    <x v="0"/>
    <x v="15"/>
    <x v="13"/>
  </r>
  <r>
    <n v="1897"/>
    <x v="2"/>
    <x v="0"/>
    <x v="4"/>
    <x v="1409"/>
    <x v="1370"/>
    <x v="1"/>
    <x v="3"/>
    <x v="0"/>
    <x v="1293"/>
    <x v="0"/>
    <x v="1"/>
    <x v="25"/>
    <x v="280"/>
    <x v="1238"/>
    <x v="21"/>
    <x v="47"/>
    <x v="0"/>
    <x v="1535"/>
    <x v="0"/>
    <x v="0"/>
    <x v="0"/>
    <x v="0"/>
    <x v="0"/>
    <x v="0"/>
    <x v="0"/>
    <x v="0"/>
    <x v="0"/>
    <x v="0"/>
    <x v="0"/>
    <x v="0"/>
    <x v="0"/>
    <x v="15"/>
    <x v="13"/>
  </r>
  <r>
    <n v="1898"/>
    <x v="2"/>
    <x v="0"/>
    <x v="4"/>
    <x v="1410"/>
    <x v="1371"/>
    <x v="1"/>
    <x v="3"/>
    <x v="0"/>
    <x v="1294"/>
    <x v="0"/>
    <x v="1"/>
    <x v="25"/>
    <x v="280"/>
    <x v="268"/>
    <x v="21"/>
    <x v="47"/>
    <x v="0"/>
    <x v="1536"/>
    <x v="0"/>
    <x v="0"/>
    <x v="0"/>
    <x v="0"/>
    <x v="0"/>
    <x v="0"/>
    <x v="0"/>
    <x v="0"/>
    <x v="0"/>
    <x v="0"/>
    <x v="0"/>
    <x v="0"/>
    <x v="0"/>
    <x v="15"/>
    <x v="13"/>
  </r>
  <r>
    <n v="1899"/>
    <x v="2"/>
    <x v="0"/>
    <x v="1"/>
    <x v="22"/>
    <x v="1372"/>
    <x v="1"/>
    <x v="3"/>
    <x v="0"/>
    <x v="1295"/>
    <x v="0"/>
    <x v="1"/>
    <x v="25"/>
    <x v="281"/>
    <x v="53"/>
    <x v="8"/>
    <x v="672"/>
    <x v="0"/>
    <x v="1537"/>
    <x v="0"/>
    <x v="0"/>
    <x v="0"/>
    <x v="0"/>
    <x v="0"/>
    <x v="0"/>
    <x v="0"/>
    <x v="0"/>
    <x v="0"/>
    <x v="0"/>
    <x v="0"/>
    <x v="0"/>
    <x v="0"/>
    <x v="15"/>
    <x v="13"/>
  </r>
  <r>
    <n v="1900"/>
    <x v="2"/>
    <x v="0"/>
    <x v="1"/>
    <x v="22"/>
    <x v="1373"/>
    <x v="1"/>
    <x v="3"/>
    <x v="0"/>
    <x v="1246"/>
    <x v="0"/>
    <x v="1"/>
    <x v="25"/>
    <x v="281"/>
    <x v="53"/>
    <x v="8"/>
    <x v="672"/>
    <x v="0"/>
    <x v="1538"/>
    <x v="0"/>
    <x v="0"/>
    <x v="0"/>
    <x v="0"/>
    <x v="0"/>
    <x v="0"/>
    <x v="0"/>
    <x v="0"/>
    <x v="0"/>
    <x v="0"/>
    <x v="0"/>
    <x v="0"/>
    <x v="0"/>
    <x v="15"/>
    <x v="13"/>
  </r>
  <r>
    <n v="1901"/>
    <x v="0"/>
    <x v="0"/>
    <x v="1"/>
    <x v="1411"/>
    <x v="1374"/>
    <x v="0"/>
    <x v="0"/>
    <x v="0"/>
    <x v="1296"/>
    <x v="0"/>
    <x v="1"/>
    <x v="25"/>
    <x v="281"/>
    <x v="1239"/>
    <x v="0"/>
    <x v="704"/>
    <x v="0"/>
    <x v="1539"/>
    <x v="0"/>
    <x v="0"/>
    <x v="0"/>
    <x v="0"/>
    <x v="0"/>
    <x v="0"/>
    <x v="0"/>
    <x v="0"/>
    <x v="0"/>
    <x v="0"/>
    <x v="0"/>
    <x v="0"/>
    <x v="0"/>
    <x v="15"/>
    <x v="13"/>
  </r>
  <r>
    <n v="1902"/>
    <x v="2"/>
    <x v="0"/>
    <x v="1"/>
    <x v="22"/>
    <x v="1375"/>
    <x v="1"/>
    <x v="3"/>
    <x v="0"/>
    <x v="136"/>
    <x v="0"/>
    <x v="1"/>
    <x v="25"/>
    <x v="281"/>
    <x v="138"/>
    <x v="21"/>
    <x v="47"/>
    <x v="0"/>
    <x v="1540"/>
    <x v="0"/>
    <x v="0"/>
    <x v="0"/>
    <x v="0"/>
    <x v="0"/>
    <x v="0"/>
    <x v="0"/>
    <x v="0"/>
    <x v="0"/>
    <x v="0"/>
    <x v="0"/>
    <x v="0"/>
    <x v="0"/>
    <x v="15"/>
    <x v="13"/>
  </r>
  <r>
    <n v="1903"/>
    <x v="2"/>
    <x v="0"/>
    <x v="1"/>
    <x v="22"/>
    <x v="1376"/>
    <x v="1"/>
    <x v="3"/>
    <x v="0"/>
    <x v="1297"/>
    <x v="0"/>
    <x v="1"/>
    <x v="25"/>
    <x v="282"/>
    <x v="1240"/>
    <x v="21"/>
    <x v="47"/>
    <x v="0"/>
    <x v="1541"/>
    <x v="0"/>
    <x v="0"/>
    <x v="0"/>
    <x v="0"/>
    <x v="0"/>
    <x v="0"/>
    <x v="0"/>
    <x v="0"/>
    <x v="0"/>
    <x v="0"/>
    <x v="0"/>
    <x v="0"/>
    <x v="0"/>
    <x v="15"/>
    <x v="13"/>
  </r>
  <r>
    <n v="1904"/>
    <x v="2"/>
    <x v="0"/>
    <x v="1"/>
    <x v="22"/>
    <x v="1377"/>
    <x v="1"/>
    <x v="3"/>
    <x v="0"/>
    <x v="1298"/>
    <x v="0"/>
    <x v="1"/>
    <x v="25"/>
    <x v="282"/>
    <x v="1241"/>
    <x v="21"/>
    <x v="47"/>
    <x v="0"/>
    <x v="1542"/>
    <x v="0"/>
    <x v="0"/>
    <x v="0"/>
    <x v="0"/>
    <x v="0"/>
    <x v="0"/>
    <x v="0"/>
    <x v="0"/>
    <x v="0"/>
    <x v="0"/>
    <x v="0"/>
    <x v="0"/>
    <x v="0"/>
    <x v="15"/>
    <x v="13"/>
  </r>
  <r>
    <n v="1905"/>
    <x v="2"/>
    <x v="0"/>
    <x v="4"/>
    <x v="1412"/>
    <x v="1378"/>
    <x v="1"/>
    <x v="3"/>
    <x v="0"/>
    <x v="1299"/>
    <x v="0"/>
    <x v="1"/>
    <x v="25"/>
    <x v="282"/>
    <x v="114"/>
    <x v="21"/>
    <x v="47"/>
    <x v="0"/>
    <x v="1543"/>
    <x v="0"/>
    <x v="0"/>
    <x v="0"/>
    <x v="0"/>
    <x v="0"/>
    <x v="0"/>
    <x v="0"/>
    <x v="0"/>
    <x v="0"/>
    <x v="0"/>
    <x v="0"/>
    <x v="0"/>
    <x v="0"/>
    <x v="15"/>
    <x v="13"/>
  </r>
  <r>
    <n v="1906"/>
    <x v="2"/>
    <x v="0"/>
    <x v="4"/>
    <x v="1413"/>
    <x v="1379"/>
    <x v="1"/>
    <x v="3"/>
    <x v="0"/>
    <x v="1300"/>
    <x v="0"/>
    <x v="1"/>
    <x v="25"/>
    <x v="282"/>
    <x v="173"/>
    <x v="21"/>
    <x v="47"/>
    <x v="0"/>
    <x v="1544"/>
    <x v="0"/>
    <x v="0"/>
    <x v="0"/>
    <x v="0"/>
    <x v="0"/>
    <x v="0"/>
    <x v="0"/>
    <x v="0"/>
    <x v="0"/>
    <x v="0"/>
    <x v="0"/>
    <x v="0"/>
    <x v="0"/>
    <x v="15"/>
    <x v="13"/>
  </r>
  <r>
    <n v="1907"/>
    <x v="2"/>
    <x v="0"/>
    <x v="4"/>
    <x v="1414"/>
    <x v="1380"/>
    <x v="1"/>
    <x v="3"/>
    <x v="0"/>
    <x v="1301"/>
    <x v="0"/>
    <x v="1"/>
    <x v="25"/>
    <x v="282"/>
    <x v="526"/>
    <x v="21"/>
    <x v="47"/>
    <x v="0"/>
    <x v="1545"/>
    <x v="0"/>
    <x v="0"/>
    <x v="0"/>
    <x v="0"/>
    <x v="0"/>
    <x v="0"/>
    <x v="0"/>
    <x v="0"/>
    <x v="0"/>
    <x v="0"/>
    <x v="0"/>
    <x v="0"/>
    <x v="0"/>
    <x v="15"/>
    <x v="13"/>
  </r>
  <r>
    <n v="1908"/>
    <x v="2"/>
    <x v="0"/>
    <x v="4"/>
    <x v="1415"/>
    <x v="1381"/>
    <x v="1"/>
    <x v="3"/>
    <x v="0"/>
    <x v="356"/>
    <x v="0"/>
    <x v="1"/>
    <x v="25"/>
    <x v="282"/>
    <x v="114"/>
    <x v="21"/>
    <x v="47"/>
    <x v="0"/>
    <x v="1546"/>
    <x v="0"/>
    <x v="0"/>
    <x v="0"/>
    <x v="0"/>
    <x v="0"/>
    <x v="0"/>
    <x v="0"/>
    <x v="0"/>
    <x v="0"/>
    <x v="0"/>
    <x v="0"/>
    <x v="0"/>
    <x v="0"/>
    <x v="15"/>
    <x v="13"/>
  </r>
  <r>
    <n v="1909"/>
    <x v="2"/>
    <x v="0"/>
    <x v="4"/>
    <x v="1416"/>
    <x v="1382"/>
    <x v="1"/>
    <x v="3"/>
    <x v="0"/>
    <x v="842"/>
    <x v="0"/>
    <x v="1"/>
    <x v="25"/>
    <x v="282"/>
    <x v="816"/>
    <x v="21"/>
    <x v="47"/>
    <x v="0"/>
    <x v="1547"/>
    <x v="0"/>
    <x v="0"/>
    <x v="0"/>
    <x v="0"/>
    <x v="0"/>
    <x v="0"/>
    <x v="0"/>
    <x v="0"/>
    <x v="0"/>
    <x v="0"/>
    <x v="0"/>
    <x v="0"/>
    <x v="0"/>
    <x v="15"/>
    <x v="13"/>
  </r>
  <r>
    <n v="1910"/>
    <x v="2"/>
    <x v="0"/>
    <x v="4"/>
    <x v="1417"/>
    <x v="1383"/>
    <x v="1"/>
    <x v="3"/>
    <x v="0"/>
    <x v="1126"/>
    <x v="0"/>
    <x v="1"/>
    <x v="25"/>
    <x v="282"/>
    <x v="147"/>
    <x v="21"/>
    <x v="47"/>
    <x v="0"/>
    <x v="1548"/>
    <x v="0"/>
    <x v="0"/>
    <x v="0"/>
    <x v="0"/>
    <x v="0"/>
    <x v="0"/>
    <x v="0"/>
    <x v="0"/>
    <x v="0"/>
    <x v="0"/>
    <x v="0"/>
    <x v="0"/>
    <x v="0"/>
    <x v="15"/>
    <x v="13"/>
  </r>
  <r>
    <n v="1911"/>
    <x v="2"/>
    <x v="0"/>
    <x v="4"/>
    <x v="1418"/>
    <x v="1384"/>
    <x v="1"/>
    <x v="3"/>
    <x v="0"/>
    <x v="1302"/>
    <x v="0"/>
    <x v="1"/>
    <x v="25"/>
    <x v="282"/>
    <x v="1242"/>
    <x v="21"/>
    <x v="47"/>
    <x v="0"/>
    <x v="1549"/>
    <x v="0"/>
    <x v="0"/>
    <x v="0"/>
    <x v="0"/>
    <x v="0"/>
    <x v="0"/>
    <x v="0"/>
    <x v="0"/>
    <x v="0"/>
    <x v="0"/>
    <x v="0"/>
    <x v="0"/>
    <x v="0"/>
    <x v="15"/>
    <x v="13"/>
  </r>
  <r>
    <n v="1912"/>
    <x v="2"/>
    <x v="0"/>
    <x v="4"/>
    <x v="1419"/>
    <x v="1385"/>
    <x v="1"/>
    <x v="3"/>
    <x v="0"/>
    <x v="480"/>
    <x v="0"/>
    <x v="1"/>
    <x v="25"/>
    <x v="282"/>
    <x v="114"/>
    <x v="21"/>
    <x v="47"/>
    <x v="0"/>
    <x v="1550"/>
    <x v="0"/>
    <x v="0"/>
    <x v="0"/>
    <x v="0"/>
    <x v="0"/>
    <x v="0"/>
    <x v="0"/>
    <x v="0"/>
    <x v="0"/>
    <x v="0"/>
    <x v="0"/>
    <x v="0"/>
    <x v="0"/>
    <x v="15"/>
    <x v="13"/>
  </r>
  <r>
    <n v="1913"/>
    <x v="2"/>
    <x v="0"/>
    <x v="4"/>
    <x v="1420"/>
    <x v="1386"/>
    <x v="1"/>
    <x v="3"/>
    <x v="0"/>
    <x v="1069"/>
    <x v="0"/>
    <x v="1"/>
    <x v="25"/>
    <x v="282"/>
    <x v="479"/>
    <x v="21"/>
    <x v="47"/>
    <x v="0"/>
    <x v="1551"/>
    <x v="0"/>
    <x v="0"/>
    <x v="0"/>
    <x v="0"/>
    <x v="0"/>
    <x v="0"/>
    <x v="0"/>
    <x v="0"/>
    <x v="0"/>
    <x v="0"/>
    <x v="0"/>
    <x v="0"/>
    <x v="0"/>
    <x v="15"/>
    <x v="13"/>
  </r>
  <r>
    <n v="1914"/>
    <x v="2"/>
    <x v="0"/>
    <x v="4"/>
    <x v="1421"/>
    <x v="1387"/>
    <x v="1"/>
    <x v="3"/>
    <x v="0"/>
    <x v="312"/>
    <x v="0"/>
    <x v="1"/>
    <x v="25"/>
    <x v="282"/>
    <x v="295"/>
    <x v="21"/>
    <x v="47"/>
    <x v="0"/>
    <x v="1552"/>
    <x v="0"/>
    <x v="0"/>
    <x v="0"/>
    <x v="0"/>
    <x v="0"/>
    <x v="0"/>
    <x v="0"/>
    <x v="0"/>
    <x v="0"/>
    <x v="0"/>
    <x v="0"/>
    <x v="0"/>
    <x v="0"/>
    <x v="15"/>
    <x v="13"/>
  </r>
  <r>
    <n v="1915"/>
    <x v="2"/>
    <x v="0"/>
    <x v="4"/>
    <x v="1422"/>
    <x v="1388"/>
    <x v="1"/>
    <x v="3"/>
    <x v="0"/>
    <x v="1303"/>
    <x v="0"/>
    <x v="1"/>
    <x v="25"/>
    <x v="282"/>
    <x v="1243"/>
    <x v="21"/>
    <x v="47"/>
    <x v="0"/>
    <x v="1553"/>
    <x v="0"/>
    <x v="0"/>
    <x v="0"/>
    <x v="0"/>
    <x v="0"/>
    <x v="0"/>
    <x v="0"/>
    <x v="0"/>
    <x v="0"/>
    <x v="0"/>
    <x v="0"/>
    <x v="0"/>
    <x v="0"/>
    <x v="15"/>
    <x v="13"/>
  </r>
  <r>
    <n v="1916"/>
    <x v="2"/>
    <x v="0"/>
    <x v="4"/>
    <x v="1423"/>
    <x v="1389"/>
    <x v="1"/>
    <x v="3"/>
    <x v="0"/>
    <x v="356"/>
    <x v="0"/>
    <x v="1"/>
    <x v="25"/>
    <x v="282"/>
    <x v="114"/>
    <x v="21"/>
    <x v="47"/>
    <x v="0"/>
    <x v="1554"/>
    <x v="0"/>
    <x v="0"/>
    <x v="0"/>
    <x v="0"/>
    <x v="0"/>
    <x v="0"/>
    <x v="0"/>
    <x v="0"/>
    <x v="0"/>
    <x v="0"/>
    <x v="0"/>
    <x v="0"/>
    <x v="0"/>
    <x v="15"/>
    <x v="13"/>
  </r>
  <r>
    <n v="1917"/>
    <x v="2"/>
    <x v="0"/>
    <x v="4"/>
    <x v="1424"/>
    <x v="1390"/>
    <x v="1"/>
    <x v="3"/>
    <x v="0"/>
    <x v="1304"/>
    <x v="0"/>
    <x v="1"/>
    <x v="25"/>
    <x v="282"/>
    <x v="339"/>
    <x v="21"/>
    <x v="47"/>
    <x v="0"/>
    <x v="1555"/>
    <x v="0"/>
    <x v="0"/>
    <x v="0"/>
    <x v="0"/>
    <x v="0"/>
    <x v="0"/>
    <x v="0"/>
    <x v="0"/>
    <x v="0"/>
    <x v="0"/>
    <x v="0"/>
    <x v="0"/>
    <x v="0"/>
    <x v="15"/>
    <x v="13"/>
  </r>
  <r>
    <n v="1918"/>
    <x v="2"/>
    <x v="0"/>
    <x v="4"/>
    <x v="1425"/>
    <x v="1391"/>
    <x v="1"/>
    <x v="3"/>
    <x v="0"/>
    <x v="1305"/>
    <x v="0"/>
    <x v="1"/>
    <x v="25"/>
    <x v="282"/>
    <x v="1244"/>
    <x v="21"/>
    <x v="47"/>
    <x v="0"/>
    <x v="1556"/>
    <x v="0"/>
    <x v="0"/>
    <x v="0"/>
    <x v="0"/>
    <x v="0"/>
    <x v="0"/>
    <x v="0"/>
    <x v="0"/>
    <x v="0"/>
    <x v="0"/>
    <x v="0"/>
    <x v="0"/>
    <x v="0"/>
    <x v="15"/>
    <x v="13"/>
  </r>
  <r>
    <n v="1919"/>
    <x v="14"/>
    <x v="0"/>
    <x v="7"/>
    <x v="1426"/>
    <x v="1392"/>
    <x v="0"/>
    <x v="1"/>
    <x v="0"/>
    <x v="1"/>
    <x v="0"/>
    <x v="1"/>
    <x v="25"/>
    <x v="283"/>
    <x v="1245"/>
    <x v="60"/>
    <x v="705"/>
    <x v="0"/>
    <x v="1557"/>
    <x v="0"/>
    <x v="0"/>
    <x v="0"/>
    <x v="0"/>
    <x v="0"/>
    <x v="0"/>
    <x v="0"/>
    <x v="0"/>
    <x v="0"/>
    <x v="0"/>
    <x v="0"/>
    <x v="0"/>
    <x v="0"/>
    <x v="15"/>
    <x v="13"/>
  </r>
  <r>
    <n v="1920"/>
    <x v="11"/>
    <x v="0"/>
    <x v="7"/>
    <x v="1427"/>
    <x v="1393"/>
    <x v="0"/>
    <x v="1"/>
    <x v="0"/>
    <x v="1"/>
    <x v="0"/>
    <x v="1"/>
    <x v="25"/>
    <x v="283"/>
    <x v="1246"/>
    <x v="61"/>
    <x v="706"/>
    <x v="0"/>
    <x v="1558"/>
    <x v="0"/>
    <x v="0"/>
    <x v="0"/>
    <x v="0"/>
    <x v="0"/>
    <x v="0"/>
    <x v="0"/>
    <x v="0"/>
    <x v="0"/>
    <x v="0"/>
    <x v="0"/>
    <x v="0"/>
    <x v="0"/>
    <x v="15"/>
    <x v="13"/>
  </r>
  <r>
    <n v="1921"/>
    <x v="11"/>
    <x v="0"/>
    <x v="7"/>
    <x v="1428"/>
    <x v="1394"/>
    <x v="0"/>
    <x v="1"/>
    <x v="0"/>
    <x v="1"/>
    <x v="0"/>
    <x v="1"/>
    <x v="25"/>
    <x v="283"/>
    <x v="1247"/>
    <x v="62"/>
    <x v="707"/>
    <x v="0"/>
    <x v="1559"/>
    <x v="0"/>
    <x v="0"/>
    <x v="0"/>
    <x v="0"/>
    <x v="0"/>
    <x v="0"/>
    <x v="0"/>
    <x v="0"/>
    <x v="0"/>
    <x v="0"/>
    <x v="0"/>
    <x v="0"/>
    <x v="0"/>
    <x v="15"/>
    <x v="13"/>
  </r>
  <r>
    <n v="1922"/>
    <x v="2"/>
    <x v="0"/>
    <x v="1"/>
    <x v="22"/>
    <x v="884"/>
    <x v="1"/>
    <x v="3"/>
    <x v="0"/>
    <x v="1306"/>
    <x v="0"/>
    <x v="1"/>
    <x v="25"/>
    <x v="284"/>
    <x v="1248"/>
    <x v="21"/>
    <x v="47"/>
    <x v="0"/>
    <x v="1560"/>
    <x v="0"/>
    <x v="0"/>
    <x v="0"/>
    <x v="0"/>
    <x v="0"/>
    <x v="0"/>
    <x v="0"/>
    <x v="0"/>
    <x v="0"/>
    <x v="0"/>
    <x v="0"/>
    <x v="0"/>
    <x v="0"/>
    <x v="15"/>
    <x v="13"/>
  </r>
  <r>
    <n v="1923"/>
    <x v="2"/>
    <x v="0"/>
    <x v="1"/>
    <x v="22"/>
    <x v="124"/>
    <x v="1"/>
    <x v="3"/>
    <x v="0"/>
    <x v="127"/>
    <x v="0"/>
    <x v="1"/>
    <x v="25"/>
    <x v="284"/>
    <x v="129"/>
    <x v="21"/>
    <x v="47"/>
    <x v="0"/>
    <x v="1561"/>
    <x v="0"/>
    <x v="0"/>
    <x v="0"/>
    <x v="0"/>
    <x v="0"/>
    <x v="0"/>
    <x v="0"/>
    <x v="0"/>
    <x v="0"/>
    <x v="0"/>
    <x v="0"/>
    <x v="0"/>
    <x v="0"/>
    <x v="15"/>
    <x v="13"/>
  </r>
  <r>
    <n v="1924"/>
    <x v="7"/>
    <x v="0"/>
    <x v="4"/>
    <x v="1429"/>
    <x v="1395"/>
    <x v="0"/>
    <x v="1"/>
    <x v="0"/>
    <x v="1"/>
    <x v="0"/>
    <x v="1"/>
    <x v="25"/>
    <x v="284"/>
    <x v="1249"/>
    <x v="8"/>
    <x v="708"/>
    <x v="0"/>
    <x v="1562"/>
    <x v="0"/>
    <x v="0"/>
    <x v="0"/>
    <x v="0"/>
    <x v="0"/>
    <x v="0"/>
    <x v="0"/>
    <x v="0"/>
    <x v="0"/>
    <x v="0"/>
    <x v="0"/>
    <x v="0"/>
    <x v="0"/>
    <x v="142"/>
    <x v="151"/>
  </r>
  <r>
    <n v="1925"/>
    <x v="2"/>
    <x v="0"/>
    <x v="4"/>
    <x v="1430"/>
    <x v="1396"/>
    <x v="1"/>
    <x v="3"/>
    <x v="0"/>
    <x v="1307"/>
    <x v="0"/>
    <x v="1"/>
    <x v="25"/>
    <x v="284"/>
    <x v="1250"/>
    <x v="21"/>
    <x v="47"/>
    <x v="0"/>
    <x v="1563"/>
    <x v="0"/>
    <x v="0"/>
    <x v="0"/>
    <x v="0"/>
    <x v="0"/>
    <x v="0"/>
    <x v="0"/>
    <x v="0"/>
    <x v="0"/>
    <x v="0"/>
    <x v="0"/>
    <x v="0"/>
    <x v="0"/>
    <x v="15"/>
    <x v="13"/>
  </r>
  <r>
    <n v="1926"/>
    <x v="0"/>
    <x v="0"/>
    <x v="4"/>
    <x v="1430"/>
    <x v="1397"/>
    <x v="0"/>
    <x v="3"/>
    <x v="0"/>
    <x v="1308"/>
    <x v="0"/>
    <x v="1"/>
    <x v="25"/>
    <x v="284"/>
    <x v="1251"/>
    <x v="21"/>
    <x v="47"/>
    <x v="0"/>
    <x v="1563"/>
    <x v="0"/>
    <x v="0"/>
    <x v="0"/>
    <x v="0"/>
    <x v="0"/>
    <x v="0"/>
    <x v="0"/>
    <x v="0"/>
    <x v="0"/>
    <x v="0"/>
    <x v="0"/>
    <x v="0"/>
    <x v="0"/>
    <x v="15"/>
    <x v="13"/>
  </r>
  <r>
    <n v="1927"/>
    <x v="2"/>
    <x v="0"/>
    <x v="4"/>
    <x v="1431"/>
    <x v="1398"/>
    <x v="1"/>
    <x v="3"/>
    <x v="0"/>
    <x v="1309"/>
    <x v="0"/>
    <x v="1"/>
    <x v="25"/>
    <x v="284"/>
    <x v="579"/>
    <x v="21"/>
    <x v="47"/>
    <x v="0"/>
    <x v="1564"/>
    <x v="0"/>
    <x v="0"/>
    <x v="0"/>
    <x v="0"/>
    <x v="0"/>
    <x v="0"/>
    <x v="0"/>
    <x v="0"/>
    <x v="0"/>
    <x v="0"/>
    <x v="0"/>
    <x v="0"/>
    <x v="0"/>
    <x v="15"/>
    <x v="13"/>
  </r>
  <r>
    <n v="1928"/>
    <x v="2"/>
    <x v="0"/>
    <x v="4"/>
    <x v="1432"/>
    <x v="1399"/>
    <x v="1"/>
    <x v="3"/>
    <x v="0"/>
    <x v="924"/>
    <x v="0"/>
    <x v="1"/>
    <x v="25"/>
    <x v="284"/>
    <x v="575"/>
    <x v="21"/>
    <x v="47"/>
    <x v="0"/>
    <x v="1565"/>
    <x v="0"/>
    <x v="0"/>
    <x v="0"/>
    <x v="0"/>
    <x v="0"/>
    <x v="0"/>
    <x v="0"/>
    <x v="0"/>
    <x v="0"/>
    <x v="0"/>
    <x v="0"/>
    <x v="0"/>
    <x v="0"/>
    <x v="15"/>
    <x v="13"/>
  </r>
  <r>
    <n v="1929"/>
    <x v="0"/>
    <x v="0"/>
    <x v="4"/>
    <x v="1430"/>
    <x v="1397"/>
    <x v="0"/>
    <x v="3"/>
    <x v="0"/>
    <x v="1310"/>
    <x v="0"/>
    <x v="1"/>
    <x v="25"/>
    <x v="284"/>
    <x v="1252"/>
    <x v="21"/>
    <x v="47"/>
    <x v="0"/>
    <x v="1563"/>
    <x v="0"/>
    <x v="0"/>
    <x v="0"/>
    <x v="0"/>
    <x v="0"/>
    <x v="0"/>
    <x v="0"/>
    <x v="0"/>
    <x v="0"/>
    <x v="0"/>
    <x v="0"/>
    <x v="0"/>
    <x v="0"/>
    <x v="15"/>
    <x v="13"/>
  </r>
  <r>
    <n v="1930"/>
    <x v="2"/>
    <x v="0"/>
    <x v="1"/>
    <x v="22"/>
    <x v="1400"/>
    <x v="1"/>
    <x v="3"/>
    <x v="0"/>
    <x v="1311"/>
    <x v="0"/>
    <x v="1"/>
    <x v="25"/>
    <x v="284"/>
    <x v="1253"/>
    <x v="21"/>
    <x v="47"/>
    <x v="0"/>
    <x v="1566"/>
    <x v="0"/>
    <x v="0"/>
    <x v="0"/>
    <x v="0"/>
    <x v="0"/>
    <x v="0"/>
    <x v="0"/>
    <x v="0"/>
    <x v="0"/>
    <x v="0"/>
    <x v="0"/>
    <x v="0"/>
    <x v="0"/>
    <x v="15"/>
    <x v="13"/>
  </r>
  <r>
    <n v="1931"/>
    <x v="2"/>
    <x v="0"/>
    <x v="4"/>
    <x v="1433"/>
    <x v="1401"/>
    <x v="1"/>
    <x v="3"/>
    <x v="0"/>
    <x v="1312"/>
    <x v="0"/>
    <x v="1"/>
    <x v="25"/>
    <x v="284"/>
    <x v="1254"/>
    <x v="21"/>
    <x v="47"/>
    <x v="0"/>
    <x v="1567"/>
    <x v="0"/>
    <x v="0"/>
    <x v="0"/>
    <x v="0"/>
    <x v="0"/>
    <x v="0"/>
    <x v="0"/>
    <x v="0"/>
    <x v="0"/>
    <x v="0"/>
    <x v="0"/>
    <x v="0"/>
    <x v="0"/>
    <x v="15"/>
    <x v="13"/>
  </r>
  <r>
    <n v="1932"/>
    <x v="2"/>
    <x v="0"/>
    <x v="4"/>
    <x v="1431"/>
    <x v="1402"/>
    <x v="1"/>
    <x v="3"/>
    <x v="0"/>
    <x v="1313"/>
    <x v="0"/>
    <x v="1"/>
    <x v="25"/>
    <x v="284"/>
    <x v="1255"/>
    <x v="21"/>
    <x v="47"/>
    <x v="0"/>
    <x v="1564"/>
    <x v="0"/>
    <x v="0"/>
    <x v="0"/>
    <x v="0"/>
    <x v="0"/>
    <x v="0"/>
    <x v="0"/>
    <x v="0"/>
    <x v="0"/>
    <x v="0"/>
    <x v="0"/>
    <x v="0"/>
    <x v="0"/>
    <x v="15"/>
    <x v="13"/>
  </r>
  <r>
    <n v="1933"/>
    <x v="2"/>
    <x v="0"/>
    <x v="4"/>
    <x v="1434"/>
    <x v="1403"/>
    <x v="1"/>
    <x v="3"/>
    <x v="0"/>
    <x v="1009"/>
    <x v="0"/>
    <x v="1"/>
    <x v="25"/>
    <x v="285"/>
    <x v="816"/>
    <x v="21"/>
    <x v="47"/>
    <x v="0"/>
    <x v="1568"/>
    <x v="0"/>
    <x v="0"/>
    <x v="0"/>
    <x v="0"/>
    <x v="0"/>
    <x v="0"/>
    <x v="0"/>
    <x v="0"/>
    <x v="0"/>
    <x v="0"/>
    <x v="0"/>
    <x v="0"/>
    <x v="0"/>
    <x v="15"/>
    <x v="13"/>
  </r>
  <r>
    <n v="1934"/>
    <x v="2"/>
    <x v="0"/>
    <x v="4"/>
    <x v="1435"/>
    <x v="1404"/>
    <x v="1"/>
    <x v="3"/>
    <x v="0"/>
    <x v="1314"/>
    <x v="0"/>
    <x v="1"/>
    <x v="25"/>
    <x v="285"/>
    <x v="1256"/>
    <x v="21"/>
    <x v="47"/>
    <x v="0"/>
    <x v="1569"/>
    <x v="0"/>
    <x v="0"/>
    <x v="0"/>
    <x v="0"/>
    <x v="0"/>
    <x v="0"/>
    <x v="0"/>
    <x v="0"/>
    <x v="0"/>
    <x v="0"/>
    <x v="0"/>
    <x v="0"/>
    <x v="0"/>
    <x v="15"/>
    <x v="13"/>
  </r>
  <r>
    <n v="1935"/>
    <x v="0"/>
    <x v="0"/>
    <x v="4"/>
    <x v="1436"/>
    <x v="1405"/>
    <x v="0"/>
    <x v="3"/>
    <x v="0"/>
    <x v="1252"/>
    <x v="0"/>
    <x v="1"/>
    <x v="25"/>
    <x v="285"/>
    <x v="799"/>
    <x v="21"/>
    <x v="47"/>
    <x v="0"/>
    <x v="1570"/>
    <x v="0"/>
    <x v="0"/>
    <x v="0"/>
    <x v="0"/>
    <x v="0"/>
    <x v="0"/>
    <x v="0"/>
    <x v="0"/>
    <x v="0"/>
    <x v="0"/>
    <x v="0"/>
    <x v="0"/>
    <x v="0"/>
    <x v="15"/>
    <x v="13"/>
  </r>
  <r>
    <n v="1936"/>
    <x v="15"/>
    <x v="0"/>
    <x v="2"/>
    <x v="1437"/>
    <x v="1406"/>
    <x v="0"/>
    <x v="0"/>
    <x v="0"/>
    <x v="1315"/>
    <x v="0"/>
    <x v="1"/>
    <x v="25"/>
    <x v="286"/>
    <x v="1257"/>
    <x v="1"/>
    <x v="709"/>
    <x v="0"/>
    <x v="1571"/>
    <x v="0"/>
    <x v="0"/>
    <x v="0"/>
    <x v="0"/>
    <x v="0"/>
    <x v="0"/>
    <x v="0"/>
    <x v="0"/>
    <x v="0"/>
    <x v="0"/>
    <x v="0"/>
    <x v="0"/>
    <x v="0"/>
    <x v="143"/>
    <x v="152"/>
  </r>
  <r>
    <n v="1937"/>
    <x v="2"/>
    <x v="0"/>
    <x v="8"/>
    <x v="1438"/>
    <x v="1407"/>
    <x v="1"/>
    <x v="3"/>
    <x v="0"/>
    <x v="1316"/>
    <x v="0"/>
    <x v="1"/>
    <x v="25"/>
    <x v="286"/>
    <x v="1258"/>
    <x v="1"/>
    <x v="710"/>
    <x v="0"/>
    <x v="1572"/>
    <x v="0"/>
    <x v="0"/>
    <x v="0"/>
    <x v="0"/>
    <x v="0"/>
    <x v="0"/>
    <x v="0"/>
    <x v="0"/>
    <x v="0"/>
    <x v="0"/>
    <x v="0"/>
    <x v="0"/>
    <x v="0"/>
    <x v="15"/>
    <x v="13"/>
  </r>
  <r>
    <n v="1938"/>
    <x v="15"/>
    <x v="0"/>
    <x v="2"/>
    <x v="1437"/>
    <x v="1408"/>
    <x v="0"/>
    <x v="0"/>
    <x v="0"/>
    <x v="1317"/>
    <x v="0"/>
    <x v="1"/>
    <x v="25"/>
    <x v="286"/>
    <x v="1259"/>
    <x v="63"/>
    <x v="711"/>
    <x v="0"/>
    <x v="1573"/>
    <x v="0"/>
    <x v="0"/>
    <x v="0"/>
    <x v="0"/>
    <x v="0"/>
    <x v="0"/>
    <x v="0"/>
    <x v="0"/>
    <x v="0"/>
    <x v="0"/>
    <x v="0"/>
    <x v="0"/>
    <x v="0"/>
    <x v="143"/>
    <x v="152"/>
  </r>
  <r>
    <n v="1939"/>
    <x v="11"/>
    <x v="0"/>
    <x v="7"/>
    <x v="1439"/>
    <x v="635"/>
    <x v="0"/>
    <x v="1"/>
    <x v="0"/>
    <x v="1"/>
    <x v="0"/>
    <x v="1"/>
    <x v="25"/>
    <x v="286"/>
    <x v="1260"/>
    <x v="64"/>
    <x v="712"/>
    <x v="0"/>
    <x v="1574"/>
    <x v="0"/>
    <x v="0"/>
    <x v="0"/>
    <x v="0"/>
    <x v="0"/>
    <x v="0"/>
    <x v="0"/>
    <x v="0"/>
    <x v="0"/>
    <x v="0"/>
    <x v="0"/>
    <x v="0"/>
    <x v="0"/>
    <x v="15"/>
    <x v="13"/>
  </r>
  <r>
    <n v="1940"/>
    <x v="15"/>
    <x v="0"/>
    <x v="2"/>
    <x v="1437"/>
    <x v="1409"/>
    <x v="0"/>
    <x v="0"/>
    <x v="0"/>
    <x v="1318"/>
    <x v="0"/>
    <x v="1"/>
    <x v="25"/>
    <x v="286"/>
    <x v="1261"/>
    <x v="65"/>
    <x v="713"/>
    <x v="0"/>
    <x v="1573"/>
    <x v="0"/>
    <x v="0"/>
    <x v="0"/>
    <x v="0"/>
    <x v="0"/>
    <x v="0"/>
    <x v="0"/>
    <x v="0"/>
    <x v="0"/>
    <x v="0"/>
    <x v="0"/>
    <x v="0"/>
    <x v="0"/>
    <x v="144"/>
    <x v="153"/>
  </r>
  <r>
    <n v="1941"/>
    <x v="17"/>
    <x v="0"/>
    <x v="6"/>
    <x v="1440"/>
    <x v="1410"/>
    <x v="0"/>
    <x v="1"/>
    <x v="0"/>
    <x v="1"/>
    <x v="0"/>
    <x v="1"/>
    <x v="26"/>
    <x v="287"/>
    <x v="1262"/>
    <x v="1"/>
    <x v="714"/>
    <x v="0"/>
    <x v="1575"/>
    <x v="0"/>
    <x v="0"/>
    <x v="0"/>
    <x v="0"/>
    <x v="0"/>
    <x v="0"/>
    <x v="0"/>
    <x v="0"/>
    <x v="0"/>
    <x v="0"/>
    <x v="0"/>
    <x v="0"/>
    <x v="0"/>
    <x v="145"/>
    <x v="101"/>
  </r>
  <r>
    <n v="1942"/>
    <x v="2"/>
    <x v="0"/>
    <x v="4"/>
    <x v="1441"/>
    <x v="1411"/>
    <x v="1"/>
    <x v="3"/>
    <x v="0"/>
    <x v="840"/>
    <x v="0"/>
    <x v="1"/>
    <x v="26"/>
    <x v="287"/>
    <x v="814"/>
    <x v="21"/>
    <x v="47"/>
    <x v="0"/>
    <x v="1576"/>
    <x v="0"/>
    <x v="0"/>
    <x v="0"/>
    <x v="0"/>
    <x v="0"/>
    <x v="0"/>
    <x v="0"/>
    <x v="0"/>
    <x v="0"/>
    <x v="0"/>
    <x v="0"/>
    <x v="0"/>
    <x v="0"/>
    <x v="15"/>
    <x v="13"/>
  </r>
  <r>
    <n v="1943"/>
    <x v="0"/>
    <x v="0"/>
    <x v="4"/>
    <x v="1442"/>
    <x v="1412"/>
    <x v="0"/>
    <x v="3"/>
    <x v="0"/>
    <x v="518"/>
    <x v="0"/>
    <x v="1"/>
    <x v="26"/>
    <x v="287"/>
    <x v="1263"/>
    <x v="21"/>
    <x v="47"/>
    <x v="0"/>
    <x v="1577"/>
    <x v="0"/>
    <x v="0"/>
    <x v="0"/>
    <x v="0"/>
    <x v="0"/>
    <x v="0"/>
    <x v="0"/>
    <x v="0"/>
    <x v="0"/>
    <x v="0"/>
    <x v="0"/>
    <x v="0"/>
    <x v="0"/>
    <x v="15"/>
    <x v="13"/>
  </r>
  <r>
    <n v="1944"/>
    <x v="2"/>
    <x v="0"/>
    <x v="4"/>
    <x v="1443"/>
    <x v="1413"/>
    <x v="1"/>
    <x v="3"/>
    <x v="0"/>
    <x v="666"/>
    <x v="0"/>
    <x v="1"/>
    <x v="26"/>
    <x v="288"/>
    <x v="153"/>
    <x v="21"/>
    <x v="47"/>
    <x v="0"/>
    <x v="1578"/>
    <x v="0"/>
    <x v="0"/>
    <x v="0"/>
    <x v="0"/>
    <x v="0"/>
    <x v="0"/>
    <x v="0"/>
    <x v="0"/>
    <x v="0"/>
    <x v="0"/>
    <x v="0"/>
    <x v="0"/>
    <x v="0"/>
    <x v="15"/>
    <x v="13"/>
  </r>
  <r>
    <n v="1945"/>
    <x v="2"/>
    <x v="0"/>
    <x v="4"/>
    <x v="1444"/>
    <x v="1414"/>
    <x v="1"/>
    <x v="3"/>
    <x v="0"/>
    <x v="1099"/>
    <x v="0"/>
    <x v="1"/>
    <x v="26"/>
    <x v="288"/>
    <x v="342"/>
    <x v="21"/>
    <x v="47"/>
    <x v="0"/>
    <x v="1579"/>
    <x v="0"/>
    <x v="0"/>
    <x v="0"/>
    <x v="0"/>
    <x v="0"/>
    <x v="0"/>
    <x v="0"/>
    <x v="0"/>
    <x v="0"/>
    <x v="0"/>
    <x v="0"/>
    <x v="0"/>
    <x v="0"/>
    <x v="15"/>
    <x v="13"/>
  </r>
  <r>
    <n v="1946"/>
    <x v="2"/>
    <x v="0"/>
    <x v="4"/>
    <x v="1445"/>
    <x v="1415"/>
    <x v="1"/>
    <x v="3"/>
    <x v="0"/>
    <x v="1319"/>
    <x v="0"/>
    <x v="1"/>
    <x v="26"/>
    <x v="288"/>
    <x v="934"/>
    <x v="21"/>
    <x v="47"/>
    <x v="0"/>
    <x v="1580"/>
    <x v="0"/>
    <x v="0"/>
    <x v="0"/>
    <x v="0"/>
    <x v="0"/>
    <x v="0"/>
    <x v="0"/>
    <x v="0"/>
    <x v="0"/>
    <x v="0"/>
    <x v="0"/>
    <x v="0"/>
    <x v="0"/>
    <x v="15"/>
    <x v="13"/>
  </r>
  <r>
    <n v="1947"/>
    <x v="0"/>
    <x v="0"/>
    <x v="4"/>
    <x v="1446"/>
    <x v="1416"/>
    <x v="0"/>
    <x v="3"/>
    <x v="0"/>
    <x v="1320"/>
    <x v="0"/>
    <x v="1"/>
    <x v="26"/>
    <x v="288"/>
    <x v="166"/>
    <x v="21"/>
    <x v="47"/>
    <x v="0"/>
    <x v="1581"/>
    <x v="0"/>
    <x v="0"/>
    <x v="0"/>
    <x v="0"/>
    <x v="0"/>
    <x v="0"/>
    <x v="0"/>
    <x v="0"/>
    <x v="0"/>
    <x v="0"/>
    <x v="0"/>
    <x v="0"/>
    <x v="0"/>
    <x v="15"/>
    <x v="13"/>
  </r>
  <r>
    <n v="1948"/>
    <x v="2"/>
    <x v="0"/>
    <x v="4"/>
    <x v="1447"/>
    <x v="1417"/>
    <x v="1"/>
    <x v="3"/>
    <x v="0"/>
    <x v="1126"/>
    <x v="0"/>
    <x v="1"/>
    <x v="26"/>
    <x v="288"/>
    <x v="147"/>
    <x v="21"/>
    <x v="47"/>
    <x v="0"/>
    <x v="1582"/>
    <x v="0"/>
    <x v="0"/>
    <x v="0"/>
    <x v="0"/>
    <x v="0"/>
    <x v="0"/>
    <x v="0"/>
    <x v="0"/>
    <x v="0"/>
    <x v="0"/>
    <x v="0"/>
    <x v="0"/>
    <x v="0"/>
    <x v="15"/>
    <x v="13"/>
  </r>
  <r>
    <n v="1949"/>
    <x v="2"/>
    <x v="0"/>
    <x v="4"/>
    <x v="1448"/>
    <x v="1418"/>
    <x v="1"/>
    <x v="3"/>
    <x v="0"/>
    <x v="1321"/>
    <x v="0"/>
    <x v="1"/>
    <x v="26"/>
    <x v="289"/>
    <x v="1264"/>
    <x v="21"/>
    <x v="47"/>
    <x v="0"/>
    <x v="1583"/>
    <x v="0"/>
    <x v="0"/>
    <x v="0"/>
    <x v="0"/>
    <x v="0"/>
    <x v="0"/>
    <x v="0"/>
    <x v="0"/>
    <x v="0"/>
    <x v="0"/>
    <x v="0"/>
    <x v="0"/>
    <x v="0"/>
    <x v="15"/>
    <x v="13"/>
  </r>
  <r>
    <n v="1950"/>
    <x v="2"/>
    <x v="0"/>
    <x v="4"/>
    <x v="1449"/>
    <x v="1419"/>
    <x v="1"/>
    <x v="3"/>
    <x v="0"/>
    <x v="1322"/>
    <x v="0"/>
    <x v="1"/>
    <x v="26"/>
    <x v="289"/>
    <x v="1072"/>
    <x v="21"/>
    <x v="47"/>
    <x v="0"/>
    <x v="1584"/>
    <x v="0"/>
    <x v="0"/>
    <x v="0"/>
    <x v="0"/>
    <x v="0"/>
    <x v="0"/>
    <x v="0"/>
    <x v="0"/>
    <x v="0"/>
    <x v="0"/>
    <x v="0"/>
    <x v="0"/>
    <x v="0"/>
    <x v="15"/>
    <x v="13"/>
  </r>
  <r>
    <n v="1951"/>
    <x v="2"/>
    <x v="0"/>
    <x v="4"/>
    <x v="1450"/>
    <x v="1420"/>
    <x v="1"/>
    <x v="3"/>
    <x v="0"/>
    <x v="1323"/>
    <x v="0"/>
    <x v="1"/>
    <x v="26"/>
    <x v="289"/>
    <x v="1173"/>
    <x v="21"/>
    <x v="47"/>
    <x v="0"/>
    <x v="1585"/>
    <x v="0"/>
    <x v="0"/>
    <x v="0"/>
    <x v="0"/>
    <x v="0"/>
    <x v="0"/>
    <x v="0"/>
    <x v="0"/>
    <x v="0"/>
    <x v="0"/>
    <x v="0"/>
    <x v="0"/>
    <x v="0"/>
    <x v="15"/>
    <x v="13"/>
  </r>
  <r>
    <n v="1952"/>
    <x v="2"/>
    <x v="0"/>
    <x v="4"/>
    <x v="1451"/>
    <x v="1421"/>
    <x v="1"/>
    <x v="3"/>
    <x v="0"/>
    <x v="788"/>
    <x v="0"/>
    <x v="1"/>
    <x v="26"/>
    <x v="289"/>
    <x v="314"/>
    <x v="21"/>
    <x v="47"/>
    <x v="0"/>
    <x v="1586"/>
    <x v="0"/>
    <x v="0"/>
    <x v="0"/>
    <x v="0"/>
    <x v="0"/>
    <x v="0"/>
    <x v="0"/>
    <x v="0"/>
    <x v="0"/>
    <x v="0"/>
    <x v="0"/>
    <x v="0"/>
    <x v="0"/>
    <x v="15"/>
    <x v="13"/>
  </r>
  <r>
    <n v="1953"/>
    <x v="2"/>
    <x v="0"/>
    <x v="4"/>
    <x v="1452"/>
    <x v="1422"/>
    <x v="1"/>
    <x v="3"/>
    <x v="0"/>
    <x v="1324"/>
    <x v="0"/>
    <x v="1"/>
    <x v="26"/>
    <x v="289"/>
    <x v="1265"/>
    <x v="21"/>
    <x v="47"/>
    <x v="0"/>
    <x v="1587"/>
    <x v="0"/>
    <x v="0"/>
    <x v="0"/>
    <x v="0"/>
    <x v="0"/>
    <x v="0"/>
    <x v="0"/>
    <x v="0"/>
    <x v="0"/>
    <x v="0"/>
    <x v="0"/>
    <x v="0"/>
    <x v="0"/>
    <x v="15"/>
    <x v="13"/>
  </r>
  <r>
    <n v="1954"/>
    <x v="2"/>
    <x v="0"/>
    <x v="4"/>
    <x v="1453"/>
    <x v="1423"/>
    <x v="1"/>
    <x v="3"/>
    <x v="0"/>
    <x v="1325"/>
    <x v="0"/>
    <x v="1"/>
    <x v="26"/>
    <x v="289"/>
    <x v="1059"/>
    <x v="21"/>
    <x v="47"/>
    <x v="0"/>
    <x v="1588"/>
    <x v="0"/>
    <x v="0"/>
    <x v="0"/>
    <x v="0"/>
    <x v="0"/>
    <x v="0"/>
    <x v="0"/>
    <x v="0"/>
    <x v="0"/>
    <x v="0"/>
    <x v="0"/>
    <x v="0"/>
    <x v="0"/>
    <x v="15"/>
    <x v="13"/>
  </r>
  <r>
    <n v="1955"/>
    <x v="0"/>
    <x v="0"/>
    <x v="1"/>
    <x v="1454"/>
    <x v="1424"/>
    <x v="0"/>
    <x v="0"/>
    <x v="0"/>
    <x v="1326"/>
    <x v="0"/>
    <x v="1"/>
    <x v="26"/>
    <x v="290"/>
    <x v="1266"/>
    <x v="8"/>
    <x v="715"/>
    <x v="0"/>
    <x v="3"/>
    <x v="0"/>
    <x v="0"/>
    <x v="0"/>
    <x v="0"/>
    <x v="0"/>
    <x v="0"/>
    <x v="0"/>
    <x v="0"/>
    <x v="0"/>
    <x v="0"/>
    <x v="0"/>
    <x v="0"/>
    <x v="0"/>
    <x v="15"/>
    <x v="13"/>
  </r>
  <r>
    <n v="1956"/>
    <x v="0"/>
    <x v="0"/>
    <x v="1"/>
    <x v="1455"/>
    <x v="1425"/>
    <x v="0"/>
    <x v="0"/>
    <x v="0"/>
    <x v="1327"/>
    <x v="0"/>
    <x v="1"/>
    <x v="26"/>
    <x v="290"/>
    <x v="1267"/>
    <x v="8"/>
    <x v="716"/>
    <x v="0"/>
    <x v="3"/>
    <x v="0"/>
    <x v="0"/>
    <x v="0"/>
    <x v="0"/>
    <x v="0"/>
    <x v="0"/>
    <x v="0"/>
    <x v="0"/>
    <x v="0"/>
    <x v="0"/>
    <x v="0"/>
    <x v="0"/>
    <x v="0"/>
    <x v="15"/>
    <x v="13"/>
  </r>
  <r>
    <n v="1957"/>
    <x v="0"/>
    <x v="0"/>
    <x v="1"/>
    <x v="1456"/>
    <x v="1426"/>
    <x v="0"/>
    <x v="0"/>
    <x v="0"/>
    <x v="1328"/>
    <x v="0"/>
    <x v="1"/>
    <x v="26"/>
    <x v="290"/>
    <x v="1268"/>
    <x v="63"/>
    <x v="717"/>
    <x v="0"/>
    <x v="3"/>
    <x v="0"/>
    <x v="0"/>
    <x v="0"/>
    <x v="0"/>
    <x v="0"/>
    <x v="0"/>
    <x v="0"/>
    <x v="0"/>
    <x v="0"/>
    <x v="0"/>
    <x v="0"/>
    <x v="0"/>
    <x v="0"/>
    <x v="15"/>
    <x v="13"/>
  </r>
  <r>
    <n v="1958"/>
    <x v="0"/>
    <x v="0"/>
    <x v="1"/>
    <x v="1457"/>
    <x v="1427"/>
    <x v="0"/>
    <x v="0"/>
    <x v="0"/>
    <x v="1329"/>
    <x v="0"/>
    <x v="1"/>
    <x v="26"/>
    <x v="290"/>
    <x v="1269"/>
    <x v="8"/>
    <x v="718"/>
    <x v="0"/>
    <x v="3"/>
    <x v="0"/>
    <x v="0"/>
    <x v="0"/>
    <x v="0"/>
    <x v="0"/>
    <x v="0"/>
    <x v="0"/>
    <x v="0"/>
    <x v="0"/>
    <x v="0"/>
    <x v="0"/>
    <x v="0"/>
    <x v="0"/>
    <x v="15"/>
    <x v="13"/>
  </r>
  <r>
    <n v="1959"/>
    <x v="2"/>
    <x v="0"/>
    <x v="4"/>
    <x v="1458"/>
    <x v="1428"/>
    <x v="1"/>
    <x v="3"/>
    <x v="0"/>
    <x v="1023"/>
    <x v="0"/>
    <x v="1"/>
    <x v="26"/>
    <x v="291"/>
    <x v="95"/>
    <x v="21"/>
    <x v="47"/>
    <x v="0"/>
    <x v="1589"/>
    <x v="0"/>
    <x v="0"/>
    <x v="0"/>
    <x v="0"/>
    <x v="0"/>
    <x v="0"/>
    <x v="0"/>
    <x v="0"/>
    <x v="0"/>
    <x v="0"/>
    <x v="0"/>
    <x v="0"/>
    <x v="0"/>
    <x v="15"/>
    <x v="13"/>
  </r>
  <r>
    <n v="1960"/>
    <x v="2"/>
    <x v="0"/>
    <x v="4"/>
    <x v="1459"/>
    <x v="1429"/>
    <x v="1"/>
    <x v="3"/>
    <x v="0"/>
    <x v="1330"/>
    <x v="0"/>
    <x v="1"/>
    <x v="26"/>
    <x v="291"/>
    <x v="343"/>
    <x v="21"/>
    <x v="47"/>
    <x v="0"/>
    <x v="1590"/>
    <x v="0"/>
    <x v="0"/>
    <x v="0"/>
    <x v="0"/>
    <x v="0"/>
    <x v="0"/>
    <x v="0"/>
    <x v="0"/>
    <x v="0"/>
    <x v="0"/>
    <x v="0"/>
    <x v="0"/>
    <x v="0"/>
    <x v="15"/>
    <x v="13"/>
  </r>
  <r>
    <n v="1961"/>
    <x v="2"/>
    <x v="0"/>
    <x v="4"/>
    <x v="1460"/>
    <x v="1430"/>
    <x v="1"/>
    <x v="3"/>
    <x v="0"/>
    <x v="1331"/>
    <x v="0"/>
    <x v="1"/>
    <x v="26"/>
    <x v="291"/>
    <x v="1270"/>
    <x v="21"/>
    <x v="47"/>
    <x v="0"/>
    <x v="1591"/>
    <x v="0"/>
    <x v="0"/>
    <x v="0"/>
    <x v="0"/>
    <x v="0"/>
    <x v="0"/>
    <x v="0"/>
    <x v="0"/>
    <x v="0"/>
    <x v="0"/>
    <x v="0"/>
    <x v="0"/>
    <x v="0"/>
    <x v="15"/>
    <x v="13"/>
  </r>
  <r>
    <n v="1962"/>
    <x v="2"/>
    <x v="0"/>
    <x v="4"/>
    <x v="1461"/>
    <x v="1431"/>
    <x v="1"/>
    <x v="3"/>
    <x v="0"/>
    <x v="299"/>
    <x v="0"/>
    <x v="1"/>
    <x v="26"/>
    <x v="291"/>
    <x v="285"/>
    <x v="21"/>
    <x v="47"/>
    <x v="0"/>
    <x v="1592"/>
    <x v="0"/>
    <x v="0"/>
    <x v="0"/>
    <x v="0"/>
    <x v="0"/>
    <x v="0"/>
    <x v="0"/>
    <x v="0"/>
    <x v="0"/>
    <x v="0"/>
    <x v="0"/>
    <x v="0"/>
    <x v="0"/>
    <x v="15"/>
    <x v="13"/>
  </r>
  <r>
    <n v="1963"/>
    <x v="5"/>
    <x v="0"/>
    <x v="4"/>
    <x v="1462"/>
    <x v="1432"/>
    <x v="0"/>
    <x v="3"/>
    <x v="0"/>
    <x v="1"/>
    <x v="0"/>
    <x v="1"/>
    <x v="26"/>
    <x v="291"/>
    <x v="1271"/>
    <x v="23"/>
    <x v="719"/>
    <x v="0"/>
    <x v="1593"/>
    <x v="0"/>
    <x v="0"/>
    <x v="0"/>
    <x v="0"/>
    <x v="0"/>
    <x v="0"/>
    <x v="0"/>
    <x v="0"/>
    <x v="0"/>
    <x v="0"/>
    <x v="0"/>
    <x v="0"/>
    <x v="0"/>
    <x v="71"/>
    <x v="33"/>
  </r>
  <r>
    <n v="1964"/>
    <x v="2"/>
    <x v="0"/>
    <x v="4"/>
    <x v="1463"/>
    <x v="1433"/>
    <x v="1"/>
    <x v="3"/>
    <x v="0"/>
    <x v="1163"/>
    <x v="0"/>
    <x v="1"/>
    <x v="26"/>
    <x v="291"/>
    <x v="114"/>
    <x v="21"/>
    <x v="47"/>
    <x v="0"/>
    <x v="1594"/>
    <x v="0"/>
    <x v="0"/>
    <x v="0"/>
    <x v="0"/>
    <x v="0"/>
    <x v="0"/>
    <x v="0"/>
    <x v="0"/>
    <x v="0"/>
    <x v="0"/>
    <x v="0"/>
    <x v="0"/>
    <x v="0"/>
    <x v="15"/>
    <x v="13"/>
  </r>
  <r>
    <n v="1965"/>
    <x v="2"/>
    <x v="0"/>
    <x v="4"/>
    <x v="1464"/>
    <x v="1434"/>
    <x v="1"/>
    <x v="3"/>
    <x v="0"/>
    <x v="1129"/>
    <x v="0"/>
    <x v="1"/>
    <x v="26"/>
    <x v="291"/>
    <x v="98"/>
    <x v="21"/>
    <x v="47"/>
    <x v="0"/>
    <x v="1595"/>
    <x v="0"/>
    <x v="0"/>
    <x v="0"/>
    <x v="0"/>
    <x v="0"/>
    <x v="0"/>
    <x v="0"/>
    <x v="0"/>
    <x v="0"/>
    <x v="0"/>
    <x v="0"/>
    <x v="0"/>
    <x v="0"/>
    <x v="15"/>
    <x v="13"/>
  </r>
  <r>
    <n v="1966"/>
    <x v="2"/>
    <x v="0"/>
    <x v="4"/>
    <x v="1465"/>
    <x v="1435"/>
    <x v="1"/>
    <x v="3"/>
    <x v="0"/>
    <x v="1332"/>
    <x v="0"/>
    <x v="1"/>
    <x v="26"/>
    <x v="291"/>
    <x v="923"/>
    <x v="21"/>
    <x v="47"/>
    <x v="0"/>
    <x v="1596"/>
    <x v="0"/>
    <x v="0"/>
    <x v="0"/>
    <x v="0"/>
    <x v="0"/>
    <x v="0"/>
    <x v="0"/>
    <x v="0"/>
    <x v="0"/>
    <x v="0"/>
    <x v="0"/>
    <x v="0"/>
    <x v="0"/>
    <x v="15"/>
    <x v="13"/>
  </r>
  <r>
    <n v="1967"/>
    <x v="2"/>
    <x v="0"/>
    <x v="4"/>
    <x v="1466"/>
    <x v="1436"/>
    <x v="1"/>
    <x v="3"/>
    <x v="0"/>
    <x v="1333"/>
    <x v="0"/>
    <x v="1"/>
    <x v="26"/>
    <x v="291"/>
    <x v="396"/>
    <x v="21"/>
    <x v="47"/>
    <x v="0"/>
    <x v="1597"/>
    <x v="0"/>
    <x v="0"/>
    <x v="0"/>
    <x v="0"/>
    <x v="0"/>
    <x v="0"/>
    <x v="0"/>
    <x v="0"/>
    <x v="0"/>
    <x v="0"/>
    <x v="0"/>
    <x v="0"/>
    <x v="0"/>
    <x v="15"/>
    <x v="13"/>
  </r>
  <r>
    <n v="1968"/>
    <x v="7"/>
    <x v="0"/>
    <x v="9"/>
    <x v="1467"/>
    <x v="1437"/>
    <x v="0"/>
    <x v="1"/>
    <x v="0"/>
    <x v="1"/>
    <x v="0"/>
    <x v="1"/>
    <x v="26"/>
    <x v="292"/>
    <x v="1272"/>
    <x v="44"/>
    <x v="720"/>
    <x v="0"/>
    <x v="1598"/>
    <x v="0"/>
    <x v="0"/>
    <x v="0"/>
    <x v="0"/>
    <x v="0"/>
    <x v="0"/>
    <x v="0"/>
    <x v="0"/>
    <x v="0"/>
    <x v="0"/>
    <x v="0"/>
    <x v="0"/>
    <x v="0"/>
    <x v="146"/>
    <x v="72"/>
  </r>
  <r>
    <n v="1969"/>
    <x v="7"/>
    <x v="0"/>
    <x v="9"/>
    <x v="1468"/>
    <x v="1438"/>
    <x v="0"/>
    <x v="1"/>
    <x v="0"/>
    <x v="1"/>
    <x v="0"/>
    <x v="1"/>
    <x v="26"/>
    <x v="292"/>
    <x v="1273"/>
    <x v="58"/>
    <x v="721"/>
    <x v="0"/>
    <x v="1598"/>
    <x v="0"/>
    <x v="0"/>
    <x v="0"/>
    <x v="0"/>
    <x v="0"/>
    <x v="0"/>
    <x v="0"/>
    <x v="0"/>
    <x v="0"/>
    <x v="0"/>
    <x v="0"/>
    <x v="0"/>
    <x v="0"/>
    <x v="15"/>
    <x v="13"/>
  </r>
  <r>
    <n v="1970"/>
    <x v="5"/>
    <x v="0"/>
    <x v="9"/>
    <x v="1469"/>
    <x v="1439"/>
    <x v="0"/>
    <x v="1"/>
    <x v="0"/>
    <x v="1"/>
    <x v="0"/>
    <x v="1"/>
    <x v="26"/>
    <x v="292"/>
    <x v="1274"/>
    <x v="66"/>
    <x v="722"/>
    <x v="0"/>
    <x v="1599"/>
    <x v="0"/>
    <x v="0"/>
    <x v="0"/>
    <x v="0"/>
    <x v="0"/>
    <x v="0"/>
    <x v="0"/>
    <x v="0"/>
    <x v="0"/>
    <x v="0"/>
    <x v="0"/>
    <x v="0"/>
    <x v="0"/>
    <x v="146"/>
    <x v="72"/>
  </r>
  <r>
    <n v="1971"/>
    <x v="7"/>
    <x v="0"/>
    <x v="9"/>
    <x v="1470"/>
    <x v="1440"/>
    <x v="0"/>
    <x v="1"/>
    <x v="0"/>
    <x v="1"/>
    <x v="0"/>
    <x v="1"/>
    <x v="26"/>
    <x v="292"/>
    <x v="1275"/>
    <x v="58"/>
    <x v="723"/>
    <x v="0"/>
    <x v="1598"/>
    <x v="0"/>
    <x v="0"/>
    <x v="0"/>
    <x v="0"/>
    <x v="0"/>
    <x v="0"/>
    <x v="0"/>
    <x v="0"/>
    <x v="0"/>
    <x v="0"/>
    <x v="0"/>
    <x v="0"/>
    <x v="0"/>
    <x v="147"/>
    <x v="154"/>
  </r>
  <r>
    <n v="1972"/>
    <x v="2"/>
    <x v="0"/>
    <x v="1"/>
    <x v="22"/>
    <x v="736"/>
    <x v="1"/>
    <x v="3"/>
    <x v="0"/>
    <x v="505"/>
    <x v="0"/>
    <x v="1"/>
    <x v="26"/>
    <x v="293"/>
    <x v="462"/>
    <x v="21"/>
    <x v="47"/>
    <x v="0"/>
    <x v="1600"/>
    <x v="0"/>
    <x v="0"/>
    <x v="0"/>
    <x v="0"/>
    <x v="0"/>
    <x v="0"/>
    <x v="0"/>
    <x v="0"/>
    <x v="0"/>
    <x v="0"/>
    <x v="0"/>
    <x v="0"/>
    <x v="0"/>
    <x v="15"/>
    <x v="13"/>
  </r>
  <r>
    <n v="1973"/>
    <x v="2"/>
    <x v="0"/>
    <x v="1"/>
    <x v="22"/>
    <x v="736"/>
    <x v="1"/>
    <x v="3"/>
    <x v="0"/>
    <x v="505"/>
    <x v="0"/>
    <x v="1"/>
    <x v="26"/>
    <x v="293"/>
    <x v="462"/>
    <x v="21"/>
    <x v="47"/>
    <x v="0"/>
    <x v="1601"/>
    <x v="0"/>
    <x v="0"/>
    <x v="0"/>
    <x v="0"/>
    <x v="0"/>
    <x v="0"/>
    <x v="0"/>
    <x v="0"/>
    <x v="0"/>
    <x v="0"/>
    <x v="0"/>
    <x v="0"/>
    <x v="0"/>
    <x v="15"/>
    <x v="13"/>
  </r>
  <r>
    <n v="1974"/>
    <x v="2"/>
    <x v="0"/>
    <x v="1"/>
    <x v="22"/>
    <x v="1375"/>
    <x v="1"/>
    <x v="3"/>
    <x v="0"/>
    <x v="136"/>
    <x v="0"/>
    <x v="1"/>
    <x v="26"/>
    <x v="293"/>
    <x v="138"/>
    <x v="21"/>
    <x v="47"/>
    <x v="0"/>
    <x v="1602"/>
    <x v="0"/>
    <x v="0"/>
    <x v="0"/>
    <x v="0"/>
    <x v="0"/>
    <x v="0"/>
    <x v="0"/>
    <x v="0"/>
    <x v="0"/>
    <x v="0"/>
    <x v="0"/>
    <x v="0"/>
    <x v="0"/>
    <x v="15"/>
    <x v="13"/>
  </r>
  <r>
    <n v="1975"/>
    <x v="2"/>
    <x v="0"/>
    <x v="4"/>
    <x v="1471"/>
    <x v="1441"/>
    <x v="1"/>
    <x v="3"/>
    <x v="0"/>
    <x v="1334"/>
    <x v="0"/>
    <x v="1"/>
    <x v="26"/>
    <x v="293"/>
    <x v="1065"/>
    <x v="21"/>
    <x v="47"/>
    <x v="0"/>
    <x v="1603"/>
    <x v="0"/>
    <x v="0"/>
    <x v="0"/>
    <x v="0"/>
    <x v="0"/>
    <x v="0"/>
    <x v="0"/>
    <x v="0"/>
    <x v="0"/>
    <x v="0"/>
    <x v="0"/>
    <x v="0"/>
    <x v="0"/>
    <x v="15"/>
    <x v="13"/>
  </r>
  <r>
    <n v="1976"/>
    <x v="2"/>
    <x v="0"/>
    <x v="4"/>
    <x v="1472"/>
    <x v="1442"/>
    <x v="1"/>
    <x v="3"/>
    <x v="0"/>
    <x v="1124"/>
    <x v="0"/>
    <x v="1"/>
    <x v="26"/>
    <x v="293"/>
    <x v="1115"/>
    <x v="21"/>
    <x v="47"/>
    <x v="0"/>
    <x v="1604"/>
    <x v="0"/>
    <x v="0"/>
    <x v="0"/>
    <x v="0"/>
    <x v="0"/>
    <x v="0"/>
    <x v="0"/>
    <x v="0"/>
    <x v="0"/>
    <x v="0"/>
    <x v="0"/>
    <x v="0"/>
    <x v="0"/>
    <x v="15"/>
    <x v="13"/>
  </r>
  <r>
    <n v="1977"/>
    <x v="2"/>
    <x v="0"/>
    <x v="4"/>
    <x v="1473"/>
    <x v="1443"/>
    <x v="1"/>
    <x v="3"/>
    <x v="0"/>
    <x v="1335"/>
    <x v="0"/>
    <x v="1"/>
    <x v="26"/>
    <x v="293"/>
    <x v="98"/>
    <x v="21"/>
    <x v="47"/>
    <x v="0"/>
    <x v="1605"/>
    <x v="0"/>
    <x v="0"/>
    <x v="0"/>
    <x v="0"/>
    <x v="0"/>
    <x v="0"/>
    <x v="0"/>
    <x v="0"/>
    <x v="0"/>
    <x v="0"/>
    <x v="0"/>
    <x v="0"/>
    <x v="0"/>
    <x v="15"/>
    <x v="13"/>
  </r>
  <r>
    <n v="1978"/>
    <x v="2"/>
    <x v="0"/>
    <x v="4"/>
    <x v="1474"/>
    <x v="1444"/>
    <x v="1"/>
    <x v="3"/>
    <x v="0"/>
    <x v="893"/>
    <x v="0"/>
    <x v="1"/>
    <x v="26"/>
    <x v="293"/>
    <x v="95"/>
    <x v="21"/>
    <x v="47"/>
    <x v="0"/>
    <x v="1606"/>
    <x v="0"/>
    <x v="0"/>
    <x v="0"/>
    <x v="0"/>
    <x v="0"/>
    <x v="0"/>
    <x v="0"/>
    <x v="0"/>
    <x v="0"/>
    <x v="0"/>
    <x v="0"/>
    <x v="0"/>
    <x v="0"/>
    <x v="15"/>
    <x v="13"/>
  </r>
  <r>
    <n v="1979"/>
    <x v="2"/>
    <x v="0"/>
    <x v="4"/>
    <x v="1475"/>
    <x v="1445"/>
    <x v="1"/>
    <x v="3"/>
    <x v="0"/>
    <x v="1163"/>
    <x v="0"/>
    <x v="1"/>
    <x v="26"/>
    <x v="293"/>
    <x v="114"/>
    <x v="21"/>
    <x v="47"/>
    <x v="0"/>
    <x v="1607"/>
    <x v="0"/>
    <x v="0"/>
    <x v="0"/>
    <x v="0"/>
    <x v="0"/>
    <x v="0"/>
    <x v="0"/>
    <x v="0"/>
    <x v="0"/>
    <x v="0"/>
    <x v="0"/>
    <x v="0"/>
    <x v="0"/>
    <x v="15"/>
    <x v="13"/>
  </r>
  <r>
    <n v="1980"/>
    <x v="2"/>
    <x v="0"/>
    <x v="4"/>
    <x v="1473"/>
    <x v="1446"/>
    <x v="1"/>
    <x v="3"/>
    <x v="0"/>
    <x v="258"/>
    <x v="0"/>
    <x v="1"/>
    <x v="26"/>
    <x v="293"/>
    <x v="250"/>
    <x v="21"/>
    <x v="47"/>
    <x v="0"/>
    <x v="1605"/>
    <x v="0"/>
    <x v="0"/>
    <x v="0"/>
    <x v="0"/>
    <x v="0"/>
    <x v="0"/>
    <x v="0"/>
    <x v="0"/>
    <x v="0"/>
    <x v="0"/>
    <x v="0"/>
    <x v="0"/>
    <x v="0"/>
    <x v="15"/>
    <x v="13"/>
  </r>
  <r>
    <n v="1981"/>
    <x v="2"/>
    <x v="0"/>
    <x v="4"/>
    <x v="1476"/>
    <x v="1447"/>
    <x v="1"/>
    <x v="3"/>
    <x v="0"/>
    <x v="1336"/>
    <x v="0"/>
    <x v="1"/>
    <x v="26"/>
    <x v="293"/>
    <x v="922"/>
    <x v="21"/>
    <x v="47"/>
    <x v="0"/>
    <x v="1608"/>
    <x v="0"/>
    <x v="0"/>
    <x v="0"/>
    <x v="0"/>
    <x v="0"/>
    <x v="0"/>
    <x v="0"/>
    <x v="0"/>
    <x v="0"/>
    <x v="0"/>
    <x v="0"/>
    <x v="0"/>
    <x v="0"/>
    <x v="15"/>
    <x v="13"/>
  </r>
  <r>
    <n v="1982"/>
    <x v="2"/>
    <x v="0"/>
    <x v="1"/>
    <x v="22"/>
    <x v="1025"/>
    <x v="1"/>
    <x v="3"/>
    <x v="0"/>
    <x v="1337"/>
    <x v="0"/>
    <x v="1"/>
    <x v="26"/>
    <x v="294"/>
    <x v="1276"/>
    <x v="21"/>
    <x v="47"/>
    <x v="0"/>
    <x v="1609"/>
    <x v="0"/>
    <x v="0"/>
    <x v="0"/>
    <x v="0"/>
    <x v="0"/>
    <x v="0"/>
    <x v="0"/>
    <x v="0"/>
    <x v="0"/>
    <x v="0"/>
    <x v="0"/>
    <x v="0"/>
    <x v="0"/>
    <x v="15"/>
    <x v="13"/>
  </r>
  <r>
    <n v="1983"/>
    <x v="0"/>
    <x v="0"/>
    <x v="1"/>
    <x v="1477"/>
    <x v="1448"/>
    <x v="0"/>
    <x v="0"/>
    <x v="0"/>
    <x v="1338"/>
    <x v="0"/>
    <x v="1"/>
    <x v="26"/>
    <x v="294"/>
    <x v="1277"/>
    <x v="1"/>
    <x v="724"/>
    <x v="0"/>
    <x v="1610"/>
    <x v="0"/>
    <x v="0"/>
    <x v="0"/>
    <x v="0"/>
    <x v="0"/>
    <x v="0"/>
    <x v="0"/>
    <x v="0"/>
    <x v="0"/>
    <x v="0"/>
    <x v="0"/>
    <x v="0"/>
    <x v="0"/>
    <x v="15"/>
    <x v="13"/>
  </r>
  <r>
    <n v="1984"/>
    <x v="0"/>
    <x v="0"/>
    <x v="1"/>
    <x v="1478"/>
    <x v="1449"/>
    <x v="0"/>
    <x v="0"/>
    <x v="0"/>
    <x v="1339"/>
    <x v="0"/>
    <x v="1"/>
    <x v="26"/>
    <x v="294"/>
    <x v="1278"/>
    <x v="8"/>
    <x v="725"/>
    <x v="0"/>
    <x v="1611"/>
    <x v="0"/>
    <x v="0"/>
    <x v="0"/>
    <x v="0"/>
    <x v="0"/>
    <x v="0"/>
    <x v="0"/>
    <x v="0"/>
    <x v="0"/>
    <x v="0"/>
    <x v="0"/>
    <x v="0"/>
    <x v="0"/>
    <x v="15"/>
    <x v="13"/>
  </r>
  <r>
    <n v="1985"/>
    <x v="2"/>
    <x v="0"/>
    <x v="4"/>
    <x v="1479"/>
    <x v="1450"/>
    <x v="1"/>
    <x v="3"/>
    <x v="0"/>
    <x v="1292"/>
    <x v="0"/>
    <x v="1"/>
    <x v="26"/>
    <x v="294"/>
    <x v="957"/>
    <x v="21"/>
    <x v="47"/>
    <x v="0"/>
    <x v="1612"/>
    <x v="0"/>
    <x v="0"/>
    <x v="0"/>
    <x v="0"/>
    <x v="0"/>
    <x v="0"/>
    <x v="0"/>
    <x v="0"/>
    <x v="0"/>
    <x v="0"/>
    <x v="0"/>
    <x v="0"/>
    <x v="0"/>
    <x v="15"/>
    <x v="13"/>
  </r>
  <r>
    <n v="1986"/>
    <x v="2"/>
    <x v="0"/>
    <x v="4"/>
    <x v="1480"/>
    <x v="1451"/>
    <x v="1"/>
    <x v="3"/>
    <x v="0"/>
    <x v="1340"/>
    <x v="0"/>
    <x v="1"/>
    <x v="26"/>
    <x v="294"/>
    <x v="688"/>
    <x v="21"/>
    <x v="47"/>
    <x v="0"/>
    <x v="1613"/>
    <x v="0"/>
    <x v="0"/>
    <x v="0"/>
    <x v="0"/>
    <x v="0"/>
    <x v="0"/>
    <x v="0"/>
    <x v="0"/>
    <x v="0"/>
    <x v="0"/>
    <x v="0"/>
    <x v="0"/>
    <x v="0"/>
    <x v="15"/>
    <x v="13"/>
  </r>
  <r>
    <n v="1987"/>
    <x v="2"/>
    <x v="0"/>
    <x v="4"/>
    <x v="1481"/>
    <x v="1452"/>
    <x v="1"/>
    <x v="3"/>
    <x v="0"/>
    <x v="1341"/>
    <x v="0"/>
    <x v="1"/>
    <x v="26"/>
    <x v="294"/>
    <x v="814"/>
    <x v="21"/>
    <x v="47"/>
    <x v="0"/>
    <x v="1614"/>
    <x v="0"/>
    <x v="0"/>
    <x v="0"/>
    <x v="0"/>
    <x v="0"/>
    <x v="0"/>
    <x v="0"/>
    <x v="0"/>
    <x v="0"/>
    <x v="0"/>
    <x v="0"/>
    <x v="0"/>
    <x v="0"/>
    <x v="15"/>
    <x v="13"/>
  </r>
  <r>
    <n v="1988"/>
    <x v="0"/>
    <x v="0"/>
    <x v="1"/>
    <x v="1482"/>
    <x v="1453"/>
    <x v="0"/>
    <x v="0"/>
    <x v="0"/>
    <x v="1342"/>
    <x v="0"/>
    <x v="1"/>
    <x v="26"/>
    <x v="294"/>
    <x v="1279"/>
    <x v="1"/>
    <x v="726"/>
    <x v="0"/>
    <x v="1615"/>
    <x v="0"/>
    <x v="0"/>
    <x v="0"/>
    <x v="0"/>
    <x v="0"/>
    <x v="0"/>
    <x v="0"/>
    <x v="0"/>
    <x v="0"/>
    <x v="0"/>
    <x v="0"/>
    <x v="0"/>
    <x v="0"/>
    <x v="15"/>
    <x v="13"/>
  </r>
  <r>
    <n v="1989"/>
    <x v="0"/>
    <x v="0"/>
    <x v="1"/>
    <x v="1483"/>
    <x v="1449"/>
    <x v="0"/>
    <x v="0"/>
    <x v="0"/>
    <x v="1343"/>
    <x v="0"/>
    <x v="1"/>
    <x v="26"/>
    <x v="295"/>
    <x v="1280"/>
    <x v="8"/>
    <x v="727"/>
    <x v="0"/>
    <x v="1616"/>
    <x v="0"/>
    <x v="0"/>
    <x v="0"/>
    <x v="0"/>
    <x v="0"/>
    <x v="0"/>
    <x v="0"/>
    <x v="0"/>
    <x v="0"/>
    <x v="0"/>
    <x v="0"/>
    <x v="0"/>
    <x v="0"/>
    <x v="15"/>
    <x v="13"/>
  </r>
  <r>
    <n v="1990"/>
    <x v="0"/>
    <x v="0"/>
    <x v="1"/>
    <x v="1484"/>
    <x v="1454"/>
    <x v="0"/>
    <x v="0"/>
    <x v="0"/>
    <x v="1344"/>
    <x v="0"/>
    <x v="1"/>
    <x v="26"/>
    <x v="295"/>
    <x v="1281"/>
    <x v="8"/>
    <x v="728"/>
    <x v="0"/>
    <x v="1617"/>
    <x v="0"/>
    <x v="0"/>
    <x v="0"/>
    <x v="0"/>
    <x v="0"/>
    <x v="0"/>
    <x v="0"/>
    <x v="0"/>
    <x v="0"/>
    <x v="0"/>
    <x v="0"/>
    <x v="0"/>
    <x v="0"/>
    <x v="15"/>
    <x v="13"/>
  </r>
  <r>
    <n v="1991"/>
    <x v="2"/>
    <x v="0"/>
    <x v="1"/>
    <x v="22"/>
    <x v="1455"/>
    <x v="1"/>
    <x v="3"/>
    <x v="0"/>
    <x v="906"/>
    <x v="0"/>
    <x v="1"/>
    <x v="26"/>
    <x v="295"/>
    <x v="932"/>
    <x v="21"/>
    <x v="47"/>
    <x v="0"/>
    <x v="1618"/>
    <x v="0"/>
    <x v="0"/>
    <x v="0"/>
    <x v="0"/>
    <x v="0"/>
    <x v="0"/>
    <x v="0"/>
    <x v="0"/>
    <x v="0"/>
    <x v="0"/>
    <x v="0"/>
    <x v="0"/>
    <x v="0"/>
    <x v="15"/>
    <x v="13"/>
  </r>
  <r>
    <n v="1992"/>
    <x v="0"/>
    <x v="0"/>
    <x v="4"/>
    <x v="1485"/>
    <x v="1456"/>
    <x v="0"/>
    <x v="3"/>
    <x v="0"/>
    <x v="1345"/>
    <x v="0"/>
    <x v="1"/>
    <x v="26"/>
    <x v="295"/>
    <x v="1282"/>
    <x v="21"/>
    <x v="47"/>
    <x v="0"/>
    <x v="1619"/>
    <x v="0"/>
    <x v="0"/>
    <x v="0"/>
    <x v="0"/>
    <x v="0"/>
    <x v="0"/>
    <x v="0"/>
    <x v="0"/>
    <x v="0"/>
    <x v="0"/>
    <x v="0"/>
    <x v="0"/>
    <x v="0"/>
    <x v="15"/>
    <x v="13"/>
  </r>
  <r>
    <n v="1993"/>
    <x v="2"/>
    <x v="0"/>
    <x v="4"/>
    <x v="1486"/>
    <x v="1457"/>
    <x v="1"/>
    <x v="3"/>
    <x v="0"/>
    <x v="1346"/>
    <x v="0"/>
    <x v="1"/>
    <x v="26"/>
    <x v="295"/>
    <x v="1283"/>
    <x v="21"/>
    <x v="47"/>
    <x v="0"/>
    <x v="1620"/>
    <x v="0"/>
    <x v="0"/>
    <x v="0"/>
    <x v="0"/>
    <x v="0"/>
    <x v="0"/>
    <x v="0"/>
    <x v="0"/>
    <x v="0"/>
    <x v="0"/>
    <x v="0"/>
    <x v="0"/>
    <x v="0"/>
    <x v="15"/>
    <x v="13"/>
  </r>
  <r>
    <n v="1994"/>
    <x v="0"/>
    <x v="0"/>
    <x v="1"/>
    <x v="1487"/>
    <x v="1458"/>
    <x v="0"/>
    <x v="0"/>
    <x v="0"/>
    <x v="1347"/>
    <x v="0"/>
    <x v="1"/>
    <x v="26"/>
    <x v="295"/>
    <x v="1284"/>
    <x v="1"/>
    <x v="729"/>
    <x v="0"/>
    <x v="1621"/>
    <x v="0"/>
    <x v="0"/>
    <x v="0"/>
    <x v="0"/>
    <x v="0"/>
    <x v="0"/>
    <x v="0"/>
    <x v="0"/>
    <x v="0"/>
    <x v="0"/>
    <x v="0"/>
    <x v="0"/>
    <x v="0"/>
    <x v="15"/>
    <x v="13"/>
  </r>
  <r>
    <n v="1995"/>
    <x v="2"/>
    <x v="0"/>
    <x v="4"/>
    <x v="1488"/>
    <x v="1459"/>
    <x v="1"/>
    <x v="3"/>
    <x v="0"/>
    <x v="1348"/>
    <x v="0"/>
    <x v="1"/>
    <x v="26"/>
    <x v="295"/>
    <x v="144"/>
    <x v="21"/>
    <x v="47"/>
    <x v="0"/>
    <x v="1622"/>
    <x v="0"/>
    <x v="0"/>
    <x v="0"/>
    <x v="0"/>
    <x v="0"/>
    <x v="0"/>
    <x v="0"/>
    <x v="0"/>
    <x v="0"/>
    <x v="0"/>
    <x v="0"/>
    <x v="0"/>
    <x v="0"/>
    <x v="15"/>
    <x v="13"/>
  </r>
  <r>
    <n v="1996"/>
    <x v="2"/>
    <x v="0"/>
    <x v="4"/>
    <x v="1489"/>
    <x v="1460"/>
    <x v="1"/>
    <x v="3"/>
    <x v="0"/>
    <x v="904"/>
    <x v="0"/>
    <x v="1"/>
    <x v="26"/>
    <x v="295"/>
    <x v="147"/>
    <x v="21"/>
    <x v="47"/>
    <x v="0"/>
    <x v="1623"/>
    <x v="0"/>
    <x v="0"/>
    <x v="0"/>
    <x v="0"/>
    <x v="0"/>
    <x v="0"/>
    <x v="0"/>
    <x v="0"/>
    <x v="0"/>
    <x v="0"/>
    <x v="0"/>
    <x v="0"/>
    <x v="0"/>
    <x v="15"/>
    <x v="13"/>
  </r>
  <r>
    <n v="1997"/>
    <x v="2"/>
    <x v="0"/>
    <x v="5"/>
    <x v="1490"/>
    <x v="1461"/>
    <x v="1"/>
    <x v="3"/>
    <x v="0"/>
    <x v="1349"/>
    <x v="0"/>
    <x v="1"/>
    <x v="26"/>
    <x v="296"/>
    <x v="345"/>
    <x v="1"/>
    <x v="730"/>
    <x v="0"/>
    <x v="1624"/>
    <x v="0"/>
    <x v="0"/>
    <x v="0"/>
    <x v="0"/>
    <x v="0"/>
    <x v="0"/>
    <x v="0"/>
    <x v="0"/>
    <x v="0"/>
    <x v="0"/>
    <x v="0"/>
    <x v="0"/>
    <x v="0"/>
    <x v="15"/>
    <x v="13"/>
  </r>
  <r>
    <n v="1998"/>
    <x v="2"/>
    <x v="0"/>
    <x v="4"/>
    <x v="1491"/>
    <x v="1462"/>
    <x v="1"/>
    <x v="3"/>
    <x v="0"/>
    <x v="1350"/>
    <x v="0"/>
    <x v="1"/>
    <x v="26"/>
    <x v="296"/>
    <x v="316"/>
    <x v="21"/>
    <x v="47"/>
    <x v="0"/>
    <x v="1625"/>
    <x v="0"/>
    <x v="0"/>
    <x v="0"/>
    <x v="0"/>
    <x v="0"/>
    <x v="0"/>
    <x v="0"/>
    <x v="0"/>
    <x v="0"/>
    <x v="0"/>
    <x v="0"/>
    <x v="0"/>
    <x v="0"/>
    <x v="15"/>
    <x v="13"/>
  </r>
  <r>
    <n v="1999"/>
    <x v="2"/>
    <x v="0"/>
    <x v="4"/>
    <x v="1492"/>
    <x v="1463"/>
    <x v="1"/>
    <x v="3"/>
    <x v="0"/>
    <x v="1099"/>
    <x v="0"/>
    <x v="1"/>
    <x v="26"/>
    <x v="296"/>
    <x v="342"/>
    <x v="21"/>
    <x v="47"/>
    <x v="0"/>
    <x v="1626"/>
    <x v="0"/>
    <x v="0"/>
    <x v="0"/>
    <x v="0"/>
    <x v="0"/>
    <x v="0"/>
    <x v="0"/>
    <x v="0"/>
    <x v="0"/>
    <x v="0"/>
    <x v="0"/>
    <x v="0"/>
    <x v="0"/>
    <x v="15"/>
    <x v="13"/>
  </r>
  <r>
    <n v="2000"/>
    <x v="0"/>
    <x v="0"/>
    <x v="4"/>
    <x v="1493"/>
    <x v="1464"/>
    <x v="0"/>
    <x v="3"/>
    <x v="0"/>
    <x v="1351"/>
    <x v="0"/>
    <x v="1"/>
    <x v="26"/>
    <x v="296"/>
    <x v="1285"/>
    <x v="21"/>
    <x v="47"/>
    <x v="0"/>
    <x v="1627"/>
    <x v="0"/>
    <x v="0"/>
    <x v="0"/>
    <x v="0"/>
    <x v="0"/>
    <x v="0"/>
    <x v="0"/>
    <x v="0"/>
    <x v="0"/>
    <x v="0"/>
    <x v="0"/>
    <x v="0"/>
    <x v="0"/>
    <x v="15"/>
    <x v="13"/>
  </r>
  <r>
    <n v="2001"/>
    <x v="2"/>
    <x v="0"/>
    <x v="4"/>
    <x v="1494"/>
    <x v="1465"/>
    <x v="1"/>
    <x v="3"/>
    <x v="0"/>
    <x v="1352"/>
    <x v="0"/>
    <x v="1"/>
    <x v="26"/>
    <x v="296"/>
    <x v="399"/>
    <x v="21"/>
    <x v="47"/>
    <x v="0"/>
    <x v="1628"/>
    <x v="0"/>
    <x v="0"/>
    <x v="0"/>
    <x v="0"/>
    <x v="0"/>
    <x v="0"/>
    <x v="0"/>
    <x v="0"/>
    <x v="0"/>
    <x v="0"/>
    <x v="0"/>
    <x v="0"/>
    <x v="0"/>
    <x v="15"/>
    <x v="13"/>
  </r>
  <r>
    <n v="2002"/>
    <x v="0"/>
    <x v="0"/>
    <x v="4"/>
    <x v="1493"/>
    <x v="1466"/>
    <x v="0"/>
    <x v="3"/>
    <x v="0"/>
    <x v="1353"/>
    <x v="0"/>
    <x v="1"/>
    <x v="26"/>
    <x v="296"/>
    <x v="1286"/>
    <x v="21"/>
    <x v="47"/>
    <x v="0"/>
    <x v="1627"/>
    <x v="0"/>
    <x v="0"/>
    <x v="0"/>
    <x v="0"/>
    <x v="0"/>
    <x v="0"/>
    <x v="0"/>
    <x v="0"/>
    <x v="0"/>
    <x v="0"/>
    <x v="0"/>
    <x v="0"/>
    <x v="0"/>
    <x v="15"/>
    <x v="13"/>
  </r>
  <r>
    <n v="2003"/>
    <x v="2"/>
    <x v="0"/>
    <x v="4"/>
    <x v="1495"/>
    <x v="1467"/>
    <x v="1"/>
    <x v="3"/>
    <x v="0"/>
    <x v="1354"/>
    <x v="0"/>
    <x v="1"/>
    <x v="26"/>
    <x v="296"/>
    <x v="147"/>
    <x v="21"/>
    <x v="47"/>
    <x v="0"/>
    <x v="1629"/>
    <x v="0"/>
    <x v="0"/>
    <x v="0"/>
    <x v="0"/>
    <x v="0"/>
    <x v="0"/>
    <x v="0"/>
    <x v="0"/>
    <x v="0"/>
    <x v="0"/>
    <x v="0"/>
    <x v="0"/>
    <x v="0"/>
    <x v="15"/>
    <x v="13"/>
  </r>
  <r>
    <n v="2004"/>
    <x v="2"/>
    <x v="0"/>
    <x v="1"/>
    <x v="22"/>
    <x v="1468"/>
    <x v="1"/>
    <x v="3"/>
    <x v="0"/>
    <x v="1355"/>
    <x v="0"/>
    <x v="1"/>
    <x v="26"/>
    <x v="296"/>
    <x v="1287"/>
    <x v="21"/>
    <x v="47"/>
    <x v="0"/>
    <x v="1630"/>
    <x v="0"/>
    <x v="0"/>
    <x v="0"/>
    <x v="0"/>
    <x v="0"/>
    <x v="0"/>
    <x v="0"/>
    <x v="0"/>
    <x v="0"/>
    <x v="0"/>
    <x v="0"/>
    <x v="0"/>
    <x v="0"/>
    <x v="15"/>
    <x v="13"/>
  </r>
  <r>
    <n v="2005"/>
    <x v="2"/>
    <x v="0"/>
    <x v="4"/>
    <x v="1496"/>
    <x v="1469"/>
    <x v="1"/>
    <x v="3"/>
    <x v="0"/>
    <x v="1356"/>
    <x v="0"/>
    <x v="1"/>
    <x v="26"/>
    <x v="296"/>
    <x v="1288"/>
    <x v="21"/>
    <x v="47"/>
    <x v="0"/>
    <x v="1631"/>
    <x v="0"/>
    <x v="0"/>
    <x v="0"/>
    <x v="0"/>
    <x v="0"/>
    <x v="0"/>
    <x v="0"/>
    <x v="0"/>
    <x v="0"/>
    <x v="0"/>
    <x v="0"/>
    <x v="0"/>
    <x v="0"/>
    <x v="15"/>
    <x v="13"/>
  </r>
  <r>
    <n v="2006"/>
    <x v="4"/>
    <x v="0"/>
    <x v="2"/>
    <x v="1497"/>
    <x v="1470"/>
    <x v="2"/>
    <x v="0"/>
    <x v="0"/>
    <x v="1357"/>
    <x v="0"/>
    <x v="1"/>
    <x v="26"/>
    <x v="297"/>
    <x v="1289"/>
    <x v="34"/>
    <x v="731"/>
    <x v="0"/>
    <x v="1632"/>
    <x v="0"/>
    <x v="0"/>
    <x v="0"/>
    <x v="0"/>
    <x v="0"/>
    <x v="0"/>
    <x v="0"/>
    <x v="0"/>
    <x v="0"/>
    <x v="0"/>
    <x v="0"/>
    <x v="0"/>
    <x v="0"/>
    <x v="148"/>
    <x v="155"/>
  </r>
  <r>
    <n v="2007"/>
    <x v="2"/>
    <x v="0"/>
    <x v="3"/>
    <x v="1498"/>
    <x v="1471"/>
    <x v="1"/>
    <x v="3"/>
    <x v="0"/>
    <x v="1358"/>
    <x v="0"/>
    <x v="1"/>
    <x v="26"/>
    <x v="298"/>
    <x v="309"/>
    <x v="1"/>
    <x v="732"/>
    <x v="0"/>
    <x v="1633"/>
    <x v="0"/>
    <x v="0"/>
    <x v="0"/>
    <x v="0"/>
    <x v="0"/>
    <x v="0"/>
    <x v="0"/>
    <x v="0"/>
    <x v="0"/>
    <x v="0"/>
    <x v="0"/>
    <x v="0"/>
    <x v="0"/>
    <x v="15"/>
    <x v="13"/>
  </r>
  <r>
    <n v="2008"/>
    <x v="15"/>
    <x v="0"/>
    <x v="2"/>
    <x v="1437"/>
    <x v="1472"/>
    <x v="0"/>
    <x v="0"/>
    <x v="0"/>
    <x v="1359"/>
    <x v="0"/>
    <x v="1"/>
    <x v="26"/>
    <x v="299"/>
    <x v="1290"/>
    <x v="8"/>
    <x v="733"/>
    <x v="0"/>
    <x v="1573"/>
    <x v="0"/>
    <x v="0"/>
    <x v="0"/>
    <x v="0"/>
    <x v="0"/>
    <x v="0"/>
    <x v="0"/>
    <x v="0"/>
    <x v="0"/>
    <x v="0"/>
    <x v="0"/>
    <x v="0"/>
    <x v="0"/>
    <x v="143"/>
    <x v="152"/>
  </r>
  <r>
    <n v="2009"/>
    <x v="2"/>
    <x v="0"/>
    <x v="1"/>
    <x v="22"/>
    <x v="474"/>
    <x v="1"/>
    <x v="3"/>
    <x v="0"/>
    <x v="1052"/>
    <x v="0"/>
    <x v="1"/>
    <x v="26"/>
    <x v="299"/>
    <x v="1171"/>
    <x v="21"/>
    <x v="47"/>
    <x v="0"/>
    <x v="1634"/>
    <x v="0"/>
    <x v="0"/>
    <x v="0"/>
    <x v="0"/>
    <x v="0"/>
    <x v="0"/>
    <x v="0"/>
    <x v="0"/>
    <x v="0"/>
    <x v="0"/>
    <x v="0"/>
    <x v="0"/>
    <x v="0"/>
    <x v="15"/>
    <x v="13"/>
  </r>
  <r>
    <n v="2010"/>
    <x v="2"/>
    <x v="0"/>
    <x v="4"/>
    <x v="1499"/>
    <x v="1473"/>
    <x v="1"/>
    <x v="3"/>
    <x v="0"/>
    <x v="885"/>
    <x v="0"/>
    <x v="1"/>
    <x v="26"/>
    <x v="299"/>
    <x v="859"/>
    <x v="21"/>
    <x v="47"/>
    <x v="0"/>
    <x v="1635"/>
    <x v="0"/>
    <x v="0"/>
    <x v="0"/>
    <x v="0"/>
    <x v="0"/>
    <x v="0"/>
    <x v="0"/>
    <x v="0"/>
    <x v="0"/>
    <x v="0"/>
    <x v="0"/>
    <x v="0"/>
    <x v="0"/>
    <x v="15"/>
    <x v="13"/>
  </r>
  <r>
    <n v="2011"/>
    <x v="2"/>
    <x v="0"/>
    <x v="4"/>
    <x v="1500"/>
    <x v="1474"/>
    <x v="1"/>
    <x v="3"/>
    <x v="0"/>
    <x v="1360"/>
    <x v="0"/>
    <x v="1"/>
    <x v="26"/>
    <x v="299"/>
    <x v="1291"/>
    <x v="21"/>
    <x v="47"/>
    <x v="0"/>
    <x v="1636"/>
    <x v="0"/>
    <x v="0"/>
    <x v="0"/>
    <x v="0"/>
    <x v="0"/>
    <x v="0"/>
    <x v="0"/>
    <x v="0"/>
    <x v="0"/>
    <x v="0"/>
    <x v="0"/>
    <x v="0"/>
    <x v="0"/>
    <x v="15"/>
    <x v="13"/>
  </r>
  <r>
    <n v="2012"/>
    <x v="2"/>
    <x v="0"/>
    <x v="4"/>
    <x v="1501"/>
    <x v="1475"/>
    <x v="1"/>
    <x v="3"/>
    <x v="0"/>
    <x v="1361"/>
    <x v="0"/>
    <x v="1"/>
    <x v="26"/>
    <x v="299"/>
    <x v="1122"/>
    <x v="21"/>
    <x v="47"/>
    <x v="0"/>
    <x v="1637"/>
    <x v="0"/>
    <x v="0"/>
    <x v="0"/>
    <x v="0"/>
    <x v="0"/>
    <x v="0"/>
    <x v="0"/>
    <x v="0"/>
    <x v="0"/>
    <x v="0"/>
    <x v="0"/>
    <x v="0"/>
    <x v="0"/>
    <x v="15"/>
    <x v="13"/>
  </r>
  <r>
    <n v="2013"/>
    <x v="2"/>
    <x v="0"/>
    <x v="4"/>
    <x v="1502"/>
    <x v="1476"/>
    <x v="1"/>
    <x v="3"/>
    <x v="0"/>
    <x v="1362"/>
    <x v="0"/>
    <x v="1"/>
    <x v="26"/>
    <x v="299"/>
    <x v="1292"/>
    <x v="21"/>
    <x v="47"/>
    <x v="0"/>
    <x v="1638"/>
    <x v="0"/>
    <x v="0"/>
    <x v="0"/>
    <x v="0"/>
    <x v="0"/>
    <x v="0"/>
    <x v="0"/>
    <x v="0"/>
    <x v="0"/>
    <x v="0"/>
    <x v="0"/>
    <x v="0"/>
    <x v="0"/>
    <x v="15"/>
    <x v="13"/>
  </r>
  <r>
    <n v="2014"/>
    <x v="2"/>
    <x v="0"/>
    <x v="1"/>
    <x v="22"/>
    <x v="1477"/>
    <x v="1"/>
    <x v="3"/>
    <x v="0"/>
    <x v="1249"/>
    <x v="0"/>
    <x v="1"/>
    <x v="26"/>
    <x v="299"/>
    <x v="1204"/>
    <x v="21"/>
    <x v="47"/>
    <x v="0"/>
    <x v="1639"/>
    <x v="0"/>
    <x v="0"/>
    <x v="0"/>
    <x v="0"/>
    <x v="0"/>
    <x v="0"/>
    <x v="0"/>
    <x v="0"/>
    <x v="0"/>
    <x v="0"/>
    <x v="0"/>
    <x v="0"/>
    <x v="0"/>
    <x v="15"/>
    <x v="13"/>
  </r>
  <r>
    <n v="2015"/>
    <x v="2"/>
    <x v="0"/>
    <x v="4"/>
    <x v="1503"/>
    <x v="1478"/>
    <x v="1"/>
    <x v="3"/>
    <x v="0"/>
    <x v="1363"/>
    <x v="0"/>
    <x v="1"/>
    <x v="26"/>
    <x v="299"/>
    <x v="1293"/>
    <x v="21"/>
    <x v="47"/>
    <x v="0"/>
    <x v="1640"/>
    <x v="0"/>
    <x v="0"/>
    <x v="0"/>
    <x v="0"/>
    <x v="0"/>
    <x v="0"/>
    <x v="0"/>
    <x v="0"/>
    <x v="0"/>
    <x v="0"/>
    <x v="0"/>
    <x v="0"/>
    <x v="0"/>
    <x v="15"/>
    <x v="13"/>
  </r>
  <r>
    <n v="2016"/>
    <x v="2"/>
    <x v="0"/>
    <x v="1"/>
    <x v="22"/>
    <x v="1479"/>
    <x v="1"/>
    <x v="3"/>
    <x v="0"/>
    <x v="1364"/>
    <x v="0"/>
    <x v="1"/>
    <x v="26"/>
    <x v="300"/>
    <x v="1294"/>
    <x v="21"/>
    <x v="47"/>
    <x v="0"/>
    <x v="1641"/>
    <x v="0"/>
    <x v="0"/>
    <x v="0"/>
    <x v="0"/>
    <x v="0"/>
    <x v="0"/>
    <x v="0"/>
    <x v="0"/>
    <x v="0"/>
    <x v="0"/>
    <x v="0"/>
    <x v="0"/>
    <x v="0"/>
    <x v="15"/>
    <x v="13"/>
  </r>
  <r>
    <n v="2017"/>
    <x v="2"/>
    <x v="0"/>
    <x v="1"/>
    <x v="22"/>
    <x v="1479"/>
    <x v="1"/>
    <x v="3"/>
    <x v="0"/>
    <x v="1364"/>
    <x v="0"/>
    <x v="1"/>
    <x v="26"/>
    <x v="300"/>
    <x v="1294"/>
    <x v="21"/>
    <x v="47"/>
    <x v="0"/>
    <x v="1642"/>
    <x v="0"/>
    <x v="0"/>
    <x v="0"/>
    <x v="0"/>
    <x v="0"/>
    <x v="0"/>
    <x v="0"/>
    <x v="0"/>
    <x v="0"/>
    <x v="0"/>
    <x v="0"/>
    <x v="0"/>
    <x v="0"/>
    <x v="15"/>
    <x v="13"/>
  </r>
  <r>
    <n v="2018"/>
    <x v="2"/>
    <x v="0"/>
    <x v="1"/>
    <x v="22"/>
    <x v="1479"/>
    <x v="1"/>
    <x v="3"/>
    <x v="0"/>
    <x v="1364"/>
    <x v="0"/>
    <x v="1"/>
    <x v="26"/>
    <x v="300"/>
    <x v="1294"/>
    <x v="21"/>
    <x v="47"/>
    <x v="0"/>
    <x v="1643"/>
    <x v="0"/>
    <x v="0"/>
    <x v="0"/>
    <x v="0"/>
    <x v="0"/>
    <x v="0"/>
    <x v="0"/>
    <x v="0"/>
    <x v="0"/>
    <x v="0"/>
    <x v="0"/>
    <x v="0"/>
    <x v="0"/>
    <x v="15"/>
    <x v="13"/>
  </r>
  <r>
    <n v="2019"/>
    <x v="2"/>
    <x v="0"/>
    <x v="4"/>
    <x v="1504"/>
    <x v="1480"/>
    <x v="1"/>
    <x v="3"/>
    <x v="0"/>
    <x v="1365"/>
    <x v="0"/>
    <x v="1"/>
    <x v="26"/>
    <x v="300"/>
    <x v="1295"/>
    <x v="21"/>
    <x v="47"/>
    <x v="0"/>
    <x v="1644"/>
    <x v="0"/>
    <x v="0"/>
    <x v="0"/>
    <x v="0"/>
    <x v="0"/>
    <x v="0"/>
    <x v="0"/>
    <x v="0"/>
    <x v="0"/>
    <x v="0"/>
    <x v="0"/>
    <x v="0"/>
    <x v="0"/>
    <x v="15"/>
    <x v="13"/>
  </r>
  <r>
    <n v="2020"/>
    <x v="2"/>
    <x v="0"/>
    <x v="1"/>
    <x v="22"/>
    <x v="124"/>
    <x v="1"/>
    <x v="3"/>
    <x v="0"/>
    <x v="1366"/>
    <x v="0"/>
    <x v="1"/>
    <x v="26"/>
    <x v="300"/>
    <x v="142"/>
    <x v="21"/>
    <x v="47"/>
    <x v="0"/>
    <x v="1645"/>
    <x v="0"/>
    <x v="0"/>
    <x v="0"/>
    <x v="0"/>
    <x v="0"/>
    <x v="0"/>
    <x v="0"/>
    <x v="0"/>
    <x v="0"/>
    <x v="0"/>
    <x v="0"/>
    <x v="0"/>
    <x v="0"/>
    <x v="15"/>
    <x v="13"/>
  </r>
  <r>
    <n v="2021"/>
    <x v="2"/>
    <x v="0"/>
    <x v="4"/>
    <x v="1505"/>
    <x v="1481"/>
    <x v="1"/>
    <x v="3"/>
    <x v="0"/>
    <x v="1367"/>
    <x v="0"/>
    <x v="1"/>
    <x v="26"/>
    <x v="300"/>
    <x v="321"/>
    <x v="21"/>
    <x v="47"/>
    <x v="0"/>
    <x v="1646"/>
    <x v="0"/>
    <x v="0"/>
    <x v="0"/>
    <x v="0"/>
    <x v="0"/>
    <x v="0"/>
    <x v="0"/>
    <x v="0"/>
    <x v="0"/>
    <x v="0"/>
    <x v="0"/>
    <x v="0"/>
    <x v="0"/>
    <x v="15"/>
    <x v="13"/>
  </r>
  <r>
    <n v="2022"/>
    <x v="2"/>
    <x v="0"/>
    <x v="4"/>
    <x v="1506"/>
    <x v="1482"/>
    <x v="1"/>
    <x v="3"/>
    <x v="0"/>
    <x v="1368"/>
    <x v="0"/>
    <x v="1"/>
    <x v="26"/>
    <x v="300"/>
    <x v="200"/>
    <x v="21"/>
    <x v="47"/>
    <x v="0"/>
    <x v="1647"/>
    <x v="0"/>
    <x v="0"/>
    <x v="0"/>
    <x v="0"/>
    <x v="0"/>
    <x v="0"/>
    <x v="0"/>
    <x v="0"/>
    <x v="0"/>
    <x v="0"/>
    <x v="0"/>
    <x v="0"/>
    <x v="0"/>
    <x v="15"/>
    <x v="13"/>
  </r>
  <r>
    <n v="2023"/>
    <x v="2"/>
    <x v="0"/>
    <x v="1"/>
    <x v="22"/>
    <x v="1483"/>
    <x v="1"/>
    <x v="3"/>
    <x v="0"/>
    <x v="1369"/>
    <x v="0"/>
    <x v="1"/>
    <x v="26"/>
    <x v="301"/>
    <x v="935"/>
    <x v="21"/>
    <x v="47"/>
    <x v="0"/>
    <x v="1648"/>
    <x v="0"/>
    <x v="0"/>
    <x v="0"/>
    <x v="0"/>
    <x v="0"/>
    <x v="0"/>
    <x v="0"/>
    <x v="0"/>
    <x v="0"/>
    <x v="0"/>
    <x v="0"/>
    <x v="0"/>
    <x v="0"/>
    <x v="15"/>
    <x v="13"/>
  </r>
  <r>
    <n v="2024"/>
    <x v="2"/>
    <x v="0"/>
    <x v="4"/>
    <x v="1507"/>
    <x v="1484"/>
    <x v="1"/>
    <x v="3"/>
    <x v="0"/>
    <x v="1370"/>
    <x v="0"/>
    <x v="1"/>
    <x v="27"/>
    <x v="302"/>
    <x v="451"/>
    <x v="21"/>
    <x v="47"/>
    <x v="0"/>
    <x v="1649"/>
    <x v="0"/>
    <x v="0"/>
    <x v="0"/>
    <x v="0"/>
    <x v="0"/>
    <x v="0"/>
    <x v="0"/>
    <x v="0"/>
    <x v="0"/>
    <x v="0"/>
    <x v="0"/>
    <x v="0"/>
    <x v="0"/>
    <x v="15"/>
    <x v="13"/>
  </r>
  <r>
    <n v="2025"/>
    <x v="2"/>
    <x v="0"/>
    <x v="4"/>
    <x v="1508"/>
    <x v="1485"/>
    <x v="1"/>
    <x v="3"/>
    <x v="0"/>
    <x v="1371"/>
    <x v="0"/>
    <x v="1"/>
    <x v="27"/>
    <x v="302"/>
    <x v="532"/>
    <x v="21"/>
    <x v="47"/>
    <x v="0"/>
    <x v="1650"/>
    <x v="0"/>
    <x v="0"/>
    <x v="0"/>
    <x v="0"/>
    <x v="0"/>
    <x v="0"/>
    <x v="0"/>
    <x v="0"/>
    <x v="0"/>
    <x v="0"/>
    <x v="0"/>
    <x v="0"/>
    <x v="0"/>
    <x v="15"/>
    <x v="13"/>
  </r>
  <r>
    <n v="2026"/>
    <x v="2"/>
    <x v="0"/>
    <x v="4"/>
    <x v="1509"/>
    <x v="1486"/>
    <x v="1"/>
    <x v="3"/>
    <x v="0"/>
    <x v="1372"/>
    <x v="0"/>
    <x v="1"/>
    <x v="27"/>
    <x v="302"/>
    <x v="478"/>
    <x v="21"/>
    <x v="47"/>
    <x v="0"/>
    <x v="1651"/>
    <x v="0"/>
    <x v="0"/>
    <x v="0"/>
    <x v="0"/>
    <x v="0"/>
    <x v="0"/>
    <x v="0"/>
    <x v="0"/>
    <x v="0"/>
    <x v="0"/>
    <x v="0"/>
    <x v="0"/>
    <x v="0"/>
    <x v="15"/>
    <x v="13"/>
  </r>
  <r>
    <n v="2027"/>
    <x v="2"/>
    <x v="0"/>
    <x v="4"/>
    <x v="1510"/>
    <x v="1487"/>
    <x v="1"/>
    <x v="3"/>
    <x v="0"/>
    <x v="1330"/>
    <x v="0"/>
    <x v="1"/>
    <x v="27"/>
    <x v="302"/>
    <x v="343"/>
    <x v="21"/>
    <x v="47"/>
    <x v="0"/>
    <x v="1652"/>
    <x v="0"/>
    <x v="0"/>
    <x v="0"/>
    <x v="0"/>
    <x v="0"/>
    <x v="0"/>
    <x v="0"/>
    <x v="0"/>
    <x v="0"/>
    <x v="0"/>
    <x v="0"/>
    <x v="0"/>
    <x v="0"/>
    <x v="15"/>
    <x v="13"/>
  </r>
  <r>
    <n v="2028"/>
    <x v="2"/>
    <x v="0"/>
    <x v="4"/>
    <x v="1511"/>
    <x v="1488"/>
    <x v="1"/>
    <x v="3"/>
    <x v="0"/>
    <x v="1373"/>
    <x v="0"/>
    <x v="1"/>
    <x v="27"/>
    <x v="302"/>
    <x v="1296"/>
    <x v="21"/>
    <x v="47"/>
    <x v="0"/>
    <x v="1653"/>
    <x v="0"/>
    <x v="0"/>
    <x v="0"/>
    <x v="0"/>
    <x v="0"/>
    <x v="0"/>
    <x v="0"/>
    <x v="0"/>
    <x v="0"/>
    <x v="0"/>
    <x v="0"/>
    <x v="0"/>
    <x v="0"/>
    <x v="15"/>
    <x v="13"/>
  </r>
  <r>
    <n v="2029"/>
    <x v="0"/>
    <x v="0"/>
    <x v="4"/>
    <x v="1512"/>
    <x v="1489"/>
    <x v="0"/>
    <x v="3"/>
    <x v="0"/>
    <x v="1374"/>
    <x v="0"/>
    <x v="1"/>
    <x v="27"/>
    <x v="302"/>
    <x v="1297"/>
    <x v="21"/>
    <x v="47"/>
    <x v="0"/>
    <x v="1654"/>
    <x v="0"/>
    <x v="0"/>
    <x v="0"/>
    <x v="0"/>
    <x v="0"/>
    <x v="0"/>
    <x v="0"/>
    <x v="0"/>
    <x v="0"/>
    <x v="0"/>
    <x v="0"/>
    <x v="0"/>
    <x v="0"/>
    <x v="15"/>
    <x v="13"/>
  </r>
  <r>
    <n v="2030"/>
    <x v="2"/>
    <x v="0"/>
    <x v="4"/>
    <x v="1513"/>
    <x v="1490"/>
    <x v="1"/>
    <x v="3"/>
    <x v="0"/>
    <x v="276"/>
    <x v="0"/>
    <x v="1"/>
    <x v="27"/>
    <x v="302"/>
    <x v="114"/>
    <x v="21"/>
    <x v="47"/>
    <x v="0"/>
    <x v="1655"/>
    <x v="0"/>
    <x v="0"/>
    <x v="0"/>
    <x v="0"/>
    <x v="0"/>
    <x v="0"/>
    <x v="0"/>
    <x v="0"/>
    <x v="0"/>
    <x v="0"/>
    <x v="0"/>
    <x v="0"/>
    <x v="0"/>
    <x v="15"/>
    <x v="13"/>
  </r>
  <r>
    <n v="2031"/>
    <x v="2"/>
    <x v="0"/>
    <x v="4"/>
    <x v="1514"/>
    <x v="1491"/>
    <x v="1"/>
    <x v="3"/>
    <x v="0"/>
    <x v="1375"/>
    <x v="0"/>
    <x v="1"/>
    <x v="27"/>
    <x v="302"/>
    <x v="1298"/>
    <x v="21"/>
    <x v="47"/>
    <x v="0"/>
    <x v="1656"/>
    <x v="0"/>
    <x v="0"/>
    <x v="0"/>
    <x v="0"/>
    <x v="0"/>
    <x v="0"/>
    <x v="0"/>
    <x v="0"/>
    <x v="0"/>
    <x v="0"/>
    <x v="0"/>
    <x v="0"/>
    <x v="0"/>
    <x v="15"/>
    <x v="13"/>
  </r>
  <r>
    <n v="2032"/>
    <x v="2"/>
    <x v="0"/>
    <x v="4"/>
    <x v="1511"/>
    <x v="1492"/>
    <x v="1"/>
    <x v="3"/>
    <x v="0"/>
    <x v="1376"/>
    <x v="0"/>
    <x v="1"/>
    <x v="27"/>
    <x v="302"/>
    <x v="1299"/>
    <x v="21"/>
    <x v="47"/>
    <x v="0"/>
    <x v="1653"/>
    <x v="0"/>
    <x v="0"/>
    <x v="0"/>
    <x v="0"/>
    <x v="0"/>
    <x v="0"/>
    <x v="0"/>
    <x v="0"/>
    <x v="0"/>
    <x v="0"/>
    <x v="0"/>
    <x v="0"/>
    <x v="0"/>
    <x v="15"/>
    <x v="13"/>
  </r>
  <r>
    <n v="2033"/>
    <x v="2"/>
    <x v="0"/>
    <x v="4"/>
    <x v="1515"/>
    <x v="1493"/>
    <x v="1"/>
    <x v="3"/>
    <x v="0"/>
    <x v="1377"/>
    <x v="0"/>
    <x v="1"/>
    <x v="27"/>
    <x v="302"/>
    <x v="363"/>
    <x v="21"/>
    <x v="47"/>
    <x v="0"/>
    <x v="1657"/>
    <x v="0"/>
    <x v="0"/>
    <x v="0"/>
    <x v="0"/>
    <x v="0"/>
    <x v="0"/>
    <x v="0"/>
    <x v="0"/>
    <x v="0"/>
    <x v="0"/>
    <x v="0"/>
    <x v="0"/>
    <x v="0"/>
    <x v="15"/>
    <x v="13"/>
  </r>
  <r>
    <n v="2034"/>
    <x v="2"/>
    <x v="0"/>
    <x v="4"/>
    <x v="1516"/>
    <x v="1494"/>
    <x v="1"/>
    <x v="3"/>
    <x v="0"/>
    <x v="1378"/>
    <x v="0"/>
    <x v="1"/>
    <x v="27"/>
    <x v="303"/>
    <x v="200"/>
    <x v="21"/>
    <x v="47"/>
    <x v="0"/>
    <x v="1658"/>
    <x v="0"/>
    <x v="0"/>
    <x v="0"/>
    <x v="0"/>
    <x v="0"/>
    <x v="0"/>
    <x v="0"/>
    <x v="0"/>
    <x v="0"/>
    <x v="0"/>
    <x v="0"/>
    <x v="0"/>
    <x v="0"/>
    <x v="15"/>
    <x v="13"/>
  </r>
  <r>
    <n v="2035"/>
    <x v="2"/>
    <x v="0"/>
    <x v="4"/>
    <x v="1517"/>
    <x v="1495"/>
    <x v="1"/>
    <x v="3"/>
    <x v="0"/>
    <x v="1379"/>
    <x v="0"/>
    <x v="1"/>
    <x v="27"/>
    <x v="303"/>
    <x v="1300"/>
    <x v="21"/>
    <x v="47"/>
    <x v="0"/>
    <x v="1659"/>
    <x v="0"/>
    <x v="0"/>
    <x v="0"/>
    <x v="0"/>
    <x v="0"/>
    <x v="0"/>
    <x v="0"/>
    <x v="0"/>
    <x v="0"/>
    <x v="0"/>
    <x v="0"/>
    <x v="0"/>
    <x v="0"/>
    <x v="15"/>
    <x v="13"/>
  </r>
  <r>
    <n v="2036"/>
    <x v="2"/>
    <x v="0"/>
    <x v="4"/>
    <x v="1518"/>
    <x v="1496"/>
    <x v="1"/>
    <x v="3"/>
    <x v="0"/>
    <x v="1194"/>
    <x v="0"/>
    <x v="1"/>
    <x v="27"/>
    <x v="303"/>
    <x v="1160"/>
    <x v="21"/>
    <x v="47"/>
    <x v="0"/>
    <x v="1660"/>
    <x v="0"/>
    <x v="0"/>
    <x v="0"/>
    <x v="0"/>
    <x v="0"/>
    <x v="0"/>
    <x v="0"/>
    <x v="0"/>
    <x v="0"/>
    <x v="0"/>
    <x v="0"/>
    <x v="0"/>
    <x v="0"/>
    <x v="15"/>
    <x v="13"/>
  </r>
  <r>
    <n v="2037"/>
    <x v="10"/>
    <x v="0"/>
    <x v="6"/>
    <x v="1519"/>
    <x v="1497"/>
    <x v="0"/>
    <x v="1"/>
    <x v="0"/>
    <x v="1"/>
    <x v="0"/>
    <x v="1"/>
    <x v="27"/>
    <x v="304"/>
    <x v="1301"/>
    <x v="10"/>
    <x v="734"/>
    <x v="0"/>
    <x v="1101"/>
    <x v="0"/>
    <x v="0"/>
    <x v="0"/>
    <x v="0"/>
    <x v="0"/>
    <x v="0"/>
    <x v="0"/>
    <x v="0"/>
    <x v="0"/>
    <x v="0"/>
    <x v="0"/>
    <x v="0"/>
    <x v="0"/>
    <x v="149"/>
    <x v="156"/>
  </r>
  <r>
    <n v="2038"/>
    <x v="2"/>
    <x v="0"/>
    <x v="1"/>
    <x v="22"/>
    <x v="994"/>
    <x v="1"/>
    <x v="3"/>
    <x v="0"/>
    <x v="1380"/>
    <x v="0"/>
    <x v="1"/>
    <x v="27"/>
    <x v="305"/>
    <x v="1302"/>
    <x v="21"/>
    <x v="47"/>
    <x v="0"/>
    <x v="1661"/>
    <x v="0"/>
    <x v="0"/>
    <x v="0"/>
    <x v="0"/>
    <x v="0"/>
    <x v="0"/>
    <x v="0"/>
    <x v="0"/>
    <x v="0"/>
    <x v="0"/>
    <x v="0"/>
    <x v="0"/>
    <x v="0"/>
    <x v="15"/>
    <x v="13"/>
  </r>
  <r>
    <n v="2039"/>
    <x v="2"/>
    <x v="0"/>
    <x v="4"/>
    <x v="1520"/>
    <x v="1498"/>
    <x v="1"/>
    <x v="3"/>
    <x v="0"/>
    <x v="1381"/>
    <x v="0"/>
    <x v="1"/>
    <x v="27"/>
    <x v="306"/>
    <x v="95"/>
    <x v="21"/>
    <x v="47"/>
    <x v="0"/>
    <x v="1662"/>
    <x v="0"/>
    <x v="0"/>
    <x v="0"/>
    <x v="0"/>
    <x v="0"/>
    <x v="0"/>
    <x v="0"/>
    <x v="0"/>
    <x v="0"/>
    <x v="0"/>
    <x v="0"/>
    <x v="0"/>
    <x v="0"/>
    <x v="15"/>
    <x v="13"/>
  </r>
  <r>
    <n v="2040"/>
    <x v="2"/>
    <x v="0"/>
    <x v="4"/>
    <x v="1521"/>
    <x v="1499"/>
    <x v="1"/>
    <x v="3"/>
    <x v="0"/>
    <x v="1382"/>
    <x v="0"/>
    <x v="1"/>
    <x v="27"/>
    <x v="306"/>
    <x v="100"/>
    <x v="21"/>
    <x v="47"/>
    <x v="0"/>
    <x v="1663"/>
    <x v="0"/>
    <x v="0"/>
    <x v="0"/>
    <x v="0"/>
    <x v="0"/>
    <x v="0"/>
    <x v="0"/>
    <x v="0"/>
    <x v="0"/>
    <x v="0"/>
    <x v="0"/>
    <x v="0"/>
    <x v="0"/>
    <x v="15"/>
    <x v="13"/>
  </r>
  <r>
    <n v="2041"/>
    <x v="2"/>
    <x v="0"/>
    <x v="1"/>
    <x v="22"/>
    <x v="1500"/>
    <x v="1"/>
    <x v="3"/>
    <x v="0"/>
    <x v="1187"/>
    <x v="0"/>
    <x v="1"/>
    <x v="27"/>
    <x v="307"/>
    <x v="1303"/>
    <x v="21"/>
    <x v="47"/>
    <x v="0"/>
    <x v="1664"/>
    <x v="0"/>
    <x v="0"/>
    <x v="0"/>
    <x v="0"/>
    <x v="0"/>
    <x v="0"/>
    <x v="0"/>
    <x v="0"/>
    <x v="0"/>
    <x v="0"/>
    <x v="0"/>
    <x v="0"/>
    <x v="0"/>
    <x v="15"/>
    <x v="13"/>
  </r>
  <r>
    <n v="2042"/>
    <x v="2"/>
    <x v="0"/>
    <x v="3"/>
    <x v="1522"/>
    <x v="1353"/>
    <x v="1"/>
    <x v="3"/>
    <x v="0"/>
    <x v="1383"/>
    <x v="0"/>
    <x v="1"/>
    <x v="27"/>
    <x v="307"/>
    <x v="1304"/>
    <x v="1"/>
    <x v="735"/>
    <x v="0"/>
    <x v="1665"/>
    <x v="0"/>
    <x v="0"/>
    <x v="0"/>
    <x v="0"/>
    <x v="0"/>
    <x v="0"/>
    <x v="0"/>
    <x v="0"/>
    <x v="0"/>
    <x v="0"/>
    <x v="0"/>
    <x v="0"/>
    <x v="0"/>
    <x v="15"/>
    <x v="13"/>
  </r>
  <r>
    <n v="2043"/>
    <x v="2"/>
    <x v="0"/>
    <x v="1"/>
    <x v="22"/>
    <x v="1501"/>
    <x v="1"/>
    <x v="3"/>
    <x v="0"/>
    <x v="1384"/>
    <x v="0"/>
    <x v="1"/>
    <x v="27"/>
    <x v="308"/>
    <x v="1305"/>
    <x v="21"/>
    <x v="47"/>
    <x v="0"/>
    <x v="1666"/>
    <x v="0"/>
    <x v="0"/>
    <x v="0"/>
    <x v="0"/>
    <x v="0"/>
    <x v="0"/>
    <x v="0"/>
    <x v="0"/>
    <x v="0"/>
    <x v="0"/>
    <x v="0"/>
    <x v="0"/>
    <x v="0"/>
    <x v="15"/>
    <x v="13"/>
  </r>
  <r>
    <n v="2044"/>
    <x v="2"/>
    <x v="0"/>
    <x v="1"/>
    <x v="22"/>
    <x v="1217"/>
    <x v="1"/>
    <x v="3"/>
    <x v="0"/>
    <x v="1171"/>
    <x v="0"/>
    <x v="1"/>
    <x v="27"/>
    <x v="308"/>
    <x v="1143"/>
    <x v="21"/>
    <x v="47"/>
    <x v="0"/>
    <x v="1667"/>
    <x v="0"/>
    <x v="0"/>
    <x v="0"/>
    <x v="0"/>
    <x v="0"/>
    <x v="0"/>
    <x v="0"/>
    <x v="0"/>
    <x v="0"/>
    <x v="0"/>
    <x v="0"/>
    <x v="0"/>
    <x v="0"/>
    <x v="15"/>
    <x v="13"/>
  </r>
  <r>
    <n v="2045"/>
    <x v="2"/>
    <x v="0"/>
    <x v="5"/>
    <x v="1523"/>
    <x v="561"/>
    <x v="1"/>
    <x v="3"/>
    <x v="0"/>
    <x v="1385"/>
    <x v="0"/>
    <x v="1"/>
    <x v="27"/>
    <x v="309"/>
    <x v="1306"/>
    <x v="1"/>
    <x v="736"/>
    <x v="0"/>
    <x v="1668"/>
    <x v="0"/>
    <x v="0"/>
    <x v="0"/>
    <x v="0"/>
    <x v="0"/>
    <x v="0"/>
    <x v="0"/>
    <x v="0"/>
    <x v="0"/>
    <x v="0"/>
    <x v="0"/>
    <x v="0"/>
    <x v="0"/>
    <x v="15"/>
    <x v="13"/>
  </r>
  <r>
    <n v="2046"/>
    <x v="3"/>
    <x v="0"/>
    <x v="0"/>
    <x v="1524"/>
    <x v="1502"/>
    <x v="2"/>
    <x v="0"/>
    <x v="0"/>
    <x v="1386"/>
    <x v="0"/>
    <x v="1"/>
    <x v="27"/>
    <x v="309"/>
    <x v="1307"/>
    <x v="10"/>
    <x v="737"/>
    <x v="0"/>
    <x v="1669"/>
    <x v="0"/>
    <x v="0"/>
    <x v="0"/>
    <x v="0"/>
    <x v="0"/>
    <x v="0"/>
    <x v="0"/>
    <x v="0"/>
    <x v="0"/>
    <x v="0"/>
    <x v="0"/>
    <x v="0"/>
    <x v="0"/>
    <x v="15"/>
    <x v="13"/>
  </r>
  <r>
    <n v="2047"/>
    <x v="2"/>
    <x v="0"/>
    <x v="4"/>
    <x v="1525"/>
    <x v="1503"/>
    <x v="1"/>
    <x v="3"/>
    <x v="0"/>
    <x v="1387"/>
    <x v="0"/>
    <x v="1"/>
    <x v="27"/>
    <x v="309"/>
    <x v="1308"/>
    <x v="21"/>
    <x v="47"/>
    <x v="0"/>
    <x v="1670"/>
    <x v="0"/>
    <x v="0"/>
    <x v="0"/>
    <x v="0"/>
    <x v="0"/>
    <x v="0"/>
    <x v="0"/>
    <x v="0"/>
    <x v="0"/>
    <x v="0"/>
    <x v="0"/>
    <x v="0"/>
    <x v="0"/>
    <x v="15"/>
    <x v="13"/>
  </r>
  <r>
    <n v="2048"/>
    <x v="2"/>
    <x v="0"/>
    <x v="4"/>
    <x v="1526"/>
    <x v="1504"/>
    <x v="1"/>
    <x v="3"/>
    <x v="0"/>
    <x v="1388"/>
    <x v="0"/>
    <x v="1"/>
    <x v="27"/>
    <x v="309"/>
    <x v="137"/>
    <x v="21"/>
    <x v="47"/>
    <x v="0"/>
    <x v="1671"/>
    <x v="0"/>
    <x v="0"/>
    <x v="0"/>
    <x v="0"/>
    <x v="0"/>
    <x v="0"/>
    <x v="0"/>
    <x v="0"/>
    <x v="0"/>
    <x v="0"/>
    <x v="0"/>
    <x v="0"/>
    <x v="0"/>
    <x v="15"/>
    <x v="13"/>
  </r>
  <r>
    <n v="2049"/>
    <x v="0"/>
    <x v="0"/>
    <x v="4"/>
    <x v="1527"/>
    <x v="1505"/>
    <x v="0"/>
    <x v="3"/>
    <x v="0"/>
    <x v="1389"/>
    <x v="0"/>
    <x v="1"/>
    <x v="27"/>
    <x v="309"/>
    <x v="1309"/>
    <x v="21"/>
    <x v="47"/>
    <x v="0"/>
    <x v="1672"/>
    <x v="0"/>
    <x v="0"/>
    <x v="0"/>
    <x v="0"/>
    <x v="0"/>
    <x v="0"/>
    <x v="0"/>
    <x v="0"/>
    <x v="0"/>
    <x v="0"/>
    <x v="0"/>
    <x v="0"/>
    <x v="0"/>
    <x v="15"/>
    <x v="13"/>
  </r>
  <r>
    <n v="2050"/>
    <x v="2"/>
    <x v="0"/>
    <x v="4"/>
    <x v="1528"/>
    <x v="1506"/>
    <x v="1"/>
    <x v="3"/>
    <x v="0"/>
    <x v="1390"/>
    <x v="0"/>
    <x v="1"/>
    <x v="27"/>
    <x v="309"/>
    <x v="1310"/>
    <x v="21"/>
    <x v="47"/>
    <x v="0"/>
    <x v="1673"/>
    <x v="0"/>
    <x v="0"/>
    <x v="0"/>
    <x v="0"/>
    <x v="0"/>
    <x v="0"/>
    <x v="0"/>
    <x v="0"/>
    <x v="0"/>
    <x v="0"/>
    <x v="0"/>
    <x v="0"/>
    <x v="0"/>
    <x v="15"/>
    <x v="13"/>
  </r>
  <r>
    <n v="2051"/>
    <x v="2"/>
    <x v="0"/>
    <x v="4"/>
    <x v="1529"/>
    <x v="1507"/>
    <x v="1"/>
    <x v="3"/>
    <x v="0"/>
    <x v="1391"/>
    <x v="0"/>
    <x v="1"/>
    <x v="27"/>
    <x v="310"/>
    <x v="239"/>
    <x v="21"/>
    <x v="47"/>
    <x v="0"/>
    <x v="1674"/>
    <x v="0"/>
    <x v="0"/>
    <x v="0"/>
    <x v="0"/>
    <x v="0"/>
    <x v="0"/>
    <x v="0"/>
    <x v="0"/>
    <x v="0"/>
    <x v="0"/>
    <x v="0"/>
    <x v="0"/>
    <x v="0"/>
    <x v="15"/>
    <x v="13"/>
  </r>
  <r>
    <n v="2052"/>
    <x v="2"/>
    <x v="0"/>
    <x v="4"/>
    <x v="1530"/>
    <x v="1508"/>
    <x v="1"/>
    <x v="3"/>
    <x v="0"/>
    <x v="1392"/>
    <x v="0"/>
    <x v="1"/>
    <x v="27"/>
    <x v="310"/>
    <x v="1311"/>
    <x v="21"/>
    <x v="47"/>
    <x v="0"/>
    <x v="1675"/>
    <x v="0"/>
    <x v="0"/>
    <x v="0"/>
    <x v="0"/>
    <x v="0"/>
    <x v="0"/>
    <x v="0"/>
    <x v="0"/>
    <x v="0"/>
    <x v="0"/>
    <x v="0"/>
    <x v="0"/>
    <x v="0"/>
    <x v="15"/>
    <x v="13"/>
  </r>
  <r>
    <n v="2053"/>
    <x v="2"/>
    <x v="0"/>
    <x v="4"/>
    <x v="1531"/>
    <x v="1509"/>
    <x v="1"/>
    <x v="3"/>
    <x v="0"/>
    <x v="1393"/>
    <x v="0"/>
    <x v="1"/>
    <x v="27"/>
    <x v="310"/>
    <x v="1312"/>
    <x v="21"/>
    <x v="47"/>
    <x v="0"/>
    <x v="1676"/>
    <x v="0"/>
    <x v="0"/>
    <x v="0"/>
    <x v="0"/>
    <x v="0"/>
    <x v="0"/>
    <x v="0"/>
    <x v="0"/>
    <x v="0"/>
    <x v="0"/>
    <x v="0"/>
    <x v="0"/>
    <x v="0"/>
    <x v="15"/>
    <x v="13"/>
  </r>
  <r>
    <n v="2054"/>
    <x v="2"/>
    <x v="0"/>
    <x v="4"/>
    <x v="1532"/>
    <x v="1510"/>
    <x v="1"/>
    <x v="3"/>
    <x v="0"/>
    <x v="1394"/>
    <x v="0"/>
    <x v="1"/>
    <x v="27"/>
    <x v="310"/>
    <x v="1154"/>
    <x v="21"/>
    <x v="47"/>
    <x v="0"/>
    <x v="1677"/>
    <x v="0"/>
    <x v="0"/>
    <x v="0"/>
    <x v="0"/>
    <x v="0"/>
    <x v="0"/>
    <x v="0"/>
    <x v="0"/>
    <x v="0"/>
    <x v="0"/>
    <x v="0"/>
    <x v="0"/>
    <x v="0"/>
    <x v="15"/>
    <x v="13"/>
  </r>
  <r>
    <n v="2055"/>
    <x v="2"/>
    <x v="0"/>
    <x v="4"/>
    <x v="1533"/>
    <x v="1511"/>
    <x v="1"/>
    <x v="3"/>
    <x v="0"/>
    <x v="1395"/>
    <x v="0"/>
    <x v="1"/>
    <x v="27"/>
    <x v="310"/>
    <x v="487"/>
    <x v="21"/>
    <x v="47"/>
    <x v="0"/>
    <x v="1678"/>
    <x v="0"/>
    <x v="0"/>
    <x v="0"/>
    <x v="0"/>
    <x v="0"/>
    <x v="0"/>
    <x v="0"/>
    <x v="0"/>
    <x v="0"/>
    <x v="0"/>
    <x v="0"/>
    <x v="0"/>
    <x v="0"/>
    <x v="15"/>
    <x v="13"/>
  </r>
  <r>
    <n v="2056"/>
    <x v="2"/>
    <x v="0"/>
    <x v="4"/>
    <x v="1534"/>
    <x v="1512"/>
    <x v="1"/>
    <x v="3"/>
    <x v="0"/>
    <x v="1396"/>
    <x v="0"/>
    <x v="1"/>
    <x v="27"/>
    <x v="310"/>
    <x v="1313"/>
    <x v="21"/>
    <x v="47"/>
    <x v="0"/>
    <x v="1679"/>
    <x v="0"/>
    <x v="0"/>
    <x v="0"/>
    <x v="0"/>
    <x v="0"/>
    <x v="0"/>
    <x v="0"/>
    <x v="0"/>
    <x v="0"/>
    <x v="0"/>
    <x v="0"/>
    <x v="0"/>
    <x v="0"/>
    <x v="15"/>
    <x v="13"/>
  </r>
  <r>
    <n v="2057"/>
    <x v="2"/>
    <x v="0"/>
    <x v="4"/>
    <x v="1535"/>
    <x v="1513"/>
    <x v="1"/>
    <x v="3"/>
    <x v="0"/>
    <x v="1397"/>
    <x v="0"/>
    <x v="1"/>
    <x v="27"/>
    <x v="310"/>
    <x v="1314"/>
    <x v="21"/>
    <x v="47"/>
    <x v="0"/>
    <x v="1680"/>
    <x v="0"/>
    <x v="0"/>
    <x v="0"/>
    <x v="0"/>
    <x v="0"/>
    <x v="0"/>
    <x v="0"/>
    <x v="0"/>
    <x v="0"/>
    <x v="0"/>
    <x v="0"/>
    <x v="0"/>
    <x v="0"/>
    <x v="15"/>
    <x v="13"/>
  </r>
  <r>
    <n v="2058"/>
    <x v="2"/>
    <x v="0"/>
    <x v="4"/>
    <x v="1536"/>
    <x v="1514"/>
    <x v="1"/>
    <x v="3"/>
    <x v="0"/>
    <x v="1398"/>
    <x v="0"/>
    <x v="1"/>
    <x v="27"/>
    <x v="310"/>
    <x v="859"/>
    <x v="21"/>
    <x v="47"/>
    <x v="0"/>
    <x v="1681"/>
    <x v="0"/>
    <x v="0"/>
    <x v="0"/>
    <x v="0"/>
    <x v="0"/>
    <x v="0"/>
    <x v="0"/>
    <x v="0"/>
    <x v="0"/>
    <x v="0"/>
    <x v="0"/>
    <x v="0"/>
    <x v="0"/>
    <x v="15"/>
    <x v="13"/>
  </r>
  <r>
    <n v="2059"/>
    <x v="2"/>
    <x v="0"/>
    <x v="4"/>
    <x v="1537"/>
    <x v="1515"/>
    <x v="1"/>
    <x v="3"/>
    <x v="0"/>
    <x v="1399"/>
    <x v="0"/>
    <x v="1"/>
    <x v="27"/>
    <x v="310"/>
    <x v="1067"/>
    <x v="21"/>
    <x v="47"/>
    <x v="0"/>
    <x v="1682"/>
    <x v="0"/>
    <x v="0"/>
    <x v="0"/>
    <x v="0"/>
    <x v="0"/>
    <x v="0"/>
    <x v="0"/>
    <x v="0"/>
    <x v="0"/>
    <x v="0"/>
    <x v="0"/>
    <x v="0"/>
    <x v="0"/>
    <x v="15"/>
    <x v="13"/>
  </r>
  <r>
    <n v="2060"/>
    <x v="2"/>
    <x v="0"/>
    <x v="8"/>
    <x v="1538"/>
    <x v="1516"/>
    <x v="1"/>
    <x v="3"/>
    <x v="0"/>
    <x v="1400"/>
    <x v="0"/>
    <x v="1"/>
    <x v="28"/>
    <x v="311"/>
    <x v="1315"/>
    <x v="1"/>
    <x v="738"/>
    <x v="0"/>
    <x v="1683"/>
    <x v="0"/>
    <x v="0"/>
    <x v="0"/>
    <x v="0"/>
    <x v="0"/>
    <x v="0"/>
    <x v="0"/>
    <x v="0"/>
    <x v="0"/>
    <x v="0"/>
    <x v="0"/>
    <x v="0"/>
    <x v="0"/>
    <x v="15"/>
    <x v="13"/>
  </r>
  <r>
    <n v="2061"/>
    <x v="2"/>
    <x v="0"/>
    <x v="8"/>
    <x v="1539"/>
    <x v="1517"/>
    <x v="1"/>
    <x v="3"/>
    <x v="0"/>
    <x v="1401"/>
    <x v="0"/>
    <x v="1"/>
    <x v="28"/>
    <x v="311"/>
    <x v="1316"/>
    <x v="1"/>
    <x v="739"/>
    <x v="0"/>
    <x v="1684"/>
    <x v="0"/>
    <x v="0"/>
    <x v="0"/>
    <x v="0"/>
    <x v="0"/>
    <x v="0"/>
    <x v="0"/>
    <x v="0"/>
    <x v="0"/>
    <x v="0"/>
    <x v="0"/>
    <x v="0"/>
    <x v="0"/>
    <x v="15"/>
    <x v="13"/>
  </r>
  <r>
    <n v="2062"/>
    <x v="2"/>
    <x v="0"/>
    <x v="8"/>
    <x v="1540"/>
    <x v="1518"/>
    <x v="1"/>
    <x v="3"/>
    <x v="0"/>
    <x v="1402"/>
    <x v="0"/>
    <x v="1"/>
    <x v="28"/>
    <x v="311"/>
    <x v="1317"/>
    <x v="1"/>
    <x v="740"/>
    <x v="0"/>
    <x v="1685"/>
    <x v="0"/>
    <x v="0"/>
    <x v="0"/>
    <x v="0"/>
    <x v="0"/>
    <x v="0"/>
    <x v="0"/>
    <x v="0"/>
    <x v="0"/>
    <x v="0"/>
    <x v="0"/>
    <x v="0"/>
    <x v="0"/>
    <x v="15"/>
    <x v="13"/>
  </r>
  <r>
    <n v="2063"/>
    <x v="2"/>
    <x v="0"/>
    <x v="5"/>
    <x v="1541"/>
    <x v="882"/>
    <x v="1"/>
    <x v="3"/>
    <x v="0"/>
    <x v="829"/>
    <x v="0"/>
    <x v="1"/>
    <x v="28"/>
    <x v="311"/>
    <x v="125"/>
    <x v="1"/>
    <x v="81"/>
    <x v="0"/>
    <x v="1686"/>
    <x v="0"/>
    <x v="0"/>
    <x v="0"/>
    <x v="0"/>
    <x v="0"/>
    <x v="0"/>
    <x v="0"/>
    <x v="0"/>
    <x v="0"/>
    <x v="0"/>
    <x v="0"/>
    <x v="0"/>
    <x v="0"/>
    <x v="15"/>
    <x v="13"/>
  </r>
  <r>
    <n v="2064"/>
    <x v="3"/>
    <x v="0"/>
    <x v="1"/>
    <x v="1542"/>
    <x v="1519"/>
    <x v="2"/>
    <x v="0"/>
    <x v="0"/>
    <x v="1403"/>
    <x v="0"/>
    <x v="1"/>
    <x v="28"/>
    <x v="312"/>
    <x v="1318"/>
    <x v="10"/>
    <x v="741"/>
    <x v="0"/>
    <x v="1687"/>
    <x v="0"/>
    <x v="0"/>
    <x v="0"/>
    <x v="0"/>
    <x v="0"/>
    <x v="0"/>
    <x v="0"/>
    <x v="0"/>
    <x v="0"/>
    <x v="0"/>
    <x v="0"/>
    <x v="0"/>
    <x v="0"/>
    <x v="15"/>
    <x v="13"/>
  </r>
  <r>
    <n v="2065"/>
    <x v="2"/>
    <x v="0"/>
    <x v="8"/>
    <x v="1543"/>
    <x v="1520"/>
    <x v="1"/>
    <x v="2"/>
    <x v="0"/>
    <x v="1404"/>
    <x v="0"/>
    <x v="1"/>
    <x v="28"/>
    <x v="312"/>
    <x v="1319"/>
    <x v="24"/>
    <x v="742"/>
    <x v="0"/>
    <x v="1688"/>
    <x v="0"/>
    <x v="0"/>
    <x v="0"/>
    <x v="0"/>
    <x v="0"/>
    <x v="0"/>
    <x v="0"/>
    <x v="0"/>
    <x v="0"/>
    <x v="0"/>
    <x v="0"/>
    <x v="0"/>
    <x v="0"/>
    <x v="118"/>
    <x v="157"/>
  </r>
  <r>
    <n v="2066"/>
    <x v="2"/>
    <x v="0"/>
    <x v="8"/>
    <x v="1544"/>
    <x v="1520"/>
    <x v="1"/>
    <x v="2"/>
    <x v="0"/>
    <x v="1405"/>
    <x v="0"/>
    <x v="1"/>
    <x v="28"/>
    <x v="312"/>
    <x v="1320"/>
    <x v="67"/>
    <x v="743"/>
    <x v="0"/>
    <x v="1688"/>
    <x v="0"/>
    <x v="0"/>
    <x v="0"/>
    <x v="0"/>
    <x v="0"/>
    <x v="0"/>
    <x v="0"/>
    <x v="0"/>
    <x v="0"/>
    <x v="0"/>
    <x v="0"/>
    <x v="0"/>
    <x v="0"/>
    <x v="118"/>
    <x v="157"/>
  </r>
  <r>
    <n v="2067"/>
    <x v="2"/>
    <x v="0"/>
    <x v="3"/>
    <x v="1545"/>
    <x v="910"/>
    <x v="1"/>
    <x v="3"/>
    <x v="0"/>
    <x v="1406"/>
    <x v="0"/>
    <x v="1"/>
    <x v="28"/>
    <x v="313"/>
    <x v="1321"/>
    <x v="1"/>
    <x v="744"/>
    <x v="0"/>
    <x v="1689"/>
    <x v="0"/>
    <x v="0"/>
    <x v="0"/>
    <x v="0"/>
    <x v="0"/>
    <x v="0"/>
    <x v="0"/>
    <x v="0"/>
    <x v="0"/>
    <x v="0"/>
    <x v="0"/>
    <x v="0"/>
    <x v="0"/>
    <x v="15"/>
    <x v="13"/>
  </r>
  <r>
    <n v="2068"/>
    <x v="2"/>
    <x v="0"/>
    <x v="3"/>
    <x v="1546"/>
    <x v="910"/>
    <x v="1"/>
    <x v="3"/>
    <x v="0"/>
    <x v="1407"/>
    <x v="0"/>
    <x v="1"/>
    <x v="28"/>
    <x v="313"/>
    <x v="1322"/>
    <x v="1"/>
    <x v="745"/>
    <x v="0"/>
    <x v="1690"/>
    <x v="0"/>
    <x v="0"/>
    <x v="0"/>
    <x v="0"/>
    <x v="0"/>
    <x v="0"/>
    <x v="0"/>
    <x v="0"/>
    <x v="0"/>
    <x v="0"/>
    <x v="0"/>
    <x v="0"/>
    <x v="0"/>
    <x v="15"/>
    <x v="13"/>
  </r>
  <r>
    <n v="2069"/>
    <x v="2"/>
    <x v="0"/>
    <x v="3"/>
    <x v="1547"/>
    <x v="908"/>
    <x v="1"/>
    <x v="3"/>
    <x v="0"/>
    <x v="1408"/>
    <x v="0"/>
    <x v="1"/>
    <x v="28"/>
    <x v="313"/>
    <x v="1323"/>
    <x v="1"/>
    <x v="746"/>
    <x v="0"/>
    <x v="1691"/>
    <x v="0"/>
    <x v="0"/>
    <x v="0"/>
    <x v="0"/>
    <x v="0"/>
    <x v="0"/>
    <x v="0"/>
    <x v="0"/>
    <x v="0"/>
    <x v="0"/>
    <x v="0"/>
    <x v="0"/>
    <x v="0"/>
    <x v="15"/>
    <x v="13"/>
  </r>
  <r>
    <n v="2070"/>
    <x v="2"/>
    <x v="0"/>
    <x v="3"/>
    <x v="1548"/>
    <x v="574"/>
    <x v="1"/>
    <x v="3"/>
    <x v="0"/>
    <x v="1409"/>
    <x v="0"/>
    <x v="1"/>
    <x v="28"/>
    <x v="313"/>
    <x v="258"/>
    <x v="1"/>
    <x v="121"/>
    <x v="0"/>
    <x v="1692"/>
    <x v="0"/>
    <x v="0"/>
    <x v="0"/>
    <x v="0"/>
    <x v="0"/>
    <x v="0"/>
    <x v="0"/>
    <x v="0"/>
    <x v="0"/>
    <x v="0"/>
    <x v="0"/>
    <x v="0"/>
    <x v="0"/>
    <x v="15"/>
    <x v="13"/>
  </r>
  <r>
    <n v="2071"/>
    <x v="2"/>
    <x v="0"/>
    <x v="3"/>
    <x v="1549"/>
    <x v="574"/>
    <x v="1"/>
    <x v="3"/>
    <x v="0"/>
    <x v="1410"/>
    <x v="0"/>
    <x v="1"/>
    <x v="28"/>
    <x v="314"/>
    <x v="1324"/>
    <x v="1"/>
    <x v="747"/>
    <x v="0"/>
    <x v="1693"/>
    <x v="0"/>
    <x v="0"/>
    <x v="0"/>
    <x v="0"/>
    <x v="0"/>
    <x v="0"/>
    <x v="0"/>
    <x v="0"/>
    <x v="0"/>
    <x v="0"/>
    <x v="0"/>
    <x v="0"/>
    <x v="0"/>
    <x v="15"/>
    <x v="13"/>
  </r>
  <r>
    <n v="2072"/>
    <x v="2"/>
    <x v="0"/>
    <x v="3"/>
    <x v="1550"/>
    <x v="910"/>
    <x v="1"/>
    <x v="3"/>
    <x v="0"/>
    <x v="1411"/>
    <x v="0"/>
    <x v="1"/>
    <x v="28"/>
    <x v="314"/>
    <x v="718"/>
    <x v="1"/>
    <x v="362"/>
    <x v="0"/>
    <x v="1694"/>
    <x v="0"/>
    <x v="0"/>
    <x v="0"/>
    <x v="0"/>
    <x v="0"/>
    <x v="0"/>
    <x v="0"/>
    <x v="0"/>
    <x v="0"/>
    <x v="0"/>
    <x v="0"/>
    <x v="0"/>
    <x v="0"/>
    <x v="15"/>
    <x v="13"/>
  </r>
  <r>
    <n v="2073"/>
    <x v="2"/>
    <x v="0"/>
    <x v="3"/>
    <x v="1551"/>
    <x v="908"/>
    <x v="1"/>
    <x v="3"/>
    <x v="0"/>
    <x v="1412"/>
    <x v="0"/>
    <x v="1"/>
    <x v="28"/>
    <x v="314"/>
    <x v="1325"/>
    <x v="1"/>
    <x v="748"/>
    <x v="0"/>
    <x v="1695"/>
    <x v="0"/>
    <x v="0"/>
    <x v="0"/>
    <x v="0"/>
    <x v="0"/>
    <x v="0"/>
    <x v="0"/>
    <x v="0"/>
    <x v="0"/>
    <x v="0"/>
    <x v="0"/>
    <x v="0"/>
    <x v="0"/>
    <x v="15"/>
    <x v="13"/>
  </r>
  <r>
    <n v="2074"/>
    <x v="2"/>
    <x v="0"/>
    <x v="3"/>
    <x v="1552"/>
    <x v="574"/>
    <x v="1"/>
    <x v="3"/>
    <x v="0"/>
    <x v="1413"/>
    <x v="0"/>
    <x v="1"/>
    <x v="28"/>
    <x v="314"/>
    <x v="1326"/>
    <x v="1"/>
    <x v="749"/>
    <x v="0"/>
    <x v="1696"/>
    <x v="0"/>
    <x v="0"/>
    <x v="0"/>
    <x v="0"/>
    <x v="0"/>
    <x v="0"/>
    <x v="0"/>
    <x v="0"/>
    <x v="0"/>
    <x v="0"/>
    <x v="0"/>
    <x v="0"/>
    <x v="0"/>
    <x v="15"/>
    <x v="13"/>
  </r>
  <r>
    <n v="2075"/>
    <x v="2"/>
    <x v="0"/>
    <x v="3"/>
    <x v="1553"/>
    <x v="574"/>
    <x v="1"/>
    <x v="3"/>
    <x v="0"/>
    <x v="1414"/>
    <x v="0"/>
    <x v="1"/>
    <x v="28"/>
    <x v="314"/>
    <x v="1327"/>
    <x v="1"/>
    <x v="750"/>
    <x v="0"/>
    <x v="1697"/>
    <x v="0"/>
    <x v="0"/>
    <x v="0"/>
    <x v="0"/>
    <x v="0"/>
    <x v="0"/>
    <x v="0"/>
    <x v="0"/>
    <x v="0"/>
    <x v="0"/>
    <x v="0"/>
    <x v="0"/>
    <x v="0"/>
    <x v="15"/>
    <x v="13"/>
  </r>
  <r>
    <n v="2076"/>
    <x v="2"/>
    <x v="0"/>
    <x v="3"/>
    <x v="1554"/>
    <x v="1521"/>
    <x v="1"/>
    <x v="3"/>
    <x v="0"/>
    <x v="1415"/>
    <x v="0"/>
    <x v="1"/>
    <x v="28"/>
    <x v="314"/>
    <x v="1328"/>
    <x v="1"/>
    <x v="751"/>
    <x v="0"/>
    <x v="1698"/>
    <x v="0"/>
    <x v="0"/>
    <x v="0"/>
    <x v="0"/>
    <x v="0"/>
    <x v="0"/>
    <x v="0"/>
    <x v="0"/>
    <x v="0"/>
    <x v="0"/>
    <x v="0"/>
    <x v="0"/>
    <x v="0"/>
    <x v="15"/>
    <x v="13"/>
  </r>
  <r>
    <n v="2077"/>
    <x v="2"/>
    <x v="0"/>
    <x v="3"/>
    <x v="273"/>
    <x v="908"/>
    <x v="1"/>
    <x v="3"/>
    <x v="0"/>
    <x v="1416"/>
    <x v="0"/>
    <x v="1"/>
    <x v="28"/>
    <x v="315"/>
    <x v="1329"/>
    <x v="1"/>
    <x v="752"/>
    <x v="0"/>
    <x v="1699"/>
    <x v="0"/>
    <x v="0"/>
    <x v="0"/>
    <x v="0"/>
    <x v="0"/>
    <x v="0"/>
    <x v="0"/>
    <x v="0"/>
    <x v="0"/>
    <x v="0"/>
    <x v="0"/>
    <x v="0"/>
    <x v="0"/>
    <x v="15"/>
    <x v="13"/>
  </r>
  <r>
    <n v="2078"/>
    <x v="2"/>
    <x v="0"/>
    <x v="3"/>
    <x v="273"/>
    <x v="574"/>
    <x v="1"/>
    <x v="3"/>
    <x v="0"/>
    <x v="1417"/>
    <x v="0"/>
    <x v="1"/>
    <x v="28"/>
    <x v="315"/>
    <x v="1330"/>
    <x v="1"/>
    <x v="753"/>
    <x v="0"/>
    <x v="1700"/>
    <x v="0"/>
    <x v="0"/>
    <x v="0"/>
    <x v="0"/>
    <x v="0"/>
    <x v="0"/>
    <x v="0"/>
    <x v="0"/>
    <x v="0"/>
    <x v="0"/>
    <x v="0"/>
    <x v="0"/>
    <x v="0"/>
    <x v="15"/>
    <x v="13"/>
  </r>
  <r>
    <n v="2079"/>
    <x v="2"/>
    <x v="0"/>
    <x v="3"/>
    <x v="273"/>
    <x v="28"/>
    <x v="1"/>
    <x v="3"/>
    <x v="0"/>
    <x v="319"/>
    <x v="0"/>
    <x v="1"/>
    <x v="28"/>
    <x v="315"/>
    <x v="1331"/>
    <x v="1"/>
    <x v="754"/>
    <x v="0"/>
    <x v="1701"/>
    <x v="0"/>
    <x v="0"/>
    <x v="0"/>
    <x v="0"/>
    <x v="0"/>
    <x v="0"/>
    <x v="0"/>
    <x v="0"/>
    <x v="0"/>
    <x v="0"/>
    <x v="0"/>
    <x v="0"/>
    <x v="0"/>
    <x v="15"/>
    <x v="13"/>
  </r>
  <r>
    <n v="2080"/>
    <x v="2"/>
    <x v="0"/>
    <x v="3"/>
    <x v="1555"/>
    <x v="58"/>
    <x v="1"/>
    <x v="3"/>
    <x v="0"/>
    <x v="1418"/>
    <x v="0"/>
    <x v="1"/>
    <x v="28"/>
    <x v="315"/>
    <x v="1332"/>
    <x v="1"/>
    <x v="755"/>
    <x v="0"/>
    <x v="1702"/>
    <x v="0"/>
    <x v="0"/>
    <x v="0"/>
    <x v="0"/>
    <x v="0"/>
    <x v="0"/>
    <x v="0"/>
    <x v="0"/>
    <x v="0"/>
    <x v="0"/>
    <x v="0"/>
    <x v="0"/>
    <x v="0"/>
    <x v="15"/>
    <x v="13"/>
  </r>
  <r>
    <n v="2081"/>
    <x v="2"/>
    <x v="0"/>
    <x v="3"/>
    <x v="273"/>
    <x v="28"/>
    <x v="1"/>
    <x v="3"/>
    <x v="0"/>
    <x v="1419"/>
    <x v="0"/>
    <x v="1"/>
    <x v="28"/>
    <x v="315"/>
    <x v="1333"/>
    <x v="1"/>
    <x v="756"/>
    <x v="0"/>
    <x v="1703"/>
    <x v="0"/>
    <x v="0"/>
    <x v="0"/>
    <x v="0"/>
    <x v="0"/>
    <x v="0"/>
    <x v="0"/>
    <x v="0"/>
    <x v="0"/>
    <x v="0"/>
    <x v="0"/>
    <x v="0"/>
    <x v="0"/>
    <x v="15"/>
    <x v="13"/>
  </r>
  <r>
    <n v="2082"/>
    <x v="2"/>
    <x v="0"/>
    <x v="3"/>
    <x v="273"/>
    <x v="574"/>
    <x v="1"/>
    <x v="3"/>
    <x v="0"/>
    <x v="1420"/>
    <x v="0"/>
    <x v="1"/>
    <x v="28"/>
    <x v="316"/>
    <x v="1334"/>
    <x v="1"/>
    <x v="757"/>
    <x v="0"/>
    <x v="1704"/>
    <x v="0"/>
    <x v="0"/>
    <x v="0"/>
    <x v="0"/>
    <x v="0"/>
    <x v="0"/>
    <x v="0"/>
    <x v="0"/>
    <x v="0"/>
    <x v="0"/>
    <x v="0"/>
    <x v="0"/>
    <x v="0"/>
    <x v="15"/>
    <x v="13"/>
  </r>
  <r>
    <n v="2083"/>
    <x v="2"/>
    <x v="0"/>
    <x v="3"/>
    <x v="273"/>
    <x v="574"/>
    <x v="1"/>
    <x v="3"/>
    <x v="0"/>
    <x v="1421"/>
    <x v="0"/>
    <x v="1"/>
    <x v="28"/>
    <x v="316"/>
    <x v="1335"/>
    <x v="1"/>
    <x v="758"/>
    <x v="0"/>
    <x v="1705"/>
    <x v="0"/>
    <x v="0"/>
    <x v="0"/>
    <x v="0"/>
    <x v="0"/>
    <x v="0"/>
    <x v="0"/>
    <x v="0"/>
    <x v="0"/>
    <x v="0"/>
    <x v="0"/>
    <x v="0"/>
    <x v="0"/>
    <x v="15"/>
    <x v="13"/>
  </r>
  <r>
    <n v="2084"/>
    <x v="2"/>
    <x v="0"/>
    <x v="3"/>
    <x v="273"/>
    <x v="58"/>
    <x v="1"/>
    <x v="3"/>
    <x v="0"/>
    <x v="1422"/>
    <x v="0"/>
    <x v="1"/>
    <x v="28"/>
    <x v="316"/>
    <x v="1336"/>
    <x v="1"/>
    <x v="759"/>
    <x v="0"/>
    <x v="1706"/>
    <x v="0"/>
    <x v="0"/>
    <x v="0"/>
    <x v="0"/>
    <x v="0"/>
    <x v="0"/>
    <x v="0"/>
    <x v="0"/>
    <x v="0"/>
    <x v="0"/>
    <x v="0"/>
    <x v="0"/>
    <x v="0"/>
    <x v="15"/>
    <x v="13"/>
  </r>
  <r>
    <n v="2085"/>
    <x v="2"/>
    <x v="0"/>
    <x v="3"/>
    <x v="273"/>
    <x v="910"/>
    <x v="1"/>
    <x v="3"/>
    <x v="0"/>
    <x v="1423"/>
    <x v="0"/>
    <x v="1"/>
    <x v="28"/>
    <x v="316"/>
    <x v="1337"/>
    <x v="1"/>
    <x v="760"/>
    <x v="0"/>
    <x v="1707"/>
    <x v="0"/>
    <x v="0"/>
    <x v="0"/>
    <x v="0"/>
    <x v="0"/>
    <x v="0"/>
    <x v="0"/>
    <x v="0"/>
    <x v="0"/>
    <x v="0"/>
    <x v="0"/>
    <x v="0"/>
    <x v="0"/>
    <x v="15"/>
    <x v="13"/>
  </r>
  <r>
    <n v="2086"/>
    <x v="2"/>
    <x v="0"/>
    <x v="3"/>
    <x v="273"/>
    <x v="58"/>
    <x v="1"/>
    <x v="3"/>
    <x v="0"/>
    <x v="1424"/>
    <x v="0"/>
    <x v="1"/>
    <x v="28"/>
    <x v="316"/>
    <x v="1338"/>
    <x v="1"/>
    <x v="761"/>
    <x v="0"/>
    <x v="1706"/>
    <x v="0"/>
    <x v="0"/>
    <x v="0"/>
    <x v="0"/>
    <x v="0"/>
    <x v="0"/>
    <x v="0"/>
    <x v="0"/>
    <x v="0"/>
    <x v="0"/>
    <x v="0"/>
    <x v="0"/>
    <x v="0"/>
    <x v="15"/>
    <x v="13"/>
  </r>
  <r>
    <n v="2087"/>
    <x v="2"/>
    <x v="0"/>
    <x v="3"/>
    <x v="273"/>
    <x v="910"/>
    <x v="1"/>
    <x v="3"/>
    <x v="0"/>
    <x v="1425"/>
    <x v="0"/>
    <x v="1"/>
    <x v="28"/>
    <x v="316"/>
    <x v="1339"/>
    <x v="1"/>
    <x v="762"/>
    <x v="0"/>
    <x v="1708"/>
    <x v="0"/>
    <x v="0"/>
    <x v="0"/>
    <x v="0"/>
    <x v="0"/>
    <x v="0"/>
    <x v="0"/>
    <x v="0"/>
    <x v="0"/>
    <x v="0"/>
    <x v="0"/>
    <x v="0"/>
    <x v="0"/>
    <x v="15"/>
    <x v="13"/>
  </r>
  <r>
    <n v="2088"/>
    <x v="2"/>
    <x v="0"/>
    <x v="3"/>
    <x v="273"/>
    <x v="574"/>
    <x v="1"/>
    <x v="3"/>
    <x v="0"/>
    <x v="1426"/>
    <x v="0"/>
    <x v="1"/>
    <x v="28"/>
    <x v="316"/>
    <x v="1170"/>
    <x v="1"/>
    <x v="763"/>
    <x v="0"/>
    <x v="1709"/>
    <x v="0"/>
    <x v="0"/>
    <x v="0"/>
    <x v="0"/>
    <x v="0"/>
    <x v="0"/>
    <x v="0"/>
    <x v="0"/>
    <x v="0"/>
    <x v="0"/>
    <x v="0"/>
    <x v="0"/>
    <x v="0"/>
    <x v="15"/>
    <x v="13"/>
  </r>
  <r>
    <n v="2089"/>
    <x v="2"/>
    <x v="0"/>
    <x v="3"/>
    <x v="273"/>
    <x v="574"/>
    <x v="1"/>
    <x v="3"/>
    <x v="0"/>
    <x v="1427"/>
    <x v="0"/>
    <x v="1"/>
    <x v="28"/>
    <x v="316"/>
    <x v="1340"/>
    <x v="1"/>
    <x v="764"/>
    <x v="0"/>
    <x v="1710"/>
    <x v="0"/>
    <x v="0"/>
    <x v="0"/>
    <x v="0"/>
    <x v="0"/>
    <x v="0"/>
    <x v="0"/>
    <x v="0"/>
    <x v="0"/>
    <x v="0"/>
    <x v="0"/>
    <x v="0"/>
    <x v="0"/>
    <x v="15"/>
    <x v="13"/>
  </r>
  <r>
    <n v="2090"/>
    <x v="4"/>
    <x v="0"/>
    <x v="2"/>
    <x v="1556"/>
    <x v="1522"/>
    <x v="2"/>
    <x v="0"/>
    <x v="0"/>
    <x v="1428"/>
    <x v="0"/>
    <x v="1"/>
    <x v="28"/>
    <x v="317"/>
    <x v="1341"/>
    <x v="8"/>
    <x v="765"/>
    <x v="0"/>
    <x v="1711"/>
    <x v="0"/>
    <x v="0"/>
    <x v="0"/>
    <x v="0"/>
    <x v="0"/>
    <x v="0"/>
    <x v="0"/>
    <x v="0"/>
    <x v="0"/>
    <x v="0"/>
    <x v="0"/>
    <x v="0"/>
    <x v="0"/>
    <x v="150"/>
    <x v="158"/>
  </r>
  <r>
    <n v="2091"/>
    <x v="0"/>
    <x v="0"/>
    <x v="4"/>
    <x v="196"/>
    <x v="718"/>
    <x v="0"/>
    <x v="0"/>
    <x v="0"/>
    <x v="1429"/>
    <x v="0"/>
    <x v="1"/>
    <x v="28"/>
    <x v="317"/>
    <x v="1342"/>
    <x v="9"/>
    <x v="766"/>
    <x v="0"/>
    <x v="793"/>
    <x v="0"/>
    <x v="0"/>
    <x v="0"/>
    <x v="0"/>
    <x v="0"/>
    <x v="0"/>
    <x v="0"/>
    <x v="0"/>
    <x v="0"/>
    <x v="0"/>
    <x v="0"/>
    <x v="0"/>
    <x v="0"/>
    <x v="71"/>
    <x v="33"/>
  </r>
  <r>
    <n v="2092"/>
    <x v="2"/>
    <x v="0"/>
    <x v="4"/>
    <x v="485"/>
    <x v="1523"/>
    <x v="1"/>
    <x v="3"/>
    <x v="0"/>
    <x v="1160"/>
    <x v="0"/>
    <x v="1"/>
    <x v="28"/>
    <x v="317"/>
    <x v="1135"/>
    <x v="21"/>
    <x v="47"/>
    <x v="0"/>
    <x v="565"/>
    <x v="0"/>
    <x v="0"/>
    <x v="0"/>
    <x v="0"/>
    <x v="0"/>
    <x v="0"/>
    <x v="0"/>
    <x v="0"/>
    <x v="0"/>
    <x v="0"/>
    <x v="0"/>
    <x v="0"/>
    <x v="0"/>
    <x v="15"/>
    <x v="13"/>
  </r>
  <r>
    <n v="2093"/>
    <x v="7"/>
    <x v="0"/>
    <x v="4"/>
    <x v="196"/>
    <x v="1524"/>
    <x v="0"/>
    <x v="0"/>
    <x v="0"/>
    <x v="1430"/>
    <x v="0"/>
    <x v="1"/>
    <x v="28"/>
    <x v="317"/>
    <x v="1343"/>
    <x v="8"/>
    <x v="767"/>
    <x v="0"/>
    <x v="1712"/>
    <x v="0"/>
    <x v="0"/>
    <x v="0"/>
    <x v="0"/>
    <x v="0"/>
    <x v="0"/>
    <x v="0"/>
    <x v="0"/>
    <x v="0"/>
    <x v="0"/>
    <x v="0"/>
    <x v="0"/>
    <x v="0"/>
    <x v="151"/>
    <x v="55"/>
  </r>
  <r>
    <n v="2094"/>
    <x v="2"/>
    <x v="0"/>
    <x v="4"/>
    <x v="1557"/>
    <x v="1525"/>
    <x v="1"/>
    <x v="3"/>
    <x v="0"/>
    <x v="1431"/>
    <x v="0"/>
    <x v="1"/>
    <x v="28"/>
    <x v="317"/>
    <x v="332"/>
    <x v="21"/>
    <x v="47"/>
    <x v="0"/>
    <x v="1713"/>
    <x v="0"/>
    <x v="0"/>
    <x v="0"/>
    <x v="0"/>
    <x v="0"/>
    <x v="0"/>
    <x v="0"/>
    <x v="0"/>
    <x v="0"/>
    <x v="0"/>
    <x v="0"/>
    <x v="0"/>
    <x v="0"/>
    <x v="15"/>
    <x v="13"/>
  </r>
  <r>
    <n v="2095"/>
    <x v="2"/>
    <x v="0"/>
    <x v="4"/>
    <x v="1558"/>
    <x v="1526"/>
    <x v="1"/>
    <x v="3"/>
    <x v="0"/>
    <x v="1432"/>
    <x v="0"/>
    <x v="1"/>
    <x v="28"/>
    <x v="317"/>
    <x v="332"/>
    <x v="21"/>
    <x v="47"/>
    <x v="0"/>
    <x v="1714"/>
    <x v="0"/>
    <x v="0"/>
    <x v="0"/>
    <x v="0"/>
    <x v="0"/>
    <x v="0"/>
    <x v="0"/>
    <x v="0"/>
    <x v="0"/>
    <x v="0"/>
    <x v="0"/>
    <x v="0"/>
    <x v="0"/>
    <x v="15"/>
    <x v="13"/>
  </r>
  <r>
    <n v="2096"/>
    <x v="2"/>
    <x v="0"/>
    <x v="4"/>
    <x v="1559"/>
    <x v="1527"/>
    <x v="1"/>
    <x v="3"/>
    <x v="0"/>
    <x v="1433"/>
    <x v="0"/>
    <x v="1"/>
    <x v="28"/>
    <x v="317"/>
    <x v="1314"/>
    <x v="21"/>
    <x v="47"/>
    <x v="0"/>
    <x v="1715"/>
    <x v="0"/>
    <x v="0"/>
    <x v="0"/>
    <x v="0"/>
    <x v="0"/>
    <x v="0"/>
    <x v="0"/>
    <x v="0"/>
    <x v="0"/>
    <x v="0"/>
    <x v="0"/>
    <x v="0"/>
    <x v="0"/>
    <x v="15"/>
    <x v="13"/>
  </r>
  <r>
    <n v="2097"/>
    <x v="2"/>
    <x v="0"/>
    <x v="4"/>
    <x v="505"/>
    <x v="1528"/>
    <x v="1"/>
    <x v="3"/>
    <x v="0"/>
    <x v="1434"/>
    <x v="0"/>
    <x v="1"/>
    <x v="28"/>
    <x v="317"/>
    <x v="1344"/>
    <x v="21"/>
    <x v="47"/>
    <x v="0"/>
    <x v="583"/>
    <x v="0"/>
    <x v="0"/>
    <x v="0"/>
    <x v="0"/>
    <x v="0"/>
    <x v="0"/>
    <x v="0"/>
    <x v="0"/>
    <x v="0"/>
    <x v="0"/>
    <x v="0"/>
    <x v="0"/>
    <x v="0"/>
    <x v="15"/>
    <x v="13"/>
  </r>
  <r>
    <n v="2098"/>
    <x v="2"/>
    <x v="0"/>
    <x v="4"/>
    <x v="1560"/>
    <x v="1529"/>
    <x v="1"/>
    <x v="3"/>
    <x v="0"/>
    <x v="929"/>
    <x v="0"/>
    <x v="1"/>
    <x v="28"/>
    <x v="317"/>
    <x v="721"/>
    <x v="21"/>
    <x v="47"/>
    <x v="0"/>
    <x v="1716"/>
    <x v="0"/>
    <x v="0"/>
    <x v="0"/>
    <x v="0"/>
    <x v="0"/>
    <x v="0"/>
    <x v="0"/>
    <x v="0"/>
    <x v="0"/>
    <x v="0"/>
    <x v="0"/>
    <x v="0"/>
    <x v="0"/>
    <x v="15"/>
    <x v="13"/>
  </r>
  <r>
    <n v="2099"/>
    <x v="15"/>
    <x v="0"/>
    <x v="2"/>
    <x v="1437"/>
    <x v="1530"/>
    <x v="0"/>
    <x v="0"/>
    <x v="0"/>
    <x v="1435"/>
    <x v="0"/>
    <x v="1"/>
    <x v="28"/>
    <x v="318"/>
    <x v="1345"/>
    <x v="6"/>
    <x v="768"/>
    <x v="0"/>
    <x v="728"/>
    <x v="0"/>
    <x v="0"/>
    <x v="0"/>
    <x v="0"/>
    <x v="0"/>
    <x v="0"/>
    <x v="0"/>
    <x v="0"/>
    <x v="0"/>
    <x v="0"/>
    <x v="0"/>
    <x v="0"/>
    <x v="0"/>
    <x v="152"/>
    <x v="159"/>
  </r>
  <r>
    <n v="2100"/>
    <x v="15"/>
    <x v="0"/>
    <x v="2"/>
    <x v="1437"/>
    <x v="1531"/>
    <x v="0"/>
    <x v="0"/>
    <x v="0"/>
    <x v="1436"/>
    <x v="0"/>
    <x v="1"/>
    <x v="28"/>
    <x v="318"/>
    <x v="1346"/>
    <x v="8"/>
    <x v="769"/>
    <x v="0"/>
    <x v="1717"/>
    <x v="0"/>
    <x v="0"/>
    <x v="0"/>
    <x v="0"/>
    <x v="0"/>
    <x v="0"/>
    <x v="0"/>
    <x v="0"/>
    <x v="0"/>
    <x v="0"/>
    <x v="0"/>
    <x v="0"/>
    <x v="0"/>
    <x v="153"/>
    <x v="160"/>
  </r>
  <r>
    <n v="2101"/>
    <x v="1"/>
    <x v="0"/>
    <x v="7"/>
    <x v="1561"/>
    <x v="1532"/>
    <x v="0"/>
    <x v="1"/>
    <x v="0"/>
    <x v="1"/>
    <x v="0"/>
    <x v="1"/>
    <x v="28"/>
    <x v="318"/>
    <x v="1347"/>
    <x v="37"/>
    <x v="770"/>
    <x v="0"/>
    <x v="1718"/>
    <x v="0"/>
    <x v="0"/>
    <x v="0"/>
    <x v="0"/>
    <x v="0"/>
    <x v="0"/>
    <x v="0"/>
    <x v="0"/>
    <x v="0"/>
    <x v="0"/>
    <x v="0"/>
    <x v="0"/>
    <x v="0"/>
    <x v="15"/>
    <x v="13"/>
  </r>
  <r>
    <n v="2102"/>
    <x v="15"/>
    <x v="0"/>
    <x v="2"/>
    <x v="1437"/>
    <x v="1533"/>
    <x v="0"/>
    <x v="0"/>
    <x v="0"/>
    <x v="1437"/>
    <x v="0"/>
    <x v="1"/>
    <x v="28"/>
    <x v="318"/>
    <x v="1348"/>
    <x v="1"/>
    <x v="771"/>
    <x v="0"/>
    <x v="728"/>
    <x v="0"/>
    <x v="0"/>
    <x v="0"/>
    <x v="0"/>
    <x v="0"/>
    <x v="0"/>
    <x v="0"/>
    <x v="0"/>
    <x v="0"/>
    <x v="0"/>
    <x v="0"/>
    <x v="0"/>
    <x v="0"/>
    <x v="154"/>
    <x v="161"/>
  </r>
  <r>
    <n v="2103"/>
    <x v="15"/>
    <x v="0"/>
    <x v="2"/>
    <x v="1437"/>
    <x v="1534"/>
    <x v="0"/>
    <x v="0"/>
    <x v="0"/>
    <x v="1438"/>
    <x v="0"/>
    <x v="1"/>
    <x v="28"/>
    <x v="318"/>
    <x v="1349"/>
    <x v="34"/>
    <x v="772"/>
    <x v="0"/>
    <x v="728"/>
    <x v="0"/>
    <x v="0"/>
    <x v="0"/>
    <x v="0"/>
    <x v="0"/>
    <x v="0"/>
    <x v="0"/>
    <x v="0"/>
    <x v="0"/>
    <x v="0"/>
    <x v="0"/>
    <x v="0"/>
    <x v="0"/>
    <x v="155"/>
    <x v="162"/>
  </r>
  <r>
    <n v="2104"/>
    <x v="2"/>
    <x v="0"/>
    <x v="3"/>
    <x v="273"/>
    <x v="574"/>
    <x v="1"/>
    <x v="3"/>
    <x v="0"/>
    <x v="1439"/>
    <x v="0"/>
    <x v="1"/>
    <x v="28"/>
    <x v="319"/>
    <x v="1350"/>
    <x v="1"/>
    <x v="773"/>
    <x v="0"/>
    <x v="1719"/>
    <x v="0"/>
    <x v="0"/>
    <x v="0"/>
    <x v="0"/>
    <x v="0"/>
    <x v="0"/>
    <x v="0"/>
    <x v="0"/>
    <x v="0"/>
    <x v="0"/>
    <x v="0"/>
    <x v="0"/>
    <x v="0"/>
    <x v="15"/>
    <x v="13"/>
  </r>
  <r>
    <n v="2105"/>
    <x v="2"/>
    <x v="0"/>
    <x v="3"/>
    <x v="273"/>
    <x v="574"/>
    <x v="1"/>
    <x v="3"/>
    <x v="0"/>
    <x v="1440"/>
    <x v="0"/>
    <x v="1"/>
    <x v="28"/>
    <x v="319"/>
    <x v="1351"/>
    <x v="1"/>
    <x v="774"/>
    <x v="0"/>
    <x v="1720"/>
    <x v="0"/>
    <x v="0"/>
    <x v="0"/>
    <x v="0"/>
    <x v="0"/>
    <x v="0"/>
    <x v="0"/>
    <x v="0"/>
    <x v="0"/>
    <x v="0"/>
    <x v="0"/>
    <x v="0"/>
    <x v="0"/>
    <x v="15"/>
    <x v="13"/>
  </r>
  <r>
    <n v="2106"/>
    <x v="15"/>
    <x v="0"/>
    <x v="2"/>
    <x v="1562"/>
    <x v="1535"/>
    <x v="0"/>
    <x v="0"/>
    <x v="0"/>
    <x v="1441"/>
    <x v="0"/>
    <x v="1"/>
    <x v="28"/>
    <x v="319"/>
    <x v="1352"/>
    <x v="23"/>
    <x v="775"/>
    <x v="0"/>
    <x v="1721"/>
    <x v="0"/>
    <x v="0"/>
    <x v="0"/>
    <x v="0"/>
    <x v="0"/>
    <x v="0"/>
    <x v="0"/>
    <x v="0"/>
    <x v="0"/>
    <x v="0"/>
    <x v="0"/>
    <x v="0"/>
    <x v="0"/>
    <x v="156"/>
    <x v="163"/>
  </r>
  <r>
    <n v="2107"/>
    <x v="2"/>
    <x v="0"/>
    <x v="1"/>
    <x v="22"/>
    <x v="1536"/>
    <x v="1"/>
    <x v="3"/>
    <x v="0"/>
    <x v="1442"/>
    <x v="0"/>
    <x v="1"/>
    <x v="28"/>
    <x v="319"/>
    <x v="1135"/>
    <x v="21"/>
    <x v="47"/>
    <x v="0"/>
    <x v="1722"/>
    <x v="0"/>
    <x v="0"/>
    <x v="0"/>
    <x v="0"/>
    <x v="0"/>
    <x v="0"/>
    <x v="0"/>
    <x v="0"/>
    <x v="0"/>
    <x v="0"/>
    <x v="0"/>
    <x v="0"/>
    <x v="0"/>
    <x v="15"/>
    <x v="13"/>
  </r>
  <r>
    <n v="2108"/>
    <x v="2"/>
    <x v="0"/>
    <x v="3"/>
    <x v="273"/>
    <x v="1521"/>
    <x v="1"/>
    <x v="3"/>
    <x v="0"/>
    <x v="1443"/>
    <x v="0"/>
    <x v="1"/>
    <x v="28"/>
    <x v="319"/>
    <x v="1353"/>
    <x v="1"/>
    <x v="776"/>
    <x v="0"/>
    <x v="1723"/>
    <x v="0"/>
    <x v="0"/>
    <x v="0"/>
    <x v="0"/>
    <x v="0"/>
    <x v="0"/>
    <x v="0"/>
    <x v="0"/>
    <x v="0"/>
    <x v="0"/>
    <x v="0"/>
    <x v="0"/>
    <x v="0"/>
    <x v="15"/>
    <x v="13"/>
  </r>
  <r>
    <n v="2109"/>
    <x v="10"/>
    <x v="0"/>
    <x v="4"/>
    <x v="1563"/>
    <x v="1537"/>
    <x v="0"/>
    <x v="1"/>
    <x v="0"/>
    <x v="1"/>
    <x v="0"/>
    <x v="1"/>
    <x v="28"/>
    <x v="319"/>
    <x v="1354"/>
    <x v="68"/>
    <x v="777"/>
    <x v="0"/>
    <x v="1724"/>
    <x v="0"/>
    <x v="0"/>
    <x v="0"/>
    <x v="0"/>
    <x v="0"/>
    <x v="0"/>
    <x v="0"/>
    <x v="0"/>
    <x v="0"/>
    <x v="0"/>
    <x v="0"/>
    <x v="0"/>
    <x v="0"/>
    <x v="15"/>
    <x v="13"/>
  </r>
  <r>
    <n v="2110"/>
    <x v="2"/>
    <x v="0"/>
    <x v="3"/>
    <x v="273"/>
    <x v="58"/>
    <x v="1"/>
    <x v="3"/>
    <x v="0"/>
    <x v="1444"/>
    <x v="0"/>
    <x v="1"/>
    <x v="28"/>
    <x v="319"/>
    <x v="1355"/>
    <x v="1"/>
    <x v="778"/>
    <x v="0"/>
    <x v="1725"/>
    <x v="0"/>
    <x v="0"/>
    <x v="0"/>
    <x v="0"/>
    <x v="0"/>
    <x v="0"/>
    <x v="0"/>
    <x v="0"/>
    <x v="0"/>
    <x v="0"/>
    <x v="0"/>
    <x v="0"/>
    <x v="0"/>
    <x v="15"/>
    <x v="13"/>
  </r>
  <r>
    <n v="2111"/>
    <x v="2"/>
    <x v="0"/>
    <x v="3"/>
    <x v="273"/>
    <x v="908"/>
    <x v="1"/>
    <x v="3"/>
    <x v="0"/>
    <x v="1445"/>
    <x v="0"/>
    <x v="1"/>
    <x v="28"/>
    <x v="319"/>
    <x v="1356"/>
    <x v="1"/>
    <x v="779"/>
    <x v="0"/>
    <x v="1726"/>
    <x v="0"/>
    <x v="0"/>
    <x v="0"/>
    <x v="0"/>
    <x v="0"/>
    <x v="0"/>
    <x v="0"/>
    <x v="0"/>
    <x v="0"/>
    <x v="0"/>
    <x v="0"/>
    <x v="0"/>
    <x v="0"/>
    <x v="15"/>
    <x v="13"/>
  </r>
  <r>
    <n v="2112"/>
    <x v="2"/>
    <x v="0"/>
    <x v="4"/>
    <x v="1564"/>
    <x v="1538"/>
    <x v="1"/>
    <x v="3"/>
    <x v="0"/>
    <x v="1446"/>
    <x v="0"/>
    <x v="1"/>
    <x v="28"/>
    <x v="319"/>
    <x v="859"/>
    <x v="21"/>
    <x v="47"/>
    <x v="0"/>
    <x v="1727"/>
    <x v="0"/>
    <x v="0"/>
    <x v="0"/>
    <x v="0"/>
    <x v="0"/>
    <x v="0"/>
    <x v="0"/>
    <x v="0"/>
    <x v="0"/>
    <x v="0"/>
    <x v="0"/>
    <x v="0"/>
    <x v="0"/>
    <x v="15"/>
    <x v="13"/>
  </r>
  <r>
    <n v="2113"/>
    <x v="2"/>
    <x v="0"/>
    <x v="4"/>
    <x v="1565"/>
    <x v="1539"/>
    <x v="1"/>
    <x v="3"/>
    <x v="0"/>
    <x v="718"/>
    <x v="0"/>
    <x v="1"/>
    <x v="28"/>
    <x v="319"/>
    <x v="399"/>
    <x v="21"/>
    <x v="47"/>
    <x v="0"/>
    <x v="1728"/>
    <x v="0"/>
    <x v="0"/>
    <x v="0"/>
    <x v="0"/>
    <x v="0"/>
    <x v="0"/>
    <x v="0"/>
    <x v="0"/>
    <x v="0"/>
    <x v="0"/>
    <x v="0"/>
    <x v="0"/>
    <x v="0"/>
    <x v="15"/>
    <x v="13"/>
  </r>
  <r>
    <n v="2114"/>
    <x v="2"/>
    <x v="0"/>
    <x v="4"/>
    <x v="1566"/>
    <x v="1540"/>
    <x v="1"/>
    <x v="3"/>
    <x v="0"/>
    <x v="1447"/>
    <x v="0"/>
    <x v="1"/>
    <x v="28"/>
    <x v="319"/>
    <x v="1357"/>
    <x v="21"/>
    <x v="47"/>
    <x v="0"/>
    <x v="1729"/>
    <x v="0"/>
    <x v="0"/>
    <x v="0"/>
    <x v="0"/>
    <x v="0"/>
    <x v="0"/>
    <x v="0"/>
    <x v="0"/>
    <x v="0"/>
    <x v="0"/>
    <x v="0"/>
    <x v="0"/>
    <x v="0"/>
    <x v="15"/>
    <x v="13"/>
  </r>
  <r>
    <n v="2115"/>
    <x v="2"/>
    <x v="0"/>
    <x v="4"/>
    <x v="1567"/>
    <x v="1541"/>
    <x v="1"/>
    <x v="3"/>
    <x v="0"/>
    <x v="1448"/>
    <x v="0"/>
    <x v="1"/>
    <x v="28"/>
    <x v="319"/>
    <x v="1254"/>
    <x v="21"/>
    <x v="47"/>
    <x v="0"/>
    <x v="1730"/>
    <x v="0"/>
    <x v="0"/>
    <x v="0"/>
    <x v="0"/>
    <x v="0"/>
    <x v="0"/>
    <x v="0"/>
    <x v="0"/>
    <x v="0"/>
    <x v="0"/>
    <x v="0"/>
    <x v="0"/>
    <x v="0"/>
    <x v="15"/>
    <x v="13"/>
  </r>
  <r>
    <n v="2116"/>
    <x v="2"/>
    <x v="0"/>
    <x v="4"/>
    <x v="1568"/>
    <x v="1542"/>
    <x v="1"/>
    <x v="3"/>
    <x v="0"/>
    <x v="1449"/>
    <x v="0"/>
    <x v="1"/>
    <x v="28"/>
    <x v="319"/>
    <x v="1358"/>
    <x v="21"/>
    <x v="47"/>
    <x v="0"/>
    <x v="1731"/>
    <x v="0"/>
    <x v="0"/>
    <x v="0"/>
    <x v="0"/>
    <x v="0"/>
    <x v="0"/>
    <x v="0"/>
    <x v="0"/>
    <x v="0"/>
    <x v="0"/>
    <x v="0"/>
    <x v="0"/>
    <x v="0"/>
    <x v="15"/>
    <x v="13"/>
  </r>
  <r>
    <n v="2117"/>
    <x v="2"/>
    <x v="0"/>
    <x v="4"/>
    <x v="1569"/>
    <x v="1543"/>
    <x v="1"/>
    <x v="3"/>
    <x v="0"/>
    <x v="1450"/>
    <x v="0"/>
    <x v="1"/>
    <x v="28"/>
    <x v="319"/>
    <x v="1359"/>
    <x v="21"/>
    <x v="47"/>
    <x v="0"/>
    <x v="1732"/>
    <x v="0"/>
    <x v="0"/>
    <x v="0"/>
    <x v="0"/>
    <x v="0"/>
    <x v="0"/>
    <x v="0"/>
    <x v="0"/>
    <x v="0"/>
    <x v="0"/>
    <x v="0"/>
    <x v="0"/>
    <x v="0"/>
    <x v="15"/>
    <x v="13"/>
  </r>
  <r>
    <n v="2118"/>
    <x v="2"/>
    <x v="0"/>
    <x v="4"/>
    <x v="1570"/>
    <x v="1544"/>
    <x v="1"/>
    <x v="3"/>
    <x v="0"/>
    <x v="1451"/>
    <x v="0"/>
    <x v="1"/>
    <x v="28"/>
    <x v="319"/>
    <x v="1360"/>
    <x v="21"/>
    <x v="47"/>
    <x v="0"/>
    <x v="1733"/>
    <x v="0"/>
    <x v="0"/>
    <x v="0"/>
    <x v="0"/>
    <x v="0"/>
    <x v="0"/>
    <x v="0"/>
    <x v="0"/>
    <x v="0"/>
    <x v="0"/>
    <x v="0"/>
    <x v="0"/>
    <x v="0"/>
    <x v="15"/>
    <x v="13"/>
  </r>
  <r>
    <n v="2119"/>
    <x v="15"/>
    <x v="0"/>
    <x v="2"/>
    <x v="1437"/>
    <x v="1545"/>
    <x v="0"/>
    <x v="0"/>
    <x v="0"/>
    <x v="1452"/>
    <x v="0"/>
    <x v="1"/>
    <x v="28"/>
    <x v="319"/>
    <x v="1361"/>
    <x v="10"/>
    <x v="780"/>
    <x v="0"/>
    <x v="1734"/>
    <x v="0"/>
    <x v="0"/>
    <x v="0"/>
    <x v="0"/>
    <x v="0"/>
    <x v="0"/>
    <x v="0"/>
    <x v="0"/>
    <x v="0"/>
    <x v="0"/>
    <x v="0"/>
    <x v="0"/>
    <x v="0"/>
    <x v="157"/>
    <x v="164"/>
  </r>
  <r>
    <n v="2120"/>
    <x v="6"/>
    <x v="0"/>
    <x v="7"/>
    <x v="1571"/>
    <x v="1546"/>
    <x v="0"/>
    <x v="1"/>
    <x v="0"/>
    <x v="1"/>
    <x v="0"/>
    <x v="1"/>
    <x v="28"/>
    <x v="319"/>
    <x v="1362"/>
    <x v="1"/>
    <x v="781"/>
    <x v="0"/>
    <x v="1735"/>
    <x v="0"/>
    <x v="0"/>
    <x v="0"/>
    <x v="0"/>
    <x v="0"/>
    <x v="0"/>
    <x v="0"/>
    <x v="0"/>
    <x v="0"/>
    <x v="0"/>
    <x v="0"/>
    <x v="0"/>
    <x v="0"/>
    <x v="158"/>
    <x v="165"/>
  </r>
  <r>
    <n v="2121"/>
    <x v="2"/>
    <x v="0"/>
    <x v="4"/>
    <x v="1572"/>
    <x v="1547"/>
    <x v="1"/>
    <x v="3"/>
    <x v="0"/>
    <x v="1453"/>
    <x v="0"/>
    <x v="1"/>
    <x v="28"/>
    <x v="319"/>
    <x v="1363"/>
    <x v="21"/>
    <x v="47"/>
    <x v="0"/>
    <x v="1736"/>
    <x v="0"/>
    <x v="0"/>
    <x v="0"/>
    <x v="0"/>
    <x v="0"/>
    <x v="0"/>
    <x v="0"/>
    <x v="0"/>
    <x v="0"/>
    <x v="0"/>
    <x v="0"/>
    <x v="0"/>
    <x v="0"/>
    <x v="15"/>
    <x v="13"/>
  </r>
  <r>
    <n v="2122"/>
    <x v="7"/>
    <x v="0"/>
    <x v="7"/>
    <x v="1573"/>
    <x v="998"/>
    <x v="0"/>
    <x v="1"/>
    <x v="0"/>
    <x v="1"/>
    <x v="0"/>
    <x v="1"/>
    <x v="28"/>
    <x v="320"/>
    <x v="1364"/>
    <x v="69"/>
    <x v="782"/>
    <x v="0"/>
    <x v="1737"/>
    <x v="0"/>
    <x v="0"/>
    <x v="0"/>
    <x v="0"/>
    <x v="0"/>
    <x v="0"/>
    <x v="0"/>
    <x v="0"/>
    <x v="0"/>
    <x v="0"/>
    <x v="0"/>
    <x v="0"/>
    <x v="0"/>
    <x v="15"/>
    <x v="13"/>
  </r>
  <r>
    <n v="2123"/>
    <x v="2"/>
    <x v="0"/>
    <x v="4"/>
    <x v="1574"/>
    <x v="1548"/>
    <x v="1"/>
    <x v="3"/>
    <x v="0"/>
    <x v="1454"/>
    <x v="0"/>
    <x v="1"/>
    <x v="28"/>
    <x v="320"/>
    <x v="154"/>
    <x v="21"/>
    <x v="47"/>
    <x v="0"/>
    <x v="1738"/>
    <x v="0"/>
    <x v="0"/>
    <x v="0"/>
    <x v="0"/>
    <x v="0"/>
    <x v="0"/>
    <x v="0"/>
    <x v="0"/>
    <x v="0"/>
    <x v="0"/>
    <x v="0"/>
    <x v="0"/>
    <x v="0"/>
    <x v="15"/>
    <x v="13"/>
  </r>
  <r>
    <n v="2124"/>
    <x v="2"/>
    <x v="0"/>
    <x v="4"/>
    <x v="1575"/>
    <x v="1549"/>
    <x v="1"/>
    <x v="3"/>
    <x v="0"/>
    <x v="1397"/>
    <x v="0"/>
    <x v="1"/>
    <x v="28"/>
    <x v="320"/>
    <x v="1314"/>
    <x v="21"/>
    <x v="47"/>
    <x v="0"/>
    <x v="1739"/>
    <x v="0"/>
    <x v="0"/>
    <x v="0"/>
    <x v="0"/>
    <x v="0"/>
    <x v="0"/>
    <x v="0"/>
    <x v="0"/>
    <x v="0"/>
    <x v="0"/>
    <x v="0"/>
    <x v="0"/>
    <x v="0"/>
    <x v="15"/>
    <x v="13"/>
  </r>
  <r>
    <n v="2125"/>
    <x v="0"/>
    <x v="0"/>
    <x v="4"/>
    <x v="1576"/>
    <x v="1550"/>
    <x v="0"/>
    <x v="3"/>
    <x v="0"/>
    <x v="383"/>
    <x v="0"/>
    <x v="1"/>
    <x v="28"/>
    <x v="320"/>
    <x v="930"/>
    <x v="21"/>
    <x v="47"/>
    <x v="0"/>
    <x v="1740"/>
    <x v="0"/>
    <x v="0"/>
    <x v="0"/>
    <x v="0"/>
    <x v="0"/>
    <x v="0"/>
    <x v="0"/>
    <x v="0"/>
    <x v="0"/>
    <x v="0"/>
    <x v="0"/>
    <x v="0"/>
    <x v="0"/>
    <x v="15"/>
    <x v="13"/>
  </r>
  <r>
    <n v="2126"/>
    <x v="2"/>
    <x v="0"/>
    <x v="4"/>
    <x v="1577"/>
    <x v="1551"/>
    <x v="1"/>
    <x v="3"/>
    <x v="0"/>
    <x v="1322"/>
    <x v="0"/>
    <x v="1"/>
    <x v="28"/>
    <x v="320"/>
    <x v="1072"/>
    <x v="21"/>
    <x v="47"/>
    <x v="0"/>
    <x v="1741"/>
    <x v="0"/>
    <x v="0"/>
    <x v="0"/>
    <x v="0"/>
    <x v="0"/>
    <x v="0"/>
    <x v="0"/>
    <x v="0"/>
    <x v="0"/>
    <x v="0"/>
    <x v="0"/>
    <x v="0"/>
    <x v="0"/>
    <x v="15"/>
    <x v="13"/>
  </r>
  <r>
    <n v="2127"/>
    <x v="2"/>
    <x v="0"/>
    <x v="4"/>
    <x v="1578"/>
    <x v="1552"/>
    <x v="1"/>
    <x v="3"/>
    <x v="0"/>
    <x v="281"/>
    <x v="0"/>
    <x v="1"/>
    <x v="28"/>
    <x v="320"/>
    <x v="268"/>
    <x v="21"/>
    <x v="47"/>
    <x v="0"/>
    <x v="1742"/>
    <x v="0"/>
    <x v="0"/>
    <x v="0"/>
    <x v="0"/>
    <x v="0"/>
    <x v="0"/>
    <x v="0"/>
    <x v="0"/>
    <x v="0"/>
    <x v="0"/>
    <x v="0"/>
    <x v="0"/>
    <x v="0"/>
    <x v="15"/>
    <x v="13"/>
  </r>
  <r>
    <n v="2128"/>
    <x v="2"/>
    <x v="0"/>
    <x v="4"/>
    <x v="1579"/>
    <x v="1553"/>
    <x v="1"/>
    <x v="3"/>
    <x v="0"/>
    <x v="1455"/>
    <x v="0"/>
    <x v="1"/>
    <x v="28"/>
    <x v="320"/>
    <x v="1365"/>
    <x v="21"/>
    <x v="47"/>
    <x v="0"/>
    <x v="1743"/>
    <x v="0"/>
    <x v="0"/>
    <x v="0"/>
    <x v="0"/>
    <x v="0"/>
    <x v="0"/>
    <x v="0"/>
    <x v="0"/>
    <x v="0"/>
    <x v="0"/>
    <x v="0"/>
    <x v="0"/>
    <x v="0"/>
    <x v="15"/>
    <x v="13"/>
  </r>
  <r>
    <n v="2129"/>
    <x v="2"/>
    <x v="0"/>
    <x v="4"/>
    <x v="1580"/>
    <x v="1554"/>
    <x v="1"/>
    <x v="3"/>
    <x v="0"/>
    <x v="1456"/>
    <x v="0"/>
    <x v="1"/>
    <x v="28"/>
    <x v="320"/>
    <x v="1366"/>
    <x v="21"/>
    <x v="47"/>
    <x v="0"/>
    <x v="1744"/>
    <x v="0"/>
    <x v="0"/>
    <x v="0"/>
    <x v="0"/>
    <x v="0"/>
    <x v="0"/>
    <x v="0"/>
    <x v="0"/>
    <x v="0"/>
    <x v="0"/>
    <x v="0"/>
    <x v="0"/>
    <x v="0"/>
    <x v="15"/>
    <x v="13"/>
  </r>
  <r>
    <n v="2130"/>
    <x v="2"/>
    <x v="0"/>
    <x v="4"/>
    <x v="1581"/>
    <x v="1555"/>
    <x v="1"/>
    <x v="3"/>
    <x v="0"/>
    <x v="1457"/>
    <x v="0"/>
    <x v="1"/>
    <x v="28"/>
    <x v="320"/>
    <x v="203"/>
    <x v="21"/>
    <x v="47"/>
    <x v="0"/>
    <x v="1745"/>
    <x v="0"/>
    <x v="0"/>
    <x v="0"/>
    <x v="0"/>
    <x v="0"/>
    <x v="0"/>
    <x v="0"/>
    <x v="0"/>
    <x v="0"/>
    <x v="0"/>
    <x v="0"/>
    <x v="0"/>
    <x v="0"/>
    <x v="15"/>
    <x v="13"/>
  </r>
  <r>
    <n v="2131"/>
    <x v="2"/>
    <x v="0"/>
    <x v="4"/>
    <x v="1582"/>
    <x v="1556"/>
    <x v="1"/>
    <x v="3"/>
    <x v="0"/>
    <x v="1458"/>
    <x v="0"/>
    <x v="1"/>
    <x v="28"/>
    <x v="320"/>
    <x v="144"/>
    <x v="21"/>
    <x v="47"/>
    <x v="0"/>
    <x v="1746"/>
    <x v="0"/>
    <x v="0"/>
    <x v="0"/>
    <x v="0"/>
    <x v="0"/>
    <x v="0"/>
    <x v="0"/>
    <x v="0"/>
    <x v="0"/>
    <x v="0"/>
    <x v="0"/>
    <x v="0"/>
    <x v="0"/>
    <x v="15"/>
    <x v="13"/>
  </r>
  <r>
    <n v="2132"/>
    <x v="2"/>
    <x v="0"/>
    <x v="4"/>
    <x v="1583"/>
    <x v="1557"/>
    <x v="1"/>
    <x v="3"/>
    <x v="0"/>
    <x v="1459"/>
    <x v="0"/>
    <x v="1"/>
    <x v="28"/>
    <x v="320"/>
    <x v="114"/>
    <x v="21"/>
    <x v="47"/>
    <x v="0"/>
    <x v="1747"/>
    <x v="0"/>
    <x v="0"/>
    <x v="0"/>
    <x v="0"/>
    <x v="0"/>
    <x v="0"/>
    <x v="0"/>
    <x v="0"/>
    <x v="0"/>
    <x v="0"/>
    <x v="0"/>
    <x v="0"/>
    <x v="0"/>
    <x v="15"/>
    <x v="13"/>
  </r>
  <r>
    <n v="2133"/>
    <x v="2"/>
    <x v="0"/>
    <x v="4"/>
    <x v="1584"/>
    <x v="1558"/>
    <x v="1"/>
    <x v="3"/>
    <x v="0"/>
    <x v="1460"/>
    <x v="0"/>
    <x v="1"/>
    <x v="28"/>
    <x v="320"/>
    <x v="192"/>
    <x v="21"/>
    <x v="47"/>
    <x v="0"/>
    <x v="1748"/>
    <x v="0"/>
    <x v="0"/>
    <x v="0"/>
    <x v="0"/>
    <x v="0"/>
    <x v="0"/>
    <x v="0"/>
    <x v="0"/>
    <x v="0"/>
    <x v="0"/>
    <x v="0"/>
    <x v="0"/>
    <x v="0"/>
    <x v="15"/>
    <x v="13"/>
  </r>
  <r>
    <n v="2134"/>
    <x v="2"/>
    <x v="0"/>
    <x v="4"/>
    <x v="1585"/>
    <x v="1559"/>
    <x v="1"/>
    <x v="3"/>
    <x v="0"/>
    <x v="1461"/>
    <x v="0"/>
    <x v="1"/>
    <x v="28"/>
    <x v="320"/>
    <x v="1367"/>
    <x v="21"/>
    <x v="47"/>
    <x v="0"/>
    <x v="1749"/>
    <x v="0"/>
    <x v="0"/>
    <x v="0"/>
    <x v="0"/>
    <x v="0"/>
    <x v="0"/>
    <x v="0"/>
    <x v="0"/>
    <x v="0"/>
    <x v="0"/>
    <x v="0"/>
    <x v="0"/>
    <x v="0"/>
    <x v="15"/>
    <x v="13"/>
  </r>
  <r>
    <n v="2135"/>
    <x v="2"/>
    <x v="0"/>
    <x v="4"/>
    <x v="1586"/>
    <x v="1560"/>
    <x v="1"/>
    <x v="3"/>
    <x v="0"/>
    <x v="1462"/>
    <x v="0"/>
    <x v="1"/>
    <x v="28"/>
    <x v="320"/>
    <x v="198"/>
    <x v="21"/>
    <x v="47"/>
    <x v="0"/>
    <x v="1750"/>
    <x v="0"/>
    <x v="0"/>
    <x v="0"/>
    <x v="0"/>
    <x v="0"/>
    <x v="0"/>
    <x v="0"/>
    <x v="0"/>
    <x v="0"/>
    <x v="0"/>
    <x v="0"/>
    <x v="0"/>
    <x v="0"/>
    <x v="15"/>
    <x v="13"/>
  </r>
  <r>
    <n v="2136"/>
    <x v="2"/>
    <x v="0"/>
    <x v="4"/>
    <x v="1587"/>
    <x v="1561"/>
    <x v="1"/>
    <x v="3"/>
    <x v="0"/>
    <x v="1463"/>
    <x v="0"/>
    <x v="1"/>
    <x v="28"/>
    <x v="320"/>
    <x v="154"/>
    <x v="21"/>
    <x v="47"/>
    <x v="0"/>
    <x v="1751"/>
    <x v="0"/>
    <x v="0"/>
    <x v="0"/>
    <x v="0"/>
    <x v="0"/>
    <x v="0"/>
    <x v="0"/>
    <x v="0"/>
    <x v="0"/>
    <x v="0"/>
    <x v="0"/>
    <x v="0"/>
    <x v="0"/>
    <x v="15"/>
    <x v="13"/>
  </r>
  <r>
    <n v="2137"/>
    <x v="2"/>
    <x v="0"/>
    <x v="4"/>
    <x v="1588"/>
    <x v="1562"/>
    <x v="1"/>
    <x v="3"/>
    <x v="0"/>
    <x v="1464"/>
    <x v="0"/>
    <x v="1"/>
    <x v="28"/>
    <x v="320"/>
    <x v="1368"/>
    <x v="21"/>
    <x v="47"/>
    <x v="0"/>
    <x v="1752"/>
    <x v="0"/>
    <x v="0"/>
    <x v="0"/>
    <x v="0"/>
    <x v="0"/>
    <x v="0"/>
    <x v="0"/>
    <x v="0"/>
    <x v="0"/>
    <x v="0"/>
    <x v="0"/>
    <x v="0"/>
    <x v="0"/>
    <x v="15"/>
    <x v="13"/>
  </r>
  <r>
    <n v="2138"/>
    <x v="2"/>
    <x v="0"/>
    <x v="4"/>
    <x v="1589"/>
    <x v="1563"/>
    <x v="1"/>
    <x v="3"/>
    <x v="0"/>
    <x v="1321"/>
    <x v="0"/>
    <x v="1"/>
    <x v="28"/>
    <x v="320"/>
    <x v="1264"/>
    <x v="21"/>
    <x v="47"/>
    <x v="0"/>
    <x v="1753"/>
    <x v="0"/>
    <x v="0"/>
    <x v="0"/>
    <x v="0"/>
    <x v="0"/>
    <x v="0"/>
    <x v="0"/>
    <x v="0"/>
    <x v="0"/>
    <x v="0"/>
    <x v="0"/>
    <x v="0"/>
    <x v="0"/>
    <x v="15"/>
    <x v="13"/>
  </r>
  <r>
    <n v="2139"/>
    <x v="2"/>
    <x v="0"/>
    <x v="4"/>
    <x v="1196"/>
    <x v="1125"/>
    <x v="1"/>
    <x v="3"/>
    <x v="0"/>
    <x v="1465"/>
    <x v="0"/>
    <x v="1"/>
    <x v="28"/>
    <x v="320"/>
    <x v="1369"/>
    <x v="21"/>
    <x v="47"/>
    <x v="0"/>
    <x v="1288"/>
    <x v="0"/>
    <x v="0"/>
    <x v="0"/>
    <x v="0"/>
    <x v="0"/>
    <x v="0"/>
    <x v="0"/>
    <x v="0"/>
    <x v="0"/>
    <x v="0"/>
    <x v="0"/>
    <x v="0"/>
    <x v="0"/>
    <x v="15"/>
    <x v="13"/>
  </r>
  <r>
    <n v="2140"/>
    <x v="2"/>
    <x v="0"/>
    <x v="4"/>
    <x v="1590"/>
    <x v="1564"/>
    <x v="1"/>
    <x v="3"/>
    <x v="0"/>
    <x v="1466"/>
    <x v="0"/>
    <x v="1"/>
    <x v="28"/>
    <x v="320"/>
    <x v="203"/>
    <x v="21"/>
    <x v="47"/>
    <x v="0"/>
    <x v="1754"/>
    <x v="0"/>
    <x v="0"/>
    <x v="0"/>
    <x v="0"/>
    <x v="0"/>
    <x v="0"/>
    <x v="0"/>
    <x v="0"/>
    <x v="0"/>
    <x v="0"/>
    <x v="0"/>
    <x v="0"/>
    <x v="0"/>
    <x v="15"/>
    <x v="13"/>
  </r>
  <r>
    <n v="2141"/>
    <x v="2"/>
    <x v="0"/>
    <x v="4"/>
    <x v="1591"/>
    <x v="1565"/>
    <x v="1"/>
    <x v="3"/>
    <x v="0"/>
    <x v="1173"/>
    <x v="0"/>
    <x v="1"/>
    <x v="28"/>
    <x v="320"/>
    <x v="1244"/>
    <x v="21"/>
    <x v="47"/>
    <x v="0"/>
    <x v="1755"/>
    <x v="0"/>
    <x v="0"/>
    <x v="0"/>
    <x v="0"/>
    <x v="0"/>
    <x v="0"/>
    <x v="0"/>
    <x v="0"/>
    <x v="0"/>
    <x v="0"/>
    <x v="0"/>
    <x v="0"/>
    <x v="0"/>
    <x v="15"/>
    <x v="13"/>
  </r>
  <r>
    <n v="2142"/>
    <x v="2"/>
    <x v="0"/>
    <x v="4"/>
    <x v="1592"/>
    <x v="1566"/>
    <x v="1"/>
    <x v="3"/>
    <x v="0"/>
    <x v="1467"/>
    <x v="0"/>
    <x v="1"/>
    <x v="28"/>
    <x v="320"/>
    <x v="1370"/>
    <x v="21"/>
    <x v="47"/>
    <x v="0"/>
    <x v="1756"/>
    <x v="0"/>
    <x v="0"/>
    <x v="0"/>
    <x v="0"/>
    <x v="0"/>
    <x v="0"/>
    <x v="0"/>
    <x v="0"/>
    <x v="0"/>
    <x v="0"/>
    <x v="0"/>
    <x v="0"/>
    <x v="0"/>
    <x v="15"/>
    <x v="13"/>
  </r>
  <r>
    <n v="2143"/>
    <x v="2"/>
    <x v="0"/>
    <x v="4"/>
    <x v="1593"/>
    <x v="1567"/>
    <x v="1"/>
    <x v="3"/>
    <x v="0"/>
    <x v="788"/>
    <x v="0"/>
    <x v="1"/>
    <x v="28"/>
    <x v="320"/>
    <x v="314"/>
    <x v="21"/>
    <x v="47"/>
    <x v="0"/>
    <x v="1757"/>
    <x v="0"/>
    <x v="0"/>
    <x v="0"/>
    <x v="0"/>
    <x v="0"/>
    <x v="0"/>
    <x v="0"/>
    <x v="0"/>
    <x v="0"/>
    <x v="0"/>
    <x v="0"/>
    <x v="0"/>
    <x v="0"/>
    <x v="15"/>
    <x v="13"/>
  </r>
  <r>
    <n v="2144"/>
    <x v="2"/>
    <x v="0"/>
    <x v="1"/>
    <x v="22"/>
    <x v="1568"/>
    <x v="1"/>
    <x v="2"/>
    <x v="0"/>
    <x v="1468"/>
    <x v="0"/>
    <x v="1"/>
    <x v="28"/>
    <x v="320"/>
    <x v="1371"/>
    <x v="0"/>
    <x v="783"/>
    <x v="0"/>
    <x v="1758"/>
    <x v="0"/>
    <x v="0"/>
    <x v="0"/>
    <x v="0"/>
    <x v="0"/>
    <x v="0"/>
    <x v="0"/>
    <x v="0"/>
    <x v="0"/>
    <x v="0"/>
    <x v="0"/>
    <x v="0"/>
    <x v="0"/>
    <x v="15"/>
    <x v="13"/>
  </r>
  <r>
    <n v="2145"/>
    <x v="2"/>
    <x v="0"/>
    <x v="4"/>
    <x v="1594"/>
    <x v="1569"/>
    <x v="1"/>
    <x v="3"/>
    <x v="0"/>
    <x v="1469"/>
    <x v="0"/>
    <x v="1"/>
    <x v="28"/>
    <x v="320"/>
    <x v="1372"/>
    <x v="21"/>
    <x v="47"/>
    <x v="0"/>
    <x v="1759"/>
    <x v="0"/>
    <x v="0"/>
    <x v="0"/>
    <x v="0"/>
    <x v="0"/>
    <x v="0"/>
    <x v="0"/>
    <x v="0"/>
    <x v="0"/>
    <x v="0"/>
    <x v="0"/>
    <x v="0"/>
    <x v="0"/>
    <x v="15"/>
    <x v="13"/>
  </r>
  <r>
    <n v="2146"/>
    <x v="2"/>
    <x v="0"/>
    <x v="3"/>
    <x v="273"/>
    <x v="697"/>
    <x v="1"/>
    <x v="3"/>
    <x v="0"/>
    <x v="1470"/>
    <x v="0"/>
    <x v="1"/>
    <x v="28"/>
    <x v="321"/>
    <x v="1373"/>
    <x v="1"/>
    <x v="784"/>
    <x v="0"/>
    <x v="1760"/>
    <x v="0"/>
    <x v="0"/>
    <x v="0"/>
    <x v="0"/>
    <x v="0"/>
    <x v="0"/>
    <x v="0"/>
    <x v="0"/>
    <x v="0"/>
    <x v="0"/>
    <x v="0"/>
    <x v="0"/>
    <x v="0"/>
    <x v="15"/>
    <x v="13"/>
  </r>
  <r>
    <n v="2147"/>
    <x v="0"/>
    <x v="0"/>
    <x v="6"/>
    <x v="1595"/>
    <x v="1570"/>
    <x v="0"/>
    <x v="0"/>
    <x v="0"/>
    <x v="1471"/>
    <x v="0"/>
    <x v="1"/>
    <x v="28"/>
    <x v="321"/>
    <x v="1374"/>
    <x v="17"/>
    <x v="785"/>
    <x v="0"/>
    <x v="1761"/>
    <x v="0"/>
    <x v="0"/>
    <x v="0"/>
    <x v="0"/>
    <x v="0"/>
    <x v="0"/>
    <x v="0"/>
    <x v="0"/>
    <x v="0"/>
    <x v="0"/>
    <x v="0"/>
    <x v="0"/>
    <x v="0"/>
    <x v="159"/>
    <x v="166"/>
  </r>
  <r>
    <n v="2148"/>
    <x v="2"/>
    <x v="0"/>
    <x v="1"/>
    <x v="22"/>
    <x v="1501"/>
    <x v="1"/>
    <x v="3"/>
    <x v="0"/>
    <x v="1384"/>
    <x v="0"/>
    <x v="1"/>
    <x v="28"/>
    <x v="321"/>
    <x v="1305"/>
    <x v="21"/>
    <x v="47"/>
    <x v="0"/>
    <x v="1762"/>
    <x v="0"/>
    <x v="0"/>
    <x v="0"/>
    <x v="0"/>
    <x v="0"/>
    <x v="0"/>
    <x v="0"/>
    <x v="0"/>
    <x v="0"/>
    <x v="0"/>
    <x v="0"/>
    <x v="0"/>
    <x v="0"/>
    <x v="15"/>
    <x v="13"/>
  </r>
  <r>
    <n v="2149"/>
    <x v="2"/>
    <x v="0"/>
    <x v="3"/>
    <x v="1596"/>
    <x v="910"/>
    <x v="1"/>
    <x v="3"/>
    <x v="0"/>
    <x v="1472"/>
    <x v="0"/>
    <x v="1"/>
    <x v="28"/>
    <x v="322"/>
    <x v="1375"/>
    <x v="1"/>
    <x v="786"/>
    <x v="0"/>
    <x v="1763"/>
    <x v="0"/>
    <x v="0"/>
    <x v="0"/>
    <x v="0"/>
    <x v="0"/>
    <x v="0"/>
    <x v="0"/>
    <x v="0"/>
    <x v="0"/>
    <x v="0"/>
    <x v="0"/>
    <x v="0"/>
    <x v="0"/>
    <x v="15"/>
    <x v="13"/>
  </r>
  <r>
    <n v="2150"/>
    <x v="2"/>
    <x v="0"/>
    <x v="3"/>
    <x v="273"/>
    <x v="58"/>
    <x v="1"/>
    <x v="3"/>
    <x v="0"/>
    <x v="1473"/>
    <x v="0"/>
    <x v="1"/>
    <x v="28"/>
    <x v="322"/>
    <x v="1376"/>
    <x v="1"/>
    <x v="787"/>
    <x v="0"/>
    <x v="1764"/>
    <x v="0"/>
    <x v="0"/>
    <x v="0"/>
    <x v="0"/>
    <x v="0"/>
    <x v="0"/>
    <x v="0"/>
    <x v="0"/>
    <x v="0"/>
    <x v="0"/>
    <x v="0"/>
    <x v="0"/>
    <x v="0"/>
    <x v="15"/>
    <x v="13"/>
  </r>
  <r>
    <n v="2151"/>
    <x v="2"/>
    <x v="0"/>
    <x v="3"/>
    <x v="273"/>
    <x v="58"/>
    <x v="1"/>
    <x v="3"/>
    <x v="0"/>
    <x v="1474"/>
    <x v="0"/>
    <x v="1"/>
    <x v="28"/>
    <x v="322"/>
    <x v="23"/>
    <x v="1"/>
    <x v="788"/>
    <x v="0"/>
    <x v="1765"/>
    <x v="0"/>
    <x v="0"/>
    <x v="0"/>
    <x v="0"/>
    <x v="0"/>
    <x v="0"/>
    <x v="0"/>
    <x v="0"/>
    <x v="0"/>
    <x v="0"/>
    <x v="0"/>
    <x v="0"/>
    <x v="0"/>
    <x v="15"/>
    <x v="13"/>
  </r>
  <r>
    <n v="2152"/>
    <x v="2"/>
    <x v="0"/>
    <x v="3"/>
    <x v="273"/>
    <x v="1353"/>
    <x v="1"/>
    <x v="3"/>
    <x v="0"/>
    <x v="1475"/>
    <x v="0"/>
    <x v="1"/>
    <x v="28"/>
    <x v="322"/>
    <x v="1377"/>
    <x v="1"/>
    <x v="789"/>
    <x v="0"/>
    <x v="1766"/>
    <x v="0"/>
    <x v="0"/>
    <x v="0"/>
    <x v="0"/>
    <x v="0"/>
    <x v="0"/>
    <x v="0"/>
    <x v="0"/>
    <x v="0"/>
    <x v="0"/>
    <x v="0"/>
    <x v="0"/>
    <x v="0"/>
    <x v="15"/>
    <x v="13"/>
  </r>
  <r>
    <n v="2153"/>
    <x v="2"/>
    <x v="0"/>
    <x v="3"/>
    <x v="273"/>
    <x v="1571"/>
    <x v="1"/>
    <x v="3"/>
    <x v="0"/>
    <x v="1476"/>
    <x v="0"/>
    <x v="1"/>
    <x v="28"/>
    <x v="322"/>
    <x v="1378"/>
    <x v="1"/>
    <x v="790"/>
    <x v="0"/>
    <x v="1767"/>
    <x v="0"/>
    <x v="0"/>
    <x v="0"/>
    <x v="0"/>
    <x v="0"/>
    <x v="0"/>
    <x v="0"/>
    <x v="0"/>
    <x v="0"/>
    <x v="0"/>
    <x v="0"/>
    <x v="0"/>
    <x v="0"/>
    <x v="15"/>
    <x v="13"/>
  </r>
  <r>
    <n v="2154"/>
    <x v="2"/>
    <x v="0"/>
    <x v="3"/>
    <x v="273"/>
    <x v="58"/>
    <x v="1"/>
    <x v="3"/>
    <x v="0"/>
    <x v="1477"/>
    <x v="0"/>
    <x v="1"/>
    <x v="28"/>
    <x v="322"/>
    <x v="1379"/>
    <x v="1"/>
    <x v="791"/>
    <x v="0"/>
    <x v="1768"/>
    <x v="0"/>
    <x v="0"/>
    <x v="0"/>
    <x v="0"/>
    <x v="0"/>
    <x v="0"/>
    <x v="0"/>
    <x v="0"/>
    <x v="0"/>
    <x v="0"/>
    <x v="0"/>
    <x v="0"/>
    <x v="0"/>
    <x v="15"/>
    <x v="13"/>
  </r>
  <r>
    <n v="2155"/>
    <x v="2"/>
    <x v="0"/>
    <x v="3"/>
    <x v="273"/>
    <x v="574"/>
    <x v="1"/>
    <x v="3"/>
    <x v="0"/>
    <x v="1478"/>
    <x v="0"/>
    <x v="1"/>
    <x v="28"/>
    <x v="322"/>
    <x v="1380"/>
    <x v="1"/>
    <x v="792"/>
    <x v="0"/>
    <x v="1769"/>
    <x v="0"/>
    <x v="0"/>
    <x v="0"/>
    <x v="0"/>
    <x v="0"/>
    <x v="0"/>
    <x v="0"/>
    <x v="0"/>
    <x v="0"/>
    <x v="0"/>
    <x v="0"/>
    <x v="0"/>
    <x v="0"/>
    <x v="15"/>
    <x v="13"/>
  </r>
  <r>
    <n v="2156"/>
    <x v="2"/>
    <x v="0"/>
    <x v="3"/>
    <x v="273"/>
    <x v="634"/>
    <x v="1"/>
    <x v="3"/>
    <x v="0"/>
    <x v="1479"/>
    <x v="0"/>
    <x v="1"/>
    <x v="28"/>
    <x v="322"/>
    <x v="1381"/>
    <x v="1"/>
    <x v="793"/>
    <x v="0"/>
    <x v="1770"/>
    <x v="0"/>
    <x v="0"/>
    <x v="0"/>
    <x v="0"/>
    <x v="0"/>
    <x v="0"/>
    <x v="0"/>
    <x v="0"/>
    <x v="0"/>
    <x v="0"/>
    <x v="0"/>
    <x v="0"/>
    <x v="0"/>
    <x v="15"/>
    <x v="13"/>
  </r>
  <r>
    <n v="2157"/>
    <x v="2"/>
    <x v="0"/>
    <x v="3"/>
    <x v="273"/>
    <x v="910"/>
    <x v="1"/>
    <x v="3"/>
    <x v="0"/>
    <x v="1480"/>
    <x v="0"/>
    <x v="1"/>
    <x v="28"/>
    <x v="322"/>
    <x v="1321"/>
    <x v="1"/>
    <x v="744"/>
    <x v="0"/>
    <x v="1771"/>
    <x v="0"/>
    <x v="0"/>
    <x v="0"/>
    <x v="0"/>
    <x v="0"/>
    <x v="0"/>
    <x v="0"/>
    <x v="0"/>
    <x v="0"/>
    <x v="0"/>
    <x v="0"/>
    <x v="0"/>
    <x v="0"/>
    <x v="15"/>
    <x v="13"/>
  </r>
  <r>
    <n v="2158"/>
    <x v="2"/>
    <x v="0"/>
    <x v="3"/>
    <x v="273"/>
    <x v="910"/>
    <x v="1"/>
    <x v="3"/>
    <x v="0"/>
    <x v="1481"/>
    <x v="0"/>
    <x v="1"/>
    <x v="28"/>
    <x v="322"/>
    <x v="1382"/>
    <x v="1"/>
    <x v="794"/>
    <x v="0"/>
    <x v="1772"/>
    <x v="0"/>
    <x v="0"/>
    <x v="0"/>
    <x v="0"/>
    <x v="0"/>
    <x v="0"/>
    <x v="0"/>
    <x v="0"/>
    <x v="0"/>
    <x v="0"/>
    <x v="0"/>
    <x v="0"/>
    <x v="0"/>
    <x v="15"/>
    <x v="13"/>
  </r>
  <r>
    <n v="2159"/>
    <x v="2"/>
    <x v="0"/>
    <x v="3"/>
    <x v="1597"/>
    <x v="58"/>
    <x v="1"/>
    <x v="3"/>
    <x v="0"/>
    <x v="1482"/>
    <x v="0"/>
    <x v="1"/>
    <x v="28"/>
    <x v="322"/>
    <x v="1383"/>
    <x v="1"/>
    <x v="795"/>
    <x v="0"/>
    <x v="1773"/>
    <x v="0"/>
    <x v="0"/>
    <x v="0"/>
    <x v="0"/>
    <x v="0"/>
    <x v="0"/>
    <x v="0"/>
    <x v="0"/>
    <x v="0"/>
    <x v="0"/>
    <x v="0"/>
    <x v="0"/>
    <x v="0"/>
    <x v="15"/>
    <x v="13"/>
  </r>
  <r>
    <n v="2160"/>
    <x v="2"/>
    <x v="0"/>
    <x v="1"/>
    <x v="22"/>
    <x v="1568"/>
    <x v="1"/>
    <x v="2"/>
    <x v="0"/>
    <x v="1483"/>
    <x v="0"/>
    <x v="1"/>
    <x v="28"/>
    <x v="322"/>
    <x v="1384"/>
    <x v="0"/>
    <x v="796"/>
    <x v="0"/>
    <x v="1774"/>
    <x v="0"/>
    <x v="0"/>
    <x v="0"/>
    <x v="0"/>
    <x v="0"/>
    <x v="0"/>
    <x v="0"/>
    <x v="0"/>
    <x v="0"/>
    <x v="0"/>
    <x v="0"/>
    <x v="0"/>
    <x v="0"/>
    <x v="15"/>
    <x v="13"/>
  </r>
  <r>
    <n v="2161"/>
    <x v="2"/>
    <x v="0"/>
    <x v="1"/>
    <x v="22"/>
    <x v="1568"/>
    <x v="1"/>
    <x v="2"/>
    <x v="0"/>
    <x v="1484"/>
    <x v="0"/>
    <x v="1"/>
    <x v="28"/>
    <x v="322"/>
    <x v="1384"/>
    <x v="0"/>
    <x v="796"/>
    <x v="0"/>
    <x v="1774"/>
    <x v="0"/>
    <x v="0"/>
    <x v="0"/>
    <x v="0"/>
    <x v="0"/>
    <x v="0"/>
    <x v="0"/>
    <x v="0"/>
    <x v="0"/>
    <x v="0"/>
    <x v="0"/>
    <x v="0"/>
    <x v="0"/>
    <x v="15"/>
    <x v="13"/>
  </r>
  <r>
    <n v="2162"/>
    <x v="2"/>
    <x v="0"/>
    <x v="1"/>
    <x v="22"/>
    <x v="1568"/>
    <x v="1"/>
    <x v="2"/>
    <x v="0"/>
    <x v="1485"/>
    <x v="0"/>
    <x v="1"/>
    <x v="28"/>
    <x v="322"/>
    <x v="1384"/>
    <x v="0"/>
    <x v="796"/>
    <x v="0"/>
    <x v="1774"/>
    <x v="0"/>
    <x v="0"/>
    <x v="0"/>
    <x v="0"/>
    <x v="0"/>
    <x v="0"/>
    <x v="0"/>
    <x v="0"/>
    <x v="0"/>
    <x v="0"/>
    <x v="0"/>
    <x v="0"/>
    <x v="0"/>
    <x v="15"/>
    <x v="13"/>
  </r>
  <r>
    <n v="2163"/>
    <x v="2"/>
    <x v="0"/>
    <x v="3"/>
    <x v="273"/>
    <x v="910"/>
    <x v="1"/>
    <x v="3"/>
    <x v="0"/>
    <x v="1486"/>
    <x v="0"/>
    <x v="1"/>
    <x v="28"/>
    <x v="323"/>
    <x v="1385"/>
    <x v="1"/>
    <x v="797"/>
    <x v="0"/>
    <x v="1775"/>
    <x v="0"/>
    <x v="0"/>
    <x v="0"/>
    <x v="0"/>
    <x v="0"/>
    <x v="0"/>
    <x v="0"/>
    <x v="0"/>
    <x v="0"/>
    <x v="0"/>
    <x v="0"/>
    <x v="0"/>
    <x v="0"/>
    <x v="15"/>
    <x v="13"/>
  </r>
  <r>
    <n v="2164"/>
    <x v="2"/>
    <x v="0"/>
    <x v="3"/>
    <x v="1598"/>
    <x v="910"/>
    <x v="1"/>
    <x v="3"/>
    <x v="0"/>
    <x v="1487"/>
    <x v="0"/>
    <x v="1"/>
    <x v="28"/>
    <x v="323"/>
    <x v="1386"/>
    <x v="1"/>
    <x v="798"/>
    <x v="0"/>
    <x v="1776"/>
    <x v="0"/>
    <x v="0"/>
    <x v="0"/>
    <x v="0"/>
    <x v="0"/>
    <x v="0"/>
    <x v="0"/>
    <x v="0"/>
    <x v="0"/>
    <x v="0"/>
    <x v="0"/>
    <x v="0"/>
    <x v="0"/>
    <x v="15"/>
    <x v="13"/>
  </r>
  <r>
    <n v="2165"/>
    <x v="18"/>
    <x v="0"/>
    <x v="7"/>
    <x v="1599"/>
    <x v="998"/>
    <x v="0"/>
    <x v="1"/>
    <x v="0"/>
    <x v="1"/>
    <x v="0"/>
    <x v="1"/>
    <x v="28"/>
    <x v="323"/>
    <x v="1387"/>
    <x v="70"/>
    <x v="799"/>
    <x v="0"/>
    <x v="1777"/>
    <x v="0"/>
    <x v="0"/>
    <x v="0"/>
    <x v="0"/>
    <x v="0"/>
    <x v="0"/>
    <x v="0"/>
    <x v="0"/>
    <x v="0"/>
    <x v="0"/>
    <x v="0"/>
    <x v="0"/>
    <x v="0"/>
    <x v="15"/>
    <x v="13"/>
  </r>
  <r>
    <n v="2166"/>
    <x v="18"/>
    <x v="0"/>
    <x v="7"/>
    <x v="1600"/>
    <x v="998"/>
    <x v="0"/>
    <x v="1"/>
    <x v="0"/>
    <x v="1"/>
    <x v="0"/>
    <x v="1"/>
    <x v="28"/>
    <x v="323"/>
    <x v="1388"/>
    <x v="71"/>
    <x v="800"/>
    <x v="0"/>
    <x v="1777"/>
    <x v="0"/>
    <x v="0"/>
    <x v="0"/>
    <x v="0"/>
    <x v="0"/>
    <x v="0"/>
    <x v="0"/>
    <x v="0"/>
    <x v="0"/>
    <x v="0"/>
    <x v="0"/>
    <x v="0"/>
    <x v="0"/>
    <x v="15"/>
    <x v="13"/>
  </r>
  <r>
    <n v="2167"/>
    <x v="2"/>
    <x v="0"/>
    <x v="3"/>
    <x v="273"/>
    <x v="908"/>
    <x v="1"/>
    <x v="3"/>
    <x v="0"/>
    <x v="1488"/>
    <x v="0"/>
    <x v="1"/>
    <x v="28"/>
    <x v="323"/>
    <x v="1389"/>
    <x v="1"/>
    <x v="801"/>
    <x v="0"/>
    <x v="1778"/>
    <x v="0"/>
    <x v="0"/>
    <x v="0"/>
    <x v="0"/>
    <x v="0"/>
    <x v="0"/>
    <x v="0"/>
    <x v="0"/>
    <x v="0"/>
    <x v="0"/>
    <x v="0"/>
    <x v="0"/>
    <x v="0"/>
    <x v="15"/>
    <x v="13"/>
  </r>
  <r>
    <n v="2168"/>
    <x v="2"/>
    <x v="0"/>
    <x v="1"/>
    <x v="22"/>
    <x v="1337"/>
    <x v="1"/>
    <x v="3"/>
    <x v="0"/>
    <x v="1489"/>
    <x v="0"/>
    <x v="1"/>
    <x v="28"/>
    <x v="323"/>
    <x v="1390"/>
    <x v="21"/>
    <x v="47"/>
    <x v="0"/>
    <x v="1779"/>
    <x v="0"/>
    <x v="0"/>
    <x v="0"/>
    <x v="0"/>
    <x v="0"/>
    <x v="0"/>
    <x v="0"/>
    <x v="0"/>
    <x v="0"/>
    <x v="0"/>
    <x v="0"/>
    <x v="0"/>
    <x v="0"/>
    <x v="15"/>
    <x v="13"/>
  </r>
  <r>
    <n v="2169"/>
    <x v="8"/>
    <x v="0"/>
    <x v="7"/>
    <x v="1601"/>
    <x v="998"/>
    <x v="0"/>
    <x v="1"/>
    <x v="0"/>
    <x v="1"/>
    <x v="0"/>
    <x v="1"/>
    <x v="28"/>
    <x v="323"/>
    <x v="1391"/>
    <x v="72"/>
    <x v="802"/>
    <x v="0"/>
    <x v="1777"/>
    <x v="0"/>
    <x v="0"/>
    <x v="0"/>
    <x v="0"/>
    <x v="0"/>
    <x v="0"/>
    <x v="0"/>
    <x v="0"/>
    <x v="0"/>
    <x v="0"/>
    <x v="0"/>
    <x v="0"/>
    <x v="0"/>
    <x v="15"/>
    <x v="13"/>
  </r>
  <r>
    <n v="2170"/>
    <x v="2"/>
    <x v="0"/>
    <x v="3"/>
    <x v="273"/>
    <x v="908"/>
    <x v="1"/>
    <x v="3"/>
    <x v="0"/>
    <x v="1490"/>
    <x v="0"/>
    <x v="1"/>
    <x v="28"/>
    <x v="323"/>
    <x v="1392"/>
    <x v="1"/>
    <x v="803"/>
    <x v="0"/>
    <x v="1780"/>
    <x v="0"/>
    <x v="0"/>
    <x v="0"/>
    <x v="0"/>
    <x v="0"/>
    <x v="0"/>
    <x v="0"/>
    <x v="0"/>
    <x v="0"/>
    <x v="0"/>
    <x v="0"/>
    <x v="0"/>
    <x v="0"/>
    <x v="15"/>
    <x v="13"/>
  </r>
  <r>
    <n v="2171"/>
    <x v="2"/>
    <x v="0"/>
    <x v="3"/>
    <x v="273"/>
    <x v="908"/>
    <x v="1"/>
    <x v="3"/>
    <x v="0"/>
    <x v="1001"/>
    <x v="0"/>
    <x v="1"/>
    <x v="28"/>
    <x v="323"/>
    <x v="1013"/>
    <x v="1"/>
    <x v="603"/>
    <x v="0"/>
    <x v="1161"/>
    <x v="0"/>
    <x v="0"/>
    <x v="0"/>
    <x v="0"/>
    <x v="0"/>
    <x v="0"/>
    <x v="0"/>
    <x v="0"/>
    <x v="0"/>
    <x v="0"/>
    <x v="0"/>
    <x v="0"/>
    <x v="0"/>
    <x v="15"/>
    <x v="13"/>
  </r>
  <r>
    <n v="2172"/>
    <x v="0"/>
    <x v="0"/>
    <x v="4"/>
    <x v="1602"/>
    <x v="1572"/>
    <x v="0"/>
    <x v="3"/>
    <x v="0"/>
    <x v="1491"/>
    <x v="0"/>
    <x v="1"/>
    <x v="28"/>
    <x v="323"/>
    <x v="1263"/>
    <x v="21"/>
    <x v="47"/>
    <x v="0"/>
    <x v="1781"/>
    <x v="0"/>
    <x v="0"/>
    <x v="0"/>
    <x v="0"/>
    <x v="0"/>
    <x v="0"/>
    <x v="0"/>
    <x v="0"/>
    <x v="0"/>
    <x v="0"/>
    <x v="0"/>
    <x v="0"/>
    <x v="0"/>
    <x v="15"/>
    <x v="13"/>
  </r>
  <r>
    <n v="2173"/>
    <x v="2"/>
    <x v="0"/>
    <x v="4"/>
    <x v="1603"/>
    <x v="1573"/>
    <x v="1"/>
    <x v="3"/>
    <x v="0"/>
    <x v="1299"/>
    <x v="0"/>
    <x v="1"/>
    <x v="28"/>
    <x v="323"/>
    <x v="114"/>
    <x v="21"/>
    <x v="47"/>
    <x v="0"/>
    <x v="1782"/>
    <x v="0"/>
    <x v="0"/>
    <x v="0"/>
    <x v="0"/>
    <x v="0"/>
    <x v="0"/>
    <x v="0"/>
    <x v="0"/>
    <x v="0"/>
    <x v="0"/>
    <x v="0"/>
    <x v="0"/>
    <x v="0"/>
    <x v="15"/>
    <x v="13"/>
  </r>
  <r>
    <n v="2174"/>
    <x v="2"/>
    <x v="0"/>
    <x v="4"/>
    <x v="1604"/>
    <x v="1574"/>
    <x v="1"/>
    <x v="3"/>
    <x v="0"/>
    <x v="1492"/>
    <x v="0"/>
    <x v="1"/>
    <x v="28"/>
    <x v="323"/>
    <x v="576"/>
    <x v="21"/>
    <x v="47"/>
    <x v="0"/>
    <x v="1783"/>
    <x v="0"/>
    <x v="0"/>
    <x v="0"/>
    <x v="0"/>
    <x v="0"/>
    <x v="0"/>
    <x v="0"/>
    <x v="0"/>
    <x v="0"/>
    <x v="0"/>
    <x v="0"/>
    <x v="0"/>
    <x v="0"/>
    <x v="15"/>
    <x v="13"/>
  </r>
  <r>
    <n v="2175"/>
    <x v="2"/>
    <x v="0"/>
    <x v="4"/>
    <x v="1605"/>
    <x v="1575"/>
    <x v="1"/>
    <x v="3"/>
    <x v="0"/>
    <x v="1493"/>
    <x v="0"/>
    <x v="1"/>
    <x v="28"/>
    <x v="323"/>
    <x v="137"/>
    <x v="21"/>
    <x v="47"/>
    <x v="0"/>
    <x v="1784"/>
    <x v="0"/>
    <x v="0"/>
    <x v="0"/>
    <x v="0"/>
    <x v="0"/>
    <x v="0"/>
    <x v="0"/>
    <x v="0"/>
    <x v="0"/>
    <x v="0"/>
    <x v="0"/>
    <x v="0"/>
    <x v="0"/>
    <x v="15"/>
    <x v="13"/>
  </r>
  <r>
    <n v="2176"/>
    <x v="2"/>
    <x v="0"/>
    <x v="4"/>
    <x v="1606"/>
    <x v="1576"/>
    <x v="1"/>
    <x v="3"/>
    <x v="0"/>
    <x v="1494"/>
    <x v="0"/>
    <x v="1"/>
    <x v="28"/>
    <x v="323"/>
    <x v="1393"/>
    <x v="21"/>
    <x v="47"/>
    <x v="0"/>
    <x v="1785"/>
    <x v="0"/>
    <x v="0"/>
    <x v="0"/>
    <x v="0"/>
    <x v="0"/>
    <x v="0"/>
    <x v="0"/>
    <x v="0"/>
    <x v="0"/>
    <x v="0"/>
    <x v="0"/>
    <x v="0"/>
    <x v="0"/>
    <x v="15"/>
    <x v="13"/>
  </r>
  <r>
    <n v="2177"/>
    <x v="2"/>
    <x v="0"/>
    <x v="4"/>
    <x v="691"/>
    <x v="1577"/>
    <x v="1"/>
    <x v="3"/>
    <x v="0"/>
    <x v="1368"/>
    <x v="0"/>
    <x v="1"/>
    <x v="28"/>
    <x v="323"/>
    <x v="200"/>
    <x v="21"/>
    <x v="47"/>
    <x v="0"/>
    <x v="782"/>
    <x v="0"/>
    <x v="0"/>
    <x v="0"/>
    <x v="0"/>
    <x v="0"/>
    <x v="0"/>
    <x v="0"/>
    <x v="0"/>
    <x v="0"/>
    <x v="0"/>
    <x v="0"/>
    <x v="0"/>
    <x v="0"/>
    <x v="15"/>
    <x v="13"/>
  </r>
  <r>
    <n v="2178"/>
    <x v="2"/>
    <x v="0"/>
    <x v="4"/>
    <x v="1607"/>
    <x v="1578"/>
    <x v="1"/>
    <x v="3"/>
    <x v="0"/>
    <x v="1495"/>
    <x v="0"/>
    <x v="1"/>
    <x v="28"/>
    <x v="323"/>
    <x v="487"/>
    <x v="21"/>
    <x v="47"/>
    <x v="0"/>
    <x v="1786"/>
    <x v="0"/>
    <x v="0"/>
    <x v="0"/>
    <x v="0"/>
    <x v="0"/>
    <x v="0"/>
    <x v="0"/>
    <x v="0"/>
    <x v="0"/>
    <x v="0"/>
    <x v="0"/>
    <x v="0"/>
    <x v="0"/>
    <x v="15"/>
    <x v="13"/>
  </r>
  <r>
    <n v="2179"/>
    <x v="2"/>
    <x v="0"/>
    <x v="4"/>
    <x v="1608"/>
    <x v="1579"/>
    <x v="1"/>
    <x v="3"/>
    <x v="0"/>
    <x v="1454"/>
    <x v="0"/>
    <x v="1"/>
    <x v="28"/>
    <x v="323"/>
    <x v="154"/>
    <x v="21"/>
    <x v="47"/>
    <x v="0"/>
    <x v="1787"/>
    <x v="0"/>
    <x v="0"/>
    <x v="0"/>
    <x v="0"/>
    <x v="0"/>
    <x v="0"/>
    <x v="0"/>
    <x v="0"/>
    <x v="0"/>
    <x v="0"/>
    <x v="0"/>
    <x v="0"/>
    <x v="0"/>
    <x v="15"/>
    <x v="13"/>
  </r>
  <r>
    <n v="2180"/>
    <x v="2"/>
    <x v="0"/>
    <x v="4"/>
    <x v="1609"/>
    <x v="1580"/>
    <x v="1"/>
    <x v="3"/>
    <x v="0"/>
    <x v="1496"/>
    <x v="0"/>
    <x v="1"/>
    <x v="28"/>
    <x v="323"/>
    <x v="293"/>
    <x v="21"/>
    <x v="47"/>
    <x v="0"/>
    <x v="1788"/>
    <x v="0"/>
    <x v="0"/>
    <x v="0"/>
    <x v="0"/>
    <x v="0"/>
    <x v="0"/>
    <x v="0"/>
    <x v="0"/>
    <x v="0"/>
    <x v="0"/>
    <x v="0"/>
    <x v="0"/>
    <x v="0"/>
    <x v="15"/>
    <x v="13"/>
  </r>
  <r>
    <n v="2181"/>
    <x v="2"/>
    <x v="0"/>
    <x v="4"/>
    <x v="1610"/>
    <x v="1581"/>
    <x v="1"/>
    <x v="3"/>
    <x v="0"/>
    <x v="1497"/>
    <x v="0"/>
    <x v="1"/>
    <x v="28"/>
    <x v="323"/>
    <x v="1394"/>
    <x v="21"/>
    <x v="47"/>
    <x v="0"/>
    <x v="1789"/>
    <x v="0"/>
    <x v="0"/>
    <x v="0"/>
    <x v="0"/>
    <x v="0"/>
    <x v="0"/>
    <x v="0"/>
    <x v="0"/>
    <x v="0"/>
    <x v="0"/>
    <x v="0"/>
    <x v="0"/>
    <x v="0"/>
    <x v="15"/>
    <x v="13"/>
  </r>
  <r>
    <n v="2182"/>
    <x v="2"/>
    <x v="0"/>
    <x v="4"/>
    <x v="1611"/>
    <x v="1582"/>
    <x v="1"/>
    <x v="3"/>
    <x v="0"/>
    <x v="1498"/>
    <x v="0"/>
    <x v="1"/>
    <x v="28"/>
    <x v="323"/>
    <x v="250"/>
    <x v="21"/>
    <x v="47"/>
    <x v="0"/>
    <x v="1790"/>
    <x v="0"/>
    <x v="0"/>
    <x v="0"/>
    <x v="0"/>
    <x v="0"/>
    <x v="0"/>
    <x v="0"/>
    <x v="0"/>
    <x v="0"/>
    <x v="0"/>
    <x v="0"/>
    <x v="0"/>
    <x v="0"/>
    <x v="15"/>
    <x v="13"/>
  </r>
  <r>
    <n v="2183"/>
    <x v="2"/>
    <x v="0"/>
    <x v="4"/>
    <x v="1612"/>
    <x v="1583"/>
    <x v="1"/>
    <x v="3"/>
    <x v="0"/>
    <x v="1499"/>
    <x v="0"/>
    <x v="1"/>
    <x v="28"/>
    <x v="323"/>
    <x v="296"/>
    <x v="21"/>
    <x v="47"/>
    <x v="0"/>
    <x v="1791"/>
    <x v="0"/>
    <x v="0"/>
    <x v="0"/>
    <x v="0"/>
    <x v="0"/>
    <x v="0"/>
    <x v="0"/>
    <x v="0"/>
    <x v="0"/>
    <x v="0"/>
    <x v="0"/>
    <x v="0"/>
    <x v="0"/>
    <x v="15"/>
    <x v="13"/>
  </r>
  <r>
    <n v="2184"/>
    <x v="2"/>
    <x v="0"/>
    <x v="4"/>
    <x v="1613"/>
    <x v="1584"/>
    <x v="1"/>
    <x v="3"/>
    <x v="0"/>
    <x v="1500"/>
    <x v="0"/>
    <x v="1"/>
    <x v="28"/>
    <x v="323"/>
    <x v="1059"/>
    <x v="21"/>
    <x v="47"/>
    <x v="0"/>
    <x v="1792"/>
    <x v="0"/>
    <x v="0"/>
    <x v="0"/>
    <x v="0"/>
    <x v="0"/>
    <x v="0"/>
    <x v="0"/>
    <x v="0"/>
    <x v="0"/>
    <x v="0"/>
    <x v="0"/>
    <x v="0"/>
    <x v="0"/>
    <x v="15"/>
    <x v="13"/>
  </r>
  <r>
    <n v="2185"/>
    <x v="2"/>
    <x v="0"/>
    <x v="4"/>
    <x v="1614"/>
    <x v="1585"/>
    <x v="1"/>
    <x v="3"/>
    <x v="0"/>
    <x v="1501"/>
    <x v="0"/>
    <x v="1"/>
    <x v="28"/>
    <x v="323"/>
    <x v="310"/>
    <x v="21"/>
    <x v="47"/>
    <x v="0"/>
    <x v="1793"/>
    <x v="0"/>
    <x v="0"/>
    <x v="0"/>
    <x v="0"/>
    <x v="0"/>
    <x v="0"/>
    <x v="0"/>
    <x v="0"/>
    <x v="0"/>
    <x v="0"/>
    <x v="0"/>
    <x v="0"/>
    <x v="0"/>
    <x v="15"/>
    <x v="13"/>
  </r>
  <r>
    <n v="2186"/>
    <x v="2"/>
    <x v="0"/>
    <x v="4"/>
    <x v="1615"/>
    <x v="1586"/>
    <x v="1"/>
    <x v="3"/>
    <x v="0"/>
    <x v="1118"/>
    <x v="0"/>
    <x v="1"/>
    <x v="28"/>
    <x v="323"/>
    <x v="1064"/>
    <x v="21"/>
    <x v="47"/>
    <x v="0"/>
    <x v="1794"/>
    <x v="0"/>
    <x v="0"/>
    <x v="0"/>
    <x v="0"/>
    <x v="0"/>
    <x v="0"/>
    <x v="0"/>
    <x v="0"/>
    <x v="0"/>
    <x v="0"/>
    <x v="0"/>
    <x v="0"/>
    <x v="0"/>
    <x v="15"/>
    <x v="13"/>
  </r>
  <r>
    <n v="2187"/>
    <x v="2"/>
    <x v="0"/>
    <x v="4"/>
    <x v="1616"/>
    <x v="1587"/>
    <x v="1"/>
    <x v="3"/>
    <x v="0"/>
    <x v="1502"/>
    <x v="0"/>
    <x v="1"/>
    <x v="28"/>
    <x v="323"/>
    <x v="1395"/>
    <x v="21"/>
    <x v="47"/>
    <x v="0"/>
    <x v="1795"/>
    <x v="0"/>
    <x v="0"/>
    <x v="0"/>
    <x v="0"/>
    <x v="0"/>
    <x v="0"/>
    <x v="0"/>
    <x v="0"/>
    <x v="0"/>
    <x v="0"/>
    <x v="0"/>
    <x v="0"/>
    <x v="0"/>
    <x v="15"/>
    <x v="13"/>
  </r>
  <r>
    <n v="2188"/>
    <x v="2"/>
    <x v="0"/>
    <x v="4"/>
    <x v="1178"/>
    <x v="1588"/>
    <x v="1"/>
    <x v="3"/>
    <x v="0"/>
    <x v="1503"/>
    <x v="0"/>
    <x v="1"/>
    <x v="28"/>
    <x v="323"/>
    <x v="1396"/>
    <x v="21"/>
    <x v="47"/>
    <x v="0"/>
    <x v="1267"/>
    <x v="0"/>
    <x v="0"/>
    <x v="0"/>
    <x v="0"/>
    <x v="0"/>
    <x v="0"/>
    <x v="0"/>
    <x v="0"/>
    <x v="0"/>
    <x v="0"/>
    <x v="0"/>
    <x v="0"/>
    <x v="0"/>
    <x v="15"/>
    <x v="13"/>
  </r>
  <r>
    <n v="2189"/>
    <x v="2"/>
    <x v="0"/>
    <x v="4"/>
    <x v="1617"/>
    <x v="1589"/>
    <x v="1"/>
    <x v="3"/>
    <x v="0"/>
    <x v="1504"/>
    <x v="0"/>
    <x v="1"/>
    <x v="28"/>
    <x v="323"/>
    <x v="358"/>
    <x v="21"/>
    <x v="47"/>
    <x v="0"/>
    <x v="1796"/>
    <x v="0"/>
    <x v="0"/>
    <x v="0"/>
    <x v="0"/>
    <x v="0"/>
    <x v="0"/>
    <x v="0"/>
    <x v="0"/>
    <x v="0"/>
    <x v="0"/>
    <x v="0"/>
    <x v="0"/>
    <x v="0"/>
    <x v="15"/>
    <x v="13"/>
  </r>
  <r>
    <n v="2190"/>
    <x v="0"/>
    <x v="0"/>
    <x v="4"/>
    <x v="1618"/>
    <x v="1590"/>
    <x v="0"/>
    <x v="3"/>
    <x v="0"/>
    <x v="1491"/>
    <x v="0"/>
    <x v="1"/>
    <x v="28"/>
    <x v="323"/>
    <x v="1263"/>
    <x v="21"/>
    <x v="47"/>
    <x v="0"/>
    <x v="1797"/>
    <x v="0"/>
    <x v="0"/>
    <x v="0"/>
    <x v="0"/>
    <x v="0"/>
    <x v="0"/>
    <x v="0"/>
    <x v="0"/>
    <x v="0"/>
    <x v="0"/>
    <x v="0"/>
    <x v="0"/>
    <x v="0"/>
    <x v="15"/>
    <x v="13"/>
  </r>
  <r>
    <n v="2191"/>
    <x v="2"/>
    <x v="0"/>
    <x v="4"/>
    <x v="1619"/>
    <x v="1591"/>
    <x v="1"/>
    <x v="3"/>
    <x v="0"/>
    <x v="1505"/>
    <x v="0"/>
    <x v="1"/>
    <x v="28"/>
    <x v="323"/>
    <x v="368"/>
    <x v="21"/>
    <x v="47"/>
    <x v="0"/>
    <x v="1798"/>
    <x v="0"/>
    <x v="0"/>
    <x v="0"/>
    <x v="0"/>
    <x v="0"/>
    <x v="0"/>
    <x v="0"/>
    <x v="0"/>
    <x v="0"/>
    <x v="0"/>
    <x v="0"/>
    <x v="0"/>
    <x v="0"/>
    <x v="15"/>
    <x v="13"/>
  </r>
  <r>
    <n v="2192"/>
    <x v="2"/>
    <x v="0"/>
    <x v="4"/>
    <x v="1620"/>
    <x v="1592"/>
    <x v="1"/>
    <x v="3"/>
    <x v="0"/>
    <x v="1506"/>
    <x v="0"/>
    <x v="1"/>
    <x v="28"/>
    <x v="323"/>
    <x v="1397"/>
    <x v="21"/>
    <x v="47"/>
    <x v="0"/>
    <x v="1799"/>
    <x v="0"/>
    <x v="0"/>
    <x v="0"/>
    <x v="0"/>
    <x v="0"/>
    <x v="0"/>
    <x v="0"/>
    <x v="0"/>
    <x v="0"/>
    <x v="0"/>
    <x v="0"/>
    <x v="0"/>
    <x v="0"/>
    <x v="15"/>
    <x v="13"/>
  </r>
  <r>
    <n v="2193"/>
    <x v="2"/>
    <x v="0"/>
    <x v="4"/>
    <x v="1621"/>
    <x v="1593"/>
    <x v="1"/>
    <x v="3"/>
    <x v="0"/>
    <x v="1507"/>
    <x v="0"/>
    <x v="1"/>
    <x v="28"/>
    <x v="323"/>
    <x v="193"/>
    <x v="21"/>
    <x v="47"/>
    <x v="0"/>
    <x v="1800"/>
    <x v="0"/>
    <x v="0"/>
    <x v="0"/>
    <x v="0"/>
    <x v="0"/>
    <x v="0"/>
    <x v="0"/>
    <x v="0"/>
    <x v="0"/>
    <x v="0"/>
    <x v="0"/>
    <x v="0"/>
    <x v="0"/>
    <x v="15"/>
    <x v="13"/>
  </r>
  <r>
    <n v="2194"/>
    <x v="2"/>
    <x v="0"/>
    <x v="4"/>
    <x v="1622"/>
    <x v="1594"/>
    <x v="1"/>
    <x v="3"/>
    <x v="0"/>
    <x v="1508"/>
    <x v="0"/>
    <x v="1"/>
    <x v="28"/>
    <x v="323"/>
    <x v="942"/>
    <x v="21"/>
    <x v="47"/>
    <x v="0"/>
    <x v="1801"/>
    <x v="0"/>
    <x v="0"/>
    <x v="0"/>
    <x v="0"/>
    <x v="0"/>
    <x v="0"/>
    <x v="0"/>
    <x v="0"/>
    <x v="0"/>
    <x v="0"/>
    <x v="0"/>
    <x v="0"/>
    <x v="0"/>
    <x v="15"/>
    <x v="13"/>
  </r>
  <r>
    <n v="2195"/>
    <x v="2"/>
    <x v="0"/>
    <x v="4"/>
    <x v="1623"/>
    <x v="1595"/>
    <x v="1"/>
    <x v="3"/>
    <x v="0"/>
    <x v="1509"/>
    <x v="0"/>
    <x v="1"/>
    <x v="28"/>
    <x v="323"/>
    <x v="924"/>
    <x v="21"/>
    <x v="47"/>
    <x v="0"/>
    <x v="1802"/>
    <x v="0"/>
    <x v="0"/>
    <x v="0"/>
    <x v="0"/>
    <x v="0"/>
    <x v="0"/>
    <x v="0"/>
    <x v="0"/>
    <x v="0"/>
    <x v="0"/>
    <x v="0"/>
    <x v="0"/>
    <x v="0"/>
    <x v="15"/>
    <x v="13"/>
  </r>
  <r>
    <n v="2196"/>
    <x v="2"/>
    <x v="0"/>
    <x v="4"/>
    <x v="1624"/>
    <x v="1596"/>
    <x v="1"/>
    <x v="3"/>
    <x v="0"/>
    <x v="1165"/>
    <x v="0"/>
    <x v="1"/>
    <x v="28"/>
    <x v="323"/>
    <x v="1137"/>
    <x v="21"/>
    <x v="47"/>
    <x v="0"/>
    <x v="1803"/>
    <x v="0"/>
    <x v="0"/>
    <x v="0"/>
    <x v="0"/>
    <x v="0"/>
    <x v="0"/>
    <x v="0"/>
    <x v="0"/>
    <x v="0"/>
    <x v="0"/>
    <x v="0"/>
    <x v="0"/>
    <x v="0"/>
    <x v="15"/>
    <x v="13"/>
  </r>
  <r>
    <n v="2197"/>
    <x v="2"/>
    <x v="0"/>
    <x v="4"/>
    <x v="1625"/>
    <x v="1597"/>
    <x v="1"/>
    <x v="3"/>
    <x v="0"/>
    <x v="1510"/>
    <x v="0"/>
    <x v="1"/>
    <x v="28"/>
    <x v="323"/>
    <x v="1398"/>
    <x v="21"/>
    <x v="47"/>
    <x v="0"/>
    <x v="1804"/>
    <x v="0"/>
    <x v="0"/>
    <x v="0"/>
    <x v="0"/>
    <x v="0"/>
    <x v="0"/>
    <x v="0"/>
    <x v="0"/>
    <x v="0"/>
    <x v="0"/>
    <x v="0"/>
    <x v="0"/>
    <x v="0"/>
    <x v="15"/>
    <x v="13"/>
  </r>
  <r>
    <n v="2198"/>
    <x v="2"/>
    <x v="0"/>
    <x v="4"/>
    <x v="1626"/>
    <x v="1598"/>
    <x v="1"/>
    <x v="3"/>
    <x v="0"/>
    <x v="447"/>
    <x v="0"/>
    <x v="1"/>
    <x v="28"/>
    <x v="323"/>
    <x v="1399"/>
    <x v="21"/>
    <x v="47"/>
    <x v="0"/>
    <x v="1805"/>
    <x v="0"/>
    <x v="0"/>
    <x v="0"/>
    <x v="0"/>
    <x v="0"/>
    <x v="0"/>
    <x v="0"/>
    <x v="0"/>
    <x v="0"/>
    <x v="0"/>
    <x v="0"/>
    <x v="0"/>
    <x v="0"/>
    <x v="15"/>
    <x v="13"/>
  </r>
  <r>
    <n v="2199"/>
    <x v="2"/>
    <x v="0"/>
    <x v="4"/>
    <x v="1627"/>
    <x v="1599"/>
    <x v="1"/>
    <x v="3"/>
    <x v="0"/>
    <x v="1511"/>
    <x v="0"/>
    <x v="1"/>
    <x v="28"/>
    <x v="323"/>
    <x v="203"/>
    <x v="21"/>
    <x v="47"/>
    <x v="0"/>
    <x v="1806"/>
    <x v="0"/>
    <x v="0"/>
    <x v="0"/>
    <x v="0"/>
    <x v="0"/>
    <x v="0"/>
    <x v="0"/>
    <x v="0"/>
    <x v="0"/>
    <x v="0"/>
    <x v="0"/>
    <x v="0"/>
    <x v="0"/>
    <x v="15"/>
    <x v="13"/>
  </r>
  <r>
    <n v="2200"/>
    <x v="2"/>
    <x v="0"/>
    <x v="4"/>
    <x v="1628"/>
    <x v="1600"/>
    <x v="1"/>
    <x v="3"/>
    <x v="0"/>
    <x v="1512"/>
    <x v="0"/>
    <x v="1"/>
    <x v="28"/>
    <x v="323"/>
    <x v="401"/>
    <x v="21"/>
    <x v="47"/>
    <x v="0"/>
    <x v="1807"/>
    <x v="0"/>
    <x v="0"/>
    <x v="0"/>
    <x v="0"/>
    <x v="0"/>
    <x v="0"/>
    <x v="0"/>
    <x v="0"/>
    <x v="0"/>
    <x v="0"/>
    <x v="0"/>
    <x v="0"/>
    <x v="0"/>
    <x v="15"/>
    <x v="13"/>
  </r>
  <r>
    <n v="2201"/>
    <x v="2"/>
    <x v="0"/>
    <x v="4"/>
    <x v="1629"/>
    <x v="1601"/>
    <x v="1"/>
    <x v="3"/>
    <x v="0"/>
    <x v="1513"/>
    <x v="0"/>
    <x v="1"/>
    <x v="28"/>
    <x v="323"/>
    <x v="1058"/>
    <x v="21"/>
    <x v="47"/>
    <x v="0"/>
    <x v="1808"/>
    <x v="0"/>
    <x v="0"/>
    <x v="0"/>
    <x v="0"/>
    <x v="0"/>
    <x v="0"/>
    <x v="0"/>
    <x v="0"/>
    <x v="0"/>
    <x v="0"/>
    <x v="0"/>
    <x v="0"/>
    <x v="0"/>
    <x v="15"/>
    <x v="13"/>
  </r>
  <r>
    <n v="2202"/>
    <x v="2"/>
    <x v="0"/>
    <x v="4"/>
    <x v="1630"/>
    <x v="1602"/>
    <x v="1"/>
    <x v="3"/>
    <x v="0"/>
    <x v="1512"/>
    <x v="0"/>
    <x v="1"/>
    <x v="28"/>
    <x v="323"/>
    <x v="401"/>
    <x v="21"/>
    <x v="47"/>
    <x v="0"/>
    <x v="1809"/>
    <x v="0"/>
    <x v="0"/>
    <x v="0"/>
    <x v="0"/>
    <x v="0"/>
    <x v="0"/>
    <x v="0"/>
    <x v="0"/>
    <x v="0"/>
    <x v="0"/>
    <x v="0"/>
    <x v="0"/>
    <x v="0"/>
    <x v="15"/>
    <x v="13"/>
  </r>
  <r>
    <n v="2203"/>
    <x v="2"/>
    <x v="0"/>
    <x v="4"/>
    <x v="1631"/>
    <x v="1603"/>
    <x v="1"/>
    <x v="3"/>
    <x v="0"/>
    <x v="1514"/>
    <x v="0"/>
    <x v="1"/>
    <x v="28"/>
    <x v="323"/>
    <x v="49"/>
    <x v="21"/>
    <x v="47"/>
    <x v="0"/>
    <x v="1810"/>
    <x v="0"/>
    <x v="0"/>
    <x v="0"/>
    <x v="0"/>
    <x v="0"/>
    <x v="0"/>
    <x v="0"/>
    <x v="0"/>
    <x v="0"/>
    <x v="0"/>
    <x v="0"/>
    <x v="0"/>
    <x v="0"/>
    <x v="15"/>
    <x v="13"/>
  </r>
  <r>
    <n v="2204"/>
    <x v="2"/>
    <x v="0"/>
    <x v="4"/>
    <x v="1632"/>
    <x v="1604"/>
    <x v="1"/>
    <x v="3"/>
    <x v="0"/>
    <x v="1515"/>
    <x v="0"/>
    <x v="1"/>
    <x v="28"/>
    <x v="323"/>
    <x v="1400"/>
    <x v="21"/>
    <x v="47"/>
    <x v="0"/>
    <x v="1811"/>
    <x v="0"/>
    <x v="0"/>
    <x v="0"/>
    <x v="0"/>
    <x v="0"/>
    <x v="0"/>
    <x v="0"/>
    <x v="0"/>
    <x v="0"/>
    <x v="0"/>
    <x v="0"/>
    <x v="0"/>
    <x v="0"/>
    <x v="15"/>
    <x v="13"/>
  </r>
  <r>
    <n v="2205"/>
    <x v="2"/>
    <x v="0"/>
    <x v="4"/>
    <x v="1633"/>
    <x v="1605"/>
    <x v="1"/>
    <x v="3"/>
    <x v="0"/>
    <x v="1516"/>
    <x v="0"/>
    <x v="1"/>
    <x v="28"/>
    <x v="323"/>
    <x v="1401"/>
    <x v="21"/>
    <x v="47"/>
    <x v="0"/>
    <x v="1812"/>
    <x v="0"/>
    <x v="0"/>
    <x v="0"/>
    <x v="0"/>
    <x v="0"/>
    <x v="0"/>
    <x v="0"/>
    <x v="0"/>
    <x v="0"/>
    <x v="0"/>
    <x v="0"/>
    <x v="0"/>
    <x v="0"/>
    <x v="15"/>
    <x v="13"/>
  </r>
  <r>
    <n v="2206"/>
    <x v="0"/>
    <x v="0"/>
    <x v="4"/>
    <x v="1634"/>
    <x v="1606"/>
    <x v="0"/>
    <x v="3"/>
    <x v="0"/>
    <x v="1517"/>
    <x v="0"/>
    <x v="1"/>
    <x v="28"/>
    <x v="323"/>
    <x v="355"/>
    <x v="21"/>
    <x v="47"/>
    <x v="0"/>
    <x v="1813"/>
    <x v="0"/>
    <x v="0"/>
    <x v="0"/>
    <x v="0"/>
    <x v="0"/>
    <x v="0"/>
    <x v="0"/>
    <x v="0"/>
    <x v="0"/>
    <x v="0"/>
    <x v="0"/>
    <x v="0"/>
    <x v="0"/>
    <x v="15"/>
    <x v="13"/>
  </r>
  <r>
    <n v="2207"/>
    <x v="2"/>
    <x v="0"/>
    <x v="4"/>
    <x v="1635"/>
    <x v="1607"/>
    <x v="1"/>
    <x v="3"/>
    <x v="0"/>
    <x v="1518"/>
    <x v="0"/>
    <x v="1"/>
    <x v="28"/>
    <x v="323"/>
    <x v="280"/>
    <x v="21"/>
    <x v="47"/>
    <x v="0"/>
    <x v="1814"/>
    <x v="0"/>
    <x v="0"/>
    <x v="0"/>
    <x v="0"/>
    <x v="0"/>
    <x v="0"/>
    <x v="0"/>
    <x v="0"/>
    <x v="0"/>
    <x v="0"/>
    <x v="0"/>
    <x v="0"/>
    <x v="0"/>
    <x v="15"/>
    <x v="13"/>
  </r>
  <r>
    <n v="2208"/>
    <x v="2"/>
    <x v="0"/>
    <x v="4"/>
    <x v="1636"/>
    <x v="1608"/>
    <x v="1"/>
    <x v="3"/>
    <x v="0"/>
    <x v="1519"/>
    <x v="0"/>
    <x v="1"/>
    <x v="28"/>
    <x v="323"/>
    <x v="1402"/>
    <x v="21"/>
    <x v="47"/>
    <x v="0"/>
    <x v="1815"/>
    <x v="0"/>
    <x v="0"/>
    <x v="0"/>
    <x v="0"/>
    <x v="0"/>
    <x v="0"/>
    <x v="0"/>
    <x v="0"/>
    <x v="0"/>
    <x v="0"/>
    <x v="0"/>
    <x v="0"/>
    <x v="0"/>
    <x v="15"/>
    <x v="13"/>
  </r>
  <r>
    <n v="2209"/>
    <x v="2"/>
    <x v="0"/>
    <x v="4"/>
    <x v="1637"/>
    <x v="1609"/>
    <x v="1"/>
    <x v="3"/>
    <x v="0"/>
    <x v="1520"/>
    <x v="0"/>
    <x v="1"/>
    <x v="28"/>
    <x v="323"/>
    <x v="92"/>
    <x v="21"/>
    <x v="47"/>
    <x v="0"/>
    <x v="1816"/>
    <x v="0"/>
    <x v="0"/>
    <x v="0"/>
    <x v="0"/>
    <x v="0"/>
    <x v="0"/>
    <x v="0"/>
    <x v="0"/>
    <x v="0"/>
    <x v="0"/>
    <x v="0"/>
    <x v="0"/>
    <x v="0"/>
    <x v="15"/>
    <x v="13"/>
  </r>
  <r>
    <n v="2210"/>
    <x v="2"/>
    <x v="0"/>
    <x v="4"/>
    <x v="1638"/>
    <x v="1610"/>
    <x v="1"/>
    <x v="3"/>
    <x v="0"/>
    <x v="74"/>
    <x v="0"/>
    <x v="1"/>
    <x v="28"/>
    <x v="323"/>
    <x v="80"/>
    <x v="21"/>
    <x v="47"/>
    <x v="0"/>
    <x v="1817"/>
    <x v="0"/>
    <x v="0"/>
    <x v="0"/>
    <x v="0"/>
    <x v="0"/>
    <x v="0"/>
    <x v="0"/>
    <x v="0"/>
    <x v="0"/>
    <x v="0"/>
    <x v="0"/>
    <x v="0"/>
    <x v="0"/>
    <x v="15"/>
    <x v="13"/>
  </r>
  <r>
    <n v="2211"/>
    <x v="2"/>
    <x v="0"/>
    <x v="4"/>
    <x v="1639"/>
    <x v="1611"/>
    <x v="1"/>
    <x v="3"/>
    <x v="0"/>
    <x v="1521"/>
    <x v="0"/>
    <x v="1"/>
    <x v="28"/>
    <x v="323"/>
    <x v="1403"/>
    <x v="21"/>
    <x v="47"/>
    <x v="0"/>
    <x v="1818"/>
    <x v="0"/>
    <x v="0"/>
    <x v="0"/>
    <x v="0"/>
    <x v="0"/>
    <x v="0"/>
    <x v="0"/>
    <x v="0"/>
    <x v="0"/>
    <x v="0"/>
    <x v="0"/>
    <x v="0"/>
    <x v="0"/>
    <x v="15"/>
    <x v="13"/>
  </r>
  <r>
    <n v="2212"/>
    <x v="2"/>
    <x v="0"/>
    <x v="4"/>
    <x v="1610"/>
    <x v="1612"/>
    <x v="1"/>
    <x v="3"/>
    <x v="0"/>
    <x v="1522"/>
    <x v="0"/>
    <x v="1"/>
    <x v="28"/>
    <x v="323"/>
    <x v="1404"/>
    <x v="21"/>
    <x v="47"/>
    <x v="0"/>
    <x v="1789"/>
    <x v="0"/>
    <x v="0"/>
    <x v="0"/>
    <x v="0"/>
    <x v="0"/>
    <x v="0"/>
    <x v="0"/>
    <x v="0"/>
    <x v="0"/>
    <x v="0"/>
    <x v="0"/>
    <x v="0"/>
    <x v="0"/>
    <x v="15"/>
    <x v="13"/>
  </r>
  <r>
    <n v="2213"/>
    <x v="2"/>
    <x v="0"/>
    <x v="4"/>
    <x v="1640"/>
    <x v="1613"/>
    <x v="0"/>
    <x v="3"/>
    <x v="0"/>
    <x v="1523"/>
    <x v="0"/>
    <x v="1"/>
    <x v="28"/>
    <x v="323"/>
    <x v="930"/>
    <x v="21"/>
    <x v="47"/>
    <x v="0"/>
    <x v="1819"/>
    <x v="0"/>
    <x v="0"/>
    <x v="0"/>
    <x v="0"/>
    <x v="0"/>
    <x v="0"/>
    <x v="0"/>
    <x v="0"/>
    <x v="0"/>
    <x v="0"/>
    <x v="0"/>
    <x v="0"/>
    <x v="0"/>
    <x v="15"/>
    <x v="13"/>
  </r>
  <r>
    <n v="2214"/>
    <x v="2"/>
    <x v="0"/>
    <x v="4"/>
    <x v="1641"/>
    <x v="1614"/>
    <x v="1"/>
    <x v="3"/>
    <x v="0"/>
    <x v="1524"/>
    <x v="0"/>
    <x v="1"/>
    <x v="28"/>
    <x v="323"/>
    <x v="814"/>
    <x v="21"/>
    <x v="47"/>
    <x v="0"/>
    <x v="1820"/>
    <x v="0"/>
    <x v="0"/>
    <x v="0"/>
    <x v="0"/>
    <x v="0"/>
    <x v="0"/>
    <x v="0"/>
    <x v="0"/>
    <x v="0"/>
    <x v="0"/>
    <x v="0"/>
    <x v="0"/>
    <x v="0"/>
    <x v="15"/>
    <x v="13"/>
  </r>
  <r>
    <n v="2215"/>
    <x v="2"/>
    <x v="0"/>
    <x v="4"/>
    <x v="1642"/>
    <x v="1615"/>
    <x v="1"/>
    <x v="3"/>
    <x v="0"/>
    <x v="276"/>
    <x v="0"/>
    <x v="1"/>
    <x v="28"/>
    <x v="323"/>
    <x v="114"/>
    <x v="21"/>
    <x v="47"/>
    <x v="0"/>
    <x v="1821"/>
    <x v="0"/>
    <x v="0"/>
    <x v="0"/>
    <x v="0"/>
    <x v="0"/>
    <x v="0"/>
    <x v="0"/>
    <x v="0"/>
    <x v="0"/>
    <x v="0"/>
    <x v="0"/>
    <x v="0"/>
    <x v="0"/>
    <x v="15"/>
    <x v="13"/>
  </r>
  <r>
    <n v="2216"/>
    <x v="2"/>
    <x v="0"/>
    <x v="4"/>
    <x v="1632"/>
    <x v="1616"/>
    <x v="1"/>
    <x v="3"/>
    <x v="0"/>
    <x v="1525"/>
    <x v="0"/>
    <x v="1"/>
    <x v="28"/>
    <x v="323"/>
    <x v="1405"/>
    <x v="21"/>
    <x v="47"/>
    <x v="0"/>
    <x v="1811"/>
    <x v="0"/>
    <x v="0"/>
    <x v="0"/>
    <x v="0"/>
    <x v="0"/>
    <x v="0"/>
    <x v="0"/>
    <x v="0"/>
    <x v="0"/>
    <x v="0"/>
    <x v="0"/>
    <x v="0"/>
    <x v="0"/>
    <x v="15"/>
    <x v="13"/>
  </r>
  <r>
    <n v="2217"/>
    <x v="2"/>
    <x v="0"/>
    <x v="4"/>
    <x v="1643"/>
    <x v="1617"/>
    <x v="1"/>
    <x v="3"/>
    <x v="0"/>
    <x v="1301"/>
    <x v="0"/>
    <x v="1"/>
    <x v="28"/>
    <x v="323"/>
    <x v="526"/>
    <x v="21"/>
    <x v="47"/>
    <x v="0"/>
    <x v="1822"/>
    <x v="0"/>
    <x v="0"/>
    <x v="0"/>
    <x v="0"/>
    <x v="0"/>
    <x v="0"/>
    <x v="0"/>
    <x v="0"/>
    <x v="0"/>
    <x v="0"/>
    <x v="0"/>
    <x v="0"/>
    <x v="0"/>
    <x v="15"/>
    <x v="13"/>
  </r>
  <r>
    <n v="2218"/>
    <x v="2"/>
    <x v="0"/>
    <x v="4"/>
    <x v="1644"/>
    <x v="1618"/>
    <x v="1"/>
    <x v="3"/>
    <x v="0"/>
    <x v="169"/>
    <x v="0"/>
    <x v="1"/>
    <x v="28"/>
    <x v="323"/>
    <x v="135"/>
    <x v="21"/>
    <x v="47"/>
    <x v="0"/>
    <x v="1823"/>
    <x v="0"/>
    <x v="0"/>
    <x v="0"/>
    <x v="0"/>
    <x v="0"/>
    <x v="0"/>
    <x v="0"/>
    <x v="0"/>
    <x v="0"/>
    <x v="0"/>
    <x v="0"/>
    <x v="0"/>
    <x v="0"/>
    <x v="15"/>
    <x v="13"/>
  </r>
  <r>
    <n v="2219"/>
    <x v="2"/>
    <x v="0"/>
    <x v="1"/>
    <x v="22"/>
    <x v="498"/>
    <x v="1"/>
    <x v="3"/>
    <x v="0"/>
    <x v="955"/>
    <x v="0"/>
    <x v="1"/>
    <x v="28"/>
    <x v="324"/>
    <x v="424"/>
    <x v="1"/>
    <x v="804"/>
    <x v="0"/>
    <x v="1824"/>
    <x v="0"/>
    <x v="0"/>
    <x v="0"/>
    <x v="0"/>
    <x v="0"/>
    <x v="0"/>
    <x v="0"/>
    <x v="0"/>
    <x v="0"/>
    <x v="0"/>
    <x v="0"/>
    <x v="0"/>
    <x v="0"/>
    <x v="15"/>
    <x v="13"/>
  </r>
  <r>
    <n v="2220"/>
    <x v="19"/>
    <x v="0"/>
    <x v="3"/>
    <x v="1645"/>
    <x v="1619"/>
    <x v="1"/>
    <x v="3"/>
    <x v="0"/>
    <x v="1526"/>
    <x v="0"/>
    <x v="1"/>
    <x v="28"/>
    <x v="325"/>
    <x v="1406"/>
    <x v="1"/>
    <x v="805"/>
    <x v="0"/>
    <x v="1825"/>
    <x v="0"/>
    <x v="0"/>
    <x v="0"/>
    <x v="0"/>
    <x v="0"/>
    <x v="0"/>
    <x v="0"/>
    <x v="0"/>
    <x v="0"/>
    <x v="0"/>
    <x v="0"/>
    <x v="0"/>
    <x v="0"/>
    <x v="15"/>
    <x v="13"/>
  </r>
  <r>
    <n v="2221"/>
    <x v="19"/>
    <x v="0"/>
    <x v="3"/>
    <x v="273"/>
    <x v="1354"/>
    <x v="1"/>
    <x v="3"/>
    <x v="0"/>
    <x v="1527"/>
    <x v="0"/>
    <x v="1"/>
    <x v="28"/>
    <x v="325"/>
    <x v="1407"/>
    <x v="1"/>
    <x v="806"/>
    <x v="0"/>
    <x v="1826"/>
    <x v="0"/>
    <x v="0"/>
    <x v="0"/>
    <x v="0"/>
    <x v="0"/>
    <x v="0"/>
    <x v="0"/>
    <x v="0"/>
    <x v="0"/>
    <x v="0"/>
    <x v="0"/>
    <x v="0"/>
    <x v="0"/>
    <x v="15"/>
    <x v="13"/>
  </r>
  <r>
    <n v="2222"/>
    <x v="7"/>
    <x v="0"/>
    <x v="0"/>
    <x v="1646"/>
    <x v="1620"/>
    <x v="0"/>
    <x v="1"/>
    <x v="0"/>
    <x v="1528"/>
    <x v="0"/>
    <x v="1"/>
    <x v="28"/>
    <x v="325"/>
    <x v="1408"/>
    <x v="1"/>
    <x v="807"/>
    <x v="0"/>
    <x v="1827"/>
    <x v="0"/>
    <x v="0"/>
    <x v="0"/>
    <x v="0"/>
    <x v="0"/>
    <x v="0"/>
    <x v="0"/>
    <x v="0"/>
    <x v="0"/>
    <x v="0"/>
    <x v="0"/>
    <x v="0"/>
    <x v="0"/>
    <x v="160"/>
    <x v="167"/>
  </r>
  <r>
    <n v="2223"/>
    <x v="5"/>
    <x v="0"/>
    <x v="0"/>
    <x v="1647"/>
    <x v="1621"/>
    <x v="0"/>
    <x v="1"/>
    <x v="0"/>
    <x v="1529"/>
    <x v="0"/>
    <x v="1"/>
    <x v="28"/>
    <x v="325"/>
    <x v="1409"/>
    <x v="8"/>
    <x v="808"/>
    <x v="0"/>
    <x v="1828"/>
    <x v="0"/>
    <x v="0"/>
    <x v="0"/>
    <x v="0"/>
    <x v="0"/>
    <x v="0"/>
    <x v="0"/>
    <x v="0"/>
    <x v="0"/>
    <x v="0"/>
    <x v="0"/>
    <x v="0"/>
    <x v="0"/>
    <x v="161"/>
    <x v="168"/>
  </r>
  <r>
    <n v="2224"/>
    <x v="2"/>
    <x v="0"/>
    <x v="1"/>
    <x v="22"/>
    <x v="1622"/>
    <x v="1"/>
    <x v="3"/>
    <x v="0"/>
    <x v="1530"/>
    <x v="0"/>
    <x v="1"/>
    <x v="28"/>
    <x v="325"/>
    <x v="1410"/>
    <x v="21"/>
    <x v="47"/>
    <x v="0"/>
    <x v="1829"/>
    <x v="0"/>
    <x v="0"/>
    <x v="0"/>
    <x v="0"/>
    <x v="0"/>
    <x v="0"/>
    <x v="0"/>
    <x v="0"/>
    <x v="0"/>
    <x v="0"/>
    <x v="0"/>
    <x v="0"/>
    <x v="0"/>
    <x v="15"/>
    <x v="13"/>
  </r>
  <r>
    <n v="2225"/>
    <x v="2"/>
    <x v="0"/>
    <x v="1"/>
    <x v="22"/>
    <x v="1623"/>
    <x v="1"/>
    <x v="3"/>
    <x v="0"/>
    <x v="1531"/>
    <x v="0"/>
    <x v="1"/>
    <x v="28"/>
    <x v="325"/>
    <x v="1411"/>
    <x v="21"/>
    <x v="47"/>
    <x v="0"/>
    <x v="1830"/>
    <x v="0"/>
    <x v="0"/>
    <x v="0"/>
    <x v="0"/>
    <x v="0"/>
    <x v="0"/>
    <x v="0"/>
    <x v="0"/>
    <x v="0"/>
    <x v="0"/>
    <x v="0"/>
    <x v="0"/>
    <x v="0"/>
    <x v="15"/>
    <x v="13"/>
  </r>
  <r>
    <n v="2226"/>
    <x v="2"/>
    <x v="0"/>
    <x v="1"/>
    <x v="22"/>
    <x v="506"/>
    <x v="1"/>
    <x v="3"/>
    <x v="0"/>
    <x v="749"/>
    <x v="0"/>
    <x v="1"/>
    <x v="28"/>
    <x v="325"/>
    <x v="455"/>
    <x v="21"/>
    <x v="47"/>
    <x v="0"/>
    <x v="1831"/>
    <x v="0"/>
    <x v="0"/>
    <x v="0"/>
    <x v="0"/>
    <x v="0"/>
    <x v="0"/>
    <x v="0"/>
    <x v="0"/>
    <x v="0"/>
    <x v="0"/>
    <x v="0"/>
    <x v="0"/>
    <x v="0"/>
    <x v="15"/>
    <x v="13"/>
  </r>
  <r>
    <n v="2227"/>
    <x v="14"/>
    <x v="0"/>
    <x v="0"/>
    <x v="1648"/>
    <x v="1624"/>
    <x v="0"/>
    <x v="1"/>
    <x v="0"/>
    <x v="1532"/>
    <x v="0"/>
    <x v="1"/>
    <x v="28"/>
    <x v="325"/>
    <x v="106"/>
    <x v="1"/>
    <x v="70"/>
    <x v="0"/>
    <x v="1832"/>
    <x v="0"/>
    <x v="0"/>
    <x v="0"/>
    <x v="0"/>
    <x v="0"/>
    <x v="0"/>
    <x v="0"/>
    <x v="0"/>
    <x v="0"/>
    <x v="0"/>
    <x v="0"/>
    <x v="0"/>
    <x v="0"/>
    <x v="162"/>
    <x v="169"/>
  </r>
  <r>
    <n v="2228"/>
    <x v="2"/>
    <x v="0"/>
    <x v="1"/>
    <x v="22"/>
    <x v="1623"/>
    <x v="1"/>
    <x v="3"/>
    <x v="0"/>
    <x v="1531"/>
    <x v="0"/>
    <x v="1"/>
    <x v="28"/>
    <x v="325"/>
    <x v="1411"/>
    <x v="21"/>
    <x v="47"/>
    <x v="0"/>
    <x v="1833"/>
    <x v="0"/>
    <x v="0"/>
    <x v="0"/>
    <x v="0"/>
    <x v="0"/>
    <x v="0"/>
    <x v="0"/>
    <x v="0"/>
    <x v="0"/>
    <x v="0"/>
    <x v="0"/>
    <x v="0"/>
    <x v="0"/>
    <x v="15"/>
    <x v="13"/>
  </r>
  <r>
    <n v="2229"/>
    <x v="2"/>
    <x v="0"/>
    <x v="3"/>
    <x v="1649"/>
    <x v="574"/>
    <x v="1"/>
    <x v="3"/>
    <x v="0"/>
    <x v="1533"/>
    <x v="0"/>
    <x v="1"/>
    <x v="28"/>
    <x v="326"/>
    <x v="1412"/>
    <x v="1"/>
    <x v="809"/>
    <x v="0"/>
    <x v="1834"/>
    <x v="0"/>
    <x v="0"/>
    <x v="0"/>
    <x v="0"/>
    <x v="0"/>
    <x v="0"/>
    <x v="0"/>
    <x v="0"/>
    <x v="0"/>
    <x v="0"/>
    <x v="0"/>
    <x v="0"/>
    <x v="0"/>
    <x v="15"/>
    <x v="13"/>
  </r>
  <r>
    <n v="2230"/>
    <x v="2"/>
    <x v="0"/>
    <x v="3"/>
    <x v="1650"/>
    <x v="58"/>
    <x v="1"/>
    <x v="3"/>
    <x v="0"/>
    <x v="1534"/>
    <x v="0"/>
    <x v="1"/>
    <x v="28"/>
    <x v="326"/>
    <x v="302"/>
    <x v="1"/>
    <x v="810"/>
    <x v="0"/>
    <x v="1835"/>
    <x v="0"/>
    <x v="0"/>
    <x v="0"/>
    <x v="0"/>
    <x v="0"/>
    <x v="0"/>
    <x v="0"/>
    <x v="0"/>
    <x v="0"/>
    <x v="0"/>
    <x v="0"/>
    <x v="0"/>
    <x v="0"/>
    <x v="15"/>
    <x v="13"/>
  </r>
  <r>
    <n v="2231"/>
    <x v="2"/>
    <x v="0"/>
    <x v="3"/>
    <x v="273"/>
    <x v="1019"/>
    <x v="1"/>
    <x v="3"/>
    <x v="0"/>
    <x v="1535"/>
    <x v="0"/>
    <x v="1"/>
    <x v="28"/>
    <x v="326"/>
    <x v="1413"/>
    <x v="1"/>
    <x v="811"/>
    <x v="0"/>
    <x v="1836"/>
    <x v="0"/>
    <x v="0"/>
    <x v="0"/>
    <x v="0"/>
    <x v="0"/>
    <x v="0"/>
    <x v="0"/>
    <x v="0"/>
    <x v="0"/>
    <x v="0"/>
    <x v="0"/>
    <x v="0"/>
    <x v="0"/>
    <x v="15"/>
    <x v="13"/>
  </r>
  <r>
    <n v="2232"/>
    <x v="2"/>
    <x v="0"/>
    <x v="3"/>
    <x v="273"/>
    <x v="1521"/>
    <x v="1"/>
    <x v="3"/>
    <x v="0"/>
    <x v="1536"/>
    <x v="0"/>
    <x v="1"/>
    <x v="28"/>
    <x v="326"/>
    <x v="1414"/>
    <x v="1"/>
    <x v="812"/>
    <x v="0"/>
    <x v="1837"/>
    <x v="0"/>
    <x v="0"/>
    <x v="0"/>
    <x v="0"/>
    <x v="0"/>
    <x v="0"/>
    <x v="0"/>
    <x v="0"/>
    <x v="0"/>
    <x v="0"/>
    <x v="0"/>
    <x v="0"/>
    <x v="0"/>
    <x v="15"/>
    <x v="13"/>
  </r>
  <r>
    <n v="2233"/>
    <x v="2"/>
    <x v="0"/>
    <x v="1"/>
    <x v="22"/>
    <x v="506"/>
    <x v="1"/>
    <x v="3"/>
    <x v="0"/>
    <x v="1537"/>
    <x v="0"/>
    <x v="1"/>
    <x v="28"/>
    <x v="326"/>
    <x v="1415"/>
    <x v="21"/>
    <x v="47"/>
    <x v="0"/>
    <x v="1838"/>
    <x v="0"/>
    <x v="0"/>
    <x v="0"/>
    <x v="0"/>
    <x v="0"/>
    <x v="0"/>
    <x v="0"/>
    <x v="0"/>
    <x v="0"/>
    <x v="0"/>
    <x v="0"/>
    <x v="0"/>
    <x v="0"/>
    <x v="15"/>
    <x v="13"/>
  </r>
  <r>
    <n v="2234"/>
    <x v="2"/>
    <x v="0"/>
    <x v="0"/>
    <x v="1651"/>
    <x v="1625"/>
    <x v="1"/>
    <x v="2"/>
    <x v="0"/>
    <x v="1538"/>
    <x v="0"/>
    <x v="1"/>
    <x v="28"/>
    <x v="326"/>
    <x v="1416"/>
    <x v="17"/>
    <x v="813"/>
    <x v="0"/>
    <x v="1839"/>
    <x v="0"/>
    <x v="0"/>
    <x v="0"/>
    <x v="0"/>
    <x v="0"/>
    <x v="0"/>
    <x v="0"/>
    <x v="0"/>
    <x v="0"/>
    <x v="0"/>
    <x v="0"/>
    <x v="0"/>
    <x v="0"/>
    <x v="163"/>
    <x v="170"/>
  </r>
  <r>
    <n v="2235"/>
    <x v="2"/>
    <x v="0"/>
    <x v="1"/>
    <x v="22"/>
    <x v="1479"/>
    <x v="1"/>
    <x v="3"/>
    <x v="0"/>
    <x v="1539"/>
    <x v="0"/>
    <x v="1"/>
    <x v="28"/>
    <x v="326"/>
    <x v="1294"/>
    <x v="1"/>
    <x v="814"/>
    <x v="0"/>
    <x v="1840"/>
    <x v="0"/>
    <x v="0"/>
    <x v="0"/>
    <x v="0"/>
    <x v="0"/>
    <x v="0"/>
    <x v="0"/>
    <x v="0"/>
    <x v="0"/>
    <x v="0"/>
    <x v="0"/>
    <x v="0"/>
    <x v="0"/>
    <x v="15"/>
    <x v="13"/>
  </r>
  <r>
    <n v="2236"/>
    <x v="2"/>
    <x v="0"/>
    <x v="1"/>
    <x v="22"/>
    <x v="868"/>
    <x v="1"/>
    <x v="3"/>
    <x v="0"/>
    <x v="1540"/>
    <x v="0"/>
    <x v="1"/>
    <x v="28"/>
    <x v="326"/>
    <x v="1417"/>
    <x v="21"/>
    <x v="47"/>
    <x v="0"/>
    <x v="1841"/>
    <x v="0"/>
    <x v="0"/>
    <x v="0"/>
    <x v="0"/>
    <x v="0"/>
    <x v="0"/>
    <x v="0"/>
    <x v="0"/>
    <x v="0"/>
    <x v="0"/>
    <x v="0"/>
    <x v="0"/>
    <x v="0"/>
    <x v="15"/>
    <x v="13"/>
  </r>
  <r>
    <n v="2237"/>
    <x v="2"/>
    <x v="0"/>
    <x v="1"/>
    <x v="22"/>
    <x v="962"/>
    <x v="1"/>
    <x v="3"/>
    <x v="0"/>
    <x v="899"/>
    <x v="0"/>
    <x v="1"/>
    <x v="28"/>
    <x v="326"/>
    <x v="211"/>
    <x v="21"/>
    <x v="47"/>
    <x v="0"/>
    <x v="1842"/>
    <x v="0"/>
    <x v="0"/>
    <x v="0"/>
    <x v="0"/>
    <x v="0"/>
    <x v="0"/>
    <x v="0"/>
    <x v="0"/>
    <x v="0"/>
    <x v="0"/>
    <x v="0"/>
    <x v="0"/>
    <x v="0"/>
    <x v="15"/>
    <x v="13"/>
  </r>
  <r>
    <n v="2238"/>
    <x v="2"/>
    <x v="0"/>
    <x v="1"/>
    <x v="22"/>
    <x v="1375"/>
    <x v="1"/>
    <x v="3"/>
    <x v="0"/>
    <x v="136"/>
    <x v="0"/>
    <x v="1"/>
    <x v="28"/>
    <x v="327"/>
    <x v="138"/>
    <x v="21"/>
    <x v="47"/>
    <x v="0"/>
    <x v="1843"/>
    <x v="0"/>
    <x v="0"/>
    <x v="0"/>
    <x v="0"/>
    <x v="0"/>
    <x v="0"/>
    <x v="0"/>
    <x v="0"/>
    <x v="0"/>
    <x v="0"/>
    <x v="0"/>
    <x v="0"/>
    <x v="0"/>
    <x v="15"/>
    <x v="13"/>
  </r>
  <r>
    <n v="2239"/>
    <x v="2"/>
    <x v="0"/>
    <x v="1"/>
    <x v="22"/>
    <x v="1218"/>
    <x v="1"/>
    <x v="3"/>
    <x v="0"/>
    <x v="1172"/>
    <x v="0"/>
    <x v="1"/>
    <x v="28"/>
    <x v="327"/>
    <x v="1144"/>
    <x v="21"/>
    <x v="47"/>
    <x v="0"/>
    <x v="1844"/>
    <x v="0"/>
    <x v="0"/>
    <x v="0"/>
    <x v="0"/>
    <x v="0"/>
    <x v="0"/>
    <x v="0"/>
    <x v="0"/>
    <x v="0"/>
    <x v="0"/>
    <x v="0"/>
    <x v="0"/>
    <x v="0"/>
    <x v="15"/>
    <x v="13"/>
  </r>
  <r>
    <n v="2240"/>
    <x v="20"/>
    <x v="0"/>
    <x v="1"/>
    <x v="1652"/>
    <x v="1626"/>
    <x v="0"/>
    <x v="1"/>
    <x v="0"/>
    <x v="1"/>
    <x v="0"/>
    <x v="1"/>
    <x v="28"/>
    <x v="328"/>
    <x v="1418"/>
    <x v="21"/>
    <x v="47"/>
    <x v="0"/>
    <x v="57"/>
    <x v="0"/>
    <x v="0"/>
    <x v="0"/>
    <x v="0"/>
    <x v="0"/>
    <x v="0"/>
    <x v="0"/>
    <x v="0"/>
    <x v="0"/>
    <x v="0"/>
    <x v="0"/>
    <x v="0"/>
    <x v="0"/>
    <x v="164"/>
    <x v="171"/>
  </r>
  <r>
    <n v="2241"/>
    <x v="21"/>
    <x v="0"/>
    <x v="3"/>
    <x v="1653"/>
    <x v="10"/>
    <x v="0"/>
    <x v="3"/>
    <x v="0"/>
    <x v="1541"/>
    <x v="0"/>
    <x v="1"/>
    <x v="28"/>
    <x v="328"/>
    <x v="1419"/>
    <x v="73"/>
    <x v="815"/>
    <x v="0"/>
    <x v="1845"/>
    <x v="0"/>
    <x v="0"/>
    <x v="0"/>
    <x v="0"/>
    <x v="0"/>
    <x v="0"/>
    <x v="0"/>
    <x v="0"/>
    <x v="0"/>
    <x v="0"/>
    <x v="0"/>
    <x v="0"/>
    <x v="0"/>
    <x v="165"/>
    <x v="172"/>
  </r>
  <r>
    <n v="2242"/>
    <x v="2"/>
    <x v="0"/>
    <x v="1"/>
    <x v="22"/>
    <x v="1217"/>
    <x v="1"/>
    <x v="3"/>
    <x v="0"/>
    <x v="1171"/>
    <x v="0"/>
    <x v="1"/>
    <x v="28"/>
    <x v="328"/>
    <x v="1143"/>
    <x v="21"/>
    <x v="47"/>
    <x v="0"/>
    <x v="1846"/>
    <x v="0"/>
    <x v="0"/>
    <x v="0"/>
    <x v="0"/>
    <x v="0"/>
    <x v="0"/>
    <x v="0"/>
    <x v="0"/>
    <x v="0"/>
    <x v="0"/>
    <x v="0"/>
    <x v="0"/>
    <x v="0"/>
    <x v="15"/>
    <x v="13"/>
  </r>
  <r>
    <n v="2243"/>
    <x v="2"/>
    <x v="0"/>
    <x v="4"/>
    <x v="1654"/>
    <x v="1627"/>
    <x v="1"/>
    <x v="3"/>
    <x v="0"/>
    <x v="1542"/>
    <x v="0"/>
    <x v="1"/>
    <x v="28"/>
    <x v="328"/>
    <x v="1420"/>
    <x v="21"/>
    <x v="47"/>
    <x v="0"/>
    <x v="1847"/>
    <x v="0"/>
    <x v="0"/>
    <x v="0"/>
    <x v="0"/>
    <x v="0"/>
    <x v="0"/>
    <x v="0"/>
    <x v="0"/>
    <x v="0"/>
    <x v="0"/>
    <x v="0"/>
    <x v="0"/>
    <x v="0"/>
    <x v="15"/>
    <x v="13"/>
  </r>
  <r>
    <n v="2244"/>
    <x v="2"/>
    <x v="0"/>
    <x v="1"/>
    <x v="22"/>
    <x v="729"/>
    <x v="1"/>
    <x v="3"/>
    <x v="0"/>
    <x v="1543"/>
    <x v="0"/>
    <x v="1"/>
    <x v="28"/>
    <x v="328"/>
    <x v="1421"/>
    <x v="21"/>
    <x v="47"/>
    <x v="0"/>
    <x v="1848"/>
    <x v="0"/>
    <x v="0"/>
    <x v="0"/>
    <x v="0"/>
    <x v="0"/>
    <x v="0"/>
    <x v="0"/>
    <x v="0"/>
    <x v="0"/>
    <x v="0"/>
    <x v="0"/>
    <x v="0"/>
    <x v="0"/>
    <x v="15"/>
    <x v="13"/>
  </r>
  <r>
    <n v="2245"/>
    <x v="2"/>
    <x v="0"/>
    <x v="1"/>
    <x v="22"/>
    <x v="1217"/>
    <x v="1"/>
    <x v="3"/>
    <x v="0"/>
    <x v="1171"/>
    <x v="0"/>
    <x v="1"/>
    <x v="28"/>
    <x v="328"/>
    <x v="1143"/>
    <x v="21"/>
    <x v="47"/>
    <x v="0"/>
    <x v="1849"/>
    <x v="0"/>
    <x v="0"/>
    <x v="0"/>
    <x v="0"/>
    <x v="0"/>
    <x v="0"/>
    <x v="0"/>
    <x v="0"/>
    <x v="0"/>
    <x v="0"/>
    <x v="0"/>
    <x v="0"/>
    <x v="0"/>
    <x v="15"/>
    <x v="13"/>
  </r>
  <r>
    <n v="2246"/>
    <x v="0"/>
    <x v="0"/>
    <x v="4"/>
    <x v="1655"/>
    <x v="1628"/>
    <x v="0"/>
    <x v="3"/>
    <x v="0"/>
    <x v="1544"/>
    <x v="0"/>
    <x v="1"/>
    <x v="28"/>
    <x v="328"/>
    <x v="1422"/>
    <x v="21"/>
    <x v="47"/>
    <x v="0"/>
    <x v="1850"/>
    <x v="0"/>
    <x v="0"/>
    <x v="0"/>
    <x v="0"/>
    <x v="0"/>
    <x v="0"/>
    <x v="0"/>
    <x v="0"/>
    <x v="0"/>
    <x v="0"/>
    <x v="0"/>
    <x v="0"/>
    <x v="0"/>
    <x v="15"/>
    <x v="13"/>
  </r>
  <r>
    <n v="2247"/>
    <x v="2"/>
    <x v="0"/>
    <x v="1"/>
    <x v="22"/>
    <x v="1217"/>
    <x v="1"/>
    <x v="3"/>
    <x v="0"/>
    <x v="1171"/>
    <x v="0"/>
    <x v="1"/>
    <x v="28"/>
    <x v="328"/>
    <x v="1143"/>
    <x v="21"/>
    <x v="47"/>
    <x v="0"/>
    <x v="1851"/>
    <x v="0"/>
    <x v="0"/>
    <x v="0"/>
    <x v="0"/>
    <x v="0"/>
    <x v="0"/>
    <x v="0"/>
    <x v="0"/>
    <x v="0"/>
    <x v="0"/>
    <x v="0"/>
    <x v="0"/>
    <x v="0"/>
    <x v="15"/>
    <x v="13"/>
  </r>
  <r>
    <n v="2248"/>
    <x v="2"/>
    <x v="0"/>
    <x v="4"/>
    <x v="1656"/>
    <x v="1629"/>
    <x v="1"/>
    <x v="3"/>
    <x v="0"/>
    <x v="1464"/>
    <x v="0"/>
    <x v="1"/>
    <x v="28"/>
    <x v="328"/>
    <x v="1368"/>
    <x v="21"/>
    <x v="47"/>
    <x v="0"/>
    <x v="1852"/>
    <x v="0"/>
    <x v="0"/>
    <x v="0"/>
    <x v="0"/>
    <x v="0"/>
    <x v="0"/>
    <x v="0"/>
    <x v="0"/>
    <x v="0"/>
    <x v="0"/>
    <x v="0"/>
    <x v="0"/>
    <x v="0"/>
    <x v="15"/>
    <x v="13"/>
  </r>
  <r>
    <n v="2249"/>
    <x v="3"/>
    <x v="0"/>
    <x v="4"/>
    <x v="196"/>
    <x v="1630"/>
    <x v="2"/>
    <x v="0"/>
    <x v="0"/>
    <x v="1545"/>
    <x v="0"/>
    <x v="1"/>
    <x v="28"/>
    <x v="328"/>
    <x v="1423"/>
    <x v="8"/>
    <x v="816"/>
    <x v="0"/>
    <x v="1853"/>
    <x v="0"/>
    <x v="0"/>
    <x v="0"/>
    <x v="0"/>
    <x v="0"/>
    <x v="0"/>
    <x v="0"/>
    <x v="0"/>
    <x v="0"/>
    <x v="0"/>
    <x v="0"/>
    <x v="0"/>
    <x v="0"/>
    <x v="77"/>
    <x v="75"/>
  </r>
  <r>
    <n v="2250"/>
    <x v="2"/>
    <x v="0"/>
    <x v="1"/>
    <x v="22"/>
    <x v="1217"/>
    <x v="1"/>
    <x v="3"/>
    <x v="0"/>
    <x v="1171"/>
    <x v="0"/>
    <x v="1"/>
    <x v="28"/>
    <x v="328"/>
    <x v="1143"/>
    <x v="21"/>
    <x v="47"/>
    <x v="0"/>
    <x v="1854"/>
    <x v="0"/>
    <x v="0"/>
    <x v="0"/>
    <x v="0"/>
    <x v="0"/>
    <x v="0"/>
    <x v="0"/>
    <x v="0"/>
    <x v="0"/>
    <x v="0"/>
    <x v="0"/>
    <x v="0"/>
    <x v="0"/>
    <x v="15"/>
    <x v="13"/>
  </r>
  <r>
    <n v="2251"/>
    <x v="2"/>
    <x v="0"/>
    <x v="1"/>
    <x v="22"/>
    <x v="1631"/>
    <x v="1"/>
    <x v="3"/>
    <x v="0"/>
    <x v="1546"/>
    <x v="0"/>
    <x v="1"/>
    <x v="28"/>
    <x v="328"/>
    <x v="1424"/>
    <x v="21"/>
    <x v="47"/>
    <x v="0"/>
    <x v="1855"/>
    <x v="0"/>
    <x v="0"/>
    <x v="0"/>
    <x v="0"/>
    <x v="0"/>
    <x v="0"/>
    <x v="0"/>
    <x v="0"/>
    <x v="0"/>
    <x v="0"/>
    <x v="0"/>
    <x v="0"/>
    <x v="0"/>
    <x v="15"/>
    <x v="13"/>
  </r>
  <r>
    <n v="2252"/>
    <x v="22"/>
    <x v="0"/>
    <x v="6"/>
    <x v="682"/>
    <x v="1632"/>
    <x v="1"/>
    <x v="1"/>
    <x v="0"/>
    <x v="1"/>
    <x v="0"/>
    <x v="1"/>
    <x v="28"/>
    <x v="329"/>
    <x v="1240"/>
    <x v="25"/>
    <x v="414"/>
    <x v="0"/>
    <x v="1856"/>
    <x v="0"/>
    <x v="0"/>
    <x v="0"/>
    <x v="0"/>
    <x v="0"/>
    <x v="0"/>
    <x v="0"/>
    <x v="0"/>
    <x v="0"/>
    <x v="0"/>
    <x v="0"/>
    <x v="0"/>
    <x v="0"/>
    <x v="166"/>
    <x v="173"/>
  </r>
  <r>
    <n v="2253"/>
    <x v="2"/>
    <x v="0"/>
    <x v="4"/>
    <x v="1657"/>
    <x v="1633"/>
    <x v="1"/>
    <x v="3"/>
    <x v="0"/>
    <x v="1547"/>
    <x v="0"/>
    <x v="1"/>
    <x v="28"/>
    <x v="329"/>
    <x v="721"/>
    <x v="21"/>
    <x v="47"/>
    <x v="0"/>
    <x v="1857"/>
    <x v="0"/>
    <x v="0"/>
    <x v="0"/>
    <x v="0"/>
    <x v="0"/>
    <x v="0"/>
    <x v="0"/>
    <x v="0"/>
    <x v="0"/>
    <x v="0"/>
    <x v="0"/>
    <x v="0"/>
    <x v="0"/>
    <x v="15"/>
    <x v="13"/>
  </r>
  <r>
    <n v="2254"/>
    <x v="0"/>
    <x v="0"/>
    <x v="4"/>
    <x v="1658"/>
    <x v="1634"/>
    <x v="0"/>
    <x v="3"/>
    <x v="0"/>
    <x v="1548"/>
    <x v="0"/>
    <x v="1"/>
    <x v="28"/>
    <x v="329"/>
    <x v="355"/>
    <x v="21"/>
    <x v="47"/>
    <x v="0"/>
    <x v="1858"/>
    <x v="0"/>
    <x v="0"/>
    <x v="0"/>
    <x v="0"/>
    <x v="0"/>
    <x v="0"/>
    <x v="0"/>
    <x v="0"/>
    <x v="0"/>
    <x v="0"/>
    <x v="0"/>
    <x v="0"/>
    <x v="0"/>
    <x v="15"/>
    <x v="13"/>
  </r>
  <r>
    <n v="2255"/>
    <x v="0"/>
    <x v="0"/>
    <x v="4"/>
    <x v="1659"/>
    <x v="1635"/>
    <x v="0"/>
    <x v="3"/>
    <x v="0"/>
    <x v="1267"/>
    <x v="0"/>
    <x v="1"/>
    <x v="28"/>
    <x v="329"/>
    <x v="355"/>
    <x v="21"/>
    <x v="47"/>
    <x v="0"/>
    <x v="1859"/>
    <x v="0"/>
    <x v="0"/>
    <x v="0"/>
    <x v="0"/>
    <x v="0"/>
    <x v="0"/>
    <x v="0"/>
    <x v="0"/>
    <x v="0"/>
    <x v="0"/>
    <x v="0"/>
    <x v="0"/>
    <x v="0"/>
    <x v="15"/>
    <x v="13"/>
  </r>
  <r>
    <n v="2256"/>
    <x v="2"/>
    <x v="0"/>
    <x v="4"/>
    <x v="1660"/>
    <x v="1636"/>
    <x v="1"/>
    <x v="3"/>
    <x v="0"/>
    <x v="1549"/>
    <x v="0"/>
    <x v="1"/>
    <x v="28"/>
    <x v="329"/>
    <x v="1425"/>
    <x v="17"/>
    <x v="817"/>
    <x v="0"/>
    <x v="989"/>
    <x v="0"/>
    <x v="0"/>
    <x v="0"/>
    <x v="0"/>
    <x v="0"/>
    <x v="0"/>
    <x v="0"/>
    <x v="0"/>
    <x v="0"/>
    <x v="0"/>
    <x v="0"/>
    <x v="0"/>
    <x v="0"/>
    <x v="167"/>
    <x v="174"/>
  </r>
  <r>
    <n v="2257"/>
    <x v="0"/>
    <x v="0"/>
    <x v="4"/>
    <x v="1661"/>
    <x v="1637"/>
    <x v="0"/>
    <x v="3"/>
    <x v="0"/>
    <x v="1550"/>
    <x v="0"/>
    <x v="1"/>
    <x v="28"/>
    <x v="329"/>
    <x v="1426"/>
    <x v="21"/>
    <x v="47"/>
    <x v="0"/>
    <x v="1860"/>
    <x v="0"/>
    <x v="0"/>
    <x v="0"/>
    <x v="0"/>
    <x v="0"/>
    <x v="0"/>
    <x v="0"/>
    <x v="0"/>
    <x v="0"/>
    <x v="0"/>
    <x v="0"/>
    <x v="0"/>
    <x v="0"/>
    <x v="15"/>
    <x v="13"/>
  </r>
  <r>
    <n v="2258"/>
    <x v="2"/>
    <x v="0"/>
    <x v="4"/>
    <x v="1662"/>
    <x v="1638"/>
    <x v="1"/>
    <x v="3"/>
    <x v="0"/>
    <x v="1551"/>
    <x v="0"/>
    <x v="1"/>
    <x v="28"/>
    <x v="329"/>
    <x v="137"/>
    <x v="21"/>
    <x v="47"/>
    <x v="0"/>
    <x v="1861"/>
    <x v="0"/>
    <x v="0"/>
    <x v="0"/>
    <x v="0"/>
    <x v="0"/>
    <x v="0"/>
    <x v="0"/>
    <x v="0"/>
    <x v="0"/>
    <x v="0"/>
    <x v="0"/>
    <x v="0"/>
    <x v="0"/>
    <x v="15"/>
    <x v="13"/>
  </r>
  <r>
    <n v="2259"/>
    <x v="2"/>
    <x v="0"/>
    <x v="4"/>
    <x v="1663"/>
    <x v="1639"/>
    <x v="1"/>
    <x v="3"/>
    <x v="0"/>
    <x v="1552"/>
    <x v="0"/>
    <x v="1"/>
    <x v="28"/>
    <x v="329"/>
    <x v="1403"/>
    <x v="21"/>
    <x v="47"/>
    <x v="0"/>
    <x v="1862"/>
    <x v="0"/>
    <x v="0"/>
    <x v="0"/>
    <x v="0"/>
    <x v="0"/>
    <x v="0"/>
    <x v="0"/>
    <x v="0"/>
    <x v="0"/>
    <x v="0"/>
    <x v="0"/>
    <x v="0"/>
    <x v="0"/>
    <x v="15"/>
    <x v="13"/>
  </r>
  <r>
    <n v="2260"/>
    <x v="2"/>
    <x v="0"/>
    <x v="4"/>
    <x v="1664"/>
    <x v="1640"/>
    <x v="1"/>
    <x v="3"/>
    <x v="0"/>
    <x v="1350"/>
    <x v="0"/>
    <x v="1"/>
    <x v="28"/>
    <x v="329"/>
    <x v="316"/>
    <x v="21"/>
    <x v="47"/>
    <x v="0"/>
    <x v="1863"/>
    <x v="0"/>
    <x v="0"/>
    <x v="0"/>
    <x v="0"/>
    <x v="0"/>
    <x v="0"/>
    <x v="0"/>
    <x v="0"/>
    <x v="0"/>
    <x v="0"/>
    <x v="0"/>
    <x v="0"/>
    <x v="0"/>
    <x v="15"/>
    <x v="13"/>
  </r>
  <r>
    <n v="2261"/>
    <x v="0"/>
    <x v="0"/>
    <x v="4"/>
    <x v="1665"/>
    <x v="1641"/>
    <x v="0"/>
    <x v="3"/>
    <x v="0"/>
    <x v="1491"/>
    <x v="0"/>
    <x v="1"/>
    <x v="28"/>
    <x v="329"/>
    <x v="1263"/>
    <x v="21"/>
    <x v="47"/>
    <x v="0"/>
    <x v="1864"/>
    <x v="0"/>
    <x v="0"/>
    <x v="0"/>
    <x v="0"/>
    <x v="0"/>
    <x v="0"/>
    <x v="0"/>
    <x v="0"/>
    <x v="0"/>
    <x v="0"/>
    <x v="0"/>
    <x v="0"/>
    <x v="0"/>
    <x v="15"/>
    <x v="13"/>
  </r>
  <r>
    <n v="2262"/>
    <x v="0"/>
    <x v="0"/>
    <x v="4"/>
    <x v="1666"/>
    <x v="1642"/>
    <x v="0"/>
    <x v="3"/>
    <x v="0"/>
    <x v="1553"/>
    <x v="0"/>
    <x v="1"/>
    <x v="28"/>
    <x v="329"/>
    <x v="1427"/>
    <x v="21"/>
    <x v="47"/>
    <x v="0"/>
    <x v="1865"/>
    <x v="0"/>
    <x v="0"/>
    <x v="0"/>
    <x v="0"/>
    <x v="0"/>
    <x v="0"/>
    <x v="0"/>
    <x v="0"/>
    <x v="0"/>
    <x v="0"/>
    <x v="0"/>
    <x v="0"/>
    <x v="0"/>
    <x v="15"/>
    <x v="13"/>
  </r>
  <r>
    <n v="2263"/>
    <x v="2"/>
    <x v="0"/>
    <x v="4"/>
    <x v="1667"/>
    <x v="1643"/>
    <x v="1"/>
    <x v="3"/>
    <x v="0"/>
    <x v="1554"/>
    <x v="0"/>
    <x v="1"/>
    <x v="28"/>
    <x v="329"/>
    <x v="1264"/>
    <x v="21"/>
    <x v="47"/>
    <x v="0"/>
    <x v="1866"/>
    <x v="0"/>
    <x v="0"/>
    <x v="0"/>
    <x v="0"/>
    <x v="0"/>
    <x v="0"/>
    <x v="0"/>
    <x v="0"/>
    <x v="0"/>
    <x v="0"/>
    <x v="0"/>
    <x v="0"/>
    <x v="0"/>
    <x v="15"/>
    <x v="13"/>
  </r>
  <r>
    <n v="2264"/>
    <x v="2"/>
    <x v="0"/>
    <x v="4"/>
    <x v="1668"/>
    <x v="1644"/>
    <x v="1"/>
    <x v="3"/>
    <x v="0"/>
    <x v="1555"/>
    <x v="0"/>
    <x v="1"/>
    <x v="28"/>
    <x v="329"/>
    <x v="835"/>
    <x v="21"/>
    <x v="47"/>
    <x v="0"/>
    <x v="1867"/>
    <x v="0"/>
    <x v="0"/>
    <x v="0"/>
    <x v="0"/>
    <x v="0"/>
    <x v="0"/>
    <x v="0"/>
    <x v="0"/>
    <x v="0"/>
    <x v="0"/>
    <x v="0"/>
    <x v="0"/>
    <x v="0"/>
    <x v="15"/>
    <x v="13"/>
  </r>
  <r>
    <n v="2265"/>
    <x v="2"/>
    <x v="0"/>
    <x v="4"/>
    <x v="1669"/>
    <x v="1645"/>
    <x v="1"/>
    <x v="3"/>
    <x v="0"/>
    <x v="1299"/>
    <x v="0"/>
    <x v="1"/>
    <x v="28"/>
    <x v="329"/>
    <x v="114"/>
    <x v="21"/>
    <x v="47"/>
    <x v="0"/>
    <x v="1868"/>
    <x v="0"/>
    <x v="0"/>
    <x v="0"/>
    <x v="0"/>
    <x v="0"/>
    <x v="0"/>
    <x v="0"/>
    <x v="0"/>
    <x v="0"/>
    <x v="0"/>
    <x v="0"/>
    <x v="0"/>
    <x v="0"/>
    <x v="15"/>
    <x v="13"/>
  </r>
  <r>
    <n v="2266"/>
    <x v="0"/>
    <x v="0"/>
    <x v="4"/>
    <x v="1658"/>
    <x v="1646"/>
    <x v="0"/>
    <x v="3"/>
    <x v="0"/>
    <x v="1548"/>
    <x v="0"/>
    <x v="1"/>
    <x v="28"/>
    <x v="329"/>
    <x v="355"/>
    <x v="21"/>
    <x v="47"/>
    <x v="0"/>
    <x v="1858"/>
    <x v="0"/>
    <x v="0"/>
    <x v="0"/>
    <x v="0"/>
    <x v="0"/>
    <x v="0"/>
    <x v="0"/>
    <x v="0"/>
    <x v="0"/>
    <x v="0"/>
    <x v="0"/>
    <x v="0"/>
    <x v="0"/>
    <x v="15"/>
    <x v="13"/>
  </r>
  <r>
    <n v="2267"/>
    <x v="15"/>
    <x v="0"/>
    <x v="0"/>
    <x v="1670"/>
    <x v="24"/>
    <x v="0"/>
    <x v="2"/>
    <x v="0"/>
    <x v="1556"/>
    <x v="0"/>
    <x v="1"/>
    <x v="28"/>
    <x v="329"/>
    <x v="1428"/>
    <x v="10"/>
    <x v="818"/>
    <x v="0"/>
    <x v="3"/>
    <x v="0"/>
    <x v="0"/>
    <x v="0"/>
    <x v="0"/>
    <x v="0"/>
    <x v="0"/>
    <x v="0"/>
    <x v="0"/>
    <x v="0"/>
    <x v="0"/>
    <x v="0"/>
    <x v="0"/>
    <x v="0"/>
    <x v="168"/>
    <x v="175"/>
  </r>
  <r>
    <n v="2268"/>
    <x v="2"/>
    <x v="0"/>
    <x v="4"/>
    <x v="1671"/>
    <x v="1647"/>
    <x v="1"/>
    <x v="3"/>
    <x v="0"/>
    <x v="1557"/>
    <x v="0"/>
    <x v="1"/>
    <x v="28"/>
    <x v="329"/>
    <x v="86"/>
    <x v="21"/>
    <x v="47"/>
    <x v="0"/>
    <x v="1869"/>
    <x v="0"/>
    <x v="0"/>
    <x v="0"/>
    <x v="0"/>
    <x v="0"/>
    <x v="0"/>
    <x v="0"/>
    <x v="0"/>
    <x v="0"/>
    <x v="0"/>
    <x v="0"/>
    <x v="0"/>
    <x v="0"/>
    <x v="15"/>
    <x v="13"/>
  </r>
  <r>
    <n v="2269"/>
    <x v="2"/>
    <x v="0"/>
    <x v="4"/>
    <x v="1672"/>
    <x v="1648"/>
    <x v="1"/>
    <x v="3"/>
    <x v="0"/>
    <x v="1558"/>
    <x v="0"/>
    <x v="1"/>
    <x v="28"/>
    <x v="330"/>
    <x v="124"/>
    <x v="21"/>
    <x v="47"/>
    <x v="0"/>
    <x v="1870"/>
    <x v="0"/>
    <x v="0"/>
    <x v="0"/>
    <x v="0"/>
    <x v="0"/>
    <x v="0"/>
    <x v="0"/>
    <x v="0"/>
    <x v="0"/>
    <x v="0"/>
    <x v="0"/>
    <x v="0"/>
    <x v="0"/>
    <x v="15"/>
    <x v="13"/>
  </r>
  <r>
    <n v="2270"/>
    <x v="18"/>
    <x v="0"/>
    <x v="7"/>
    <x v="1673"/>
    <x v="998"/>
    <x v="0"/>
    <x v="1"/>
    <x v="0"/>
    <x v="1"/>
    <x v="0"/>
    <x v="1"/>
    <x v="28"/>
    <x v="331"/>
    <x v="1429"/>
    <x v="5"/>
    <x v="819"/>
    <x v="0"/>
    <x v="1777"/>
    <x v="0"/>
    <x v="0"/>
    <x v="0"/>
    <x v="0"/>
    <x v="0"/>
    <x v="0"/>
    <x v="0"/>
    <x v="0"/>
    <x v="0"/>
    <x v="0"/>
    <x v="0"/>
    <x v="0"/>
    <x v="0"/>
    <x v="15"/>
    <x v="13"/>
  </r>
  <r>
    <n v="2271"/>
    <x v="19"/>
    <x v="0"/>
    <x v="3"/>
    <x v="273"/>
    <x v="10"/>
    <x v="1"/>
    <x v="3"/>
    <x v="0"/>
    <x v="1559"/>
    <x v="0"/>
    <x v="1"/>
    <x v="28"/>
    <x v="331"/>
    <x v="1430"/>
    <x v="1"/>
    <x v="820"/>
    <x v="0"/>
    <x v="1871"/>
    <x v="0"/>
    <x v="0"/>
    <x v="0"/>
    <x v="0"/>
    <x v="0"/>
    <x v="0"/>
    <x v="0"/>
    <x v="0"/>
    <x v="0"/>
    <x v="0"/>
    <x v="0"/>
    <x v="0"/>
    <x v="0"/>
    <x v="15"/>
    <x v="13"/>
  </r>
  <r>
    <n v="2272"/>
    <x v="23"/>
    <x v="0"/>
    <x v="4"/>
    <x v="1674"/>
    <x v="1537"/>
    <x v="0"/>
    <x v="1"/>
    <x v="0"/>
    <x v="1"/>
    <x v="0"/>
    <x v="2"/>
    <x v="29"/>
    <x v="332"/>
    <x v="1431"/>
    <x v="68"/>
    <x v="821"/>
    <x v="0"/>
    <x v="1724"/>
    <x v="0"/>
    <x v="0"/>
    <x v="0"/>
    <x v="0"/>
    <x v="0"/>
    <x v="0"/>
    <x v="0"/>
    <x v="0"/>
    <x v="0"/>
    <x v="0"/>
    <x v="0"/>
    <x v="0"/>
    <x v="0"/>
    <x v="15"/>
    <x v="13"/>
  </r>
  <r>
    <n v="2273"/>
    <x v="23"/>
    <x v="0"/>
    <x v="4"/>
    <x v="1675"/>
    <x v="1537"/>
    <x v="0"/>
    <x v="1"/>
    <x v="0"/>
    <x v="1"/>
    <x v="0"/>
    <x v="2"/>
    <x v="29"/>
    <x v="332"/>
    <x v="1432"/>
    <x v="1"/>
    <x v="822"/>
    <x v="0"/>
    <x v="1724"/>
    <x v="0"/>
    <x v="0"/>
    <x v="0"/>
    <x v="0"/>
    <x v="0"/>
    <x v="0"/>
    <x v="0"/>
    <x v="0"/>
    <x v="0"/>
    <x v="0"/>
    <x v="0"/>
    <x v="0"/>
    <x v="0"/>
    <x v="15"/>
    <x v="13"/>
  </r>
  <r>
    <n v="2274"/>
    <x v="23"/>
    <x v="0"/>
    <x v="4"/>
    <x v="1676"/>
    <x v="1537"/>
    <x v="0"/>
    <x v="1"/>
    <x v="0"/>
    <x v="1"/>
    <x v="0"/>
    <x v="2"/>
    <x v="29"/>
    <x v="332"/>
    <x v="1433"/>
    <x v="68"/>
    <x v="823"/>
    <x v="0"/>
    <x v="1724"/>
    <x v="0"/>
    <x v="0"/>
    <x v="0"/>
    <x v="0"/>
    <x v="0"/>
    <x v="0"/>
    <x v="0"/>
    <x v="0"/>
    <x v="0"/>
    <x v="0"/>
    <x v="0"/>
    <x v="0"/>
    <x v="0"/>
    <x v="15"/>
    <x v="13"/>
  </r>
  <r>
    <n v="2275"/>
    <x v="23"/>
    <x v="0"/>
    <x v="4"/>
    <x v="1677"/>
    <x v="1537"/>
    <x v="0"/>
    <x v="1"/>
    <x v="0"/>
    <x v="1"/>
    <x v="0"/>
    <x v="2"/>
    <x v="29"/>
    <x v="332"/>
    <x v="1434"/>
    <x v="68"/>
    <x v="824"/>
    <x v="0"/>
    <x v="1724"/>
    <x v="0"/>
    <x v="0"/>
    <x v="0"/>
    <x v="0"/>
    <x v="0"/>
    <x v="0"/>
    <x v="0"/>
    <x v="0"/>
    <x v="0"/>
    <x v="0"/>
    <x v="0"/>
    <x v="0"/>
    <x v="0"/>
    <x v="15"/>
    <x v="13"/>
  </r>
  <r>
    <n v="2276"/>
    <x v="23"/>
    <x v="0"/>
    <x v="4"/>
    <x v="1678"/>
    <x v="1537"/>
    <x v="0"/>
    <x v="1"/>
    <x v="0"/>
    <x v="1"/>
    <x v="0"/>
    <x v="2"/>
    <x v="29"/>
    <x v="332"/>
    <x v="1207"/>
    <x v="68"/>
    <x v="825"/>
    <x v="0"/>
    <x v="1724"/>
    <x v="0"/>
    <x v="0"/>
    <x v="0"/>
    <x v="0"/>
    <x v="0"/>
    <x v="0"/>
    <x v="0"/>
    <x v="0"/>
    <x v="0"/>
    <x v="0"/>
    <x v="0"/>
    <x v="0"/>
    <x v="0"/>
    <x v="15"/>
    <x v="13"/>
  </r>
  <r>
    <n v="2277"/>
    <x v="23"/>
    <x v="0"/>
    <x v="4"/>
    <x v="1679"/>
    <x v="1537"/>
    <x v="0"/>
    <x v="1"/>
    <x v="0"/>
    <x v="1"/>
    <x v="0"/>
    <x v="2"/>
    <x v="29"/>
    <x v="332"/>
    <x v="1435"/>
    <x v="68"/>
    <x v="826"/>
    <x v="0"/>
    <x v="1724"/>
    <x v="0"/>
    <x v="0"/>
    <x v="0"/>
    <x v="0"/>
    <x v="0"/>
    <x v="0"/>
    <x v="0"/>
    <x v="0"/>
    <x v="0"/>
    <x v="0"/>
    <x v="0"/>
    <x v="0"/>
    <x v="0"/>
    <x v="15"/>
    <x v="13"/>
  </r>
  <r>
    <n v="2278"/>
    <x v="23"/>
    <x v="0"/>
    <x v="4"/>
    <x v="1680"/>
    <x v="1537"/>
    <x v="0"/>
    <x v="1"/>
    <x v="0"/>
    <x v="1"/>
    <x v="0"/>
    <x v="2"/>
    <x v="29"/>
    <x v="332"/>
    <x v="1436"/>
    <x v="68"/>
    <x v="827"/>
    <x v="0"/>
    <x v="1724"/>
    <x v="0"/>
    <x v="0"/>
    <x v="0"/>
    <x v="0"/>
    <x v="0"/>
    <x v="0"/>
    <x v="0"/>
    <x v="0"/>
    <x v="0"/>
    <x v="0"/>
    <x v="0"/>
    <x v="0"/>
    <x v="0"/>
    <x v="15"/>
    <x v="13"/>
  </r>
  <r>
    <n v="2279"/>
    <x v="23"/>
    <x v="0"/>
    <x v="4"/>
    <x v="1681"/>
    <x v="1537"/>
    <x v="0"/>
    <x v="1"/>
    <x v="0"/>
    <x v="1"/>
    <x v="0"/>
    <x v="2"/>
    <x v="29"/>
    <x v="332"/>
    <x v="1437"/>
    <x v="68"/>
    <x v="828"/>
    <x v="0"/>
    <x v="1724"/>
    <x v="0"/>
    <x v="0"/>
    <x v="0"/>
    <x v="0"/>
    <x v="0"/>
    <x v="0"/>
    <x v="0"/>
    <x v="0"/>
    <x v="0"/>
    <x v="0"/>
    <x v="0"/>
    <x v="0"/>
    <x v="0"/>
    <x v="15"/>
    <x v="13"/>
  </r>
  <r>
    <n v="2280"/>
    <x v="23"/>
    <x v="0"/>
    <x v="4"/>
    <x v="1682"/>
    <x v="1537"/>
    <x v="0"/>
    <x v="1"/>
    <x v="0"/>
    <x v="1"/>
    <x v="0"/>
    <x v="2"/>
    <x v="29"/>
    <x v="332"/>
    <x v="1438"/>
    <x v="68"/>
    <x v="829"/>
    <x v="0"/>
    <x v="1724"/>
    <x v="0"/>
    <x v="0"/>
    <x v="0"/>
    <x v="0"/>
    <x v="0"/>
    <x v="0"/>
    <x v="0"/>
    <x v="0"/>
    <x v="0"/>
    <x v="0"/>
    <x v="0"/>
    <x v="0"/>
    <x v="0"/>
    <x v="15"/>
    <x v="13"/>
  </r>
  <r>
    <n v="2281"/>
    <x v="23"/>
    <x v="0"/>
    <x v="4"/>
    <x v="1683"/>
    <x v="1537"/>
    <x v="0"/>
    <x v="1"/>
    <x v="0"/>
    <x v="1"/>
    <x v="0"/>
    <x v="2"/>
    <x v="29"/>
    <x v="332"/>
    <x v="1439"/>
    <x v="68"/>
    <x v="830"/>
    <x v="0"/>
    <x v="1724"/>
    <x v="0"/>
    <x v="0"/>
    <x v="0"/>
    <x v="0"/>
    <x v="0"/>
    <x v="0"/>
    <x v="0"/>
    <x v="0"/>
    <x v="0"/>
    <x v="0"/>
    <x v="0"/>
    <x v="0"/>
    <x v="0"/>
    <x v="15"/>
    <x v="13"/>
  </r>
  <r>
    <n v="2282"/>
    <x v="23"/>
    <x v="0"/>
    <x v="4"/>
    <x v="1684"/>
    <x v="1537"/>
    <x v="0"/>
    <x v="1"/>
    <x v="0"/>
    <x v="1"/>
    <x v="0"/>
    <x v="2"/>
    <x v="29"/>
    <x v="332"/>
    <x v="1440"/>
    <x v="1"/>
    <x v="831"/>
    <x v="0"/>
    <x v="1724"/>
    <x v="0"/>
    <x v="0"/>
    <x v="0"/>
    <x v="0"/>
    <x v="0"/>
    <x v="0"/>
    <x v="0"/>
    <x v="0"/>
    <x v="0"/>
    <x v="0"/>
    <x v="0"/>
    <x v="0"/>
    <x v="0"/>
    <x v="15"/>
    <x v="13"/>
  </r>
  <r>
    <n v="2283"/>
    <x v="23"/>
    <x v="0"/>
    <x v="4"/>
    <x v="1685"/>
    <x v="1537"/>
    <x v="0"/>
    <x v="1"/>
    <x v="0"/>
    <x v="1"/>
    <x v="0"/>
    <x v="2"/>
    <x v="29"/>
    <x v="332"/>
    <x v="1441"/>
    <x v="68"/>
    <x v="832"/>
    <x v="0"/>
    <x v="1724"/>
    <x v="0"/>
    <x v="0"/>
    <x v="0"/>
    <x v="0"/>
    <x v="0"/>
    <x v="0"/>
    <x v="0"/>
    <x v="0"/>
    <x v="0"/>
    <x v="0"/>
    <x v="0"/>
    <x v="0"/>
    <x v="0"/>
    <x v="15"/>
    <x v="13"/>
  </r>
  <r>
    <n v="2284"/>
    <x v="23"/>
    <x v="0"/>
    <x v="4"/>
    <x v="1686"/>
    <x v="1537"/>
    <x v="0"/>
    <x v="1"/>
    <x v="0"/>
    <x v="1"/>
    <x v="0"/>
    <x v="2"/>
    <x v="29"/>
    <x v="332"/>
    <x v="1442"/>
    <x v="68"/>
    <x v="833"/>
    <x v="0"/>
    <x v="1724"/>
    <x v="0"/>
    <x v="0"/>
    <x v="0"/>
    <x v="0"/>
    <x v="0"/>
    <x v="0"/>
    <x v="0"/>
    <x v="0"/>
    <x v="0"/>
    <x v="0"/>
    <x v="0"/>
    <x v="0"/>
    <x v="0"/>
    <x v="15"/>
    <x v="13"/>
  </r>
  <r>
    <n v="2285"/>
    <x v="23"/>
    <x v="0"/>
    <x v="4"/>
    <x v="1687"/>
    <x v="1537"/>
    <x v="0"/>
    <x v="1"/>
    <x v="0"/>
    <x v="1"/>
    <x v="0"/>
    <x v="2"/>
    <x v="29"/>
    <x v="332"/>
    <x v="1443"/>
    <x v="68"/>
    <x v="834"/>
    <x v="0"/>
    <x v="1724"/>
    <x v="0"/>
    <x v="0"/>
    <x v="0"/>
    <x v="0"/>
    <x v="0"/>
    <x v="0"/>
    <x v="0"/>
    <x v="0"/>
    <x v="0"/>
    <x v="0"/>
    <x v="0"/>
    <x v="0"/>
    <x v="0"/>
    <x v="15"/>
    <x v="13"/>
  </r>
  <r>
    <n v="2286"/>
    <x v="23"/>
    <x v="0"/>
    <x v="4"/>
    <x v="1688"/>
    <x v="1537"/>
    <x v="0"/>
    <x v="1"/>
    <x v="0"/>
    <x v="1"/>
    <x v="0"/>
    <x v="2"/>
    <x v="29"/>
    <x v="332"/>
    <x v="1444"/>
    <x v="68"/>
    <x v="835"/>
    <x v="0"/>
    <x v="1724"/>
    <x v="0"/>
    <x v="0"/>
    <x v="0"/>
    <x v="0"/>
    <x v="0"/>
    <x v="0"/>
    <x v="0"/>
    <x v="0"/>
    <x v="0"/>
    <x v="0"/>
    <x v="0"/>
    <x v="0"/>
    <x v="0"/>
    <x v="15"/>
    <x v="13"/>
  </r>
  <r>
    <n v="2287"/>
    <x v="23"/>
    <x v="0"/>
    <x v="4"/>
    <x v="1689"/>
    <x v="1537"/>
    <x v="0"/>
    <x v="1"/>
    <x v="0"/>
    <x v="1"/>
    <x v="0"/>
    <x v="2"/>
    <x v="29"/>
    <x v="332"/>
    <x v="1445"/>
    <x v="68"/>
    <x v="836"/>
    <x v="0"/>
    <x v="1724"/>
    <x v="0"/>
    <x v="0"/>
    <x v="0"/>
    <x v="0"/>
    <x v="0"/>
    <x v="0"/>
    <x v="0"/>
    <x v="0"/>
    <x v="0"/>
    <x v="0"/>
    <x v="0"/>
    <x v="0"/>
    <x v="0"/>
    <x v="15"/>
    <x v="13"/>
  </r>
  <r>
    <n v="2288"/>
    <x v="23"/>
    <x v="0"/>
    <x v="4"/>
    <x v="1690"/>
    <x v="1537"/>
    <x v="0"/>
    <x v="1"/>
    <x v="0"/>
    <x v="1"/>
    <x v="0"/>
    <x v="2"/>
    <x v="29"/>
    <x v="332"/>
    <x v="1446"/>
    <x v="68"/>
    <x v="837"/>
    <x v="0"/>
    <x v="1724"/>
    <x v="0"/>
    <x v="0"/>
    <x v="0"/>
    <x v="0"/>
    <x v="0"/>
    <x v="0"/>
    <x v="0"/>
    <x v="0"/>
    <x v="0"/>
    <x v="0"/>
    <x v="0"/>
    <x v="0"/>
    <x v="0"/>
    <x v="15"/>
    <x v="13"/>
  </r>
  <r>
    <n v="2289"/>
    <x v="23"/>
    <x v="0"/>
    <x v="4"/>
    <x v="1691"/>
    <x v="1537"/>
    <x v="0"/>
    <x v="1"/>
    <x v="0"/>
    <x v="1"/>
    <x v="0"/>
    <x v="2"/>
    <x v="29"/>
    <x v="332"/>
    <x v="1447"/>
    <x v="68"/>
    <x v="838"/>
    <x v="0"/>
    <x v="1724"/>
    <x v="0"/>
    <x v="0"/>
    <x v="0"/>
    <x v="0"/>
    <x v="0"/>
    <x v="0"/>
    <x v="0"/>
    <x v="0"/>
    <x v="0"/>
    <x v="0"/>
    <x v="0"/>
    <x v="0"/>
    <x v="0"/>
    <x v="15"/>
    <x v="13"/>
  </r>
  <r>
    <n v="2290"/>
    <x v="23"/>
    <x v="0"/>
    <x v="4"/>
    <x v="1692"/>
    <x v="1537"/>
    <x v="0"/>
    <x v="1"/>
    <x v="0"/>
    <x v="1"/>
    <x v="0"/>
    <x v="2"/>
    <x v="29"/>
    <x v="332"/>
    <x v="1448"/>
    <x v="68"/>
    <x v="839"/>
    <x v="0"/>
    <x v="1724"/>
    <x v="0"/>
    <x v="0"/>
    <x v="0"/>
    <x v="0"/>
    <x v="0"/>
    <x v="0"/>
    <x v="0"/>
    <x v="0"/>
    <x v="0"/>
    <x v="0"/>
    <x v="0"/>
    <x v="0"/>
    <x v="0"/>
    <x v="15"/>
    <x v="13"/>
  </r>
  <r>
    <n v="2291"/>
    <x v="23"/>
    <x v="0"/>
    <x v="4"/>
    <x v="1693"/>
    <x v="1537"/>
    <x v="0"/>
    <x v="1"/>
    <x v="0"/>
    <x v="1"/>
    <x v="0"/>
    <x v="2"/>
    <x v="29"/>
    <x v="332"/>
    <x v="1449"/>
    <x v="68"/>
    <x v="840"/>
    <x v="0"/>
    <x v="1724"/>
    <x v="0"/>
    <x v="0"/>
    <x v="0"/>
    <x v="0"/>
    <x v="0"/>
    <x v="0"/>
    <x v="0"/>
    <x v="0"/>
    <x v="0"/>
    <x v="0"/>
    <x v="0"/>
    <x v="0"/>
    <x v="0"/>
    <x v="15"/>
    <x v="13"/>
  </r>
  <r>
    <n v="2292"/>
    <x v="23"/>
    <x v="0"/>
    <x v="4"/>
    <x v="1694"/>
    <x v="1537"/>
    <x v="0"/>
    <x v="1"/>
    <x v="0"/>
    <x v="1"/>
    <x v="0"/>
    <x v="2"/>
    <x v="29"/>
    <x v="332"/>
    <x v="1450"/>
    <x v="68"/>
    <x v="841"/>
    <x v="0"/>
    <x v="1724"/>
    <x v="0"/>
    <x v="0"/>
    <x v="0"/>
    <x v="0"/>
    <x v="0"/>
    <x v="0"/>
    <x v="0"/>
    <x v="0"/>
    <x v="0"/>
    <x v="0"/>
    <x v="0"/>
    <x v="0"/>
    <x v="0"/>
    <x v="15"/>
    <x v="13"/>
  </r>
  <r>
    <n v="2293"/>
    <x v="23"/>
    <x v="0"/>
    <x v="4"/>
    <x v="1695"/>
    <x v="1537"/>
    <x v="0"/>
    <x v="1"/>
    <x v="0"/>
    <x v="1"/>
    <x v="0"/>
    <x v="2"/>
    <x v="29"/>
    <x v="332"/>
    <x v="1451"/>
    <x v="68"/>
    <x v="842"/>
    <x v="0"/>
    <x v="1724"/>
    <x v="0"/>
    <x v="0"/>
    <x v="0"/>
    <x v="0"/>
    <x v="0"/>
    <x v="0"/>
    <x v="0"/>
    <x v="0"/>
    <x v="0"/>
    <x v="0"/>
    <x v="0"/>
    <x v="0"/>
    <x v="0"/>
    <x v="15"/>
    <x v="13"/>
  </r>
  <r>
    <n v="2294"/>
    <x v="23"/>
    <x v="0"/>
    <x v="4"/>
    <x v="1696"/>
    <x v="1537"/>
    <x v="0"/>
    <x v="1"/>
    <x v="0"/>
    <x v="1"/>
    <x v="0"/>
    <x v="2"/>
    <x v="29"/>
    <x v="332"/>
    <x v="1452"/>
    <x v="68"/>
    <x v="843"/>
    <x v="0"/>
    <x v="1724"/>
    <x v="0"/>
    <x v="0"/>
    <x v="0"/>
    <x v="0"/>
    <x v="0"/>
    <x v="0"/>
    <x v="0"/>
    <x v="0"/>
    <x v="0"/>
    <x v="0"/>
    <x v="0"/>
    <x v="0"/>
    <x v="0"/>
    <x v="15"/>
    <x v="13"/>
  </r>
  <r>
    <n v="2295"/>
    <x v="23"/>
    <x v="0"/>
    <x v="4"/>
    <x v="1697"/>
    <x v="1537"/>
    <x v="0"/>
    <x v="1"/>
    <x v="0"/>
    <x v="1"/>
    <x v="0"/>
    <x v="2"/>
    <x v="29"/>
    <x v="332"/>
    <x v="1453"/>
    <x v="68"/>
    <x v="844"/>
    <x v="0"/>
    <x v="1724"/>
    <x v="0"/>
    <x v="0"/>
    <x v="0"/>
    <x v="0"/>
    <x v="0"/>
    <x v="0"/>
    <x v="0"/>
    <x v="0"/>
    <x v="0"/>
    <x v="0"/>
    <x v="0"/>
    <x v="0"/>
    <x v="0"/>
    <x v="15"/>
    <x v="13"/>
  </r>
  <r>
    <n v="2296"/>
    <x v="23"/>
    <x v="0"/>
    <x v="4"/>
    <x v="1698"/>
    <x v="1537"/>
    <x v="0"/>
    <x v="1"/>
    <x v="0"/>
    <x v="1"/>
    <x v="0"/>
    <x v="2"/>
    <x v="29"/>
    <x v="332"/>
    <x v="1454"/>
    <x v="68"/>
    <x v="845"/>
    <x v="0"/>
    <x v="1724"/>
    <x v="0"/>
    <x v="0"/>
    <x v="0"/>
    <x v="0"/>
    <x v="0"/>
    <x v="0"/>
    <x v="0"/>
    <x v="0"/>
    <x v="0"/>
    <x v="0"/>
    <x v="0"/>
    <x v="0"/>
    <x v="0"/>
    <x v="15"/>
    <x v="13"/>
  </r>
  <r>
    <n v="2297"/>
    <x v="23"/>
    <x v="0"/>
    <x v="4"/>
    <x v="1699"/>
    <x v="1537"/>
    <x v="0"/>
    <x v="1"/>
    <x v="0"/>
    <x v="1"/>
    <x v="0"/>
    <x v="2"/>
    <x v="29"/>
    <x v="332"/>
    <x v="1455"/>
    <x v="68"/>
    <x v="846"/>
    <x v="0"/>
    <x v="1724"/>
    <x v="0"/>
    <x v="0"/>
    <x v="0"/>
    <x v="0"/>
    <x v="0"/>
    <x v="0"/>
    <x v="0"/>
    <x v="0"/>
    <x v="0"/>
    <x v="0"/>
    <x v="0"/>
    <x v="0"/>
    <x v="0"/>
    <x v="15"/>
    <x v="13"/>
  </r>
  <r>
    <n v="2298"/>
    <x v="23"/>
    <x v="0"/>
    <x v="4"/>
    <x v="1700"/>
    <x v="1537"/>
    <x v="0"/>
    <x v="1"/>
    <x v="0"/>
    <x v="1"/>
    <x v="0"/>
    <x v="2"/>
    <x v="29"/>
    <x v="332"/>
    <x v="1456"/>
    <x v="68"/>
    <x v="847"/>
    <x v="0"/>
    <x v="1724"/>
    <x v="0"/>
    <x v="0"/>
    <x v="0"/>
    <x v="0"/>
    <x v="0"/>
    <x v="0"/>
    <x v="0"/>
    <x v="0"/>
    <x v="0"/>
    <x v="0"/>
    <x v="0"/>
    <x v="0"/>
    <x v="0"/>
    <x v="15"/>
    <x v="13"/>
  </r>
  <r>
    <n v="2299"/>
    <x v="23"/>
    <x v="0"/>
    <x v="4"/>
    <x v="1701"/>
    <x v="1537"/>
    <x v="0"/>
    <x v="1"/>
    <x v="0"/>
    <x v="1"/>
    <x v="0"/>
    <x v="2"/>
    <x v="29"/>
    <x v="332"/>
    <x v="1457"/>
    <x v="68"/>
    <x v="848"/>
    <x v="0"/>
    <x v="1724"/>
    <x v="0"/>
    <x v="0"/>
    <x v="0"/>
    <x v="0"/>
    <x v="0"/>
    <x v="0"/>
    <x v="0"/>
    <x v="0"/>
    <x v="0"/>
    <x v="0"/>
    <x v="0"/>
    <x v="0"/>
    <x v="0"/>
    <x v="15"/>
    <x v="13"/>
  </r>
  <r>
    <n v="2300"/>
    <x v="23"/>
    <x v="0"/>
    <x v="4"/>
    <x v="1702"/>
    <x v="1537"/>
    <x v="0"/>
    <x v="1"/>
    <x v="0"/>
    <x v="1"/>
    <x v="0"/>
    <x v="2"/>
    <x v="29"/>
    <x v="332"/>
    <x v="1458"/>
    <x v="68"/>
    <x v="730"/>
    <x v="0"/>
    <x v="1724"/>
    <x v="0"/>
    <x v="0"/>
    <x v="0"/>
    <x v="0"/>
    <x v="0"/>
    <x v="0"/>
    <x v="0"/>
    <x v="0"/>
    <x v="0"/>
    <x v="0"/>
    <x v="0"/>
    <x v="0"/>
    <x v="0"/>
    <x v="15"/>
    <x v="13"/>
  </r>
  <r>
    <n v="2301"/>
    <x v="23"/>
    <x v="0"/>
    <x v="4"/>
    <x v="1703"/>
    <x v="1537"/>
    <x v="0"/>
    <x v="1"/>
    <x v="0"/>
    <x v="1"/>
    <x v="0"/>
    <x v="2"/>
    <x v="29"/>
    <x v="332"/>
    <x v="1459"/>
    <x v="68"/>
    <x v="849"/>
    <x v="0"/>
    <x v="1724"/>
    <x v="0"/>
    <x v="0"/>
    <x v="0"/>
    <x v="0"/>
    <x v="0"/>
    <x v="0"/>
    <x v="0"/>
    <x v="0"/>
    <x v="0"/>
    <x v="0"/>
    <x v="0"/>
    <x v="0"/>
    <x v="0"/>
    <x v="15"/>
    <x v="13"/>
  </r>
  <r>
    <n v="2302"/>
    <x v="23"/>
    <x v="0"/>
    <x v="4"/>
    <x v="1704"/>
    <x v="1537"/>
    <x v="0"/>
    <x v="1"/>
    <x v="0"/>
    <x v="1"/>
    <x v="0"/>
    <x v="2"/>
    <x v="29"/>
    <x v="332"/>
    <x v="1460"/>
    <x v="68"/>
    <x v="850"/>
    <x v="0"/>
    <x v="1724"/>
    <x v="0"/>
    <x v="0"/>
    <x v="0"/>
    <x v="0"/>
    <x v="0"/>
    <x v="0"/>
    <x v="0"/>
    <x v="0"/>
    <x v="0"/>
    <x v="0"/>
    <x v="0"/>
    <x v="0"/>
    <x v="0"/>
    <x v="15"/>
    <x v="13"/>
  </r>
  <r>
    <n v="2303"/>
    <x v="23"/>
    <x v="0"/>
    <x v="4"/>
    <x v="1705"/>
    <x v="1537"/>
    <x v="0"/>
    <x v="1"/>
    <x v="0"/>
    <x v="1"/>
    <x v="0"/>
    <x v="2"/>
    <x v="29"/>
    <x v="332"/>
    <x v="1461"/>
    <x v="68"/>
    <x v="851"/>
    <x v="0"/>
    <x v="1724"/>
    <x v="0"/>
    <x v="0"/>
    <x v="0"/>
    <x v="0"/>
    <x v="0"/>
    <x v="0"/>
    <x v="0"/>
    <x v="0"/>
    <x v="0"/>
    <x v="0"/>
    <x v="0"/>
    <x v="0"/>
    <x v="0"/>
    <x v="15"/>
    <x v="13"/>
  </r>
  <r>
    <n v="2304"/>
    <x v="23"/>
    <x v="0"/>
    <x v="4"/>
    <x v="1706"/>
    <x v="1537"/>
    <x v="0"/>
    <x v="1"/>
    <x v="0"/>
    <x v="1"/>
    <x v="0"/>
    <x v="2"/>
    <x v="29"/>
    <x v="332"/>
    <x v="1462"/>
    <x v="68"/>
    <x v="852"/>
    <x v="0"/>
    <x v="1724"/>
    <x v="0"/>
    <x v="0"/>
    <x v="0"/>
    <x v="0"/>
    <x v="0"/>
    <x v="0"/>
    <x v="0"/>
    <x v="0"/>
    <x v="0"/>
    <x v="0"/>
    <x v="0"/>
    <x v="0"/>
    <x v="0"/>
    <x v="15"/>
    <x v="13"/>
  </r>
  <r>
    <n v="2305"/>
    <x v="23"/>
    <x v="0"/>
    <x v="4"/>
    <x v="1707"/>
    <x v="1537"/>
    <x v="0"/>
    <x v="1"/>
    <x v="0"/>
    <x v="1"/>
    <x v="0"/>
    <x v="2"/>
    <x v="29"/>
    <x v="332"/>
    <x v="1463"/>
    <x v="68"/>
    <x v="853"/>
    <x v="0"/>
    <x v="1724"/>
    <x v="0"/>
    <x v="0"/>
    <x v="0"/>
    <x v="0"/>
    <x v="0"/>
    <x v="0"/>
    <x v="0"/>
    <x v="0"/>
    <x v="0"/>
    <x v="0"/>
    <x v="0"/>
    <x v="0"/>
    <x v="0"/>
    <x v="15"/>
    <x v="13"/>
  </r>
  <r>
    <n v="2306"/>
    <x v="23"/>
    <x v="0"/>
    <x v="4"/>
    <x v="1708"/>
    <x v="1537"/>
    <x v="0"/>
    <x v="1"/>
    <x v="0"/>
    <x v="1"/>
    <x v="0"/>
    <x v="2"/>
    <x v="29"/>
    <x v="332"/>
    <x v="1464"/>
    <x v="68"/>
    <x v="854"/>
    <x v="0"/>
    <x v="1724"/>
    <x v="0"/>
    <x v="0"/>
    <x v="0"/>
    <x v="0"/>
    <x v="0"/>
    <x v="0"/>
    <x v="0"/>
    <x v="0"/>
    <x v="0"/>
    <x v="0"/>
    <x v="0"/>
    <x v="0"/>
    <x v="0"/>
    <x v="15"/>
    <x v="13"/>
  </r>
  <r>
    <n v="2307"/>
    <x v="23"/>
    <x v="0"/>
    <x v="4"/>
    <x v="1709"/>
    <x v="1537"/>
    <x v="0"/>
    <x v="1"/>
    <x v="0"/>
    <x v="1"/>
    <x v="0"/>
    <x v="2"/>
    <x v="29"/>
    <x v="332"/>
    <x v="1465"/>
    <x v="68"/>
    <x v="855"/>
    <x v="0"/>
    <x v="1724"/>
    <x v="0"/>
    <x v="0"/>
    <x v="0"/>
    <x v="0"/>
    <x v="0"/>
    <x v="0"/>
    <x v="0"/>
    <x v="0"/>
    <x v="0"/>
    <x v="0"/>
    <x v="0"/>
    <x v="0"/>
    <x v="0"/>
    <x v="15"/>
    <x v="13"/>
  </r>
  <r>
    <n v="2308"/>
    <x v="23"/>
    <x v="0"/>
    <x v="4"/>
    <x v="1710"/>
    <x v="1537"/>
    <x v="0"/>
    <x v="1"/>
    <x v="0"/>
    <x v="1"/>
    <x v="0"/>
    <x v="2"/>
    <x v="29"/>
    <x v="332"/>
    <x v="1466"/>
    <x v="68"/>
    <x v="856"/>
    <x v="0"/>
    <x v="1724"/>
    <x v="0"/>
    <x v="0"/>
    <x v="0"/>
    <x v="0"/>
    <x v="0"/>
    <x v="0"/>
    <x v="0"/>
    <x v="0"/>
    <x v="0"/>
    <x v="0"/>
    <x v="0"/>
    <x v="0"/>
    <x v="0"/>
    <x v="15"/>
    <x v="13"/>
  </r>
  <r>
    <n v="2309"/>
    <x v="23"/>
    <x v="0"/>
    <x v="4"/>
    <x v="1711"/>
    <x v="1537"/>
    <x v="0"/>
    <x v="1"/>
    <x v="0"/>
    <x v="1"/>
    <x v="0"/>
    <x v="2"/>
    <x v="29"/>
    <x v="332"/>
    <x v="1467"/>
    <x v="68"/>
    <x v="857"/>
    <x v="0"/>
    <x v="1724"/>
    <x v="0"/>
    <x v="0"/>
    <x v="0"/>
    <x v="0"/>
    <x v="0"/>
    <x v="0"/>
    <x v="0"/>
    <x v="0"/>
    <x v="0"/>
    <x v="0"/>
    <x v="0"/>
    <x v="0"/>
    <x v="0"/>
    <x v="15"/>
    <x v="13"/>
  </r>
  <r>
    <n v="2310"/>
    <x v="23"/>
    <x v="0"/>
    <x v="4"/>
    <x v="1712"/>
    <x v="1537"/>
    <x v="0"/>
    <x v="1"/>
    <x v="0"/>
    <x v="1"/>
    <x v="0"/>
    <x v="2"/>
    <x v="29"/>
    <x v="332"/>
    <x v="1468"/>
    <x v="68"/>
    <x v="858"/>
    <x v="0"/>
    <x v="1724"/>
    <x v="0"/>
    <x v="0"/>
    <x v="0"/>
    <x v="0"/>
    <x v="0"/>
    <x v="0"/>
    <x v="0"/>
    <x v="0"/>
    <x v="0"/>
    <x v="0"/>
    <x v="0"/>
    <x v="0"/>
    <x v="0"/>
    <x v="15"/>
    <x v="13"/>
  </r>
  <r>
    <n v="2311"/>
    <x v="23"/>
    <x v="0"/>
    <x v="4"/>
    <x v="1713"/>
    <x v="1537"/>
    <x v="0"/>
    <x v="1"/>
    <x v="0"/>
    <x v="1"/>
    <x v="0"/>
    <x v="2"/>
    <x v="29"/>
    <x v="332"/>
    <x v="1469"/>
    <x v="68"/>
    <x v="859"/>
    <x v="0"/>
    <x v="1724"/>
    <x v="0"/>
    <x v="0"/>
    <x v="0"/>
    <x v="0"/>
    <x v="0"/>
    <x v="0"/>
    <x v="0"/>
    <x v="0"/>
    <x v="0"/>
    <x v="0"/>
    <x v="0"/>
    <x v="0"/>
    <x v="0"/>
    <x v="15"/>
    <x v="13"/>
  </r>
  <r>
    <n v="2312"/>
    <x v="23"/>
    <x v="0"/>
    <x v="4"/>
    <x v="1714"/>
    <x v="1537"/>
    <x v="0"/>
    <x v="1"/>
    <x v="0"/>
    <x v="1"/>
    <x v="0"/>
    <x v="2"/>
    <x v="29"/>
    <x v="332"/>
    <x v="1470"/>
    <x v="68"/>
    <x v="860"/>
    <x v="0"/>
    <x v="1724"/>
    <x v="0"/>
    <x v="0"/>
    <x v="0"/>
    <x v="0"/>
    <x v="0"/>
    <x v="0"/>
    <x v="0"/>
    <x v="0"/>
    <x v="0"/>
    <x v="0"/>
    <x v="0"/>
    <x v="0"/>
    <x v="0"/>
    <x v="15"/>
    <x v="13"/>
  </r>
  <r>
    <n v="2313"/>
    <x v="23"/>
    <x v="0"/>
    <x v="4"/>
    <x v="1715"/>
    <x v="1537"/>
    <x v="0"/>
    <x v="1"/>
    <x v="0"/>
    <x v="1"/>
    <x v="0"/>
    <x v="2"/>
    <x v="29"/>
    <x v="332"/>
    <x v="1471"/>
    <x v="68"/>
    <x v="861"/>
    <x v="0"/>
    <x v="1724"/>
    <x v="0"/>
    <x v="0"/>
    <x v="0"/>
    <x v="0"/>
    <x v="0"/>
    <x v="0"/>
    <x v="0"/>
    <x v="0"/>
    <x v="0"/>
    <x v="0"/>
    <x v="0"/>
    <x v="0"/>
    <x v="0"/>
    <x v="15"/>
    <x v="13"/>
  </r>
  <r>
    <n v="2314"/>
    <x v="23"/>
    <x v="0"/>
    <x v="4"/>
    <x v="1716"/>
    <x v="1537"/>
    <x v="0"/>
    <x v="1"/>
    <x v="0"/>
    <x v="1"/>
    <x v="0"/>
    <x v="2"/>
    <x v="29"/>
    <x v="332"/>
    <x v="1472"/>
    <x v="68"/>
    <x v="862"/>
    <x v="0"/>
    <x v="1724"/>
    <x v="0"/>
    <x v="0"/>
    <x v="0"/>
    <x v="0"/>
    <x v="0"/>
    <x v="0"/>
    <x v="0"/>
    <x v="0"/>
    <x v="0"/>
    <x v="0"/>
    <x v="0"/>
    <x v="0"/>
    <x v="0"/>
    <x v="15"/>
    <x v="13"/>
  </r>
  <r>
    <n v="2315"/>
    <x v="18"/>
    <x v="0"/>
    <x v="6"/>
    <x v="1717"/>
    <x v="1649"/>
    <x v="0"/>
    <x v="1"/>
    <x v="0"/>
    <x v="1"/>
    <x v="0"/>
    <x v="2"/>
    <x v="29"/>
    <x v="333"/>
    <x v="1473"/>
    <x v="9"/>
    <x v="863"/>
    <x v="0"/>
    <x v="1872"/>
    <x v="0"/>
    <x v="0"/>
    <x v="0"/>
    <x v="0"/>
    <x v="0"/>
    <x v="0"/>
    <x v="0"/>
    <x v="0"/>
    <x v="0"/>
    <x v="0"/>
    <x v="0"/>
    <x v="0"/>
    <x v="0"/>
    <x v="169"/>
    <x v="176"/>
  </r>
  <r>
    <n v="2316"/>
    <x v="24"/>
    <x v="0"/>
    <x v="3"/>
    <x v="1718"/>
    <x v="1650"/>
    <x v="0"/>
    <x v="1"/>
    <x v="0"/>
    <x v="1"/>
    <x v="0"/>
    <x v="2"/>
    <x v="29"/>
    <x v="334"/>
    <x v="1474"/>
    <x v="1"/>
    <x v="864"/>
    <x v="0"/>
    <x v="1873"/>
    <x v="0"/>
    <x v="0"/>
    <x v="0"/>
    <x v="0"/>
    <x v="0"/>
    <x v="0"/>
    <x v="0"/>
    <x v="0"/>
    <x v="0"/>
    <x v="0"/>
    <x v="0"/>
    <x v="0"/>
    <x v="0"/>
    <x v="170"/>
    <x v="177"/>
  </r>
  <r>
    <n v="2317"/>
    <x v="19"/>
    <x v="0"/>
    <x v="4"/>
    <x v="1719"/>
    <x v="1651"/>
    <x v="1"/>
    <x v="3"/>
    <x v="0"/>
    <x v="1323"/>
    <x v="0"/>
    <x v="2"/>
    <x v="29"/>
    <x v="335"/>
    <x v="1173"/>
    <x v="21"/>
    <x v="47"/>
    <x v="0"/>
    <x v="1874"/>
    <x v="0"/>
    <x v="0"/>
    <x v="0"/>
    <x v="0"/>
    <x v="0"/>
    <x v="0"/>
    <x v="0"/>
    <x v="0"/>
    <x v="0"/>
    <x v="0"/>
    <x v="0"/>
    <x v="0"/>
    <x v="0"/>
    <x v="15"/>
    <x v="13"/>
  </r>
  <r>
    <n v="2318"/>
    <x v="19"/>
    <x v="0"/>
    <x v="4"/>
    <x v="1720"/>
    <x v="1652"/>
    <x v="1"/>
    <x v="3"/>
    <x v="0"/>
    <x v="1560"/>
    <x v="0"/>
    <x v="2"/>
    <x v="29"/>
    <x v="335"/>
    <x v="363"/>
    <x v="21"/>
    <x v="47"/>
    <x v="0"/>
    <x v="1875"/>
    <x v="0"/>
    <x v="0"/>
    <x v="0"/>
    <x v="0"/>
    <x v="0"/>
    <x v="0"/>
    <x v="0"/>
    <x v="0"/>
    <x v="0"/>
    <x v="0"/>
    <x v="0"/>
    <x v="0"/>
    <x v="0"/>
    <x v="15"/>
    <x v="13"/>
  </r>
  <r>
    <n v="2319"/>
    <x v="19"/>
    <x v="0"/>
    <x v="4"/>
    <x v="1721"/>
    <x v="1653"/>
    <x v="1"/>
    <x v="3"/>
    <x v="0"/>
    <x v="1561"/>
    <x v="0"/>
    <x v="2"/>
    <x v="29"/>
    <x v="335"/>
    <x v="1475"/>
    <x v="21"/>
    <x v="47"/>
    <x v="0"/>
    <x v="1876"/>
    <x v="0"/>
    <x v="0"/>
    <x v="0"/>
    <x v="0"/>
    <x v="0"/>
    <x v="0"/>
    <x v="0"/>
    <x v="0"/>
    <x v="0"/>
    <x v="0"/>
    <x v="0"/>
    <x v="0"/>
    <x v="0"/>
    <x v="15"/>
    <x v="13"/>
  </r>
  <r>
    <n v="2320"/>
    <x v="0"/>
    <x v="0"/>
    <x v="4"/>
    <x v="1722"/>
    <x v="1654"/>
    <x v="0"/>
    <x v="3"/>
    <x v="0"/>
    <x v="1562"/>
    <x v="0"/>
    <x v="2"/>
    <x v="29"/>
    <x v="335"/>
    <x v="1476"/>
    <x v="21"/>
    <x v="47"/>
    <x v="0"/>
    <x v="1877"/>
    <x v="0"/>
    <x v="0"/>
    <x v="0"/>
    <x v="0"/>
    <x v="0"/>
    <x v="0"/>
    <x v="0"/>
    <x v="0"/>
    <x v="0"/>
    <x v="0"/>
    <x v="0"/>
    <x v="0"/>
    <x v="0"/>
    <x v="15"/>
    <x v="13"/>
  </r>
  <r>
    <n v="2321"/>
    <x v="0"/>
    <x v="0"/>
    <x v="4"/>
    <x v="1723"/>
    <x v="1655"/>
    <x v="0"/>
    <x v="3"/>
    <x v="0"/>
    <x v="1563"/>
    <x v="0"/>
    <x v="2"/>
    <x v="29"/>
    <x v="335"/>
    <x v="1477"/>
    <x v="21"/>
    <x v="47"/>
    <x v="0"/>
    <x v="1878"/>
    <x v="0"/>
    <x v="0"/>
    <x v="0"/>
    <x v="0"/>
    <x v="0"/>
    <x v="0"/>
    <x v="0"/>
    <x v="0"/>
    <x v="0"/>
    <x v="0"/>
    <x v="0"/>
    <x v="0"/>
    <x v="0"/>
    <x v="15"/>
    <x v="13"/>
  </r>
  <r>
    <n v="2322"/>
    <x v="19"/>
    <x v="0"/>
    <x v="4"/>
    <x v="1724"/>
    <x v="1656"/>
    <x v="1"/>
    <x v="3"/>
    <x v="0"/>
    <x v="1564"/>
    <x v="0"/>
    <x v="2"/>
    <x v="29"/>
    <x v="335"/>
    <x v="268"/>
    <x v="21"/>
    <x v="47"/>
    <x v="0"/>
    <x v="1879"/>
    <x v="0"/>
    <x v="0"/>
    <x v="0"/>
    <x v="0"/>
    <x v="0"/>
    <x v="0"/>
    <x v="0"/>
    <x v="0"/>
    <x v="0"/>
    <x v="0"/>
    <x v="0"/>
    <x v="0"/>
    <x v="0"/>
    <x v="15"/>
    <x v="13"/>
  </r>
  <r>
    <n v="2323"/>
    <x v="0"/>
    <x v="0"/>
    <x v="4"/>
    <x v="1725"/>
    <x v="1657"/>
    <x v="0"/>
    <x v="3"/>
    <x v="0"/>
    <x v="1565"/>
    <x v="0"/>
    <x v="2"/>
    <x v="29"/>
    <x v="335"/>
    <x v="1478"/>
    <x v="21"/>
    <x v="47"/>
    <x v="0"/>
    <x v="1880"/>
    <x v="0"/>
    <x v="0"/>
    <x v="0"/>
    <x v="0"/>
    <x v="0"/>
    <x v="0"/>
    <x v="0"/>
    <x v="0"/>
    <x v="0"/>
    <x v="0"/>
    <x v="0"/>
    <x v="0"/>
    <x v="0"/>
    <x v="15"/>
    <x v="13"/>
  </r>
  <r>
    <n v="2324"/>
    <x v="19"/>
    <x v="0"/>
    <x v="4"/>
    <x v="1726"/>
    <x v="1658"/>
    <x v="1"/>
    <x v="3"/>
    <x v="0"/>
    <x v="1566"/>
    <x v="0"/>
    <x v="2"/>
    <x v="29"/>
    <x v="335"/>
    <x v="1084"/>
    <x v="21"/>
    <x v="47"/>
    <x v="0"/>
    <x v="1881"/>
    <x v="0"/>
    <x v="0"/>
    <x v="0"/>
    <x v="0"/>
    <x v="0"/>
    <x v="0"/>
    <x v="0"/>
    <x v="0"/>
    <x v="0"/>
    <x v="0"/>
    <x v="0"/>
    <x v="0"/>
    <x v="0"/>
    <x v="15"/>
    <x v="13"/>
  </r>
  <r>
    <n v="2325"/>
    <x v="23"/>
    <x v="0"/>
    <x v="1"/>
    <x v="1727"/>
    <x v="1659"/>
    <x v="0"/>
    <x v="1"/>
    <x v="0"/>
    <x v="1"/>
    <x v="0"/>
    <x v="2"/>
    <x v="29"/>
    <x v="336"/>
    <x v="1479"/>
    <x v="21"/>
    <x v="47"/>
    <x v="0"/>
    <x v="1882"/>
    <x v="0"/>
    <x v="0"/>
    <x v="0"/>
    <x v="0"/>
    <x v="0"/>
    <x v="0"/>
    <x v="0"/>
    <x v="0"/>
    <x v="0"/>
    <x v="0"/>
    <x v="0"/>
    <x v="0"/>
    <x v="0"/>
    <x v="171"/>
    <x v="178"/>
  </r>
  <r>
    <n v="2326"/>
    <x v="23"/>
    <x v="0"/>
    <x v="1"/>
    <x v="1727"/>
    <x v="1659"/>
    <x v="0"/>
    <x v="1"/>
    <x v="0"/>
    <x v="1"/>
    <x v="0"/>
    <x v="2"/>
    <x v="29"/>
    <x v="336"/>
    <x v="1480"/>
    <x v="21"/>
    <x v="47"/>
    <x v="0"/>
    <x v="1882"/>
    <x v="0"/>
    <x v="0"/>
    <x v="0"/>
    <x v="0"/>
    <x v="0"/>
    <x v="0"/>
    <x v="0"/>
    <x v="0"/>
    <x v="0"/>
    <x v="0"/>
    <x v="0"/>
    <x v="0"/>
    <x v="0"/>
    <x v="171"/>
    <x v="178"/>
  </r>
  <r>
    <n v="2327"/>
    <x v="23"/>
    <x v="0"/>
    <x v="6"/>
    <x v="1728"/>
    <x v="1660"/>
    <x v="0"/>
    <x v="3"/>
    <x v="0"/>
    <x v="1567"/>
    <x v="0"/>
    <x v="2"/>
    <x v="29"/>
    <x v="336"/>
    <x v="1481"/>
    <x v="1"/>
    <x v="865"/>
    <x v="0"/>
    <x v="1883"/>
    <x v="0"/>
    <x v="0"/>
    <x v="0"/>
    <x v="0"/>
    <x v="0"/>
    <x v="0"/>
    <x v="0"/>
    <x v="0"/>
    <x v="0"/>
    <x v="0"/>
    <x v="0"/>
    <x v="0"/>
    <x v="0"/>
    <x v="172"/>
    <x v="179"/>
  </r>
  <r>
    <n v="2328"/>
    <x v="19"/>
    <x v="0"/>
    <x v="4"/>
    <x v="1729"/>
    <x v="1661"/>
    <x v="1"/>
    <x v="3"/>
    <x v="0"/>
    <x v="1568"/>
    <x v="0"/>
    <x v="2"/>
    <x v="29"/>
    <x v="336"/>
    <x v="1058"/>
    <x v="21"/>
    <x v="47"/>
    <x v="0"/>
    <x v="1884"/>
    <x v="0"/>
    <x v="0"/>
    <x v="0"/>
    <x v="0"/>
    <x v="0"/>
    <x v="0"/>
    <x v="0"/>
    <x v="0"/>
    <x v="0"/>
    <x v="0"/>
    <x v="0"/>
    <x v="0"/>
    <x v="0"/>
    <x v="15"/>
    <x v="13"/>
  </r>
  <r>
    <n v="2329"/>
    <x v="19"/>
    <x v="0"/>
    <x v="4"/>
    <x v="1730"/>
    <x v="1662"/>
    <x v="1"/>
    <x v="3"/>
    <x v="0"/>
    <x v="1569"/>
    <x v="0"/>
    <x v="2"/>
    <x v="29"/>
    <x v="336"/>
    <x v="1153"/>
    <x v="21"/>
    <x v="47"/>
    <x v="0"/>
    <x v="1885"/>
    <x v="0"/>
    <x v="0"/>
    <x v="0"/>
    <x v="0"/>
    <x v="0"/>
    <x v="0"/>
    <x v="0"/>
    <x v="0"/>
    <x v="0"/>
    <x v="0"/>
    <x v="0"/>
    <x v="0"/>
    <x v="0"/>
    <x v="15"/>
    <x v="13"/>
  </r>
  <r>
    <n v="2330"/>
    <x v="19"/>
    <x v="0"/>
    <x v="4"/>
    <x v="1731"/>
    <x v="1663"/>
    <x v="1"/>
    <x v="3"/>
    <x v="0"/>
    <x v="836"/>
    <x v="0"/>
    <x v="2"/>
    <x v="29"/>
    <x v="336"/>
    <x v="1129"/>
    <x v="21"/>
    <x v="47"/>
    <x v="0"/>
    <x v="1886"/>
    <x v="0"/>
    <x v="0"/>
    <x v="0"/>
    <x v="0"/>
    <x v="0"/>
    <x v="0"/>
    <x v="0"/>
    <x v="0"/>
    <x v="0"/>
    <x v="0"/>
    <x v="0"/>
    <x v="0"/>
    <x v="0"/>
    <x v="15"/>
    <x v="13"/>
  </r>
  <r>
    <n v="2331"/>
    <x v="19"/>
    <x v="0"/>
    <x v="4"/>
    <x v="1732"/>
    <x v="1664"/>
    <x v="1"/>
    <x v="3"/>
    <x v="0"/>
    <x v="1570"/>
    <x v="0"/>
    <x v="2"/>
    <x v="29"/>
    <x v="336"/>
    <x v="1482"/>
    <x v="21"/>
    <x v="47"/>
    <x v="0"/>
    <x v="1887"/>
    <x v="0"/>
    <x v="0"/>
    <x v="0"/>
    <x v="0"/>
    <x v="0"/>
    <x v="0"/>
    <x v="0"/>
    <x v="0"/>
    <x v="0"/>
    <x v="0"/>
    <x v="0"/>
    <x v="0"/>
    <x v="0"/>
    <x v="15"/>
    <x v="13"/>
  </r>
  <r>
    <n v="2332"/>
    <x v="19"/>
    <x v="0"/>
    <x v="4"/>
    <x v="1733"/>
    <x v="1665"/>
    <x v="1"/>
    <x v="3"/>
    <x v="0"/>
    <x v="1518"/>
    <x v="0"/>
    <x v="2"/>
    <x v="29"/>
    <x v="336"/>
    <x v="280"/>
    <x v="21"/>
    <x v="47"/>
    <x v="0"/>
    <x v="1888"/>
    <x v="0"/>
    <x v="0"/>
    <x v="0"/>
    <x v="0"/>
    <x v="0"/>
    <x v="0"/>
    <x v="0"/>
    <x v="0"/>
    <x v="0"/>
    <x v="0"/>
    <x v="0"/>
    <x v="0"/>
    <x v="0"/>
    <x v="15"/>
    <x v="13"/>
  </r>
  <r>
    <n v="2333"/>
    <x v="23"/>
    <x v="0"/>
    <x v="6"/>
    <x v="1734"/>
    <x v="1666"/>
    <x v="0"/>
    <x v="3"/>
    <x v="0"/>
    <x v="1571"/>
    <x v="0"/>
    <x v="2"/>
    <x v="29"/>
    <x v="336"/>
    <x v="1483"/>
    <x v="1"/>
    <x v="866"/>
    <x v="0"/>
    <x v="1883"/>
    <x v="0"/>
    <x v="0"/>
    <x v="0"/>
    <x v="0"/>
    <x v="0"/>
    <x v="0"/>
    <x v="0"/>
    <x v="0"/>
    <x v="0"/>
    <x v="0"/>
    <x v="0"/>
    <x v="0"/>
    <x v="0"/>
    <x v="172"/>
    <x v="179"/>
  </r>
  <r>
    <n v="2334"/>
    <x v="19"/>
    <x v="0"/>
    <x v="4"/>
    <x v="1735"/>
    <x v="1667"/>
    <x v="1"/>
    <x v="3"/>
    <x v="0"/>
    <x v="1572"/>
    <x v="0"/>
    <x v="2"/>
    <x v="29"/>
    <x v="336"/>
    <x v="1484"/>
    <x v="21"/>
    <x v="47"/>
    <x v="0"/>
    <x v="1889"/>
    <x v="0"/>
    <x v="0"/>
    <x v="0"/>
    <x v="0"/>
    <x v="0"/>
    <x v="0"/>
    <x v="0"/>
    <x v="0"/>
    <x v="0"/>
    <x v="0"/>
    <x v="0"/>
    <x v="0"/>
    <x v="0"/>
    <x v="15"/>
    <x v="13"/>
  </r>
  <r>
    <n v="2335"/>
    <x v="19"/>
    <x v="0"/>
    <x v="4"/>
    <x v="1736"/>
    <x v="1668"/>
    <x v="1"/>
    <x v="3"/>
    <x v="0"/>
    <x v="1075"/>
    <x v="0"/>
    <x v="2"/>
    <x v="29"/>
    <x v="336"/>
    <x v="268"/>
    <x v="21"/>
    <x v="47"/>
    <x v="0"/>
    <x v="1890"/>
    <x v="0"/>
    <x v="0"/>
    <x v="0"/>
    <x v="0"/>
    <x v="0"/>
    <x v="0"/>
    <x v="0"/>
    <x v="0"/>
    <x v="0"/>
    <x v="0"/>
    <x v="0"/>
    <x v="0"/>
    <x v="0"/>
    <x v="15"/>
    <x v="13"/>
  </r>
  <r>
    <n v="2336"/>
    <x v="19"/>
    <x v="0"/>
    <x v="4"/>
    <x v="1737"/>
    <x v="1669"/>
    <x v="1"/>
    <x v="3"/>
    <x v="0"/>
    <x v="1321"/>
    <x v="0"/>
    <x v="2"/>
    <x v="29"/>
    <x v="336"/>
    <x v="1264"/>
    <x v="21"/>
    <x v="47"/>
    <x v="0"/>
    <x v="1891"/>
    <x v="0"/>
    <x v="0"/>
    <x v="0"/>
    <x v="0"/>
    <x v="0"/>
    <x v="0"/>
    <x v="0"/>
    <x v="0"/>
    <x v="0"/>
    <x v="0"/>
    <x v="0"/>
    <x v="0"/>
    <x v="0"/>
    <x v="15"/>
    <x v="13"/>
  </r>
  <r>
    <n v="2337"/>
    <x v="19"/>
    <x v="0"/>
    <x v="4"/>
    <x v="150"/>
    <x v="1670"/>
    <x v="1"/>
    <x v="3"/>
    <x v="0"/>
    <x v="904"/>
    <x v="0"/>
    <x v="2"/>
    <x v="29"/>
    <x v="336"/>
    <x v="147"/>
    <x v="21"/>
    <x v="47"/>
    <x v="0"/>
    <x v="180"/>
    <x v="0"/>
    <x v="0"/>
    <x v="0"/>
    <x v="0"/>
    <x v="0"/>
    <x v="0"/>
    <x v="0"/>
    <x v="0"/>
    <x v="0"/>
    <x v="0"/>
    <x v="0"/>
    <x v="0"/>
    <x v="0"/>
    <x v="15"/>
    <x v="13"/>
  </r>
  <r>
    <n v="2338"/>
    <x v="19"/>
    <x v="0"/>
    <x v="4"/>
    <x v="1738"/>
    <x v="1671"/>
    <x v="1"/>
    <x v="3"/>
    <x v="0"/>
    <x v="1573"/>
    <x v="0"/>
    <x v="2"/>
    <x v="29"/>
    <x v="336"/>
    <x v="1188"/>
    <x v="21"/>
    <x v="47"/>
    <x v="0"/>
    <x v="1892"/>
    <x v="0"/>
    <x v="0"/>
    <x v="0"/>
    <x v="0"/>
    <x v="0"/>
    <x v="0"/>
    <x v="0"/>
    <x v="0"/>
    <x v="0"/>
    <x v="0"/>
    <x v="0"/>
    <x v="0"/>
    <x v="0"/>
    <x v="15"/>
    <x v="13"/>
  </r>
  <r>
    <n v="2339"/>
    <x v="19"/>
    <x v="0"/>
    <x v="4"/>
    <x v="1739"/>
    <x v="1672"/>
    <x v="1"/>
    <x v="3"/>
    <x v="0"/>
    <x v="1574"/>
    <x v="0"/>
    <x v="2"/>
    <x v="29"/>
    <x v="336"/>
    <x v="1080"/>
    <x v="21"/>
    <x v="47"/>
    <x v="0"/>
    <x v="1893"/>
    <x v="0"/>
    <x v="0"/>
    <x v="0"/>
    <x v="0"/>
    <x v="0"/>
    <x v="0"/>
    <x v="0"/>
    <x v="0"/>
    <x v="0"/>
    <x v="0"/>
    <x v="0"/>
    <x v="0"/>
    <x v="0"/>
    <x v="15"/>
    <x v="13"/>
  </r>
  <r>
    <n v="2340"/>
    <x v="19"/>
    <x v="0"/>
    <x v="4"/>
    <x v="1740"/>
    <x v="1673"/>
    <x v="1"/>
    <x v="3"/>
    <x v="0"/>
    <x v="1575"/>
    <x v="0"/>
    <x v="2"/>
    <x v="29"/>
    <x v="336"/>
    <x v="200"/>
    <x v="21"/>
    <x v="47"/>
    <x v="0"/>
    <x v="1894"/>
    <x v="0"/>
    <x v="0"/>
    <x v="0"/>
    <x v="0"/>
    <x v="0"/>
    <x v="0"/>
    <x v="0"/>
    <x v="0"/>
    <x v="0"/>
    <x v="0"/>
    <x v="0"/>
    <x v="0"/>
    <x v="0"/>
    <x v="15"/>
    <x v="13"/>
  </r>
  <r>
    <n v="2341"/>
    <x v="0"/>
    <x v="0"/>
    <x v="4"/>
    <x v="1741"/>
    <x v="1674"/>
    <x v="0"/>
    <x v="3"/>
    <x v="0"/>
    <x v="1227"/>
    <x v="0"/>
    <x v="2"/>
    <x v="29"/>
    <x v="336"/>
    <x v="1155"/>
    <x v="21"/>
    <x v="47"/>
    <x v="0"/>
    <x v="1895"/>
    <x v="0"/>
    <x v="0"/>
    <x v="0"/>
    <x v="0"/>
    <x v="0"/>
    <x v="0"/>
    <x v="0"/>
    <x v="0"/>
    <x v="0"/>
    <x v="0"/>
    <x v="0"/>
    <x v="0"/>
    <x v="0"/>
    <x v="15"/>
    <x v="13"/>
  </r>
  <r>
    <n v="2342"/>
    <x v="23"/>
    <x v="0"/>
    <x v="6"/>
    <x v="1742"/>
    <x v="1675"/>
    <x v="0"/>
    <x v="3"/>
    <x v="0"/>
    <x v="1567"/>
    <x v="0"/>
    <x v="2"/>
    <x v="29"/>
    <x v="336"/>
    <x v="1481"/>
    <x v="1"/>
    <x v="865"/>
    <x v="0"/>
    <x v="1883"/>
    <x v="0"/>
    <x v="0"/>
    <x v="0"/>
    <x v="0"/>
    <x v="0"/>
    <x v="0"/>
    <x v="0"/>
    <x v="0"/>
    <x v="0"/>
    <x v="0"/>
    <x v="0"/>
    <x v="0"/>
    <x v="0"/>
    <x v="172"/>
    <x v="179"/>
  </r>
  <r>
    <n v="2343"/>
    <x v="0"/>
    <x v="0"/>
    <x v="4"/>
    <x v="1743"/>
    <x v="1676"/>
    <x v="0"/>
    <x v="3"/>
    <x v="0"/>
    <x v="1576"/>
    <x v="0"/>
    <x v="2"/>
    <x v="29"/>
    <x v="336"/>
    <x v="1234"/>
    <x v="21"/>
    <x v="47"/>
    <x v="0"/>
    <x v="1896"/>
    <x v="0"/>
    <x v="0"/>
    <x v="0"/>
    <x v="0"/>
    <x v="0"/>
    <x v="0"/>
    <x v="0"/>
    <x v="0"/>
    <x v="0"/>
    <x v="0"/>
    <x v="0"/>
    <x v="0"/>
    <x v="0"/>
    <x v="15"/>
    <x v="13"/>
  </r>
  <r>
    <n v="2344"/>
    <x v="19"/>
    <x v="0"/>
    <x v="4"/>
    <x v="1744"/>
    <x v="1677"/>
    <x v="1"/>
    <x v="3"/>
    <x v="0"/>
    <x v="1574"/>
    <x v="0"/>
    <x v="2"/>
    <x v="29"/>
    <x v="336"/>
    <x v="1080"/>
    <x v="21"/>
    <x v="47"/>
    <x v="0"/>
    <x v="1897"/>
    <x v="0"/>
    <x v="0"/>
    <x v="0"/>
    <x v="0"/>
    <x v="0"/>
    <x v="0"/>
    <x v="0"/>
    <x v="0"/>
    <x v="0"/>
    <x v="0"/>
    <x v="0"/>
    <x v="0"/>
    <x v="0"/>
    <x v="15"/>
    <x v="13"/>
  </r>
  <r>
    <n v="2345"/>
    <x v="0"/>
    <x v="0"/>
    <x v="4"/>
    <x v="1745"/>
    <x v="1678"/>
    <x v="0"/>
    <x v="3"/>
    <x v="0"/>
    <x v="1577"/>
    <x v="0"/>
    <x v="2"/>
    <x v="29"/>
    <x v="336"/>
    <x v="1485"/>
    <x v="21"/>
    <x v="47"/>
    <x v="0"/>
    <x v="1898"/>
    <x v="0"/>
    <x v="0"/>
    <x v="0"/>
    <x v="0"/>
    <x v="0"/>
    <x v="0"/>
    <x v="0"/>
    <x v="0"/>
    <x v="0"/>
    <x v="0"/>
    <x v="0"/>
    <x v="0"/>
    <x v="0"/>
    <x v="15"/>
    <x v="13"/>
  </r>
  <r>
    <n v="2346"/>
    <x v="0"/>
    <x v="0"/>
    <x v="4"/>
    <x v="1743"/>
    <x v="1679"/>
    <x v="0"/>
    <x v="3"/>
    <x v="0"/>
    <x v="1578"/>
    <x v="0"/>
    <x v="2"/>
    <x v="29"/>
    <x v="336"/>
    <x v="1486"/>
    <x v="21"/>
    <x v="47"/>
    <x v="0"/>
    <x v="1896"/>
    <x v="0"/>
    <x v="0"/>
    <x v="0"/>
    <x v="0"/>
    <x v="0"/>
    <x v="0"/>
    <x v="0"/>
    <x v="0"/>
    <x v="0"/>
    <x v="0"/>
    <x v="0"/>
    <x v="0"/>
    <x v="0"/>
    <x v="15"/>
    <x v="13"/>
  </r>
  <r>
    <n v="2347"/>
    <x v="19"/>
    <x v="0"/>
    <x v="4"/>
    <x v="1746"/>
    <x v="1680"/>
    <x v="1"/>
    <x v="3"/>
    <x v="0"/>
    <x v="1237"/>
    <x v="0"/>
    <x v="2"/>
    <x v="29"/>
    <x v="336"/>
    <x v="1122"/>
    <x v="21"/>
    <x v="47"/>
    <x v="0"/>
    <x v="1899"/>
    <x v="0"/>
    <x v="0"/>
    <x v="0"/>
    <x v="0"/>
    <x v="0"/>
    <x v="0"/>
    <x v="0"/>
    <x v="0"/>
    <x v="0"/>
    <x v="0"/>
    <x v="0"/>
    <x v="0"/>
    <x v="0"/>
    <x v="15"/>
    <x v="13"/>
  </r>
  <r>
    <n v="2348"/>
    <x v="19"/>
    <x v="0"/>
    <x v="4"/>
    <x v="1747"/>
    <x v="1681"/>
    <x v="1"/>
    <x v="3"/>
    <x v="0"/>
    <x v="1579"/>
    <x v="0"/>
    <x v="2"/>
    <x v="29"/>
    <x v="336"/>
    <x v="1454"/>
    <x v="21"/>
    <x v="47"/>
    <x v="0"/>
    <x v="1900"/>
    <x v="0"/>
    <x v="0"/>
    <x v="0"/>
    <x v="0"/>
    <x v="0"/>
    <x v="0"/>
    <x v="0"/>
    <x v="0"/>
    <x v="0"/>
    <x v="0"/>
    <x v="0"/>
    <x v="0"/>
    <x v="0"/>
    <x v="15"/>
    <x v="13"/>
  </r>
  <r>
    <n v="2349"/>
    <x v="23"/>
    <x v="0"/>
    <x v="4"/>
    <x v="1748"/>
    <x v="1537"/>
    <x v="0"/>
    <x v="1"/>
    <x v="0"/>
    <x v="1"/>
    <x v="0"/>
    <x v="2"/>
    <x v="29"/>
    <x v="337"/>
    <x v="1487"/>
    <x v="68"/>
    <x v="867"/>
    <x v="0"/>
    <x v="1724"/>
    <x v="0"/>
    <x v="0"/>
    <x v="0"/>
    <x v="0"/>
    <x v="0"/>
    <x v="0"/>
    <x v="0"/>
    <x v="0"/>
    <x v="0"/>
    <x v="0"/>
    <x v="0"/>
    <x v="0"/>
    <x v="0"/>
    <x v="15"/>
    <x v="13"/>
  </r>
  <r>
    <n v="2350"/>
    <x v="23"/>
    <x v="0"/>
    <x v="4"/>
    <x v="1749"/>
    <x v="1537"/>
    <x v="0"/>
    <x v="1"/>
    <x v="0"/>
    <x v="1"/>
    <x v="0"/>
    <x v="2"/>
    <x v="29"/>
    <x v="337"/>
    <x v="1488"/>
    <x v="68"/>
    <x v="868"/>
    <x v="0"/>
    <x v="1724"/>
    <x v="0"/>
    <x v="0"/>
    <x v="0"/>
    <x v="0"/>
    <x v="0"/>
    <x v="0"/>
    <x v="0"/>
    <x v="0"/>
    <x v="0"/>
    <x v="0"/>
    <x v="0"/>
    <x v="0"/>
    <x v="0"/>
    <x v="15"/>
    <x v="13"/>
  </r>
  <r>
    <n v="2351"/>
    <x v="23"/>
    <x v="0"/>
    <x v="4"/>
    <x v="1750"/>
    <x v="1537"/>
    <x v="0"/>
    <x v="1"/>
    <x v="0"/>
    <x v="1"/>
    <x v="0"/>
    <x v="2"/>
    <x v="29"/>
    <x v="337"/>
    <x v="1489"/>
    <x v="68"/>
    <x v="869"/>
    <x v="0"/>
    <x v="1724"/>
    <x v="0"/>
    <x v="0"/>
    <x v="0"/>
    <x v="0"/>
    <x v="0"/>
    <x v="0"/>
    <x v="0"/>
    <x v="0"/>
    <x v="0"/>
    <x v="0"/>
    <x v="0"/>
    <x v="0"/>
    <x v="0"/>
    <x v="15"/>
    <x v="13"/>
  </r>
  <r>
    <n v="2352"/>
    <x v="23"/>
    <x v="0"/>
    <x v="4"/>
    <x v="1751"/>
    <x v="1537"/>
    <x v="0"/>
    <x v="1"/>
    <x v="0"/>
    <x v="1"/>
    <x v="0"/>
    <x v="2"/>
    <x v="29"/>
    <x v="337"/>
    <x v="1490"/>
    <x v="68"/>
    <x v="870"/>
    <x v="0"/>
    <x v="1724"/>
    <x v="0"/>
    <x v="0"/>
    <x v="0"/>
    <x v="0"/>
    <x v="0"/>
    <x v="0"/>
    <x v="0"/>
    <x v="0"/>
    <x v="0"/>
    <x v="0"/>
    <x v="0"/>
    <x v="0"/>
    <x v="0"/>
    <x v="15"/>
    <x v="13"/>
  </r>
  <r>
    <n v="2353"/>
    <x v="23"/>
    <x v="0"/>
    <x v="4"/>
    <x v="1752"/>
    <x v="1537"/>
    <x v="0"/>
    <x v="1"/>
    <x v="0"/>
    <x v="1"/>
    <x v="0"/>
    <x v="2"/>
    <x v="29"/>
    <x v="337"/>
    <x v="1491"/>
    <x v="68"/>
    <x v="871"/>
    <x v="0"/>
    <x v="1724"/>
    <x v="0"/>
    <x v="0"/>
    <x v="0"/>
    <x v="0"/>
    <x v="0"/>
    <x v="0"/>
    <x v="0"/>
    <x v="0"/>
    <x v="0"/>
    <x v="0"/>
    <x v="0"/>
    <x v="0"/>
    <x v="0"/>
    <x v="15"/>
    <x v="13"/>
  </r>
  <r>
    <n v="2354"/>
    <x v="23"/>
    <x v="0"/>
    <x v="4"/>
    <x v="1753"/>
    <x v="1537"/>
    <x v="0"/>
    <x v="1"/>
    <x v="0"/>
    <x v="1"/>
    <x v="0"/>
    <x v="2"/>
    <x v="29"/>
    <x v="337"/>
    <x v="1492"/>
    <x v="68"/>
    <x v="872"/>
    <x v="0"/>
    <x v="1724"/>
    <x v="0"/>
    <x v="0"/>
    <x v="0"/>
    <x v="0"/>
    <x v="0"/>
    <x v="0"/>
    <x v="0"/>
    <x v="0"/>
    <x v="0"/>
    <x v="0"/>
    <x v="0"/>
    <x v="0"/>
    <x v="0"/>
    <x v="15"/>
    <x v="13"/>
  </r>
  <r>
    <n v="2355"/>
    <x v="23"/>
    <x v="0"/>
    <x v="4"/>
    <x v="1754"/>
    <x v="1537"/>
    <x v="0"/>
    <x v="1"/>
    <x v="0"/>
    <x v="1"/>
    <x v="0"/>
    <x v="2"/>
    <x v="29"/>
    <x v="337"/>
    <x v="1493"/>
    <x v="68"/>
    <x v="873"/>
    <x v="0"/>
    <x v="1724"/>
    <x v="0"/>
    <x v="0"/>
    <x v="0"/>
    <x v="0"/>
    <x v="0"/>
    <x v="0"/>
    <x v="0"/>
    <x v="0"/>
    <x v="0"/>
    <x v="0"/>
    <x v="0"/>
    <x v="0"/>
    <x v="0"/>
    <x v="15"/>
    <x v="13"/>
  </r>
  <r>
    <n v="2356"/>
    <x v="22"/>
    <x v="0"/>
    <x v="1"/>
    <x v="50"/>
    <x v="1479"/>
    <x v="1"/>
    <x v="3"/>
    <x v="0"/>
    <x v="1539"/>
    <x v="0"/>
    <x v="2"/>
    <x v="29"/>
    <x v="337"/>
    <x v="1294"/>
    <x v="21"/>
    <x v="47"/>
    <x v="0"/>
    <x v="1901"/>
    <x v="0"/>
    <x v="0"/>
    <x v="0"/>
    <x v="0"/>
    <x v="0"/>
    <x v="0"/>
    <x v="0"/>
    <x v="0"/>
    <x v="0"/>
    <x v="0"/>
    <x v="0"/>
    <x v="0"/>
    <x v="0"/>
    <x v="15"/>
    <x v="13"/>
  </r>
  <r>
    <n v="2357"/>
    <x v="23"/>
    <x v="0"/>
    <x v="4"/>
    <x v="1755"/>
    <x v="1537"/>
    <x v="0"/>
    <x v="1"/>
    <x v="0"/>
    <x v="1"/>
    <x v="0"/>
    <x v="2"/>
    <x v="29"/>
    <x v="337"/>
    <x v="1494"/>
    <x v="68"/>
    <x v="874"/>
    <x v="0"/>
    <x v="1724"/>
    <x v="0"/>
    <x v="0"/>
    <x v="0"/>
    <x v="0"/>
    <x v="0"/>
    <x v="0"/>
    <x v="0"/>
    <x v="0"/>
    <x v="0"/>
    <x v="0"/>
    <x v="0"/>
    <x v="0"/>
    <x v="0"/>
    <x v="15"/>
    <x v="13"/>
  </r>
  <r>
    <n v="2358"/>
    <x v="23"/>
    <x v="0"/>
    <x v="4"/>
    <x v="1756"/>
    <x v="1537"/>
    <x v="0"/>
    <x v="1"/>
    <x v="0"/>
    <x v="1"/>
    <x v="0"/>
    <x v="2"/>
    <x v="29"/>
    <x v="337"/>
    <x v="1495"/>
    <x v="1"/>
    <x v="875"/>
    <x v="0"/>
    <x v="1724"/>
    <x v="0"/>
    <x v="0"/>
    <x v="0"/>
    <x v="0"/>
    <x v="0"/>
    <x v="0"/>
    <x v="0"/>
    <x v="0"/>
    <x v="0"/>
    <x v="0"/>
    <x v="0"/>
    <x v="0"/>
    <x v="0"/>
    <x v="15"/>
    <x v="13"/>
  </r>
  <r>
    <n v="2359"/>
    <x v="23"/>
    <x v="0"/>
    <x v="4"/>
    <x v="1757"/>
    <x v="1537"/>
    <x v="0"/>
    <x v="1"/>
    <x v="0"/>
    <x v="1"/>
    <x v="0"/>
    <x v="2"/>
    <x v="29"/>
    <x v="337"/>
    <x v="1496"/>
    <x v="68"/>
    <x v="876"/>
    <x v="0"/>
    <x v="1724"/>
    <x v="0"/>
    <x v="0"/>
    <x v="0"/>
    <x v="0"/>
    <x v="0"/>
    <x v="0"/>
    <x v="0"/>
    <x v="0"/>
    <x v="0"/>
    <x v="0"/>
    <x v="0"/>
    <x v="0"/>
    <x v="0"/>
    <x v="15"/>
    <x v="13"/>
  </r>
  <r>
    <n v="2360"/>
    <x v="23"/>
    <x v="0"/>
    <x v="4"/>
    <x v="1758"/>
    <x v="1537"/>
    <x v="0"/>
    <x v="1"/>
    <x v="0"/>
    <x v="1"/>
    <x v="0"/>
    <x v="2"/>
    <x v="29"/>
    <x v="337"/>
    <x v="1497"/>
    <x v="68"/>
    <x v="877"/>
    <x v="0"/>
    <x v="1724"/>
    <x v="0"/>
    <x v="0"/>
    <x v="0"/>
    <x v="0"/>
    <x v="0"/>
    <x v="0"/>
    <x v="0"/>
    <x v="0"/>
    <x v="0"/>
    <x v="0"/>
    <x v="0"/>
    <x v="0"/>
    <x v="0"/>
    <x v="15"/>
    <x v="13"/>
  </r>
  <r>
    <n v="2361"/>
    <x v="23"/>
    <x v="0"/>
    <x v="4"/>
    <x v="1759"/>
    <x v="1537"/>
    <x v="0"/>
    <x v="1"/>
    <x v="0"/>
    <x v="1"/>
    <x v="0"/>
    <x v="2"/>
    <x v="29"/>
    <x v="337"/>
    <x v="1498"/>
    <x v="68"/>
    <x v="878"/>
    <x v="0"/>
    <x v="1724"/>
    <x v="0"/>
    <x v="0"/>
    <x v="0"/>
    <x v="0"/>
    <x v="0"/>
    <x v="0"/>
    <x v="0"/>
    <x v="0"/>
    <x v="0"/>
    <x v="0"/>
    <x v="0"/>
    <x v="0"/>
    <x v="0"/>
    <x v="15"/>
    <x v="13"/>
  </r>
  <r>
    <n v="2362"/>
    <x v="23"/>
    <x v="0"/>
    <x v="4"/>
    <x v="1760"/>
    <x v="1537"/>
    <x v="0"/>
    <x v="1"/>
    <x v="0"/>
    <x v="1"/>
    <x v="0"/>
    <x v="2"/>
    <x v="29"/>
    <x v="337"/>
    <x v="1499"/>
    <x v="68"/>
    <x v="879"/>
    <x v="0"/>
    <x v="1724"/>
    <x v="0"/>
    <x v="0"/>
    <x v="0"/>
    <x v="0"/>
    <x v="0"/>
    <x v="0"/>
    <x v="0"/>
    <x v="0"/>
    <x v="0"/>
    <x v="0"/>
    <x v="0"/>
    <x v="0"/>
    <x v="0"/>
    <x v="15"/>
    <x v="13"/>
  </r>
  <r>
    <n v="2363"/>
    <x v="0"/>
    <x v="0"/>
    <x v="0"/>
    <x v="1761"/>
    <x v="1682"/>
    <x v="0"/>
    <x v="0"/>
    <x v="0"/>
    <x v="1580"/>
    <x v="0"/>
    <x v="2"/>
    <x v="29"/>
    <x v="337"/>
    <x v="1500"/>
    <x v="8"/>
    <x v="880"/>
    <x v="0"/>
    <x v="1902"/>
    <x v="0"/>
    <x v="0"/>
    <x v="0"/>
    <x v="0"/>
    <x v="0"/>
    <x v="0"/>
    <x v="0"/>
    <x v="0"/>
    <x v="0"/>
    <x v="0"/>
    <x v="0"/>
    <x v="0"/>
    <x v="0"/>
    <x v="173"/>
    <x v="180"/>
  </r>
  <r>
    <n v="2364"/>
    <x v="23"/>
    <x v="0"/>
    <x v="4"/>
    <x v="1762"/>
    <x v="1537"/>
    <x v="0"/>
    <x v="1"/>
    <x v="0"/>
    <x v="1"/>
    <x v="0"/>
    <x v="2"/>
    <x v="29"/>
    <x v="337"/>
    <x v="1501"/>
    <x v="68"/>
    <x v="881"/>
    <x v="0"/>
    <x v="1724"/>
    <x v="0"/>
    <x v="0"/>
    <x v="0"/>
    <x v="0"/>
    <x v="0"/>
    <x v="0"/>
    <x v="0"/>
    <x v="0"/>
    <x v="0"/>
    <x v="0"/>
    <x v="0"/>
    <x v="0"/>
    <x v="0"/>
    <x v="15"/>
    <x v="13"/>
  </r>
  <r>
    <n v="2365"/>
    <x v="23"/>
    <x v="0"/>
    <x v="4"/>
    <x v="1763"/>
    <x v="1537"/>
    <x v="0"/>
    <x v="1"/>
    <x v="0"/>
    <x v="1"/>
    <x v="0"/>
    <x v="2"/>
    <x v="29"/>
    <x v="337"/>
    <x v="1502"/>
    <x v="68"/>
    <x v="882"/>
    <x v="0"/>
    <x v="1724"/>
    <x v="0"/>
    <x v="0"/>
    <x v="0"/>
    <x v="0"/>
    <x v="0"/>
    <x v="0"/>
    <x v="0"/>
    <x v="0"/>
    <x v="0"/>
    <x v="0"/>
    <x v="0"/>
    <x v="0"/>
    <x v="0"/>
    <x v="15"/>
    <x v="13"/>
  </r>
  <r>
    <n v="2366"/>
    <x v="23"/>
    <x v="0"/>
    <x v="4"/>
    <x v="1764"/>
    <x v="1537"/>
    <x v="0"/>
    <x v="1"/>
    <x v="0"/>
    <x v="1"/>
    <x v="0"/>
    <x v="2"/>
    <x v="29"/>
    <x v="337"/>
    <x v="1503"/>
    <x v="68"/>
    <x v="883"/>
    <x v="0"/>
    <x v="1724"/>
    <x v="0"/>
    <x v="0"/>
    <x v="0"/>
    <x v="0"/>
    <x v="0"/>
    <x v="0"/>
    <x v="0"/>
    <x v="0"/>
    <x v="0"/>
    <x v="0"/>
    <x v="0"/>
    <x v="0"/>
    <x v="0"/>
    <x v="15"/>
    <x v="13"/>
  </r>
  <r>
    <n v="2367"/>
    <x v="23"/>
    <x v="0"/>
    <x v="4"/>
    <x v="1765"/>
    <x v="1537"/>
    <x v="0"/>
    <x v="1"/>
    <x v="0"/>
    <x v="1"/>
    <x v="0"/>
    <x v="2"/>
    <x v="29"/>
    <x v="337"/>
    <x v="549"/>
    <x v="68"/>
    <x v="884"/>
    <x v="0"/>
    <x v="1724"/>
    <x v="0"/>
    <x v="0"/>
    <x v="0"/>
    <x v="0"/>
    <x v="0"/>
    <x v="0"/>
    <x v="0"/>
    <x v="0"/>
    <x v="0"/>
    <x v="0"/>
    <x v="0"/>
    <x v="0"/>
    <x v="0"/>
    <x v="15"/>
    <x v="13"/>
  </r>
  <r>
    <n v="2368"/>
    <x v="23"/>
    <x v="0"/>
    <x v="4"/>
    <x v="1766"/>
    <x v="1537"/>
    <x v="0"/>
    <x v="1"/>
    <x v="0"/>
    <x v="1"/>
    <x v="0"/>
    <x v="2"/>
    <x v="29"/>
    <x v="337"/>
    <x v="1504"/>
    <x v="68"/>
    <x v="885"/>
    <x v="0"/>
    <x v="1724"/>
    <x v="0"/>
    <x v="0"/>
    <x v="0"/>
    <x v="0"/>
    <x v="0"/>
    <x v="0"/>
    <x v="0"/>
    <x v="0"/>
    <x v="0"/>
    <x v="0"/>
    <x v="0"/>
    <x v="0"/>
    <x v="0"/>
    <x v="15"/>
    <x v="13"/>
  </r>
  <r>
    <n v="2369"/>
    <x v="23"/>
    <x v="0"/>
    <x v="4"/>
    <x v="1767"/>
    <x v="1537"/>
    <x v="0"/>
    <x v="1"/>
    <x v="0"/>
    <x v="1"/>
    <x v="0"/>
    <x v="2"/>
    <x v="29"/>
    <x v="337"/>
    <x v="1505"/>
    <x v="68"/>
    <x v="886"/>
    <x v="0"/>
    <x v="1724"/>
    <x v="0"/>
    <x v="0"/>
    <x v="0"/>
    <x v="0"/>
    <x v="0"/>
    <x v="0"/>
    <x v="0"/>
    <x v="0"/>
    <x v="0"/>
    <x v="0"/>
    <x v="0"/>
    <x v="0"/>
    <x v="0"/>
    <x v="15"/>
    <x v="13"/>
  </r>
  <r>
    <n v="2370"/>
    <x v="19"/>
    <x v="0"/>
    <x v="4"/>
    <x v="1768"/>
    <x v="1683"/>
    <x v="1"/>
    <x v="3"/>
    <x v="0"/>
    <x v="1581"/>
    <x v="0"/>
    <x v="2"/>
    <x v="29"/>
    <x v="337"/>
    <x v="698"/>
    <x v="21"/>
    <x v="47"/>
    <x v="0"/>
    <x v="1903"/>
    <x v="0"/>
    <x v="0"/>
    <x v="0"/>
    <x v="0"/>
    <x v="0"/>
    <x v="0"/>
    <x v="0"/>
    <x v="0"/>
    <x v="0"/>
    <x v="0"/>
    <x v="0"/>
    <x v="0"/>
    <x v="0"/>
    <x v="15"/>
    <x v="13"/>
  </r>
  <r>
    <n v="2371"/>
    <x v="19"/>
    <x v="0"/>
    <x v="4"/>
    <x v="1769"/>
    <x v="1684"/>
    <x v="1"/>
    <x v="3"/>
    <x v="0"/>
    <x v="1582"/>
    <x v="0"/>
    <x v="2"/>
    <x v="29"/>
    <x v="337"/>
    <x v="1506"/>
    <x v="21"/>
    <x v="47"/>
    <x v="0"/>
    <x v="1904"/>
    <x v="0"/>
    <x v="0"/>
    <x v="0"/>
    <x v="0"/>
    <x v="0"/>
    <x v="0"/>
    <x v="0"/>
    <x v="0"/>
    <x v="0"/>
    <x v="0"/>
    <x v="0"/>
    <x v="0"/>
    <x v="0"/>
    <x v="15"/>
    <x v="13"/>
  </r>
  <r>
    <n v="2372"/>
    <x v="0"/>
    <x v="0"/>
    <x v="4"/>
    <x v="1770"/>
    <x v="1685"/>
    <x v="0"/>
    <x v="3"/>
    <x v="0"/>
    <x v="1583"/>
    <x v="0"/>
    <x v="2"/>
    <x v="29"/>
    <x v="337"/>
    <x v="799"/>
    <x v="21"/>
    <x v="47"/>
    <x v="0"/>
    <x v="933"/>
    <x v="0"/>
    <x v="0"/>
    <x v="0"/>
    <x v="0"/>
    <x v="0"/>
    <x v="0"/>
    <x v="0"/>
    <x v="0"/>
    <x v="0"/>
    <x v="0"/>
    <x v="0"/>
    <x v="0"/>
    <x v="0"/>
    <x v="15"/>
    <x v="13"/>
  </r>
  <r>
    <n v="2373"/>
    <x v="19"/>
    <x v="0"/>
    <x v="4"/>
    <x v="1771"/>
    <x v="1686"/>
    <x v="1"/>
    <x v="3"/>
    <x v="0"/>
    <x v="1584"/>
    <x v="0"/>
    <x v="2"/>
    <x v="29"/>
    <x v="337"/>
    <x v="1507"/>
    <x v="21"/>
    <x v="47"/>
    <x v="0"/>
    <x v="1905"/>
    <x v="0"/>
    <x v="0"/>
    <x v="0"/>
    <x v="0"/>
    <x v="0"/>
    <x v="0"/>
    <x v="0"/>
    <x v="0"/>
    <x v="0"/>
    <x v="0"/>
    <x v="0"/>
    <x v="0"/>
    <x v="0"/>
    <x v="15"/>
    <x v="13"/>
  </r>
  <r>
    <n v="2374"/>
    <x v="19"/>
    <x v="0"/>
    <x v="4"/>
    <x v="1772"/>
    <x v="1687"/>
    <x v="1"/>
    <x v="3"/>
    <x v="0"/>
    <x v="1585"/>
    <x v="0"/>
    <x v="2"/>
    <x v="29"/>
    <x v="337"/>
    <x v="976"/>
    <x v="21"/>
    <x v="47"/>
    <x v="0"/>
    <x v="1906"/>
    <x v="0"/>
    <x v="0"/>
    <x v="0"/>
    <x v="0"/>
    <x v="0"/>
    <x v="0"/>
    <x v="0"/>
    <x v="0"/>
    <x v="0"/>
    <x v="0"/>
    <x v="0"/>
    <x v="0"/>
    <x v="0"/>
    <x v="15"/>
    <x v="13"/>
  </r>
  <r>
    <n v="2375"/>
    <x v="19"/>
    <x v="0"/>
    <x v="4"/>
    <x v="1773"/>
    <x v="1688"/>
    <x v="1"/>
    <x v="3"/>
    <x v="0"/>
    <x v="1494"/>
    <x v="0"/>
    <x v="2"/>
    <x v="29"/>
    <x v="337"/>
    <x v="1393"/>
    <x v="21"/>
    <x v="47"/>
    <x v="0"/>
    <x v="1907"/>
    <x v="0"/>
    <x v="0"/>
    <x v="0"/>
    <x v="0"/>
    <x v="0"/>
    <x v="0"/>
    <x v="0"/>
    <x v="0"/>
    <x v="0"/>
    <x v="0"/>
    <x v="0"/>
    <x v="0"/>
    <x v="0"/>
    <x v="15"/>
    <x v="13"/>
  </r>
  <r>
    <n v="2376"/>
    <x v="19"/>
    <x v="0"/>
    <x v="4"/>
    <x v="1774"/>
    <x v="1689"/>
    <x v="1"/>
    <x v="3"/>
    <x v="0"/>
    <x v="1586"/>
    <x v="0"/>
    <x v="2"/>
    <x v="29"/>
    <x v="337"/>
    <x v="147"/>
    <x v="21"/>
    <x v="47"/>
    <x v="0"/>
    <x v="1908"/>
    <x v="0"/>
    <x v="0"/>
    <x v="0"/>
    <x v="0"/>
    <x v="0"/>
    <x v="0"/>
    <x v="0"/>
    <x v="0"/>
    <x v="0"/>
    <x v="0"/>
    <x v="0"/>
    <x v="0"/>
    <x v="0"/>
    <x v="15"/>
    <x v="13"/>
  </r>
  <r>
    <n v="2377"/>
    <x v="0"/>
    <x v="0"/>
    <x v="4"/>
    <x v="1775"/>
    <x v="1690"/>
    <x v="0"/>
    <x v="3"/>
    <x v="0"/>
    <x v="1491"/>
    <x v="0"/>
    <x v="2"/>
    <x v="29"/>
    <x v="337"/>
    <x v="1263"/>
    <x v="21"/>
    <x v="47"/>
    <x v="0"/>
    <x v="1909"/>
    <x v="0"/>
    <x v="0"/>
    <x v="0"/>
    <x v="0"/>
    <x v="0"/>
    <x v="0"/>
    <x v="0"/>
    <x v="0"/>
    <x v="0"/>
    <x v="0"/>
    <x v="0"/>
    <x v="0"/>
    <x v="0"/>
    <x v="15"/>
    <x v="13"/>
  </r>
  <r>
    <n v="2378"/>
    <x v="19"/>
    <x v="0"/>
    <x v="4"/>
    <x v="1776"/>
    <x v="1691"/>
    <x v="1"/>
    <x v="3"/>
    <x v="0"/>
    <x v="1454"/>
    <x v="0"/>
    <x v="2"/>
    <x v="29"/>
    <x v="337"/>
    <x v="154"/>
    <x v="21"/>
    <x v="47"/>
    <x v="0"/>
    <x v="1910"/>
    <x v="0"/>
    <x v="0"/>
    <x v="0"/>
    <x v="0"/>
    <x v="0"/>
    <x v="0"/>
    <x v="0"/>
    <x v="0"/>
    <x v="0"/>
    <x v="0"/>
    <x v="0"/>
    <x v="0"/>
    <x v="0"/>
    <x v="15"/>
    <x v="13"/>
  </r>
  <r>
    <n v="2379"/>
    <x v="19"/>
    <x v="0"/>
    <x v="4"/>
    <x v="1777"/>
    <x v="1692"/>
    <x v="1"/>
    <x v="3"/>
    <x v="0"/>
    <x v="276"/>
    <x v="0"/>
    <x v="2"/>
    <x v="29"/>
    <x v="337"/>
    <x v="114"/>
    <x v="21"/>
    <x v="47"/>
    <x v="0"/>
    <x v="1911"/>
    <x v="0"/>
    <x v="0"/>
    <x v="0"/>
    <x v="0"/>
    <x v="0"/>
    <x v="0"/>
    <x v="0"/>
    <x v="0"/>
    <x v="0"/>
    <x v="0"/>
    <x v="0"/>
    <x v="0"/>
    <x v="0"/>
    <x v="15"/>
    <x v="13"/>
  </r>
  <r>
    <n v="2380"/>
    <x v="0"/>
    <x v="0"/>
    <x v="4"/>
    <x v="1778"/>
    <x v="1693"/>
    <x v="0"/>
    <x v="3"/>
    <x v="0"/>
    <x v="1491"/>
    <x v="0"/>
    <x v="2"/>
    <x v="29"/>
    <x v="337"/>
    <x v="1263"/>
    <x v="21"/>
    <x v="47"/>
    <x v="0"/>
    <x v="1912"/>
    <x v="0"/>
    <x v="0"/>
    <x v="0"/>
    <x v="0"/>
    <x v="0"/>
    <x v="0"/>
    <x v="0"/>
    <x v="0"/>
    <x v="0"/>
    <x v="0"/>
    <x v="0"/>
    <x v="0"/>
    <x v="0"/>
    <x v="15"/>
    <x v="13"/>
  </r>
  <r>
    <n v="2381"/>
    <x v="19"/>
    <x v="0"/>
    <x v="4"/>
    <x v="1779"/>
    <x v="1694"/>
    <x v="1"/>
    <x v="3"/>
    <x v="0"/>
    <x v="1023"/>
    <x v="0"/>
    <x v="2"/>
    <x v="29"/>
    <x v="337"/>
    <x v="95"/>
    <x v="21"/>
    <x v="47"/>
    <x v="0"/>
    <x v="1913"/>
    <x v="0"/>
    <x v="0"/>
    <x v="0"/>
    <x v="0"/>
    <x v="0"/>
    <x v="0"/>
    <x v="0"/>
    <x v="0"/>
    <x v="0"/>
    <x v="0"/>
    <x v="0"/>
    <x v="0"/>
    <x v="0"/>
    <x v="15"/>
    <x v="13"/>
  </r>
  <r>
    <n v="2382"/>
    <x v="19"/>
    <x v="0"/>
    <x v="4"/>
    <x v="1780"/>
    <x v="1695"/>
    <x v="1"/>
    <x v="3"/>
    <x v="0"/>
    <x v="1340"/>
    <x v="0"/>
    <x v="2"/>
    <x v="29"/>
    <x v="337"/>
    <x v="1508"/>
    <x v="1"/>
    <x v="887"/>
    <x v="0"/>
    <x v="1914"/>
    <x v="0"/>
    <x v="0"/>
    <x v="0"/>
    <x v="0"/>
    <x v="0"/>
    <x v="0"/>
    <x v="0"/>
    <x v="0"/>
    <x v="0"/>
    <x v="0"/>
    <x v="0"/>
    <x v="0"/>
    <x v="0"/>
    <x v="15"/>
    <x v="13"/>
  </r>
  <r>
    <n v="2383"/>
    <x v="22"/>
    <x v="0"/>
    <x v="1"/>
    <x v="50"/>
    <x v="1696"/>
    <x v="1"/>
    <x v="3"/>
    <x v="0"/>
    <x v="1587"/>
    <x v="0"/>
    <x v="2"/>
    <x v="29"/>
    <x v="337"/>
    <x v="53"/>
    <x v="10"/>
    <x v="160"/>
    <x v="0"/>
    <x v="1915"/>
    <x v="0"/>
    <x v="0"/>
    <x v="0"/>
    <x v="0"/>
    <x v="0"/>
    <x v="0"/>
    <x v="0"/>
    <x v="0"/>
    <x v="0"/>
    <x v="0"/>
    <x v="0"/>
    <x v="0"/>
    <x v="0"/>
    <x v="76"/>
    <x v="181"/>
  </r>
  <r>
    <n v="2384"/>
    <x v="19"/>
    <x v="0"/>
    <x v="4"/>
    <x v="1781"/>
    <x v="1697"/>
    <x v="1"/>
    <x v="3"/>
    <x v="0"/>
    <x v="1588"/>
    <x v="0"/>
    <x v="2"/>
    <x v="29"/>
    <x v="337"/>
    <x v="1217"/>
    <x v="21"/>
    <x v="47"/>
    <x v="0"/>
    <x v="1916"/>
    <x v="0"/>
    <x v="0"/>
    <x v="0"/>
    <x v="0"/>
    <x v="0"/>
    <x v="0"/>
    <x v="0"/>
    <x v="0"/>
    <x v="0"/>
    <x v="0"/>
    <x v="0"/>
    <x v="0"/>
    <x v="0"/>
    <x v="15"/>
    <x v="13"/>
  </r>
  <r>
    <n v="2385"/>
    <x v="0"/>
    <x v="0"/>
    <x v="4"/>
    <x v="1778"/>
    <x v="1698"/>
    <x v="0"/>
    <x v="3"/>
    <x v="0"/>
    <x v="1227"/>
    <x v="0"/>
    <x v="2"/>
    <x v="29"/>
    <x v="337"/>
    <x v="1155"/>
    <x v="1"/>
    <x v="888"/>
    <x v="0"/>
    <x v="1912"/>
    <x v="0"/>
    <x v="0"/>
    <x v="0"/>
    <x v="0"/>
    <x v="0"/>
    <x v="0"/>
    <x v="0"/>
    <x v="0"/>
    <x v="0"/>
    <x v="0"/>
    <x v="0"/>
    <x v="0"/>
    <x v="0"/>
    <x v="15"/>
    <x v="13"/>
  </r>
  <r>
    <n v="2386"/>
    <x v="19"/>
    <x v="0"/>
    <x v="4"/>
    <x v="1771"/>
    <x v="1686"/>
    <x v="1"/>
    <x v="3"/>
    <x v="0"/>
    <x v="1584"/>
    <x v="0"/>
    <x v="2"/>
    <x v="29"/>
    <x v="337"/>
    <x v="1507"/>
    <x v="21"/>
    <x v="47"/>
    <x v="0"/>
    <x v="1917"/>
    <x v="0"/>
    <x v="0"/>
    <x v="0"/>
    <x v="0"/>
    <x v="0"/>
    <x v="0"/>
    <x v="0"/>
    <x v="0"/>
    <x v="0"/>
    <x v="0"/>
    <x v="0"/>
    <x v="0"/>
    <x v="0"/>
    <x v="15"/>
    <x v="13"/>
  </r>
  <r>
    <n v="2387"/>
    <x v="19"/>
    <x v="0"/>
    <x v="4"/>
    <x v="1782"/>
    <x v="1699"/>
    <x v="1"/>
    <x v="3"/>
    <x v="0"/>
    <x v="1589"/>
    <x v="0"/>
    <x v="2"/>
    <x v="29"/>
    <x v="337"/>
    <x v="815"/>
    <x v="21"/>
    <x v="47"/>
    <x v="0"/>
    <x v="1918"/>
    <x v="0"/>
    <x v="0"/>
    <x v="0"/>
    <x v="0"/>
    <x v="0"/>
    <x v="0"/>
    <x v="0"/>
    <x v="0"/>
    <x v="0"/>
    <x v="0"/>
    <x v="0"/>
    <x v="0"/>
    <x v="0"/>
    <x v="15"/>
    <x v="13"/>
  </r>
  <r>
    <n v="2388"/>
    <x v="0"/>
    <x v="0"/>
    <x v="4"/>
    <x v="1778"/>
    <x v="1700"/>
    <x v="0"/>
    <x v="3"/>
    <x v="0"/>
    <x v="1227"/>
    <x v="0"/>
    <x v="2"/>
    <x v="29"/>
    <x v="337"/>
    <x v="1155"/>
    <x v="21"/>
    <x v="47"/>
    <x v="0"/>
    <x v="1912"/>
    <x v="0"/>
    <x v="0"/>
    <x v="0"/>
    <x v="0"/>
    <x v="0"/>
    <x v="0"/>
    <x v="0"/>
    <x v="0"/>
    <x v="0"/>
    <x v="0"/>
    <x v="0"/>
    <x v="0"/>
    <x v="0"/>
    <x v="15"/>
    <x v="13"/>
  </r>
  <r>
    <n v="2389"/>
    <x v="22"/>
    <x v="0"/>
    <x v="1"/>
    <x v="50"/>
    <x v="1217"/>
    <x v="1"/>
    <x v="3"/>
    <x v="0"/>
    <x v="955"/>
    <x v="0"/>
    <x v="2"/>
    <x v="29"/>
    <x v="338"/>
    <x v="424"/>
    <x v="21"/>
    <x v="47"/>
    <x v="0"/>
    <x v="1919"/>
    <x v="0"/>
    <x v="0"/>
    <x v="0"/>
    <x v="0"/>
    <x v="0"/>
    <x v="0"/>
    <x v="0"/>
    <x v="0"/>
    <x v="0"/>
    <x v="0"/>
    <x v="0"/>
    <x v="0"/>
    <x v="0"/>
    <x v="15"/>
    <x v="13"/>
  </r>
  <r>
    <n v="2390"/>
    <x v="22"/>
    <x v="0"/>
    <x v="1"/>
    <x v="50"/>
    <x v="735"/>
    <x v="1"/>
    <x v="3"/>
    <x v="0"/>
    <x v="1590"/>
    <x v="0"/>
    <x v="2"/>
    <x v="29"/>
    <x v="338"/>
    <x v="1509"/>
    <x v="21"/>
    <x v="47"/>
    <x v="0"/>
    <x v="1920"/>
    <x v="0"/>
    <x v="0"/>
    <x v="0"/>
    <x v="0"/>
    <x v="0"/>
    <x v="0"/>
    <x v="0"/>
    <x v="0"/>
    <x v="0"/>
    <x v="0"/>
    <x v="0"/>
    <x v="0"/>
    <x v="0"/>
    <x v="15"/>
    <x v="13"/>
  </r>
  <r>
    <n v="2391"/>
    <x v="22"/>
    <x v="0"/>
    <x v="1"/>
    <x v="50"/>
    <x v="1217"/>
    <x v="1"/>
    <x v="3"/>
    <x v="0"/>
    <x v="1591"/>
    <x v="0"/>
    <x v="2"/>
    <x v="29"/>
    <x v="338"/>
    <x v="1143"/>
    <x v="21"/>
    <x v="47"/>
    <x v="0"/>
    <x v="1921"/>
    <x v="0"/>
    <x v="0"/>
    <x v="0"/>
    <x v="0"/>
    <x v="0"/>
    <x v="0"/>
    <x v="0"/>
    <x v="0"/>
    <x v="0"/>
    <x v="0"/>
    <x v="0"/>
    <x v="0"/>
    <x v="0"/>
    <x v="15"/>
    <x v="13"/>
  </r>
  <r>
    <n v="2392"/>
    <x v="22"/>
    <x v="0"/>
    <x v="1"/>
    <x v="50"/>
    <x v="1479"/>
    <x v="1"/>
    <x v="3"/>
    <x v="0"/>
    <x v="1592"/>
    <x v="0"/>
    <x v="2"/>
    <x v="29"/>
    <x v="338"/>
    <x v="1510"/>
    <x v="21"/>
    <x v="47"/>
    <x v="0"/>
    <x v="1922"/>
    <x v="0"/>
    <x v="0"/>
    <x v="0"/>
    <x v="0"/>
    <x v="0"/>
    <x v="0"/>
    <x v="0"/>
    <x v="0"/>
    <x v="0"/>
    <x v="0"/>
    <x v="0"/>
    <x v="0"/>
    <x v="0"/>
    <x v="15"/>
    <x v="13"/>
  </r>
  <r>
    <n v="2393"/>
    <x v="22"/>
    <x v="0"/>
    <x v="1"/>
    <x v="50"/>
    <x v="868"/>
    <x v="1"/>
    <x v="3"/>
    <x v="0"/>
    <x v="822"/>
    <x v="0"/>
    <x v="2"/>
    <x v="29"/>
    <x v="338"/>
    <x v="678"/>
    <x v="21"/>
    <x v="47"/>
    <x v="0"/>
    <x v="1923"/>
    <x v="0"/>
    <x v="0"/>
    <x v="0"/>
    <x v="0"/>
    <x v="0"/>
    <x v="0"/>
    <x v="0"/>
    <x v="0"/>
    <x v="0"/>
    <x v="0"/>
    <x v="0"/>
    <x v="0"/>
    <x v="0"/>
    <x v="15"/>
    <x v="13"/>
  </r>
  <r>
    <n v="2394"/>
    <x v="22"/>
    <x v="0"/>
    <x v="1"/>
    <x v="50"/>
    <x v="1217"/>
    <x v="1"/>
    <x v="3"/>
    <x v="0"/>
    <x v="955"/>
    <x v="0"/>
    <x v="2"/>
    <x v="29"/>
    <x v="338"/>
    <x v="424"/>
    <x v="21"/>
    <x v="47"/>
    <x v="0"/>
    <x v="1924"/>
    <x v="0"/>
    <x v="0"/>
    <x v="0"/>
    <x v="0"/>
    <x v="0"/>
    <x v="0"/>
    <x v="0"/>
    <x v="0"/>
    <x v="0"/>
    <x v="0"/>
    <x v="0"/>
    <x v="0"/>
    <x v="0"/>
    <x v="15"/>
    <x v="13"/>
  </r>
  <r>
    <n v="2395"/>
    <x v="22"/>
    <x v="0"/>
    <x v="1"/>
    <x v="50"/>
    <x v="1337"/>
    <x v="1"/>
    <x v="3"/>
    <x v="0"/>
    <x v="1593"/>
    <x v="0"/>
    <x v="2"/>
    <x v="29"/>
    <x v="338"/>
    <x v="1511"/>
    <x v="21"/>
    <x v="47"/>
    <x v="0"/>
    <x v="1925"/>
    <x v="0"/>
    <x v="0"/>
    <x v="0"/>
    <x v="0"/>
    <x v="0"/>
    <x v="0"/>
    <x v="0"/>
    <x v="0"/>
    <x v="0"/>
    <x v="0"/>
    <x v="0"/>
    <x v="0"/>
    <x v="0"/>
    <x v="15"/>
    <x v="13"/>
  </r>
  <r>
    <n v="2396"/>
    <x v="22"/>
    <x v="0"/>
    <x v="1"/>
    <x v="50"/>
    <x v="1701"/>
    <x v="1"/>
    <x v="3"/>
    <x v="0"/>
    <x v="1594"/>
    <x v="0"/>
    <x v="2"/>
    <x v="29"/>
    <x v="338"/>
    <x v="1512"/>
    <x v="21"/>
    <x v="47"/>
    <x v="0"/>
    <x v="1926"/>
    <x v="0"/>
    <x v="0"/>
    <x v="0"/>
    <x v="0"/>
    <x v="0"/>
    <x v="0"/>
    <x v="0"/>
    <x v="0"/>
    <x v="0"/>
    <x v="0"/>
    <x v="0"/>
    <x v="0"/>
    <x v="0"/>
    <x v="15"/>
    <x v="13"/>
  </r>
  <r>
    <n v="2397"/>
    <x v="22"/>
    <x v="0"/>
    <x v="1"/>
    <x v="50"/>
    <x v="1631"/>
    <x v="1"/>
    <x v="3"/>
    <x v="0"/>
    <x v="1546"/>
    <x v="0"/>
    <x v="2"/>
    <x v="29"/>
    <x v="338"/>
    <x v="1424"/>
    <x v="21"/>
    <x v="47"/>
    <x v="0"/>
    <x v="1927"/>
    <x v="0"/>
    <x v="0"/>
    <x v="0"/>
    <x v="0"/>
    <x v="0"/>
    <x v="0"/>
    <x v="0"/>
    <x v="0"/>
    <x v="0"/>
    <x v="0"/>
    <x v="0"/>
    <x v="0"/>
    <x v="0"/>
    <x v="15"/>
    <x v="13"/>
  </r>
  <r>
    <n v="2398"/>
    <x v="22"/>
    <x v="0"/>
    <x v="1"/>
    <x v="50"/>
    <x v="1622"/>
    <x v="1"/>
    <x v="3"/>
    <x v="0"/>
    <x v="1595"/>
    <x v="0"/>
    <x v="2"/>
    <x v="29"/>
    <x v="338"/>
    <x v="1513"/>
    <x v="21"/>
    <x v="47"/>
    <x v="0"/>
    <x v="1928"/>
    <x v="0"/>
    <x v="0"/>
    <x v="0"/>
    <x v="0"/>
    <x v="0"/>
    <x v="0"/>
    <x v="0"/>
    <x v="0"/>
    <x v="0"/>
    <x v="0"/>
    <x v="0"/>
    <x v="0"/>
    <x v="0"/>
    <x v="15"/>
    <x v="13"/>
  </r>
  <r>
    <n v="2399"/>
    <x v="22"/>
    <x v="0"/>
    <x v="1"/>
    <x v="50"/>
    <x v="1217"/>
    <x v="1"/>
    <x v="3"/>
    <x v="0"/>
    <x v="1171"/>
    <x v="0"/>
    <x v="2"/>
    <x v="29"/>
    <x v="338"/>
    <x v="1143"/>
    <x v="21"/>
    <x v="47"/>
    <x v="0"/>
    <x v="1929"/>
    <x v="0"/>
    <x v="0"/>
    <x v="0"/>
    <x v="0"/>
    <x v="0"/>
    <x v="0"/>
    <x v="0"/>
    <x v="0"/>
    <x v="0"/>
    <x v="0"/>
    <x v="0"/>
    <x v="0"/>
    <x v="0"/>
    <x v="15"/>
    <x v="13"/>
  </r>
  <r>
    <n v="2400"/>
    <x v="22"/>
    <x v="0"/>
    <x v="1"/>
    <x v="50"/>
    <x v="1121"/>
    <x v="1"/>
    <x v="3"/>
    <x v="0"/>
    <x v="1596"/>
    <x v="0"/>
    <x v="2"/>
    <x v="29"/>
    <x v="338"/>
    <x v="1514"/>
    <x v="21"/>
    <x v="47"/>
    <x v="0"/>
    <x v="1930"/>
    <x v="0"/>
    <x v="0"/>
    <x v="0"/>
    <x v="0"/>
    <x v="0"/>
    <x v="0"/>
    <x v="0"/>
    <x v="0"/>
    <x v="0"/>
    <x v="0"/>
    <x v="0"/>
    <x v="0"/>
    <x v="0"/>
    <x v="15"/>
    <x v="13"/>
  </r>
  <r>
    <n v="2401"/>
    <x v="22"/>
    <x v="0"/>
    <x v="1"/>
    <x v="50"/>
    <x v="1217"/>
    <x v="1"/>
    <x v="3"/>
    <x v="0"/>
    <x v="955"/>
    <x v="0"/>
    <x v="2"/>
    <x v="29"/>
    <x v="338"/>
    <x v="424"/>
    <x v="21"/>
    <x v="47"/>
    <x v="0"/>
    <x v="1931"/>
    <x v="0"/>
    <x v="0"/>
    <x v="0"/>
    <x v="0"/>
    <x v="0"/>
    <x v="0"/>
    <x v="0"/>
    <x v="0"/>
    <x v="0"/>
    <x v="0"/>
    <x v="0"/>
    <x v="0"/>
    <x v="0"/>
    <x v="15"/>
    <x v="13"/>
  </r>
  <r>
    <n v="2402"/>
    <x v="22"/>
    <x v="0"/>
    <x v="1"/>
    <x v="50"/>
    <x v="506"/>
    <x v="1"/>
    <x v="3"/>
    <x v="0"/>
    <x v="749"/>
    <x v="0"/>
    <x v="2"/>
    <x v="29"/>
    <x v="338"/>
    <x v="455"/>
    <x v="21"/>
    <x v="47"/>
    <x v="0"/>
    <x v="1932"/>
    <x v="0"/>
    <x v="0"/>
    <x v="0"/>
    <x v="0"/>
    <x v="0"/>
    <x v="0"/>
    <x v="0"/>
    <x v="0"/>
    <x v="0"/>
    <x v="0"/>
    <x v="0"/>
    <x v="0"/>
    <x v="0"/>
    <x v="15"/>
    <x v="13"/>
  </r>
  <r>
    <n v="2403"/>
    <x v="22"/>
    <x v="0"/>
    <x v="1"/>
    <x v="50"/>
    <x v="1217"/>
    <x v="1"/>
    <x v="3"/>
    <x v="0"/>
    <x v="1597"/>
    <x v="0"/>
    <x v="2"/>
    <x v="29"/>
    <x v="338"/>
    <x v="1515"/>
    <x v="21"/>
    <x v="47"/>
    <x v="0"/>
    <x v="1933"/>
    <x v="0"/>
    <x v="0"/>
    <x v="0"/>
    <x v="0"/>
    <x v="0"/>
    <x v="0"/>
    <x v="0"/>
    <x v="0"/>
    <x v="0"/>
    <x v="0"/>
    <x v="0"/>
    <x v="0"/>
    <x v="0"/>
    <x v="15"/>
    <x v="13"/>
  </r>
  <r>
    <n v="2404"/>
    <x v="19"/>
    <x v="0"/>
    <x v="3"/>
    <x v="273"/>
    <x v="1702"/>
    <x v="1"/>
    <x v="3"/>
    <x v="0"/>
    <x v="1598"/>
    <x v="0"/>
    <x v="2"/>
    <x v="29"/>
    <x v="338"/>
    <x v="1430"/>
    <x v="1"/>
    <x v="820"/>
    <x v="0"/>
    <x v="1934"/>
    <x v="0"/>
    <x v="0"/>
    <x v="0"/>
    <x v="0"/>
    <x v="0"/>
    <x v="0"/>
    <x v="0"/>
    <x v="0"/>
    <x v="0"/>
    <x v="0"/>
    <x v="0"/>
    <x v="0"/>
    <x v="0"/>
    <x v="15"/>
    <x v="13"/>
  </r>
  <r>
    <n v="2405"/>
    <x v="22"/>
    <x v="0"/>
    <x v="1"/>
    <x v="50"/>
    <x v="1703"/>
    <x v="1"/>
    <x v="3"/>
    <x v="0"/>
    <x v="1246"/>
    <x v="0"/>
    <x v="2"/>
    <x v="29"/>
    <x v="338"/>
    <x v="53"/>
    <x v="10"/>
    <x v="160"/>
    <x v="0"/>
    <x v="1935"/>
    <x v="0"/>
    <x v="0"/>
    <x v="0"/>
    <x v="0"/>
    <x v="0"/>
    <x v="0"/>
    <x v="0"/>
    <x v="0"/>
    <x v="0"/>
    <x v="0"/>
    <x v="0"/>
    <x v="0"/>
    <x v="0"/>
    <x v="174"/>
    <x v="182"/>
  </r>
  <r>
    <n v="2406"/>
    <x v="0"/>
    <x v="0"/>
    <x v="4"/>
    <x v="1783"/>
    <x v="1704"/>
    <x v="0"/>
    <x v="3"/>
    <x v="0"/>
    <x v="1599"/>
    <x v="0"/>
    <x v="2"/>
    <x v="29"/>
    <x v="338"/>
    <x v="1516"/>
    <x v="21"/>
    <x v="47"/>
    <x v="0"/>
    <x v="1936"/>
    <x v="0"/>
    <x v="0"/>
    <x v="0"/>
    <x v="0"/>
    <x v="0"/>
    <x v="0"/>
    <x v="0"/>
    <x v="0"/>
    <x v="0"/>
    <x v="0"/>
    <x v="0"/>
    <x v="0"/>
    <x v="0"/>
    <x v="15"/>
    <x v="13"/>
  </r>
  <r>
    <n v="2407"/>
    <x v="0"/>
    <x v="0"/>
    <x v="4"/>
    <x v="1783"/>
    <x v="1705"/>
    <x v="0"/>
    <x v="3"/>
    <x v="0"/>
    <x v="1600"/>
    <x v="0"/>
    <x v="2"/>
    <x v="29"/>
    <x v="338"/>
    <x v="1517"/>
    <x v="21"/>
    <x v="47"/>
    <x v="0"/>
    <x v="1936"/>
    <x v="0"/>
    <x v="0"/>
    <x v="0"/>
    <x v="0"/>
    <x v="0"/>
    <x v="0"/>
    <x v="0"/>
    <x v="0"/>
    <x v="0"/>
    <x v="0"/>
    <x v="0"/>
    <x v="0"/>
    <x v="0"/>
    <x v="15"/>
    <x v="13"/>
  </r>
  <r>
    <n v="2408"/>
    <x v="22"/>
    <x v="0"/>
    <x v="1"/>
    <x v="50"/>
    <x v="1706"/>
    <x v="1"/>
    <x v="3"/>
    <x v="0"/>
    <x v="1246"/>
    <x v="0"/>
    <x v="2"/>
    <x v="29"/>
    <x v="338"/>
    <x v="53"/>
    <x v="10"/>
    <x v="160"/>
    <x v="0"/>
    <x v="622"/>
    <x v="0"/>
    <x v="0"/>
    <x v="0"/>
    <x v="0"/>
    <x v="0"/>
    <x v="0"/>
    <x v="0"/>
    <x v="0"/>
    <x v="0"/>
    <x v="0"/>
    <x v="0"/>
    <x v="0"/>
    <x v="0"/>
    <x v="174"/>
    <x v="182"/>
  </r>
  <r>
    <n v="2409"/>
    <x v="0"/>
    <x v="0"/>
    <x v="4"/>
    <x v="1783"/>
    <x v="1707"/>
    <x v="0"/>
    <x v="3"/>
    <x v="0"/>
    <x v="1599"/>
    <x v="0"/>
    <x v="2"/>
    <x v="29"/>
    <x v="338"/>
    <x v="1516"/>
    <x v="21"/>
    <x v="47"/>
    <x v="0"/>
    <x v="1936"/>
    <x v="0"/>
    <x v="0"/>
    <x v="0"/>
    <x v="0"/>
    <x v="0"/>
    <x v="0"/>
    <x v="0"/>
    <x v="0"/>
    <x v="0"/>
    <x v="0"/>
    <x v="0"/>
    <x v="0"/>
    <x v="0"/>
    <x v="15"/>
    <x v="13"/>
  </r>
  <r>
    <n v="2410"/>
    <x v="0"/>
    <x v="0"/>
    <x v="4"/>
    <x v="1783"/>
    <x v="1708"/>
    <x v="0"/>
    <x v="3"/>
    <x v="0"/>
    <x v="1601"/>
    <x v="0"/>
    <x v="2"/>
    <x v="29"/>
    <x v="338"/>
    <x v="1518"/>
    <x v="21"/>
    <x v="47"/>
    <x v="0"/>
    <x v="1936"/>
    <x v="0"/>
    <x v="0"/>
    <x v="0"/>
    <x v="0"/>
    <x v="0"/>
    <x v="0"/>
    <x v="0"/>
    <x v="0"/>
    <x v="0"/>
    <x v="0"/>
    <x v="0"/>
    <x v="0"/>
    <x v="0"/>
    <x v="15"/>
    <x v="13"/>
  </r>
  <r>
    <n v="2411"/>
    <x v="0"/>
    <x v="0"/>
    <x v="4"/>
    <x v="1783"/>
    <x v="1709"/>
    <x v="0"/>
    <x v="3"/>
    <x v="0"/>
    <x v="1599"/>
    <x v="0"/>
    <x v="2"/>
    <x v="29"/>
    <x v="338"/>
    <x v="1516"/>
    <x v="21"/>
    <x v="47"/>
    <x v="0"/>
    <x v="1936"/>
    <x v="0"/>
    <x v="0"/>
    <x v="0"/>
    <x v="0"/>
    <x v="0"/>
    <x v="0"/>
    <x v="0"/>
    <x v="0"/>
    <x v="0"/>
    <x v="0"/>
    <x v="0"/>
    <x v="0"/>
    <x v="0"/>
    <x v="15"/>
    <x v="13"/>
  </r>
  <r>
    <n v="2412"/>
    <x v="19"/>
    <x v="0"/>
    <x v="4"/>
    <x v="1784"/>
    <x v="1710"/>
    <x v="1"/>
    <x v="3"/>
    <x v="0"/>
    <x v="1602"/>
    <x v="0"/>
    <x v="2"/>
    <x v="29"/>
    <x v="339"/>
    <x v="401"/>
    <x v="21"/>
    <x v="47"/>
    <x v="0"/>
    <x v="1937"/>
    <x v="0"/>
    <x v="0"/>
    <x v="0"/>
    <x v="0"/>
    <x v="0"/>
    <x v="0"/>
    <x v="0"/>
    <x v="0"/>
    <x v="0"/>
    <x v="0"/>
    <x v="0"/>
    <x v="0"/>
    <x v="0"/>
    <x v="15"/>
    <x v="13"/>
  </r>
  <r>
    <n v="2413"/>
    <x v="0"/>
    <x v="0"/>
    <x v="7"/>
    <x v="1785"/>
    <x v="1711"/>
    <x v="0"/>
    <x v="0"/>
    <x v="0"/>
    <x v="1603"/>
    <x v="0"/>
    <x v="2"/>
    <x v="29"/>
    <x v="340"/>
    <x v="1519"/>
    <x v="0"/>
    <x v="889"/>
    <x v="0"/>
    <x v="1938"/>
    <x v="0"/>
    <x v="0"/>
    <x v="0"/>
    <x v="0"/>
    <x v="0"/>
    <x v="0"/>
    <x v="0"/>
    <x v="0"/>
    <x v="0"/>
    <x v="0"/>
    <x v="0"/>
    <x v="0"/>
    <x v="0"/>
    <x v="175"/>
    <x v="183"/>
  </r>
  <r>
    <n v="2414"/>
    <x v="25"/>
    <x v="0"/>
    <x v="7"/>
    <x v="1786"/>
    <x v="1712"/>
    <x v="0"/>
    <x v="1"/>
    <x v="0"/>
    <x v="1"/>
    <x v="0"/>
    <x v="2"/>
    <x v="29"/>
    <x v="340"/>
    <x v="1520"/>
    <x v="0"/>
    <x v="890"/>
    <x v="0"/>
    <x v="1939"/>
    <x v="0"/>
    <x v="0"/>
    <x v="0"/>
    <x v="0"/>
    <x v="0"/>
    <x v="0"/>
    <x v="0"/>
    <x v="0"/>
    <x v="0"/>
    <x v="0"/>
    <x v="0"/>
    <x v="0"/>
    <x v="0"/>
    <x v="158"/>
    <x v="165"/>
  </r>
  <r>
    <n v="2415"/>
    <x v="26"/>
    <x v="0"/>
    <x v="7"/>
    <x v="1787"/>
    <x v="1713"/>
    <x v="1"/>
    <x v="1"/>
    <x v="0"/>
    <x v="1"/>
    <x v="0"/>
    <x v="2"/>
    <x v="29"/>
    <x v="340"/>
    <x v="1521"/>
    <x v="23"/>
    <x v="891"/>
    <x v="0"/>
    <x v="1940"/>
    <x v="0"/>
    <x v="0"/>
    <x v="0"/>
    <x v="0"/>
    <x v="0"/>
    <x v="0"/>
    <x v="0"/>
    <x v="0"/>
    <x v="0"/>
    <x v="0"/>
    <x v="0"/>
    <x v="0"/>
    <x v="0"/>
    <x v="15"/>
    <x v="13"/>
  </r>
  <r>
    <n v="2416"/>
    <x v="11"/>
    <x v="0"/>
    <x v="7"/>
    <x v="1788"/>
    <x v="1714"/>
    <x v="0"/>
    <x v="1"/>
    <x v="0"/>
    <x v="1"/>
    <x v="0"/>
    <x v="2"/>
    <x v="29"/>
    <x v="340"/>
    <x v="1522"/>
    <x v="72"/>
    <x v="892"/>
    <x v="0"/>
    <x v="1941"/>
    <x v="0"/>
    <x v="0"/>
    <x v="0"/>
    <x v="0"/>
    <x v="0"/>
    <x v="0"/>
    <x v="0"/>
    <x v="0"/>
    <x v="0"/>
    <x v="0"/>
    <x v="0"/>
    <x v="0"/>
    <x v="0"/>
    <x v="175"/>
    <x v="184"/>
  </r>
  <r>
    <n v="2417"/>
    <x v="25"/>
    <x v="0"/>
    <x v="7"/>
    <x v="1789"/>
    <x v="1712"/>
    <x v="0"/>
    <x v="1"/>
    <x v="0"/>
    <x v="1"/>
    <x v="0"/>
    <x v="2"/>
    <x v="29"/>
    <x v="340"/>
    <x v="1523"/>
    <x v="32"/>
    <x v="893"/>
    <x v="0"/>
    <x v="1942"/>
    <x v="0"/>
    <x v="0"/>
    <x v="0"/>
    <x v="0"/>
    <x v="0"/>
    <x v="0"/>
    <x v="0"/>
    <x v="0"/>
    <x v="0"/>
    <x v="0"/>
    <x v="0"/>
    <x v="0"/>
    <x v="0"/>
    <x v="15"/>
    <x v="13"/>
  </r>
  <r>
    <n v="2418"/>
    <x v="23"/>
    <x v="0"/>
    <x v="7"/>
    <x v="1790"/>
    <x v="117"/>
    <x v="0"/>
    <x v="1"/>
    <x v="0"/>
    <x v="1"/>
    <x v="0"/>
    <x v="2"/>
    <x v="29"/>
    <x v="340"/>
    <x v="1524"/>
    <x v="1"/>
    <x v="894"/>
    <x v="0"/>
    <x v="1735"/>
    <x v="0"/>
    <x v="0"/>
    <x v="0"/>
    <x v="0"/>
    <x v="0"/>
    <x v="0"/>
    <x v="0"/>
    <x v="0"/>
    <x v="0"/>
    <x v="0"/>
    <x v="0"/>
    <x v="0"/>
    <x v="0"/>
    <x v="176"/>
    <x v="185"/>
  </r>
  <r>
    <n v="2419"/>
    <x v="23"/>
    <x v="0"/>
    <x v="7"/>
    <x v="1791"/>
    <x v="1712"/>
    <x v="0"/>
    <x v="1"/>
    <x v="0"/>
    <x v="1"/>
    <x v="0"/>
    <x v="2"/>
    <x v="29"/>
    <x v="340"/>
    <x v="1525"/>
    <x v="1"/>
    <x v="895"/>
    <x v="0"/>
    <x v="1735"/>
    <x v="0"/>
    <x v="0"/>
    <x v="0"/>
    <x v="0"/>
    <x v="0"/>
    <x v="0"/>
    <x v="0"/>
    <x v="0"/>
    <x v="0"/>
    <x v="0"/>
    <x v="0"/>
    <x v="0"/>
    <x v="0"/>
    <x v="158"/>
    <x v="165"/>
  </r>
  <r>
    <n v="2420"/>
    <x v="26"/>
    <x v="0"/>
    <x v="7"/>
    <x v="1792"/>
    <x v="1715"/>
    <x v="1"/>
    <x v="1"/>
    <x v="0"/>
    <x v="1"/>
    <x v="0"/>
    <x v="2"/>
    <x v="29"/>
    <x v="340"/>
    <x v="1526"/>
    <x v="9"/>
    <x v="896"/>
    <x v="0"/>
    <x v="1943"/>
    <x v="0"/>
    <x v="0"/>
    <x v="0"/>
    <x v="0"/>
    <x v="0"/>
    <x v="0"/>
    <x v="0"/>
    <x v="0"/>
    <x v="0"/>
    <x v="0"/>
    <x v="0"/>
    <x v="0"/>
    <x v="0"/>
    <x v="15"/>
    <x v="13"/>
  </r>
  <r>
    <n v="2421"/>
    <x v="19"/>
    <x v="0"/>
    <x v="3"/>
    <x v="273"/>
    <x v="1702"/>
    <x v="1"/>
    <x v="3"/>
    <x v="0"/>
    <x v="1604"/>
    <x v="0"/>
    <x v="2"/>
    <x v="29"/>
    <x v="341"/>
    <x v="1527"/>
    <x v="1"/>
    <x v="897"/>
    <x v="0"/>
    <x v="1944"/>
    <x v="0"/>
    <x v="0"/>
    <x v="0"/>
    <x v="0"/>
    <x v="0"/>
    <x v="0"/>
    <x v="0"/>
    <x v="0"/>
    <x v="0"/>
    <x v="0"/>
    <x v="0"/>
    <x v="0"/>
    <x v="0"/>
    <x v="15"/>
    <x v="13"/>
  </r>
  <r>
    <n v="2422"/>
    <x v="22"/>
    <x v="0"/>
    <x v="6"/>
    <x v="1793"/>
    <x v="1716"/>
    <x v="1"/>
    <x v="1"/>
    <x v="0"/>
    <x v="1"/>
    <x v="0"/>
    <x v="2"/>
    <x v="29"/>
    <x v="341"/>
    <x v="1528"/>
    <x v="74"/>
    <x v="898"/>
    <x v="0"/>
    <x v="1945"/>
    <x v="0"/>
    <x v="0"/>
    <x v="0"/>
    <x v="0"/>
    <x v="0"/>
    <x v="0"/>
    <x v="0"/>
    <x v="0"/>
    <x v="0"/>
    <x v="0"/>
    <x v="0"/>
    <x v="0"/>
    <x v="0"/>
    <x v="169"/>
    <x v="176"/>
  </r>
  <r>
    <n v="2423"/>
    <x v="9"/>
    <x v="0"/>
    <x v="8"/>
    <x v="1794"/>
    <x v="1717"/>
    <x v="0"/>
    <x v="1"/>
    <x v="0"/>
    <x v="1"/>
    <x v="0"/>
    <x v="2"/>
    <x v="29"/>
    <x v="341"/>
    <x v="1529"/>
    <x v="1"/>
    <x v="899"/>
    <x v="0"/>
    <x v="1946"/>
    <x v="0"/>
    <x v="0"/>
    <x v="0"/>
    <x v="0"/>
    <x v="0"/>
    <x v="0"/>
    <x v="0"/>
    <x v="0"/>
    <x v="0"/>
    <x v="0"/>
    <x v="0"/>
    <x v="0"/>
    <x v="0"/>
    <x v="57"/>
    <x v="186"/>
  </r>
  <r>
    <n v="2424"/>
    <x v="22"/>
    <x v="0"/>
    <x v="6"/>
    <x v="1795"/>
    <x v="1718"/>
    <x v="1"/>
    <x v="1"/>
    <x v="0"/>
    <x v="1"/>
    <x v="0"/>
    <x v="2"/>
    <x v="29"/>
    <x v="341"/>
    <x v="1530"/>
    <x v="1"/>
    <x v="900"/>
    <x v="0"/>
    <x v="1947"/>
    <x v="0"/>
    <x v="0"/>
    <x v="0"/>
    <x v="0"/>
    <x v="0"/>
    <x v="0"/>
    <x v="0"/>
    <x v="0"/>
    <x v="0"/>
    <x v="0"/>
    <x v="0"/>
    <x v="0"/>
    <x v="0"/>
    <x v="169"/>
    <x v="176"/>
  </r>
  <r>
    <n v="2425"/>
    <x v="11"/>
    <x v="0"/>
    <x v="6"/>
    <x v="1796"/>
    <x v="1719"/>
    <x v="0"/>
    <x v="1"/>
    <x v="0"/>
    <x v="1"/>
    <x v="0"/>
    <x v="2"/>
    <x v="29"/>
    <x v="341"/>
    <x v="1531"/>
    <x v="1"/>
    <x v="901"/>
    <x v="0"/>
    <x v="1948"/>
    <x v="0"/>
    <x v="0"/>
    <x v="0"/>
    <x v="0"/>
    <x v="0"/>
    <x v="0"/>
    <x v="0"/>
    <x v="0"/>
    <x v="0"/>
    <x v="0"/>
    <x v="0"/>
    <x v="0"/>
    <x v="0"/>
    <x v="169"/>
    <x v="176"/>
  </r>
  <r>
    <n v="2426"/>
    <x v="23"/>
    <x v="0"/>
    <x v="8"/>
    <x v="1797"/>
    <x v="1720"/>
    <x v="0"/>
    <x v="1"/>
    <x v="0"/>
    <x v="1"/>
    <x v="0"/>
    <x v="2"/>
    <x v="29"/>
    <x v="341"/>
    <x v="1532"/>
    <x v="1"/>
    <x v="902"/>
    <x v="0"/>
    <x v="1949"/>
    <x v="0"/>
    <x v="0"/>
    <x v="0"/>
    <x v="0"/>
    <x v="0"/>
    <x v="0"/>
    <x v="0"/>
    <x v="0"/>
    <x v="0"/>
    <x v="0"/>
    <x v="0"/>
    <x v="0"/>
    <x v="0"/>
    <x v="57"/>
    <x v="186"/>
  </r>
  <r>
    <n v="2427"/>
    <x v="25"/>
    <x v="0"/>
    <x v="6"/>
    <x v="1798"/>
    <x v="1721"/>
    <x v="0"/>
    <x v="1"/>
    <x v="0"/>
    <x v="1"/>
    <x v="0"/>
    <x v="2"/>
    <x v="29"/>
    <x v="341"/>
    <x v="1533"/>
    <x v="1"/>
    <x v="903"/>
    <x v="0"/>
    <x v="1950"/>
    <x v="0"/>
    <x v="0"/>
    <x v="0"/>
    <x v="0"/>
    <x v="0"/>
    <x v="0"/>
    <x v="0"/>
    <x v="0"/>
    <x v="0"/>
    <x v="0"/>
    <x v="0"/>
    <x v="0"/>
    <x v="0"/>
    <x v="169"/>
    <x v="176"/>
  </r>
  <r>
    <n v="2428"/>
    <x v="27"/>
    <x v="0"/>
    <x v="6"/>
    <x v="1799"/>
    <x v="1722"/>
    <x v="0"/>
    <x v="1"/>
    <x v="0"/>
    <x v="1"/>
    <x v="0"/>
    <x v="2"/>
    <x v="29"/>
    <x v="341"/>
    <x v="1534"/>
    <x v="1"/>
    <x v="904"/>
    <x v="0"/>
    <x v="1948"/>
    <x v="0"/>
    <x v="0"/>
    <x v="0"/>
    <x v="0"/>
    <x v="0"/>
    <x v="0"/>
    <x v="0"/>
    <x v="0"/>
    <x v="0"/>
    <x v="0"/>
    <x v="0"/>
    <x v="0"/>
    <x v="0"/>
    <x v="177"/>
    <x v="6"/>
  </r>
  <r>
    <n v="2429"/>
    <x v="25"/>
    <x v="0"/>
    <x v="6"/>
    <x v="1800"/>
    <x v="1723"/>
    <x v="0"/>
    <x v="1"/>
    <x v="0"/>
    <x v="1"/>
    <x v="0"/>
    <x v="2"/>
    <x v="29"/>
    <x v="341"/>
    <x v="1535"/>
    <x v="1"/>
    <x v="905"/>
    <x v="0"/>
    <x v="1951"/>
    <x v="0"/>
    <x v="0"/>
    <x v="0"/>
    <x v="0"/>
    <x v="0"/>
    <x v="0"/>
    <x v="0"/>
    <x v="0"/>
    <x v="0"/>
    <x v="0"/>
    <x v="0"/>
    <x v="0"/>
    <x v="0"/>
    <x v="169"/>
    <x v="176"/>
  </r>
  <r>
    <n v="2430"/>
    <x v="22"/>
    <x v="0"/>
    <x v="1"/>
    <x v="1801"/>
    <x v="1724"/>
    <x v="1"/>
    <x v="1"/>
    <x v="0"/>
    <x v="1"/>
    <x v="0"/>
    <x v="2"/>
    <x v="29"/>
    <x v="342"/>
    <x v="1536"/>
    <x v="1"/>
    <x v="906"/>
    <x v="0"/>
    <x v="1952"/>
    <x v="0"/>
    <x v="0"/>
    <x v="0"/>
    <x v="0"/>
    <x v="0"/>
    <x v="0"/>
    <x v="0"/>
    <x v="0"/>
    <x v="0"/>
    <x v="0"/>
    <x v="0"/>
    <x v="0"/>
    <x v="0"/>
    <x v="15"/>
    <x v="13"/>
  </r>
  <r>
    <n v="2431"/>
    <x v="23"/>
    <x v="0"/>
    <x v="9"/>
    <x v="1802"/>
    <x v="1725"/>
    <x v="0"/>
    <x v="1"/>
    <x v="0"/>
    <x v="1"/>
    <x v="0"/>
    <x v="2"/>
    <x v="29"/>
    <x v="342"/>
    <x v="1537"/>
    <x v="1"/>
    <x v="907"/>
    <x v="0"/>
    <x v="1953"/>
    <x v="0"/>
    <x v="0"/>
    <x v="0"/>
    <x v="0"/>
    <x v="0"/>
    <x v="0"/>
    <x v="0"/>
    <x v="0"/>
    <x v="0"/>
    <x v="0"/>
    <x v="0"/>
    <x v="0"/>
    <x v="0"/>
    <x v="15"/>
    <x v="13"/>
  </r>
  <r>
    <n v="2432"/>
    <x v="23"/>
    <x v="0"/>
    <x v="9"/>
    <x v="1803"/>
    <x v="1726"/>
    <x v="0"/>
    <x v="1"/>
    <x v="0"/>
    <x v="1"/>
    <x v="0"/>
    <x v="2"/>
    <x v="29"/>
    <x v="342"/>
    <x v="1538"/>
    <x v="1"/>
    <x v="908"/>
    <x v="0"/>
    <x v="1953"/>
    <x v="0"/>
    <x v="0"/>
    <x v="0"/>
    <x v="0"/>
    <x v="0"/>
    <x v="0"/>
    <x v="0"/>
    <x v="0"/>
    <x v="0"/>
    <x v="0"/>
    <x v="0"/>
    <x v="0"/>
    <x v="0"/>
    <x v="15"/>
    <x v="13"/>
  </r>
  <r>
    <n v="2433"/>
    <x v="23"/>
    <x v="0"/>
    <x v="9"/>
    <x v="1803"/>
    <x v="1727"/>
    <x v="0"/>
    <x v="1"/>
    <x v="0"/>
    <x v="1"/>
    <x v="0"/>
    <x v="2"/>
    <x v="29"/>
    <x v="342"/>
    <x v="1539"/>
    <x v="1"/>
    <x v="909"/>
    <x v="0"/>
    <x v="1953"/>
    <x v="0"/>
    <x v="0"/>
    <x v="0"/>
    <x v="0"/>
    <x v="0"/>
    <x v="0"/>
    <x v="0"/>
    <x v="0"/>
    <x v="0"/>
    <x v="0"/>
    <x v="0"/>
    <x v="0"/>
    <x v="0"/>
    <x v="15"/>
    <x v="13"/>
  </r>
  <r>
    <n v="2434"/>
    <x v="23"/>
    <x v="0"/>
    <x v="9"/>
    <x v="1802"/>
    <x v="1728"/>
    <x v="0"/>
    <x v="1"/>
    <x v="0"/>
    <x v="1"/>
    <x v="0"/>
    <x v="2"/>
    <x v="29"/>
    <x v="342"/>
    <x v="1540"/>
    <x v="1"/>
    <x v="910"/>
    <x v="0"/>
    <x v="1953"/>
    <x v="0"/>
    <x v="0"/>
    <x v="0"/>
    <x v="0"/>
    <x v="0"/>
    <x v="0"/>
    <x v="0"/>
    <x v="0"/>
    <x v="0"/>
    <x v="0"/>
    <x v="0"/>
    <x v="0"/>
    <x v="0"/>
    <x v="15"/>
    <x v="13"/>
  </r>
  <r>
    <n v="2435"/>
    <x v="23"/>
    <x v="0"/>
    <x v="9"/>
    <x v="1804"/>
    <x v="1729"/>
    <x v="0"/>
    <x v="1"/>
    <x v="0"/>
    <x v="1"/>
    <x v="0"/>
    <x v="2"/>
    <x v="29"/>
    <x v="342"/>
    <x v="1541"/>
    <x v="1"/>
    <x v="911"/>
    <x v="0"/>
    <x v="1953"/>
    <x v="0"/>
    <x v="0"/>
    <x v="0"/>
    <x v="0"/>
    <x v="0"/>
    <x v="0"/>
    <x v="0"/>
    <x v="0"/>
    <x v="0"/>
    <x v="0"/>
    <x v="0"/>
    <x v="0"/>
    <x v="0"/>
    <x v="15"/>
    <x v="13"/>
  </r>
  <r>
    <n v="2436"/>
    <x v="22"/>
    <x v="0"/>
    <x v="1"/>
    <x v="1727"/>
    <x v="1730"/>
    <x v="1"/>
    <x v="1"/>
    <x v="0"/>
    <x v="1"/>
    <x v="0"/>
    <x v="2"/>
    <x v="29"/>
    <x v="342"/>
    <x v="1542"/>
    <x v="1"/>
    <x v="912"/>
    <x v="0"/>
    <x v="1954"/>
    <x v="0"/>
    <x v="0"/>
    <x v="0"/>
    <x v="0"/>
    <x v="0"/>
    <x v="0"/>
    <x v="0"/>
    <x v="0"/>
    <x v="0"/>
    <x v="0"/>
    <x v="0"/>
    <x v="0"/>
    <x v="0"/>
    <x v="15"/>
    <x v="13"/>
  </r>
  <r>
    <n v="2437"/>
    <x v="23"/>
    <x v="0"/>
    <x v="9"/>
    <x v="1804"/>
    <x v="1729"/>
    <x v="0"/>
    <x v="1"/>
    <x v="0"/>
    <x v="1"/>
    <x v="0"/>
    <x v="2"/>
    <x v="29"/>
    <x v="342"/>
    <x v="1543"/>
    <x v="1"/>
    <x v="913"/>
    <x v="0"/>
    <x v="1953"/>
    <x v="0"/>
    <x v="0"/>
    <x v="0"/>
    <x v="0"/>
    <x v="0"/>
    <x v="0"/>
    <x v="0"/>
    <x v="0"/>
    <x v="0"/>
    <x v="0"/>
    <x v="0"/>
    <x v="0"/>
    <x v="0"/>
    <x v="15"/>
    <x v="13"/>
  </r>
  <r>
    <n v="2438"/>
    <x v="22"/>
    <x v="0"/>
    <x v="1"/>
    <x v="1805"/>
    <x v="1731"/>
    <x v="1"/>
    <x v="1"/>
    <x v="0"/>
    <x v="1"/>
    <x v="0"/>
    <x v="2"/>
    <x v="29"/>
    <x v="342"/>
    <x v="1544"/>
    <x v="1"/>
    <x v="914"/>
    <x v="0"/>
    <x v="1955"/>
    <x v="0"/>
    <x v="0"/>
    <x v="0"/>
    <x v="0"/>
    <x v="0"/>
    <x v="0"/>
    <x v="0"/>
    <x v="0"/>
    <x v="0"/>
    <x v="0"/>
    <x v="0"/>
    <x v="0"/>
    <x v="0"/>
    <x v="15"/>
    <x v="13"/>
  </r>
  <r>
    <n v="2439"/>
    <x v="23"/>
    <x v="0"/>
    <x v="3"/>
    <x v="1806"/>
    <x v="1732"/>
    <x v="0"/>
    <x v="3"/>
    <x v="0"/>
    <x v="1605"/>
    <x v="0"/>
    <x v="2"/>
    <x v="29"/>
    <x v="342"/>
    <x v="1545"/>
    <x v="1"/>
    <x v="915"/>
    <x v="0"/>
    <x v="1956"/>
    <x v="0"/>
    <x v="0"/>
    <x v="0"/>
    <x v="0"/>
    <x v="0"/>
    <x v="0"/>
    <x v="0"/>
    <x v="0"/>
    <x v="0"/>
    <x v="0"/>
    <x v="0"/>
    <x v="0"/>
    <x v="0"/>
    <x v="15"/>
    <x v="13"/>
  </r>
  <r>
    <n v="2440"/>
    <x v="22"/>
    <x v="0"/>
    <x v="1"/>
    <x v="1807"/>
    <x v="1733"/>
    <x v="1"/>
    <x v="1"/>
    <x v="0"/>
    <x v="1"/>
    <x v="0"/>
    <x v="2"/>
    <x v="29"/>
    <x v="342"/>
    <x v="1546"/>
    <x v="1"/>
    <x v="916"/>
    <x v="0"/>
    <x v="1955"/>
    <x v="0"/>
    <x v="0"/>
    <x v="0"/>
    <x v="0"/>
    <x v="0"/>
    <x v="0"/>
    <x v="0"/>
    <x v="0"/>
    <x v="0"/>
    <x v="0"/>
    <x v="0"/>
    <x v="0"/>
    <x v="0"/>
    <x v="15"/>
    <x v="13"/>
  </r>
  <r>
    <n v="2441"/>
    <x v="0"/>
    <x v="0"/>
    <x v="0"/>
    <x v="1808"/>
    <x v="1734"/>
    <x v="0"/>
    <x v="0"/>
    <x v="0"/>
    <x v="1606"/>
    <x v="0"/>
    <x v="2"/>
    <x v="29"/>
    <x v="342"/>
    <x v="1547"/>
    <x v="75"/>
    <x v="917"/>
    <x v="0"/>
    <x v="1957"/>
    <x v="0"/>
    <x v="0"/>
    <x v="0"/>
    <x v="0"/>
    <x v="0"/>
    <x v="0"/>
    <x v="0"/>
    <x v="0"/>
    <x v="0"/>
    <x v="0"/>
    <x v="0"/>
    <x v="0"/>
    <x v="0"/>
    <x v="178"/>
    <x v="187"/>
  </r>
  <r>
    <n v="2442"/>
    <x v="19"/>
    <x v="0"/>
    <x v="4"/>
    <x v="1809"/>
    <x v="1735"/>
    <x v="1"/>
    <x v="3"/>
    <x v="0"/>
    <x v="1237"/>
    <x v="0"/>
    <x v="2"/>
    <x v="29"/>
    <x v="342"/>
    <x v="1122"/>
    <x v="21"/>
    <x v="47"/>
    <x v="0"/>
    <x v="1958"/>
    <x v="0"/>
    <x v="0"/>
    <x v="0"/>
    <x v="0"/>
    <x v="0"/>
    <x v="0"/>
    <x v="0"/>
    <x v="0"/>
    <x v="0"/>
    <x v="0"/>
    <x v="0"/>
    <x v="0"/>
    <x v="0"/>
    <x v="15"/>
    <x v="13"/>
  </r>
  <r>
    <n v="2443"/>
    <x v="19"/>
    <x v="0"/>
    <x v="4"/>
    <x v="1810"/>
    <x v="1736"/>
    <x v="1"/>
    <x v="3"/>
    <x v="0"/>
    <x v="1607"/>
    <x v="0"/>
    <x v="2"/>
    <x v="29"/>
    <x v="342"/>
    <x v="680"/>
    <x v="21"/>
    <x v="47"/>
    <x v="0"/>
    <x v="1959"/>
    <x v="0"/>
    <x v="0"/>
    <x v="0"/>
    <x v="0"/>
    <x v="0"/>
    <x v="0"/>
    <x v="0"/>
    <x v="0"/>
    <x v="0"/>
    <x v="0"/>
    <x v="0"/>
    <x v="0"/>
    <x v="0"/>
    <x v="15"/>
    <x v="13"/>
  </r>
  <r>
    <n v="2444"/>
    <x v="0"/>
    <x v="0"/>
    <x v="0"/>
    <x v="1811"/>
    <x v="171"/>
    <x v="0"/>
    <x v="0"/>
    <x v="0"/>
    <x v="1608"/>
    <x v="0"/>
    <x v="2"/>
    <x v="29"/>
    <x v="342"/>
    <x v="1548"/>
    <x v="58"/>
    <x v="918"/>
    <x v="0"/>
    <x v="1957"/>
    <x v="0"/>
    <x v="0"/>
    <x v="0"/>
    <x v="0"/>
    <x v="0"/>
    <x v="0"/>
    <x v="0"/>
    <x v="0"/>
    <x v="0"/>
    <x v="0"/>
    <x v="0"/>
    <x v="0"/>
    <x v="0"/>
    <x v="178"/>
    <x v="187"/>
  </r>
  <r>
    <n v="2445"/>
    <x v="19"/>
    <x v="0"/>
    <x v="4"/>
    <x v="1812"/>
    <x v="1737"/>
    <x v="1"/>
    <x v="3"/>
    <x v="0"/>
    <x v="1299"/>
    <x v="0"/>
    <x v="2"/>
    <x v="29"/>
    <x v="342"/>
    <x v="114"/>
    <x v="21"/>
    <x v="47"/>
    <x v="0"/>
    <x v="1960"/>
    <x v="0"/>
    <x v="0"/>
    <x v="0"/>
    <x v="0"/>
    <x v="0"/>
    <x v="0"/>
    <x v="0"/>
    <x v="0"/>
    <x v="0"/>
    <x v="0"/>
    <x v="0"/>
    <x v="0"/>
    <x v="0"/>
    <x v="15"/>
    <x v="13"/>
  </r>
  <r>
    <n v="2446"/>
    <x v="19"/>
    <x v="0"/>
    <x v="4"/>
    <x v="1813"/>
    <x v="1738"/>
    <x v="1"/>
    <x v="3"/>
    <x v="0"/>
    <x v="110"/>
    <x v="0"/>
    <x v="2"/>
    <x v="29"/>
    <x v="342"/>
    <x v="1549"/>
    <x v="21"/>
    <x v="47"/>
    <x v="0"/>
    <x v="1961"/>
    <x v="0"/>
    <x v="0"/>
    <x v="0"/>
    <x v="0"/>
    <x v="0"/>
    <x v="0"/>
    <x v="0"/>
    <x v="0"/>
    <x v="0"/>
    <x v="0"/>
    <x v="0"/>
    <x v="0"/>
    <x v="0"/>
    <x v="15"/>
    <x v="13"/>
  </r>
  <r>
    <n v="2447"/>
    <x v="0"/>
    <x v="0"/>
    <x v="4"/>
    <x v="1814"/>
    <x v="1739"/>
    <x v="0"/>
    <x v="3"/>
    <x v="0"/>
    <x v="1609"/>
    <x v="0"/>
    <x v="2"/>
    <x v="29"/>
    <x v="342"/>
    <x v="719"/>
    <x v="21"/>
    <x v="47"/>
    <x v="0"/>
    <x v="1962"/>
    <x v="0"/>
    <x v="0"/>
    <x v="0"/>
    <x v="0"/>
    <x v="0"/>
    <x v="0"/>
    <x v="0"/>
    <x v="0"/>
    <x v="0"/>
    <x v="0"/>
    <x v="0"/>
    <x v="0"/>
    <x v="0"/>
    <x v="15"/>
    <x v="13"/>
  </r>
  <r>
    <n v="2448"/>
    <x v="19"/>
    <x v="0"/>
    <x v="4"/>
    <x v="1815"/>
    <x v="1740"/>
    <x v="1"/>
    <x v="3"/>
    <x v="0"/>
    <x v="1299"/>
    <x v="0"/>
    <x v="2"/>
    <x v="29"/>
    <x v="342"/>
    <x v="114"/>
    <x v="21"/>
    <x v="47"/>
    <x v="0"/>
    <x v="1963"/>
    <x v="0"/>
    <x v="0"/>
    <x v="0"/>
    <x v="0"/>
    <x v="0"/>
    <x v="0"/>
    <x v="0"/>
    <x v="0"/>
    <x v="0"/>
    <x v="0"/>
    <x v="0"/>
    <x v="0"/>
    <x v="0"/>
    <x v="15"/>
    <x v="13"/>
  </r>
  <r>
    <n v="2449"/>
    <x v="3"/>
    <x v="0"/>
    <x v="0"/>
    <x v="1816"/>
    <x v="1741"/>
    <x v="2"/>
    <x v="0"/>
    <x v="0"/>
    <x v="1610"/>
    <x v="0"/>
    <x v="2"/>
    <x v="29"/>
    <x v="342"/>
    <x v="1550"/>
    <x v="10"/>
    <x v="919"/>
    <x v="0"/>
    <x v="1964"/>
    <x v="0"/>
    <x v="0"/>
    <x v="0"/>
    <x v="0"/>
    <x v="0"/>
    <x v="0"/>
    <x v="0"/>
    <x v="0"/>
    <x v="0"/>
    <x v="0"/>
    <x v="0"/>
    <x v="0"/>
    <x v="0"/>
    <x v="178"/>
    <x v="188"/>
  </r>
  <r>
    <n v="2450"/>
    <x v="19"/>
    <x v="0"/>
    <x v="4"/>
    <x v="1817"/>
    <x v="1742"/>
    <x v="1"/>
    <x v="3"/>
    <x v="0"/>
    <x v="863"/>
    <x v="0"/>
    <x v="2"/>
    <x v="29"/>
    <x v="342"/>
    <x v="95"/>
    <x v="21"/>
    <x v="47"/>
    <x v="0"/>
    <x v="1965"/>
    <x v="0"/>
    <x v="0"/>
    <x v="0"/>
    <x v="0"/>
    <x v="0"/>
    <x v="0"/>
    <x v="0"/>
    <x v="0"/>
    <x v="0"/>
    <x v="0"/>
    <x v="0"/>
    <x v="0"/>
    <x v="0"/>
    <x v="15"/>
    <x v="13"/>
  </r>
  <r>
    <n v="2451"/>
    <x v="19"/>
    <x v="0"/>
    <x v="4"/>
    <x v="1818"/>
    <x v="1743"/>
    <x v="1"/>
    <x v="3"/>
    <x v="0"/>
    <x v="1611"/>
    <x v="0"/>
    <x v="2"/>
    <x v="29"/>
    <x v="342"/>
    <x v="1551"/>
    <x v="21"/>
    <x v="47"/>
    <x v="0"/>
    <x v="1966"/>
    <x v="0"/>
    <x v="0"/>
    <x v="0"/>
    <x v="0"/>
    <x v="0"/>
    <x v="0"/>
    <x v="0"/>
    <x v="0"/>
    <x v="0"/>
    <x v="0"/>
    <x v="0"/>
    <x v="0"/>
    <x v="0"/>
    <x v="15"/>
    <x v="13"/>
  </r>
  <r>
    <n v="2452"/>
    <x v="19"/>
    <x v="0"/>
    <x v="4"/>
    <x v="1819"/>
    <x v="1744"/>
    <x v="1"/>
    <x v="3"/>
    <x v="0"/>
    <x v="1612"/>
    <x v="0"/>
    <x v="2"/>
    <x v="29"/>
    <x v="342"/>
    <x v="1552"/>
    <x v="21"/>
    <x v="47"/>
    <x v="0"/>
    <x v="1967"/>
    <x v="0"/>
    <x v="0"/>
    <x v="0"/>
    <x v="0"/>
    <x v="0"/>
    <x v="0"/>
    <x v="0"/>
    <x v="0"/>
    <x v="0"/>
    <x v="0"/>
    <x v="0"/>
    <x v="0"/>
    <x v="0"/>
    <x v="15"/>
    <x v="13"/>
  </r>
  <r>
    <n v="2453"/>
    <x v="0"/>
    <x v="0"/>
    <x v="0"/>
    <x v="1820"/>
    <x v="1734"/>
    <x v="0"/>
    <x v="0"/>
    <x v="0"/>
    <x v="1613"/>
    <x v="0"/>
    <x v="2"/>
    <x v="29"/>
    <x v="342"/>
    <x v="1553"/>
    <x v="76"/>
    <x v="920"/>
    <x v="0"/>
    <x v="1957"/>
    <x v="0"/>
    <x v="0"/>
    <x v="0"/>
    <x v="0"/>
    <x v="0"/>
    <x v="0"/>
    <x v="0"/>
    <x v="0"/>
    <x v="0"/>
    <x v="0"/>
    <x v="0"/>
    <x v="0"/>
    <x v="0"/>
    <x v="178"/>
    <x v="187"/>
  </r>
  <r>
    <n v="2454"/>
    <x v="22"/>
    <x v="0"/>
    <x v="1"/>
    <x v="1821"/>
    <x v="1745"/>
    <x v="1"/>
    <x v="1"/>
    <x v="0"/>
    <x v="1"/>
    <x v="0"/>
    <x v="2"/>
    <x v="29"/>
    <x v="342"/>
    <x v="1554"/>
    <x v="1"/>
    <x v="921"/>
    <x v="0"/>
    <x v="1882"/>
    <x v="0"/>
    <x v="0"/>
    <x v="0"/>
    <x v="0"/>
    <x v="0"/>
    <x v="0"/>
    <x v="0"/>
    <x v="0"/>
    <x v="0"/>
    <x v="0"/>
    <x v="0"/>
    <x v="0"/>
    <x v="0"/>
    <x v="15"/>
    <x v="13"/>
  </r>
  <r>
    <n v="2455"/>
    <x v="19"/>
    <x v="0"/>
    <x v="4"/>
    <x v="1822"/>
    <x v="1746"/>
    <x v="1"/>
    <x v="3"/>
    <x v="0"/>
    <x v="1614"/>
    <x v="0"/>
    <x v="2"/>
    <x v="29"/>
    <x v="342"/>
    <x v="1555"/>
    <x v="1"/>
    <x v="922"/>
    <x v="0"/>
    <x v="1968"/>
    <x v="0"/>
    <x v="0"/>
    <x v="0"/>
    <x v="0"/>
    <x v="0"/>
    <x v="0"/>
    <x v="0"/>
    <x v="0"/>
    <x v="0"/>
    <x v="0"/>
    <x v="0"/>
    <x v="0"/>
    <x v="0"/>
    <x v="15"/>
    <x v="13"/>
  </r>
  <r>
    <n v="2456"/>
    <x v="19"/>
    <x v="0"/>
    <x v="4"/>
    <x v="1823"/>
    <x v="1747"/>
    <x v="1"/>
    <x v="3"/>
    <x v="0"/>
    <x v="1575"/>
    <x v="0"/>
    <x v="2"/>
    <x v="29"/>
    <x v="342"/>
    <x v="200"/>
    <x v="21"/>
    <x v="47"/>
    <x v="0"/>
    <x v="1969"/>
    <x v="0"/>
    <x v="0"/>
    <x v="0"/>
    <x v="0"/>
    <x v="0"/>
    <x v="0"/>
    <x v="0"/>
    <x v="0"/>
    <x v="0"/>
    <x v="0"/>
    <x v="0"/>
    <x v="0"/>
    <x v="0"/>
    <x v="15"/>
    <x v="13"/>
  </r>
  <r>
    <n v="2457"/>
    <x v="0"/>
    <x v="0"/>
    <x v="0"/>
    <x v="1824"/>
    <x v="1734"/>
    <x v="0"/>
    <x v="0"/>
    <x v="0"/>
    <x v="1615"/>
    <x v="0"/>
    <x v="2"/>
    <x v="29"/>
    <x v="342"/>
    <x v="1556"/>
    <x v="77"/>
    <x v="923"/>
    <x v="0"/>
    <x v="1957"/>
    <x v="0"/>
    <x v="0"/>
    <x v="0"/>
    <x v="0"/>
    <x v="0"/>
    <x v="0"/>
    <x v="0"/>
    <x v="0"/>
    <x v="0"/>
    <x v="0"/>
    <x v="0"/>
    <x v="0"/>
    <x v="0"/>
    <x v="178"/>
    <x v="187"/>
  </r>
  <r>
    <n v="2458"/>
    <x v="0"/>
    <x v="0"/>
    <x v="0"/>
    <x v="1825"/>
    <x v="171"/>
    <x v="0"/>
    <x v="0"/>
    <x v="0"/>
    <x v="1616"/>
    <x v="0"/>
    <x v="2"/>
    <x v="29"/>
    <x v="342"/>
    <x v="1557"/>
    <x v="78"/>
    <x v="924"/>
    <x v="0"/>
    <x v="1957"/>
    <x v="0"/>
    <x v="0"/>
    <x v="0"/>
    <x v="0"/>
    <x v="0"/>
    <x v="0"/>
    <x v="0"/>
    <x v="0"/>
    <x v="0"/>
    <x v="0"/>
    <x v="0"/>
    <x v="0"/>
    <x v="0"/>
    <x v="178"/>
    <x v="187"/>
  </r>
  <r>
    <n v="2459"/>
    <x v="0"/>
    <x v="0"/>
    <x v="4"/>
    <x v="1826"/>
    <x v="1748"/>
    <x v="0"/>
    <x v="3"/>
    <x v="0"/>
    <x v="1224"/>
    <x v="0"/>
    <x v="2"/>
    <x v="29"/>
    <x v="342"/>
    <x v="1171"/>
    <x v="21"/>
    <x v="47"/>
    <x v="0"/>
    <x v="1970"/>
    <x v="0"/>
    <x v="0"/>
    <x v="0"/>
    <x v="0"/>
    <x v="0"/>
    <x v="0"/>
    <x v="0"/>
    <x v="0"/>
    <x v="0"/>
    <x v="0"/>
    <x v="0"/>
    <x v="0"/>
    <x v="0"/>
    <x v="15"/>
    <x v="13"/>
  </r>
  <r>
    <n v="2460"/>
    <x v="0"/>
    <x v="0"/>
    <x v="0"/>
    <x v="1827"/>
    <x v="1749"/>
    <x v="0"/>
    <x v="0"/>
    <x v="0"/>
    <x v="1617"/>
    <x v="0"/>
    <x v="2"/>
    <x v="29"/>
    <x v="342"/>
    <x v="1558"/>
    <x v="77"/>
    <x v="925"/>
    <x v="0"/>
    <x v="1957"/>
    <x v="0"/>
    <x v="0"/>
    <x v="0"/>
    <x v="0"/>
    <x v="0"/>
    <x v="0"/>
    <x v="0"/>
    <x v="0"/>
    <x v="0"/>
    <x v="0"/>
    <x v="0"/>
    <x v="0"/>
    <x v="0"/>
    <x v="178"/>
    <x v="187"/>
  </r>
  <r>
    <n v="2461"/>
    <x v="19"/>
    <x v="0"/>
    <x v="4"/>
    <x v="735"/>
    <x v="1750"/>
    <x v="1"/>
    <x v="3"/>
    <x v="0"/>
    <x v="1460"/>
    <x v="0"/>
    <x v="2"/>
    <x v="29"/>
    <x v="342"/>
    <x v="192"/>
    <x v="21"/>
    <x v="47"/>
    <x v="0"/>
    <x v="852"/>
    <x v="0"/>
    <x v="0"/>
    <x v="0"/>
    <x v="0"/>
    <x v="0"/>
    <x v="0"/>
    <x v="0"/>
    <x v="0"/>
    <x v="0"/>
    <x v="0"/>
    <x v="0"/>
    <x v="0"/>
    <x v="0"/>
    <x v="15"/>
    <x v="13"/>
  </r>
  <r>
    <n v="2462"/>
    <x v="0"/>
    <x v="0"/>
    <x v="0"/>
    <x v="1828"/>
    <x v="171"/>
    <x v="0"/>
    <x v="0"/>
    <x v="0"/>
    <x v="1618"/>
    <x v="0"/>
    <x v="2"/>
    <x v="29"/>
    <x v="342"/>
    <x v="1559"/>
    <x v="79"/>
    <x v="926"/>
    <x v="0"/>
    <x v="1957"/>
    <x v="0"/>
    <x v="0"/>
    <x v="0"/>
    <x v="0"/>
    <x v="0"/>
    <x v="0"/>
    <x v="0"/>
    <x v="0"/>
    <x v="0"/>
    <x v="0"/>
    <x v="0"/>
    <x v="0"/>
    <x v="0"/>
    <x v="179"/>
    <x v="187"/>
  </r>
  <r>
    <n v="2463"/>
    <x v="22"/>
    <x v="0"/>
    <x v="1"/>
    <x v="1829"/>
    <x v="1733"/>
    <x v="1"/>
    <x v="1"/>
    <x v="0"/>
    <x v="1"/>
    <x v="0"/>
    <x v="2"/>
    <x v="29"/>
    <x v="342"/>
    <x v="1560"/>
    <x v="1"/>
    <x v="927"/>
    <x v="0"/>
    <x v="1971"/>
    <x v="0"/>
    <x v="0"/>
    <x v="0"/>
    <x v="0"/>
    <x v="0"/>
    <x v="0"/>
    <x v="0"/>
    <x v="0"/>
    <x v="0"/>
    <x v="0"/>
    <x v="0"/>
    <x v="0"/>
    <x v="0"/>
    <x v="15"/>
    <x v="13"/>
  </r>
  <r>
    <n v="2464"/>
    <x v="19"/>
    <x v="0"/>
    <x v="4"/>
    <x v="1830"/>
    <x v="1751"/>
    <x v="1"/>
    <x v="3"/>
    <x v="0"/>
    <x v="1619"/>
    <x v="0"/>
    <x v="2"/>
    <x v="29"/>
    <x v="342"/>
    <x v="1561"/>
    <x v="21"/>
    <x v="47"/>
    <x v="0"/>
    <x v="1972"/>
    <x v="0"/>
    <x v="0"/>
    <x v="0"/>
    <x v="0"/>
    <x v="0"/>
    <x v="0"/>
    <x v="0"/>
    <x v="0"/>
    <x v="0"/>
    <x v="0"/>
    <x v="0"/>
    <x v="0"/>
    <x v="0"/>
    <x v="15"/>
    <x v="13"/>
  </r>
  <r>
    <n v="2465"/>
    <x v="23"/>
    <x v="0"/>
    <x v="4"/>
    <x v="1831"/>
    <x v="1537"/>
    <x v="0"/>
    <x v="1"/>
    <x v="0"/>
    <x v="1"/>
    <x v="0"/>
    <x v="2"/>
    <x v="29"/>
    <x v="343"/>
    <x v="1562"/>
    <x v="68"/>
    <x v="928"/>
    <x v="0"/>
    <x v="1724"/>
    <x v="0"/>
    <x v="0"/>
    <x v="0"/>
    <x v="0"/>
    <x v="0"/>
    <x v="0"/>
    <x v="0"/>
    <x v="0"/>
    <x v="0"/>
    <x v="0"/>
    <x v="0"/>
    <x v="0"/>
    <x v="0"/>
    <x v="15"/>
    <x v="13"/>
  </r>
  <r>
    <n v="2466"/>
    <x v="23"/>
    <x v="0"/>
    <x v="4"/>
    <x v="1832"/>
    <x v="1537"/>
    <x v="0"/>
    <x v="1"/>
    <x v="0"/>
    <x v="1"/>
    <x v="0"/>
    <x v="2"/>
    <x v="29"/>
    <x v="343"/>
    <x v="1563"/>
    <x v="68"/>
    <x v="929"/>
    <x v="0"/>
    <x v="1724"/>
    <x v="0"/>
    <x v="0"/>
    <x v="0"/>
    <x v="0"/>
    <x v="0"/>
    <x v="0"/>
    <x v="0"/>
    <x v="0"/>
    <x v="0"/>
    <x v="0"/>
    <x v="0"/>
    <x v="0"/>
    <x v="0"/>
    <x v="15"/>
    <x v="13"/>
  </r>
  <r>
    <n v="2467"/>
    <x v="23"/>
    <x v="0"/>
    <x v="3"/>
    <x v="1833"/>
    <x v="897"/>
    <x v="0"/>
    <x v="1"/>
    <x v="0"/>
    <x v="1"/>
    <x v="0"/>
    <x v="2"/>
    <x v="29"/>
    <x v="343"/>
    <x v="1564"/>
    <x v="1"/>
    <x v="930"/>
    <x v="0"/>
    <x v="952"/>
    <x v="0"/>
    <x v="0"/>
    <x v="0"/>
    <x v="0"/>
    <x v="0"/>
    <x v="0"/>
    <x v="0"/>
    <x v="0"/>
    <x v="0"/>
    <x v="0"/>
    <x v="0"/>
    <x v="0"/>
    <x v="0"/>
    <x v="170"/>
    <x v="177"/>
  </r>
  <r>
    <n v="2468"/>
    <x v="23"/>
    <x v="0"/>
    <x v="4"/>
    <x v="1834"/>
    <x v="1537"/>
    <x v="0"/>
    <x v="1"/>
    <x v="0"/>
    <x v="1"/>
    <x v="0"/>
    <x v="2"/>
    <x v="29"/>
    <x v="343"/>
    <x v="1565"/>
    <x v="68"/>
    <x v="931"/>
    <x v="0"/>
    <x v="1724"/>
    <x v="0"/>
    <x v="0"/>
    <x v="0"/>
    <x v="0"/>
    <x v="0"/>
    <x v="0"/>
    <x v="0"/>
    <x v="0"/>
    <x v="0"/>
    <x v="0"/>
    <x v="0"/>
    <x v="0"/>
    <x v="0"/>
    <x v="15"/>
    <x v="13"/>
  </r>
  <r>
    <n v="2469"/>
    <x v="23"/>
    <x v="0"/>
    <x v="4"/>
    <x v="1835"/>
    <x v="1537"/>
    <x v="0"/>
    <x v="1"/>
    <x v="0"/>
    <x v="1"/>
    <x v="0"/>
    <x v="2"/>
    <x v="29"/>
    <x v="343"/>
    <x v="1566"/>
    <x v="68"/>
    <x v="932"/>
    <x v="0"/>
    <x v="1724"/>
    <x v="0"/>
    <x v="0"/>
    <x v="0"/>
    <x v="0"/>
    <x v="0"/>
    <x v="0"/>
    <x v="0"/>
    <x v="0"/>
    <x v="0"/>
    <x v="0"/>
    <x v="0"/>
    <x v="0"/>
    <x v="0"/>
    <x v="15"/>
    <x v="13"/>
  </r>
  <r>
    <n v="2470"/>
    <x v="23"/>
    <x v="0"/>
    <x v="4"/>
    <x v="1836"/>
    <x v="1537"/>
    <x v="0"/>
    <x v="1"/>
    <x v="0"/>
    <x v="1"/>
    <x v="0"/>
    <x v="2"/>
    <x v="29"/>
    <x v="343"/>
    <x v="1567"/>
    <x v="68"/>
    <x v="933"/>
    <x v="0"/>
    <x v="1724"/>
    <x v="0"/>
    <x v="0"/>
    <x v="0"/>
    <x v="0"/>
    <x v="0"/>
    <x v="0"/>
    <x v="0"/>
    <x v="0"/>
    <x v="0"/>
    <x v="0"/>
    <x v="0"/>
    <x v="0"/>
    <x v="0"/>
    <x v="15"/>
    <x v="13"/>
  </r>
  <r>
    <n v="2471"/>
    <x v="23"/>
    <x v="0"/>
    <x v="4"/>
    <x v="1837"/>
    <x v="1537"/>
    <x v="0"/>
    <x v="1"/>
    <x v="0"/>
    <x v="1"/>
    <x v="0"/>
    <x v="2"/>
    <x v="29"/>
    <x v="343"/>
    <x v="1568"/>
    <x v="68"/>
    <x v="934"/>
    <x v="0"/>
    <x v="1724"/>
    <x v="0"/>
    <x v="0"/>
    <x v="0"/>
    <x v="0"/>
    <x v="0"/>
    <x v="0"/>
    <x v="0"/>
    <x v="0"/>
    <x v="0"/>
    <x v="0"/>
    <x v="0"/>
    <x v="0"/>
    <x v="0"/>
    <x v="15"/>
    <x v="13"/>
  </r>
  <r>
    <n v="2472"/>
    <x v="19"/>
    <x v="0"/>
    <x v="8"/>
    <x v="1838"/>
    <x v="1752"/>
    <x v="1"/>
    <x v="3"/>
    <x v="0"/>
    <x v="1620"/>
    <x v="0"/>
    <x v="2"/>
    <x v="29"/>
    <x v="343"/>
    <x v="1042"/>
    <x v="1"/>
    <x v="631"/>
    <x v="0"/>
    <x v="1973"/>
    <x v="0"/>
    <x v="0"/>
    <x v="0"/>
    <x v="0"/>
    <x v="0"/>
    <x v="0"/>
    <x v="0"/>
    <x v="0"/>
    <x v="0"/>
    <x v="0"/>
    <x v="0"/>
    <x v="0"/>
    <x v="0"/>
    <x v="15"/>
    <x v="13"/>
  </r>
  <r>
    <n v="2473"/>
    <x v="23"/>
    <x v="0"/>
    <x v="4"/>
    <x v="1839"/>
    <x v="1537"/>
    <x v="0"/>
    <x v="1"/>
    <x v="0"/>
    <x v="1"/>
    <x v="0"/>
    <x v="2"/>
    <x v="29"/>
    <x v="343"/>
    <x v="1569"/>
    <x v="68"/>
    <x v="935"/>
    <x v="0"/>
    <x v="1724"/>
    <x v="0"/>
    <x v="0"/>
    <x v="0"/>
    <x v="0"/>
    <x v="0"/>
    <x v="0"/>
    <x v="0"/>
    <x v="0"/>
    <x v="0"/>
    <x v="0"/>
    <x v="0"/>
    <x v="0"/>
    <x v="0"/>
    <x v="15"/>
    <x v="13"/>
  </r>
  <r>
    <n v="2474"/>
    <x v="23"/>
    <x v="0"/>
    <x v="4"/>
    <x v="1840"/>
    <x v="1537"/>
    <x v="0"/>
    <x v="1"/>
    <x v="0"/>
    <x v="1"/>
    <x v="0"/>
    <x v="2"/>
    <x v="29"/>
    <x v="343"/>
    <x v="1570"/>
    <x v="68"/>
    <x v="936"/>
    <x v="0"/>
    <x v="1724"/>
    <x v="0"/>
    <x v="0"/>
    <x v="0"/>
    <x v="0"/>
    <x v="0"/>
    <x v="0"/>
    <x v="0"/>
    <x v="0"/>
    <x v="0"/>
    <x v="0"/>
    <x v="0"/>
    <x v="0"/>
    <x v="0"/>
    <x v="15"/>
    <x v="13"/>
  </r>
  <r>
    <n v="2475"/>
    <x v="23"/>
    <x v="0"/>
    <x v="4"/>
    <x v="1841"/>
    <x v="1537"/>
    <x v="0"/>
    <x v="1"/>
    <x v="0"/>
    <x v="1"/>
    <x v="0"/>
    <x v="2"/>
    <x v="29"/>
    <x v="343"/>
    <x v="1571"/>
    <x v="68"/>
    <x v="937"/>
    <x v="0"/>
    <x v="1724"/>
    <x v="0"/>
    <x v="0"/>
    <x v="0"/>
    <x v="0"/>
    <x v="0"/>
    <x v="0"/>
    <x v="0"/>
    <x v="0"/>
    <x v="0"/>
    <x v="0"/>
    <x v="0"/>
    <x v="0"/>
    <x v="0"/>
    <x v="15"/>
    <x v="13"/>
  </r>
  <r>
    <n v="2476"/>
    <x v="23"/>
    <x v="0"/>
    <x v="4"/>
    <x v="1842"/>
    <x v="1537"/>
    <x v="0"/>
    <x v="1"/>
    <x v="0"/>
    <x v="1"/>
    <x v="0"/>
    <x v="2"/>
    <x v="29"/>
    <x v="343"/>
    <x v="1572"/>
    <x v="68"/>
    <x v="938"/>
    <x v="0"/>
    <x v="1724"/>
    <x v="0"/>
    <x v="0"/>
    <x v="0"/>
    <x v="0"/>
    <x v="0"/>
    <x v="0"/>
    <x v="0"/>
    <x v="0"/>
    <x v="0"/>
    <x v="0"/>
    <x v="0"/>
    <x v="0"/>
    <x v="0"/>
    <x v="15"/>
    <x v="13"/>
  </r>
  <r>
    <n v="2477"/>
    <x v="23"/>
    <x v="0"/>
    <x v="4"/>
    <x v="1843"/>
    <x v="1537"/>
    <x v="0"/>
    <x v="1"/>
    <x v="0"/>
    <x v="1"/>
    <x v="0"/>
    <x v="2"/>
    <x v="29"/>
    <x v="343"/>
    <x v="1573"/>
    <x v="68"/>
    <x v="939"/>
    <x v="0"/>
    <x v="1724"/>
    <x v="0"/>
    <x v="0"/>
    <x v="0"/>
    <x v="0"/>
    <x v="0"/>
    <x v="0"/>
    <x v="0"/>
    <x v="0"/>
    <x v="0"/>
    <x v="0"/>
    <x v="0"/>
    <x v="0"/>
    <x v="0"/>
    <x v="15"/>
    <x v="13"/>
  </r>
  <r>
    <n v="2478"/>
    <x v="23"/>
    <x v="0"/>
    <x v="4"/>
    <x v="1844"/>
    <x v="1537"/>
    <x v="0"/>
    <x v="1"/>
    <x v="0"/>
    <x v="1"/>
    <x v="0"/>
    <x v="2"/>
    <x v="29"/>
    <x v="343"/>
    <x v="1574"/>
    <x v="68"/>
    <x v="940"/>
    <x v="0"/>
    <x v="1724"/>
    <x v="0"/>
    <x v="0"/>
    <x v="0"/>
    <x v="0"/>
    <x v="0"/>
    <x v="0"/>
    <x v="0"/>
    <x v="0"/>
    <x v="0"/>
    <x v="0"/>
    <x v="0"/>
    <x v="0"/>
    <x v="0"/>
    <x v="15"/>
    <x v="13"/>
  </r>
  <r>
    <n v="2479"/>
    <x v="23"/>
    <x v="0"/>
    <x v="4"/>
    <x v="1845"/>
    <x v="1537"/>
    <x v="0"/>
    <x v="1"/>
    <x v="0"/>
    <x v="1"/>
    <x v="0"/>
    <x v="2"/>
    <x v="29"/>
    <x v="343"/>
    <x v="1575"/>
    <x v="68"/>
    <x v="941"/>
    <x v="0"/>
    <x v="1724"/>
    <x v="0"/>
    <x v="0"/>
    <x v="0"/>
    <x v="0"/>
    <x v="0"/>
    <x v="0"/>
    <x v="0"/>
    <x v="0"/>
    <x v="0"/>
    <x v="0"/>
    <x v="0"/>
    <x v="0"/>
    <x v="0"/>
    <x v="15"/>
    <x v="13"/>
  </r>
  <r>
    <n v="2480"/>
    <x v="23"/>
    <x v="0"/>
    <x v="4"/>
    <x v="1846"/>
    <x v="1537"/>
    <x v="0"/>
    <x v="1"/>
    <x v="0"/>
    <x v="1"/>
    <x v="0"/>
    <x v="2"/>
    <x v="29"/>
    <x v="343"/>
    <x v="1576"/>
    <x v="68"/>
    <x v="942"/>
    <x v="0"/>
    <x v="1724"/>
    <x v="0"/>
    <x v="0"/>
    <x v="0"/>
    <x v="0"/>
    <x v="0"/>
    <x v="0"/>
    <x v="0"/>
    <x v="0"/>
    <x v="0"/>
    <x v="0"/>
    <x v="0"/>
    <x v="0"/>
    <x v="0"/>
    <x v="15"/>
    <x v="13"/>
  </r>
  <r>
    <n v="2481"/>
    <x v="23"/>
    <x v="0"/>
    <x v="4"/>
    <x v="1847"/>
    <x v="1537"/>
    <x v="0"/>
    <x v="1"/>
    <x v="0"/>
    <x v="1"/>
    <x v="0"/>
    <x v="2"/>
    <x v="29"/>
    <x v="343"/>
    <x v="1577"/>
    <x v="68"/>
    <x v="943"/>
    <x v="0"/>
    <x v="1724"/>
    <x v="0"/>
    <x v="0"/>
    <x v="0"/>
    <x v="0"/>
    <x v="0"/>
    <x v="0"/>
    <x v="0"/>
    <x v="0"/>
    <x v="0"/>
    <x v="0"/>
    <x v="0"/>
    <x v="0"/>
    <x v="0"/>
    <x v="15"/>
    <x v="13"/>
  </r>
  <r>
    <n v="2482"/>
    <x v="19"/>
    <x v="0"/>
    <x v="5"/>
    <x v="1182"/>
    <x v="1107"/>
    <x v="1"/>
    <x v="3"/>
    <x v="0"/>
    <x v="1621"/>
    <x v="0"/>
    <x v="2"/>
    <x v="29"/>
    <x v="343"/>
    <x v="1578"/>
    <x v="1"/>
    <x v="944"/>
    <x v="0"/>
    <x v="1271"/>
    <x v="0"/>
    <x v="0"/>
    <x v="0"/>
    <x v="0"/>
    <x v="0"/>
    <x v="0"/>
    <x v="0"/>
    <x v="0"/>
    <x v="0"/>
    <x v="0"/>
    <x v="0"/>
    <x v="0"/>
    <x v="0"/>
    <x v="15"/>
    <x v="13"/>
  </r>
  <r>
    <n v="2483"/>
    <x v="23"/>
    <x v="0"/>
    <x v="4"/>
    <x v="1848"/>
    <x v="1537"/>
    <x v="0"/>
    <x v="1"/>
    <x v="0"/>
    <x v="1"/>
    <x v="0"/>
    <x v="2"/>
    <x v="29"/>
    <x v="343"/>
    <x v="1579"/>
    <x v="68"/>
    <x v="945"/>
    <x v="0"/>
    <x v="1724"/>
    <x v="0"/>
    <x v="0"/>
    <x v="0"/>
    <x v="0"/>
    <x v="0"/>
    <x v="0"/>
    <x v="0"/>
    <x v="0"/>
    <x v="0"/>
    <x v="0"/>
    <x v="0"/>
    <x v="0"/>
    <x v="0"/>
    <x v="15"/>
    <x v="13"/>
  </r>
  <r>
    <n v="2484"/>
    <x v="23"/>
    <x v="0"/>
    <x v="4"/>
    <x v="1849"/>
    <x v="1537"/>
    <x v="0"/>
    <x v="1"/>
    <x v="0"/>
    <x v="1"/>
    <x v="0"/>
    <x v="2"/>
    <x v="29"/>
    <x v="343"/>
    <x v="1580"/>
    <x v="1"/>
    <x v="946"/>
    <x v="0"/>
    <x v="1724"/>
    <x v="0"/>
    <x v="0"/>
    <x v="0"/>
    <x v="0"/>
    <x v="0"/>
    <x v="0"/>
    <x v="0"/>
    <x v="0"/>
    <x v="0"/>
    <x v="0"/>
    <x v="0"/>
    <x v="0"/>
    <x v="0"/>
    <x v="15"/>
    <x v="13"/>
  </r>
  <r>
    <n v="2485"/>
    <x v="23"/>
    <x v="0"/>
    <x v="4"/>
    <x v="1850"/>
    <x v="1537"/>
    <x v="0"/>
    <x v="1"/>
    <x v="0"/>
    <x v="1"/>
    <x v="0"/>
    <x v="2"/>
    <x v="29"/>
    <x v="343"/>
    <x v="1581"/>
    <x v="68"/>
    <x v="947"/>
    <x v="0"/>
    <x v="1724"/>
    <x v="0"/>
    <x v="0"/>
    <x v="0"/>
    <x v="0"/>
    <x v="0"/>
    <x v="0"/>
    <x v="0"/>
    <x v="0"/>
    <x v="0"/>
    <x v="0"/>
    <x v="0"/>
    <x v="0"/>
    <x v="0"/>
    <x v="15"/>
    <x v="13"/>
  </r>
  <r>
    <n v="2486"/>
    <x v="23"/>
    <x v="0"/>
    <x v="4"/>
    <x v="1851"/>
    <x v="1537"/>
    <x v="0"/>
    <x v="1"/>
    <x v="0"/>
    <x v="1"/>
    <x v="0"/>
    <x v="2"/>
    <x v="29"/>
    <x v="343"/>
    <x v="1582"/>
    <x v="68"/>
    <x v="948"/>
    <x v="0"/>
    <x v="1724"/>
    <x v="0"/>
    <x v="0"/>
    <x v="0"/>
    <x v="0"/>
    <x v="0"/>
    <x v="0"/>
    <x v="0"/>
    <x v="0"/>
    <x v="0"/>
    <x v="0"/>
    <x v="0"/>
    <x v="0"/>
    <x v="0"/>
    <x v="15"/>
    <x v="13"/>
  </r>
  <r>
    <n v="2487"/>
    <x v="28"/>
    <x v="0"/>
    <x v="2"/>
    <x v="1437"/>
    <x v="1753"/>
    <x v="1"/>
    <x v="2"/>
    <x v="0"/>
    <x v="1622"/>
    <x v="0"/>
    <x v="2"/>
    <x v="29"/>
    <x v="343"/>
    <x v="1583"/>
    <x v="10"/>
    <x v="949"/>
    <x v="0"/>
    <x v="1974"/>
    <x v="0"/>
    <x v="0"/>
    <x v="0"/>
    <x v="0"/>
    <x v="0"/>
    <x v="0"/>
    <x v="0"/>
    <x v="0"/>
    <x v="0"/>
    <x v="0"/>
    <x v="0"/>
    <x v="0"/>
    <x v="0"/>
    <x v="180"/>
    <x v="178"/>
  </r>
  <r>
    <n v="2488"/>
    <x v="23"/>
    <x v="0"/>
    <x v="4"/>
    <x v="1852"/>
    <x v="1537"/>
    <x v="0"/>
    <x v="1"/>
    <x v="0"/>
    <x v="1"/>
    <x v="0"/>
    <x v="2"/>
    <x v="29"/>
    <x v="343"/>
    <x v="1584"/>
    <x v="68"/>
    <x v="950"/>
    <x v="0"/>
    <x v="1724"/>
    <x v="0"/>
    <x v="0"/>
    <x v="0"/>
    <x v="0"/>
    <x v="0"/>
    <x v="0"/>
    <x v="0"/>
    <x v="0"/>
    <x v="0"/>
    <x v="0"/>
    <x v="0"/>
    <x v="0"/>
    <x v="0"/>
    <x v="15"/>
    <x v="13"/>
  </r>
  <r>
    <n v="2489"/>
    <x v="23"/>
    <x v="0"/>
    <x v="4"/>
    <x v="1853"/>
    <x v="1537"/>
    <x v="0"/>
    <x v="1"/>
    <x v="0"/>
    <x v="1"/>
    <x v="0"/>
    <x v="2"/>
    <x v="29"/>
    <x v="343"/>
    <x v="1585"/>
    <x v="68"/>
    <x v="951"/>
    <x v="0"/>
    <x v="1724"/>
    <x v="0"/>
    <x v="0"/>
    <x v="0"/>
    <x v="0"/>
    <x v="0"/>
    <x v="0"/>
    <x v="0"/>
    <x v="0"/>
    <x v="0"/>
    <x v="0"/>
    <x v="0"/>
    <x v="0"/>
    <x v="0"/>
    <x v="15"/>
    <x v="13"/>
  </r>
  <r>
    <n v="2490"/>
    <x v="21"/>
    <x v="0"/>
    <x v="2"/>
    <x v="1437"/>
    <x v="1753"/>
    <x v="0"/>
    <x v="2"/>
    <x v="0"/>
    <x v="1623"/>
    <x v="0"/>
    <x v="2"/>
    <x v="29"/>
    <x v="343"/>
    <x v="1586"/>
    <x v="19"/>
    <x v="952"/>
    <x v="0"/>
    <x v="1974"/>
    <x v="0"/>
    <x v="0"/>
    <x v="0"/>
    <x v="0"/>
    <x v="0"/>
    <x v="0"/>
    <x v="0"/>
    <x v="0"/>
    <x v="0"/>
    <x v="0"/>
    <x v="0"/>
    <x v="0"/>
    <x v="0"/>
    <x v="180"/>
    <x v="178"/>
  </r>
  <r>
    <n v="2491"/>
    <x v="23"/>
    <x v="0"/>
    <x v="4"/>
    <x v="1854"/>
    <x v="1537"/>
    <x v="0"/>
    <x v="1"/>
    <x v="0"/>
    <x v="1"/>
    <x v="0"/>
    <x v="2"/>
    <x v="29"/>
    <x v="343"/>
    <x v="1587"/>
    <x v="68"/>
    <x v="953"/>
    <x v="0"/>
    <x v="1724"/>
    <x v="0"/>
    <x v="0"/>
    <x v="0"/>
    <x v="0"/>
    <x v="0"/>
    <x v="0"/>
    <x v="0"/>
    <x v="0"/>
    <x v="0"/>
    <x v="0"/>
    <x v="0"/>
    <x v="0"/>
    <x v="0"/>
    <x v="15"/>
    <x v="13"/>
  </r>
  <r>
    <n v="2492"/>
    <x v="23"/>
    <x v="0"/>
    <x v="4"/>
    <x v="1855"/>
    <x v="1537"/>
    <x v="0"/>
    <x v="1"/>
    <x v="0"/>
    <x v="1"/>
    <x v="0"/>
    <x v="2"/>
    <x v="29"/>
    <x v="343"/>
    <x v="1588"/>
    <x v="68"/>
    <x v="954"/>
    <x v="0"/>
    <x v="1724"/>
    <x v="0"/>
    <x v="0"/>
    <x v="0"/>
    <x v="0"/>
    <x v="0"/>
    <x v="0"/>
    <x v="0"/>
    <x v="0"/>
    <x v="0"/>
    <x v="0"/>
    <x v="0"/>
    <x v="0"/>
    <x v="0"/>
    <x v="15"/>
    <x v="13"/>
  </r>
  <r>
    <n v="2493"/>
    <x v="19"/>
    <x v="0"/>
    <x v="3"/>
    <x v="273"/>
    <x v="298"/>
    <x v="1"/>
    <x v="3"/>
    <x v="0"/>
    <x v="1624"/>
    <x v="0"/>
    <x v="2"/>
    <x v="29"/>
    <x v="344"/>
    <x v="1589"/>
    <x v="1"/>
    <x v="955"/>
    <x v="0"/>
    <x v="1975"/>
    <x v="0"/>
    <x v="0"/>
    <x v="0"/>
    <x v="0"/>
    <x v="0"/>
    <x v="0"/>
    <x v="0"/>
    <x v="0"/>
    <x v="0"/>
    <x v="0"/>
    <x v="0"/>
    <x v="0"/>
    <x v="0"/>
    <x v="15"/>
    <x v="13"/>
  </r>
  <r>
    <n v="2494"/>
    <x v="19"/>
    <x v="0"/>
    <x v="4"/>
    <x v="1856"/>
    <x v="1754"/>
    <x v="1"/>
    <x v="3"/>
    <x v="0"/>
    <x v="1625"/>
    <x v="0"/>
    <x v="2"/>
    <x v="29"/>
    <x v="344"/>
    <x v="228"/>
    <x v="21"/>
    <x v="47"/>
    <x v="0"/>
    <x v="1976"/>
    <x v="0"/>
    <x v="0"/>
    <x v="0"/>
    <x v="0"/>
    <x v="0"/>
    <x v="0"/>
    <x v="0"/>
    <x v="0"/>
    <x v="0"/>
    <x v="0"/>
    <x v="0"/>
    <x v="0"/>
    <x v="0"/>
    <x v="15"/>
    <x v="13"/>
  </r>
  <r>
    <n v="2495"/>
    <x v="19"/>
    <x v="0"/>
    <x v="4"/>
    <x v="1857"/>
    <x v="1755"/>
    <x v="1"/>
    <x v="3"/>
    <x v="0"/>
    <x v="1626"/>
    <x v="0"/>
    <x v="2"/>
    <x v="29"/>
    <x v="344"/>
    <x v="1115"/>
    <x v="21"/>
    <x v="47"/>
    <x v="0"/>
    <x v="1977"/>
    <x v="0"/>
    <x v="0"/>
    <x v="0"/>
    <x v="0"/>
    <x v="0"/>
    <x v="0"/>
    <x v="0"/>
    <x v="0"/>
    <x v="0"/>
    <x v="0"/>
    <x v="0"/>
    <x v="0"/>
    <x v="0"/>
    <x v="15"/>
    <x v="13"/>
  </r>
  <r>
    <n v="2496"/>
    <x v="22"/>
    <x v="0"/>
    <x v="1"/>
    <x v="50"/>
    <x v="1756"/>
    <x v="1"/>
    <x v="3"/>
    <x v="0"/>
    <x v="1627"/>
    <x v="0"/>
    <x v="2"/>
    <x v="29"/>
    <x v="344"/>
    <x v="1590"/>
    <x v="1"/>
    <x v="956"/>
    <x v="0"/>
    <x v="1978"/>
    <x v="0"/>
    <x v="0"/>
    <x v="0"/>
    <x v="0"/>
    <x v="0"/>
    <x v="0"/>
    <x v="0"/>
    <x v="0"/>
    <x v="0"/>
    <x v="0"/>
    <x v="0"/>
    <x v="0"/>
    <x v="0"/>
    <x v="140"/>
    <x v="189"/>
  </r>
  <r>
    <n v="2497"/>
    <x v="19"/>
    <x v="0"/>
    <x v="4"/>
    <x v="1858"/>
    <x v="1757"/>
    <x v="1"/>
    <x v="3"/>
    <x v="0"/>
    <x v="1628"/>
    <x v="0"/>
    <x v="2"/>
    <x v="29"/>
    <x v="344"/>
    <x v="316"/>
    <x v="21"/>
    <x v="47"/>
    <x v="0"/>
    <x v="1979"/>
    <x v="0"/>
    <x v="0"/>
    <x v="0"/>
    <x v="0"/>
    <x v="0"/>
    <x v="0"/>
    <x v="0"/>
    <x v="0"/>
    <x v="0"/>
    <x v="0"/>
    <x v="0"/>
    <x v="0"/>
    <x v="0"/>
    <x v="15"/>
    <x v="13"/>
  </r>
  <r>
    <n v="2498"/>
    <x v="19"/>
    <x v="0"/>
    <x v="4"/>
    <x v="1859"/>
    <x v="1758"/>
    <x v="1"/>
    <x v="3"/>
    <x v="0"/>
    <x v="1629"/>
    <x v="0"/>
    <x v="2"/>
    <x v="29"/>
    <x v="344"/>
    <x v="1591"/>
    <x v="21"/>
    <x v="47"/>
    <x v="0"/>
    <x v="1980"/>
    <x v="0"/>
    <x v="0"/>
    <x v="0"/>
    <x v="0"/>
    <x v="0"/>
    <x v="0"/>
    <x v="0"/>
    <x v="0"/>
    <x v="0"/>
    <x v="0"/>
    <x v="0"/>
    <x v="0"/>
    <x v="0"/>
    <x v="15"/>
    <x v="13"/>
  </r>
  <r>
    <n v="2499"/>
    <x v="0"/>
    <x v="0"/>
    <x v="4"/>
    <x v="1860"/>
    <x v="1759"/>
    <x v="0"/>
    <x v="3"/>
    <x v="0"/>
    <x v="1630"/>
    <x v="0"/>
    <x v="2"/>
    <x v="29"/>
    <x v="344"/>
    <x v="1592"/>
    <x v="21"/>
    <x v="47"/>
    <x v="0"/>
    <x v="1981"/>
    <x v="0"/>
    <x v="0"/>
    <x v="0"/>
    <x v="0"/>
    <x v="0"/>
    <x v="0"/>
    <x v="0"/>
    <x v="0"/>
    <x v="0"/>
    <x v="0"/>
    <x v="0"/>
    <x v="0"/>
    <x v="0"/>
    <x v="15"/>
    <x v="13"/>
  </r>
  <r>
    <n v="2500"/>
    <x v="19"/>
    <x v="0"/>
    <x v="4"/>
    <x v="1861"/>
    <x v="1760"/>
    <x v="1"/>
    <x v="3"/>
    <x v="0"/>
    <x v="1631"/>
    <x v="0"/>
    <x v="2"/>
    <x v="29"/>
    <x v="344"/>
    <x v="1593"/>
    <x v="21"/>
    <x v="47"/>
    <x v="0"/>
    <x v="1982"/>
    <x v="0"/>
    <x v="0"/>
    <x v="0"/>
    <x v="0"/>
    <x v="0"/>
    <x v="0"/>
    <x v="0"/>
    <x v="0"/>
    <x v="0"/>
    <x v="0"/>
    <x v="0"/>
    <x v="0"/>
    <x v="0"/>
    <x v="15"/>
    <x v="13"/>
  </r>
  <r>
    <n v="2501"/>
    <x v="19"/>
    <x v="0"/>
    <x v="4"/>
    <x v="1862"/>
    <x v="1761"/>
    <x v="1"/>
    <x v="3"/>
    <x v="0"/>
    <x v="1632"/>
    <x v="0"/>
    <x v="2"/>
    <x v="29"/>
    <x v="344"/>
    <x v="1594"/>
    <x v="21"/>
    <x v="47"/>
    <x v="0"/>
    <x v="1983"/>
    <x v="0"/>
    <x v="0"/>
    <x v="0"/>
    <x v="0"/>
    <x v="0"/>
    <x v="0"/>
    <x v="0"/>
    <x v="0"/>
    <x v="0"/>
    <x v="0"/>
    <x v="0"/>
    <x v="0"/>
    <x v="0"/>
    <x v="15"/>
    <x v="13"/>
  </r>
  <r>
    <n v="2502"/>
    <x v="19"/>
    <x v="0"/>
    <x v="4"/>
    <x v="1863"/>
    <x v="1762"/>
    <x v="1"/>
    <x v="3"/>
    <x v="0"/>
    <x v="1633"/>
    <x v="0"/>
    <x v="2"/>
    <x v="29"/>
    <x v="344"/>
    <x v="1595"/>
    <x v="21"/>
    <x v="47"/>
    <x v="0"/>
    <x v="1984"/>
    <x v="0"/>
    <x v="0"/>
    <x v="0"/>
    <x v="0"/>
    <x v="0"/>
    <x v="0"/>
    <x v="0"/>
    <x v="0"/>
    <x v="0"/>
    <x v="0"/>
    <x v="0"/>
    <x v="0"/>
    <x v="0"/>
    <x v="15"/>
    <x v="13"/>
  </r>
  <r>
    <n v="2503"/>
    <x v="19"/>
    <x v="0"/>
    <x v="4"/>
    <x v="1864"/>
    <x v="1763"/>
    <x v="1"/>
    <x v="3"/>
    <x v="0"/>
    <x v="1129"/>
    <x v="0"/>
    <x v="2"/>
    <x v="29"/>
    <x v="345"/>
    <x v="98"/>
    <x v="21"/>
    <x v="47"/>
    <x v="0"/>
    <x v="1985"/>
    <x v="0"/>
    <x v="0"/>
    <x v="0"/>
    <x v="0"/>
    <x v="0"/>
    <x v="0"/>
    <x v="0"/>
    <x v="0"/>
    <x v="0"/>
    <x v="0"/>
    <x v="0"/>
    <x v="0"/>
    <x v="0"/>
    <x v="15"/>
    <x v="13"/>
  </r>
  <r>
    <n v="2504"/>
    <x v="19"/>
    <x v="0"/>
    <x v="4"/>
    <x v="1865"/>
    <x v="1764"/>
    <x v="1"/>
    <x v="3"/>
    <x v="0"/>
    <x v="1634"/>
    <x v="0"/>
    <x v="2"/>
    <x v="29"/>
    <x v="345"/>
    <x v="147"/>
    <x v="21"/>
    <x v="47"/>
    <x v="0"/>
    <x v="1986"/>
    <x v="0"/>
    <x v="0"/>
    <x v="0"/>
    <x v="0"/>
    <x v="0"/>
    <x v="0"/>
    <x v="0"/>
    <x v="0"/>
    <x v="0"/>
    <x v="0"/>
    <x v="0"/>
    <x v="0"/>
    <x v="0"/>
    <x v="15"/>
    <x v="13"/>
  </r>
  <r>
    <n v="2505"/>
    <x v="19"/>
    <x v="0"/>
    <x v="4"/>
    <x v="1866"/>
    <x v="1765"/>
    <x v="1"/>
    <x v="3"/>
    <x v="0"/>
    <x v="1635"/>
    <x v="0"/>
    <x v="2"/>
    <x v="29"/>
    <x v="345"/>
    <x v="1596"/>
    <x v="21"/>
    <x v="47"/>
    <x v="0"/>
    <x v="1987"/>
    <x v="0"/>
    <x v="0"/>
    <x v="0"/>
    <x v="0"/>
    <x v="0"/>
    <x v="0"/>
    <x v="0"/>
    <x v="0"/>
    <x v="0"/>
    <x v="0"/>
    <x v="0"/>
    <x v="0"/>
    <x v="0"/>
    <x v="15"/>
    <x v="13"/>
  </r>
  <r>
    <n v="2506"/>
    <x v="19"/>
    <x v="0"/>
    <x v="4"/>
    <x v="1867"/>
    <x v="1766"/>
    <x v="1"/>
    <x v="3"/>
    <x v="0"/>
    <x v="1636"/>
    <x v="0"/>
    <x v="2"/>
    <x v="29"/>
    <x v="345"/>
    <x v="1597"/>
    <x v="21"/>
    <x v="47"/>
    <x v="0"/>
    <x v="1988"/>
    <x v="0"/>
    <x v="0"/>
    <x v="0"/>
    <x v="0"/>
    <x v="0"/>
    <x v="0"/>
    <x v="0"/>
    <x v="0"/>
    <x v="0"/>
    <x v="0"/>
    <x v="0"/>
    <x v="0"/>
    <x v="0"/>
    <x v="15"/>
    <x v="13"/>
  </r>
  <r>
    <n v="2507"/>
    <x v="19"/>
    <x v="0"/>
    <x v="4"/>
    <x v="1508"/>
    <x v="1767"/>
    <x v="1"/>
    <x v="3"/>
    <x v="0"/>
    <x v="1637"/>
    <x v="0"/>
    <x v="2"/>
    <x v="29"/>
    <x v="345"/>
    <x v="1115"/>
    <x v="21"/>
    <x v="47"/>
    <x v="0"/>
    <x v="1650"/>
    <x v="0"/>
    <x v="0"/>
    <x v="0"/>
    <x v="0"/>
    <x v="0"/>
    <x v="0"/>
    <x v="0"/>
    <x v="0"/>
    <x v="0"/>
    <x v="0"/>
    <x v="0"/>
    <x v="0"/>
    <x v="0"/>
    <x v="15"/>
    <x v="13"/>
  </r>
  <r>
    <n v="2508"/>
    <x v="19"/>
    <x v="0"/>
    <x v="4"/>
    <x v="1868"/>
    <x v="1768"/>
    <x v="1"/>
    <x v="3"/>
    <x v="0"/>
    <x v="1638"/>
    <x v="0"/>
    <x v="2"/>
    <x v="29"/>
    <x v="345"/>
    <x v="699"/>
    <x v="21"/>
    <x v="47"/>
    <x v="0"/>
    <x v="1989"/>
    <x v="0"/>
    <x v="0"/>
    <x v="0"/>
    <x v="0"/>
    <x v="0"/>
    <x v="0"/>
    <x v="0"/>
    <x v="0"/>
    <x v="0"/>
    <x v="0"/>
    <x v="0"/>
    <x v="0"/>
    <x v="0"/>
    <x v="15"/>
    <x v="13"/>
  </r>
  <r>
    <n v="2509"/>
    <x v="19"/>
    <x v="0"/>
    <x v="4"/>
    <x v="1869"/>
    <x v="1769"/>
    <x v="1"/>
    <x v="3"/>
    <x v="0"/>
    <x v="1639"/>
    <x v="0"/>
    <x v="2"/>
    <x v="29"/>
    <x v="345"/>
    <x v="1188"/>
    <x v="21"/>
    <x v="47"/>
    <x v="0"/>
    <x v="1990"/>
    <x v="0"/>
    <x v="0"/>
    <x v="0"/>
    <x v="0"/>
    <x v="0"/>
    <x v="0"/>
    <x v="0"/>
    <x v="0"/>
    <x v="0"/>
    <x v="0"/>
    <x v="0"/>
    <x v="0"/>
    <x v="0"/>
    <x v="15"/>
    <x v="13"/>
  </r>
  <r>
    <n v="2510"/>
    <x v="19"/>
    <x v="0"/>
    <x v="4"/>
    <x v="1870"/>
    <x v="1770"/>
    <x v="1"/>
    <x v="3"/>
    <x v="0"/>
    <x v="904"/>
    <x v="0"/>
    <x v="2"/>
    <x v="29"/>
    <x v="345"/>
    <x v="147"/>
    <x v="21"/>
    <x v="47"/>
    <x v="0"/>
    <x v="1991"/>
    <x v="0"/>
    <x v="0"/>
    <x v="0"/>
    <x v="0"/>
    <x v="0"/>
    <x v="0"/>
    <x v="0"/>
    <x v="0"/>
    <x v="0"/>
    <x v="0"/>
    <x v="0"/>
    <x v="0"/>
    <x v="0"/>
    <x v="15"/>
    <x v="13"/>
  </r>
  <r>
    <n v="2511"/>
    <x v="19"/>
    <x v="0"/>
    <x v="4"/>
    <x v="1572"/>
    <x v="1771"/>
    <x v="1"/>
    <x v="3"/>
    <x v="0"/>
    <x v="1129"/>
    <x v="0"/>
    <x v="2"/>
    <x v="29"/>
    <x v="345"/>
    <x v="98"/>
    <x v="21"/>
    <x v="47"/>
    <x v="0"/>
    <x v="1736"/>
    <x v="0"/>
    <x v="0"/>
    <x v="0"/>
    <x v="0"/>
    <x v="0"/>
    <x v="0"/>
    <x v="0"/>
    <x v="0"/>
    <x v="0"/>
    <x v="0"/>
    <x v="0"/>
    <x v="0"/>
    <x v="0"/>
    <x v="15"/>
    <x v="13"/>
  </r>
  <r>
    <n v="2512"/>
    <x v="19"/>
    <x v="0"/>
    <x v="4"/>
    <x v="1871"/>
    <x v="1772"/>
    <x v="1"/>
    <x v="3"/>
    <x v="0"/>
    <x v="1640"/>
    <x v="0"/>
    <x v="2"/>
    <x v="29"/>
    <x v="345"/>
    <x v="193"/>
    <x v="21"/>
    <x v="47"/>
    <x v="0"/>
    <x v="1992"/>
    <x v="0"/>
    <x v="0"/>
    <x v="0"/>
    <x v="0"/>
    <x v="0"/>
    <x v="0"/>
    <x v="0"/>
    <x v="0"/>
    <x v="0"/>
    <x v="0"/>
    <x v="0"/>
    <x v="0"/>
    <x v="0"/>
    <x v="15"/>
    <x v="13"/>
  </r>
  <r>
    <n v="2513"/>
    <x v="19"/>
    <x v="0"/>
    <x v="4"/>
    <x v="1872"/>
    <x v="1773"/>
    <x v="1"/>
    <x v="3"/>
    <x v="0"/>
    <x v="1129"/>
    <x v="0"/>
    <x v="2"/>
    <x v="29"/>
    <x v="345"/>
    <x v="98"/>
    <x v="21"/>
    <x v="47"/>
    <x v="0"/>
    <x v="1993"/>
    <x v="0"/>
    <x v="0"/>
    <x v="0"/>
    <x v="0"/>
    <x v="0"/>
    <x v="0"/>
    <x v="0"/>
    <x v="0"/>
    <x v="0"/>
    <x v="0"/>
    <x v="0"/>
    <x v="0"/>
    <x v="0"/>
    <x v="15"/>
    <x v="13"/>
  </r>
  <r>
    <n v="2514"/>
    <x v="19"/>
    <x v="0"/>
    <x v="4"/>
    <x v="1873"/>
    <x v="1774"/>
    <x v="1"/>
    <x v="3"/>
    <x v="0"/>
    <x v="1341"/>
    <x v="0"/>
    <x v="2"/>
    <x v="29"/>
    <x v="345"/>
    <x v="814"/>
    <x v="21"/>
    <x v="47"/>
    <x v="0"/>
    <x v="1994"/>
    <x v="0"/>
    <x v="0"/>
    <x v="0"/>
    <x v="0"/>
    <x v="0"/>
    <x v="0"/>
    <x v="0"/>
    <x v="0"/>
    <x v="0"/>
    <x v="0"/>
    <x v="0"/>
    <x v="0"/>
    <x v="0"/>
    <x v="15"/>
    <x v="13"/>
  </r>
  <r>
    <n v="2515"/>
    <x v="19"/>
    <x v="0"/>
    <x v="4"/>
    <x v="1874"/>
    <x v="1775"/>
    <x v="1"/>
    <x v="3"/>
    <x v="0"/>
    <x v="1641"/>
    <x v="0"/>
    <x v="2"/>
    <x v="29"/>
    <x v="345"/>
    <x v="191"/>
    <x v="21"/>
    <x v="47"/>
    <x v="0"/>
    <x v="1995"/>
    <x v="0"/>
    <x v="0"/>
    <x v="0"/>
    <x v="0"/>
    <x v="0"/>
    <x v="0"/>
    <x v="0"/>
    <x v="0"/>
    <x v="0"/>
    <x v="0"/>
    <x v="0"/>
    <x v="0"/>
    <x v="0"/>
    <x v="15"/>
    <x v="13"/>
  </r>
  <r>
    <n v="2516"/>
    <x v="0"/>
    <x v="0"/>
    <x v="4"/>
    <x v="1875"/>
    <x v="1776"/>
    <x v="0"/>
    <x v="3"/>
    <x v="0"/>
    <x v="1642"/>
    <x v="0"/>
    <x v="2"/>
    <x v="29"/>
    <x v="345"/>
    <x v="1155"/>
    <x v="21"/>
    <x v="47"/>
    <x v="0"/>
    <x v="1996"/>
    <x v="0"/>
    <x v="0"/>
    <x v="0"/>
    <x v="0"/>
    <x v="0"/>
    <x v="0"/>
    <x v="0"/>
    <x v="0"/>
    <x v="0"/>
    <x v="0"/>
    <x v="0"/>
    <x v="0"/>
    <x v="0"/>
    <x v="15"/>
    <x v="13"/>
  </r>
  <r>
    <n v="2517"/>
    <x v="23"/>
    <x v="0"/>
    <x v="1"/>
    <x v="1876"/>
    <x v="1777"/>
    <x v="0"/>
    <x v="1"/>
    <x v="0"/>
    <x v="1"/>
    <x v="0"/>
    <x v="2"/>
    <x v="29"/>
    <x v="346"/>
    <x v="1598"/>
    <x v="21"/>
    <x v="47"/>
    <x v="0"/>
    <x v="858"/>
    <x v="0"/>
    <x v="0"/>
    <x v="0"/>
    <x v="0"/>
    <x v="0"/>
    <x v="0"/>
    <x v="0"/>
    <x v="0"/>
    <x v="0"/>
    <x v="0"/>
    <x v="0"/>
    <x v="0"/>
    <x v="0"/>
    <x v="15"/>
    <x v="13"/>
  </r>
  <r>
    <n v="2518"/>
    <x v="23"/>
    <x v="0"/>
    <x v="1"/>
    <x v="1877"/>
    <x v="1778"/>
    <x v="0"/>
    <x v="1"/>
    <x v="0"/>
    <x v="1"/>
    <x v="0"/>
    <x v="2"/>
    <x v="29"/>
    <x v="346"/>
    <x v="1599"/>
    <x v="21"/>
    <x v="47"/>
    <x v="0"/>
    <x v="858"/>
    <x v="0"/>
    <x v="0"/>
    <x v="0"/>
    <x v="0"/>
    <x v="0"/>
    <x v="0"/>
    <x v="0"/>
    <x v="0"/>
    <x v="0"/>
    <x v="0"/>
    <x v="0"/>
    <x v="0"/>
    <x v="0"/>
    <x v="15"/>
    <x v="13"/>
  </r>
  <r>
    <n v="2519"/>
    <x v="23"/>
    <x v="0"/>
    <x v="1"/>
    <x v="1878"/>
    <x v="1777"/>
    <x v="0"/>
    <x v="1"/>
    <x v="0"/>
    <x v="1"/>
    <x v="0"/>
    <x v="2"/>
    <x v="29"/>
    <x v="346"/>
    <x v="1600"/>
    <x v="21"/>
    <x v="47"/>
    <x v="0"/>
    <x v="858"/>
    <x v="0"/>
    <x v="0"/>
    <x v="0"/>
    <x v="0"/>
    <x v="0"/>
    <x v="0"/>
    <x v="0"/>
    <x v="0"/>
    <x v="0"/>
    <x v="0"/>
    <x v="0"/>
    <x v="0"/>
    <x v="0"/>
    <x v="15"/>
    <x v="13"/>
  </r>
  <r>
    <n v="2520"/>
    <x v="23"/>
    <x v="0"/>
    <x v="1"/>
    <x v="1879"/>
    <x v="1779"/>
    <x v="0"/>
    <x v="1"/>
    <x v="0"/>
    <x v="1"/>
    <x v="0"/>
    <x v="2"/>
    <x v="29"/>
    <x v="346"/>
    <x v="1601"/>
    <x v="21"/>
    <x v="47"/>
    <x v="0"/>
    <x v="858"/>
    <x v="0"/>
    <x v="0"/>
    <x v="0"/>
    <x v="0"/>
    <x v="0"/>
    <x v="0"/>
    <x v="0"/>
    <x v="0"/>
    <x v="0"/>
    <x v="0"/>
    <x v="0"/>
    <x v="0"/>
    <x v="0"/>
    <x v="15"/>
    <x v="13"/>
  </r>
  <r>
    <n v="2521"/>
    <x v="23"/>
    <x v="0"/>
    <x v="1"/>
    <x v="1880"/>
    <x v="1780"/>
    <x v="0"/>
    <x v="1"/>
    <x v="0"/>
    <x v="1"/>
    <x v="0"/>
    <x v="2"/>
    <x v="29"/>
    <x v="346"/>
    <x v="1602"/>
    <x v="21"/>
    <x v="47"/>
    <x v="0"/>
    <x v="858"/>
    <x v="0"/>
    <x v="0"/>
    <x v="0"/>
    <x v="0"/>
    <x v="0"/>
    <x v="0"/>
    <x v="0"/>
    <x v="0"/>
    <x v="0"/>
    <x v="0"/>
    <x v="0"/>
    <x v="0"/>
    <x v="0"/>
    <x v="15"/>
    <x v="13"/>
  </r>
  <r>
    <n v="2522"/>
    <x v="23"/>
    <x v="0"/>
    <x v="1"/>
    <x v="1881"/>
    <x v="1781"/>
    <x v="0"/>
    <x v="1"/>
    <x v="0"/>
    <x v="1"/>
    <x v="0"/>
    <x v="2"/>
    <x v="29"/>
    <x v="346"/>
    <x v="1603"/>
    <x v="21"/>
    <x v="47"/>
    <x v="0"/>
    <x v="858"/>
    <x v="0"/>
    <x v="0"/>
    <x v="0"/>
    <x v="0"/>
    <x v="0"/>
    <x v="0"/>
    <x v="0"/>
    <x v="0"/>
    <x v="0"/>
    <x v="0"/>
    <x v="0"/>
    <x v="0"/>
    <x v="0"/>
    <x v="15"/>
    <x v="13"/>
  </r>
  <r>
    <n v="2523"/>
    <x v="23"/>
    <x v="0"/>
    <x v="1"/>
    <x v="1882"/>
    <x v="1778"/>
    <x v="0"/>
    <x v="1"/>
    <x v="0"/>
    <x v="1"/>
    <x v="0"/>
    <x v="2"/>
    <x v="29"/>
    <x v="346"/>
    <x v="1604"/>
    <x v="21"/>
    <x v="47"/>
    <x v="0"/>
    <x v="858"/>
    <x v="0"/>
    <x v="0"/>
    <x v="0"/>
    <x v="0"/>
    <x v="0"/>
    <x v="0"/>
    <x v="0"/>
    <x v="0"/>
    <x v="0"/>
    <x v="0"/>
    <x v="0"/>
    <x v="0"/>
    <x v="0"/>
    <x v="15"/>
    <x v="13"/>
  </r>
  <r>
    <n v="2524"/>
    <x v="23"/>
    <x v="0"/>
    <x v="1"/>
    <x v="1883"/>
    <x v="1782"/>
    <x v="0"/>
    <x v="1"/>
    <x v="0"/>
    <x v="1"/>
    <x v="0"/>
    <x v="2"/>
    <x v="29"/>
    <x v="346"/>
    <x v="1605"/>
    <x v="21"/>
    <x v="47"/>
    <x v="0"/>
    <x v="858"/>
    <x v="0"/>
    <x v="0"/>
    <x v="0"/>
    <x v="0"/>
    <x v="0"/>
    <x v="0"/>
    <x v="0"/>
    <x v="0"/>
    <x v="0"/>
    <x v="0"/>
    <x v="0"/>
    <x v="0"/>
    <x v="0"/>
    <x v="15"/>
    <x v="13"/>
  </r>
  <r>
    <n v="2525"/>
    <x v="23"/>
    <x v="0"/>
    <x v="1"/>
    <x v="1884"/>
    <x v="1783"/>
    <x v="0"/>
    <x v="1"/>
    <x v="0"/>
    <x v="1"/>
    <x v="0"/>
    <x v="2"/>
    <x v="29"/>
    <x v="346"/>
    <x v="1606"/>
    <x v="21"/>
    <x v="47"/>
    <x v="0"/>
    <x v="858"/>
    <x v="0"/>
    <x v="0"/>
    <x v="0"/>
    <x v="0"/>
    <x v="0"/>
    <x v="0"/>
    <x v="0"/>
    <x v="0"/>
    <x v="0"/>
    <x v="0"/>
    <x v="0"/>
    <x v="0"/>
    <x v="0"/>
    <x v="15"/>
    <x v="13"/>
  </r>
  <r>
    <n v="2526"/>
    <x v="23"/>
    <x v="0"/>
    <x v="1"/>
    <x v="1885"/>
    <x v="1784"/>
    <x v="0"/>
    <x v="1"/>
    <x v="0"/>
    <x v="1"/>
    <x v="0"/>
    <x v="2"/>
    <x v="29"/>
    <x v="346"/>
    <x v="1607"/>
    <x v="21"/>
    <x v="47"/>
    <x v="0"/>
    <x v="858"/>
    <x v="0"/>
    <x v="0"/>
    <x v="0"/>
    <x v="0"/>
    <x v="0"/>
    <x v="0"/>
    <x v="0"/>
    <x v="0"/>
    <x v="0"/>
    <x v="0"/>
    <x v="0"/>
    <x v="0"/>
    <x v="0"/>
    <x v="15"/>
    <x v="13"/>
  </r>
  <r>
    <n v="2527"/>
    <x v="23"/>
    <x v="0"/>
    <x v="1"/>
    <x v="1886"/>
    <x v="1785"/>
    <x v="0"/>
    <x v="1"/>
    <x v="0"/>
    <x v="1"/>
    <x v="0"/>
    <x v="2"/>
    <x v="29"/>
    <x v="346"/>
    <x v="1608"/>
    <x v="21"/>
    <x v="47"/>
    <x v="0"/>
    <x v="858"/>
    <x v="0"/>
    <x v="0"/>
    <x v="0"/>
    <x v="0"/>
    <x v="0"/>
    <x v="0"/>
    <x v="0"/>
    <x v="0"/>
    <x v="0"/>
    <x v="0"/>
    <x v="0"/>
    <x v="0"/>
    <x v="0"/>
    <x v="15"/>
    <x v="13"/>
  </r>
  <r>
    <n v="2528"/>
    <x v="25"/>
    <x v="0"/>
    <x v="1"/>
    <x v="1887"/>
    <x v="1786"/>
    <x v="0"/>
    <x v="1"/>
    <x v="0"/>
    <x v="1"/>
    <x v="0"/>
    <x v="2"/>
    <x v="29"/>
    <x v="347"/>
    <x v="1609"/>
    <x v="1"/>
    <x v="957"/>
    <x v="0"/>
    <x v="1997"/>
    <x v="0"/>
    <x v="0"/>
    <x v="0"/>
    <x v="0"/>
    <x v="0"/>
    <x v="0"/>
    <x v="0"/>
    <x v="0"/>
    <x v="0"/>
    <x v="0"/>
    <x v="0"/>
    <x v="0"/>
    <x v="0"/>
    <x v="77"/>
    <x v="75"/>
  </r>
  <r>
    <n v="2529"/>
    <x v="25"/>
    <x v="0"/>
    <x v="1"/>
    <x v="1888"/>
    <x v="1787"/>
    <x v="0"/>
    <x v="1"/>
    <x v="0"/>
    <x v="1"/>
    <x v="0"/>
    <x v="2"/>
    <x v="29"/>
    <x v="347"/>
    <x v="1610"/>
    <x v="8"/>
    <x v="958"/>
    <x v="0"/>
    <x v="1997"/>
    <x v="0"/>
    <x v="0"/>
    <x v="0"/>
    <x v="0"/>
    <x v="0"/>
    <x v="0"/>
    <x v="0"/>
    <x v="0"/>
    <x v="0"/>
    <x v="0"/>
    <x v="0"/>
    <x v="0"/>
    <x v="0"/>
    <x v="181"/>
    <x v="190"/>
  </r>
  <r>
    <n v="2530"/>
    <x v="25"/>
    <x v="0"/>
    <x v="1"/>
    <x v="1889"/>
    <x v="1788"/>
    <x v="0"/>
    <x v="1"/>
    <x v="0"/>
    <x v="1"/>
    <x v="0"/>
    <x v="2"/>
    <x v="29"/>
    <x v="347"/>
    <x v="1611"/>
    <x v="1"/>
    <x v="959"/>
    <x v="0"/>
    <x v="1997"/>
    <x v="0"/>
    <x v="0"/>
    <x v="0"/>
    <x v="0"/>
    <x v="0"/>
    <x v="0"/>
    <x v="0"/>
    <x v="0"/>
    <x v="0"/>
    <x v="0"/>
    <x v="0"/>
    <x v="0"/>
    <x v="0"/>
    <x v="77"/>
    <x v="75"/>
  </r>
  <r>
    <n v="2531"/>
    <x v="25"/>
    <x v="0"/>
    <x v="1"/>
    <x v="1890"/>
    <x v="1789"/>
    <x v="0"/>
    <x v="1"/>
    <x v="0"/>
    <x v="1"/>
    <x v="0"/>
    <x v="2"/>
    <x v="29"/>
    <x v="347"/>
    <x v="1612"/>
    <x v="1"/>
    <x v="960"/>
    <x v="0"/>
    <x v="1997"/>
    <x v="0"/>
    <x v="0"/>
    <x v="0"/>
    <x v="0"/>
    <x v="0"/>
    <x v="0"/>
    <x v="0"/>
    <x v="0"/>
    <x v="0"/>
    <x v="0"/>
    <x v="0"/>
    <x v="0"/>
    <x v="0"/>
    <x v="15"/>
    <x v="13"/>
  </r>
  <r>
    <n v="2532"/>
    <x v="25"/>
    <x v="0"/>
    <x v="1"/>
    <x v="1891"/>
    <x v="1790"/>
    <x v="0"/>
    <x v="1"/>
    <x v="0"/>
    <x v="1"/>
    <x v="0"/>
    <x v="2"/>
    <x v="29"/>
    <x v="347"/>
    <x v="1284"/>
    <x v="10"/>
    <x v="961"/>
    <x v="0"/>
    <x v="1997"/>
    <x v="0"/>
    <x v="0"/>
    <x v="0"/>
    <x v="0"/>
    <x v="0"/>
    <x v="0"/>
    <x v="0"/>
    <x v="0"/>
    <x v="0"/>
    <x v="0"/>
    <x v="0"/>
    <x v="0"/>
    <x v="0"/>
    <x v="77"/>
    <x v="75"/>
  </r>
  <r>
    <n v="2533"/>
    <x v="25"/>
    <x v="0"/>
    <x v="1"/>
    <x v="1892"/>
    <x v="1791"/>
    <x v="0"/>
    <x v="1"/>
    <x v="0"/>
    <x v="1"/>
    <x v="0"/>
    <x v="2"/>
    <x v="29"/>
    <x v="347"/>
    <x v="1613"/>
    <x v="1"/>
    <x v="962"/>
    <x v="0"/>
    <x v="1997"/>
    <x v="0"/>
    <x v="0"/>
    <x v="0"/>
    <x v="0"/>
    <x v="0"/>
    <x v="0"/>
    <x v="0"/>
    <x v="0"/>
    <x v="0"/>
    <x v="0"/>
    <x v="0"/>
    <x v="0"/>
    <x v="0"/>
    <x v="182"/>
    <x v="191"/>
  </r>
  <r>
    <n v="2534"/>
    <x v="25"/>
    <x v="0"/>
    <x v="1"/>
    <x v="1893"/>
    <x v="1792"/>
    <x v="0"/>
    <x v="1"/>
    <x v="0"/>
    <x v="1"/>
    <x v="0"/>
    <x v="2"/>
    <x v="29"/>
    <x v="347"/>
    <x v="1614"/>
    <x v="1"/>
    <x v="963"/>
    <x v="0"/>
    <x v="1997"/>
    <x v="0"/>
    <x v="0"/>
    <x v="0"/>
    <x v="0"/>
    <x v="0"/>
    <x v="0"/>
    <x v="0"/>
    <x v="0"/>
    <x v="0"/>
    <x v="0"/>
    <x v="0"/>
    <x v="0"/>
    <x v="0"/>
    <x v="183"/>
    <x v="192"/>
  </r>
  <r>
    <n v="2535"/>
    <x v="28"/>
    <x v="0"/>
    <x v="8"/>
    <x v="1894"/>
    <x v="1793"/>
    <x v="1"/>
    <x v="2"/>
    <x v="0"/>
    <x v="1643"/>
    <x v="0"/>
    <x v="2"/>
    <x v="29"/>
    <x v="347"/>
    <x v="1615"/>
    <x v="80"/>
    <x v="964"/>
    <x v="0"/>
    <x v="1998"/>
    <x v="0"/>
    <x v="0"/>
    <x v="0"/>
    <x v="0"/>
    <x v="0"/>
    <x v="0"/>
    <x v="0"/>
    <x v="0"/>
    <x v="0"/>
    <x v="0"/>
    <x v="0"/>
    <x v="0"/>
    <x v="0"/>
    <x v="93"/>
    <x v="91"/>
  </r>
  <r>
    <n v="2536"/>
    <x v="11"/>
    <x v="0"/>
    <x v="2"/>
    <x v="1895"/>
    <x v="1794"/>
    <x v="0"/>
    <x v="1"/>
    <x v="0"/>
    <x v="1"/>
    <x v="0"/>
    <x v="2"/>
    <x v="29"/>
    <x v="348"/>
    <x v="1616"/>
    <x v="5"/>
    <x v="965"/>
    <x v="0"/>
    <x v="1999"/>
    <x v="0"/>
    <x v="0"/>
    <x v="0"/>
    <x v="0"/>
    <x v="0"/>
    <x v="0"/>
    <x v="0"/>
    <x v="0"/>
    <x v="0"/>
    <x v="0"/>
    <x v="0"/>
    <x v="0"/>
    <x v="0"/>
    <x v="15"/>
    <x v="13"/>
  </r>
  <r>
    <n v="2537"/>
    <x v="22"/>
    <x v="0"/>
    <x v="2"/>
    <x v="1556"/>
    <x v="1534"/>
    <x v="1"/>
    <x v="1"/>
    <x v="0"/>
    <x v="1"/>
    <x v="0"/>
    <x v="2"/>
    <x v="29"/>
    <x v="348"/>
    <x v="1617"/>
    <x v="0"/>
    <x v="966"/>
    <x v="0"/>
    <x v="1999"/>
    <x v="0"/>
    <x v="0"/>
    <x v="0"/>
    <x v="0"/>
    <x v="0"/>
    <x v="0"/>
    <x v="0"/>
    <x v="0"/>
    <x v="0"/>
    <x v="0"/>
    <x v="0"/>
    <x v="0"/>
    <x v="0"/>
    <x v="15"/>
    <x v="13"/>
  </r>
  <r>
    <n v="2538"/>
    <x v="11"/>
    <x v="0"/>
    <x v="2"/>
    <x v="1556"/>
    <x v="1795"/>
    <x v="0"/>
    <x v="1"/>
    <x v="0"/>
    <x v="1"/>
    <x v="0"/>
    <x v="2"/>
    <x v="29"/>
    <x v="348"/>
    <x v="1618"/>
    <x v="5"/>
    <x v="967"/>
    <x v="0"/>
    <x v="1999"/>
    <x v="0"/>
    <x v="0"/>
    <x v="0"/>
    <x v="0"/>
    <x v="0"/>
    <x v="0"/>
    <x v="0"/>
    <x v="0"/>
    <x v="0"/>
    <x v="0"/>
    <x v="0"/>
    <x v="0"/>
    <x v="0"/>
    <x v="15"/>
    <x v="13"/>
  </r>
  <r>
    <n v="2539"/>
    <x v="22"/>
    <x v="0"/>
    <x v="2"/>
    <x v="1556"/>
    <x v="1794"/>
    <x v="1"/>
    <x v="1"/>
    <x v="0"/>
    <x v="1"/>
    <x v="0"/>
    <x v="2"/>
    <x v="29"/>
    <x v="348"/>
    <x v="1619"/>
    <x v="8"/>
    <x v="968"/>
    <x v="0"/>
    <x v="1999"/>
    <x v="0"/>
    <x v="0"/>
    <x v="0"/>
    <x v="0"/>
    <x v="0"/>
    <x v="0"/>
    <x v="0"/>
    <x v="0"/>
    <x v="0"/>
    <x v="0"/>
    <x v="0"/>
    <x v="0"/>
    <x v="0"/>
    <x v="15"/>
    <x v="13"/>
  </r>
  <r>
    <n v="2540"/>
    <x v="25"/>
    <x v="0"/>
    <x v="2"/>
    <x v="1556"/>
    <x v="1795"/>
    <x v="0"/>
    <x v="1"/>
    <x v="0"/>
    <x v="1"/>
    <x v="0"/>
    <x v="2"/>
    <x v="29"/>
    <x v="348"/>
    <x v="1620"/>
    <x v="5"/>
    <x v="969"/>
    <x v="0"/>
    <x v="1999"/>
    <x v="0"/>
    <x v="0"/>
    <x v="0"/>
    <x v="0"/>
    <x v="0"/>
    <x v="0"/>
    <x v="0"/>
    <x v="0"/>
    <x v="0"/>
    <x v="0"/>
    <x v="0"/>
    <x v="0"/>
    <x v="0"/>
    <x v="15"/>
    <x v="13"/>
  </r>
  <r>
    <n v="2541"/>
    <x v="22"/>
    <x v="0"/>
    <x v="2"/>
    <x v="1556"/>
    <x v="1534"/>
    <x v="1"/>
    <x v="1"/>
    <x v="0"/>
    <x v="1"/>
    <x v="0"/>
    <x v="2"/>
    <x v="29"/>
    <x v="348"/>
    <x v="1621"/>
    <x v="0"/>
    <x v="970"/>
    <x v="0"/>
    <x v="1999"/>
    <x v="0"/>
    <x v="0"/>
    <x v="0"/>
    <x v="0"/>
    <x v="0"/>
    <x v="0"/>
    <x v="0"/>
    <x v="0"/>
    <x v="0"/>
    <x v="0"/>
    <x v="0"/>
    <x v="0"/>
    <x v="0"/>
    <x v="15"/>
    <x v="13"/>
  </r>
  <r>
    <n v="2542"/>
    <x v="11"/>
    <x v="0"/>
    <x v="2"/>
    <x v="1556"/>
    <x v="1796"/>
    <x v="0"/>
    <x v="1"/>
    <x v="0"/>
    <x v="1"/>
    <x v="0"/>
    <x v="2"/>
    <x v="29"/>
    <x v="348"/>
    <x v="1622"/>
    <x v="0"/>
    <x v="971"/>
    <x v="0"/>
    <x v="1999"/>
    <x v="0"/>
    <x v="0"/>
    <x v="0"/>
    <x v="0"/>
    <x v="0"/>
    <x v="0"/>
    <x v="0"/>
    <x v="0"/>
    <x v="0"/>
    <x v="0"/>
    <x v="0"/>
    <x v="0"/>
    <x v="0"/>
    <x v="15"/>
    <x v="13"/>
  </r>
  <r>
    <n v="2543"/>
    <x v="25"/>
    <x v="0"/>
    <x v="2"/>
    <x v="1556"/>
    <x v="1797"/>
    <x v="0"/>
    <x v="1"/>
    <x v="0"/>
    <x v="1"/>
    <x v="0"/>
    <x v="2"/>
    <x v="29"/>
    <x v="348"/>
    <x v="1623"/>
    <x v="81"/>
    <x v="972"/>
    <x v="0"/>
    <x v="1999"/>
    <x v="0"/>
    <x v="0"/>
    <x v="0"/>
    <x v="0"/>
    <x v="0"/>
    <x v="0"/>
    <x v="0"/>
    <x v="0"/>
    <x v="0"/>
    <x v="0"/>
    <x v="0"/>
    <x v="0"/>
    <x v="0"/>
    <x v="15"/>
    <x v="13"/>
  </r>
  <r>
    <n v="2544"/>
    <x v="18"/>
    <x v="0"/>
    <x v="2"/>
    <x v="1556"/>
    <x v="1522"/>
    <x v="0"/>
    <x v="1"/>
    <x v="0"/>
    <x v="1"/>
    <x v="0"/>
    <x v="2"/>
    <x v="29"/>
    <x v="348"/>
    <x v="1624"/>
    <x v="1"/>
    <x v="973"/>
    <x v="0"/>
    <x v="1999"/>
    <x v="0"/>
    <x v="0"/>
    <x v="0"/>
    <x v="0"/>
    <x v="0"/>
    <x v="0"/>
    <x v="0"/>
    <x v="0"/>
    <x v="0"/>
    <x v="0"/>
    <x v="0"/>
    <x v="0"/>
    <x v="0"/>
    <x v="15"/>
    <x v="13"/>
  </r>
  <r>
    <n v="2545"/>
    <x v="23"/>
    <x v="0"/>
    <x v="2"/>
    <x v="1556"/>
    <x v="1798"/>
    <x v="0"/>
    <x v="1"/>
    <x v="0"/>
    <x v="1"/>
    <x v="0"/>
    <x v="2"/>
    <x v="29"/>
    <x v="348"/>
    <x v="1625"/>
    <x v="1"/>
    <x v="974"/>
    <x v="0"/>
    <x v="2000"/>
    <x v="0"/>
    <x v="0"/>
    <x v="0"/>
    <x v="0"/>
    <x v="0"/>
    <x v="0"/>
    <x v="0"/>
    <x v="0"/>
    <x v="0"/>
    <x v="0"/>
    <x v="0"/>
    <x v="0"/>
    <x v="0"/>
    <x v="15"/>
    <x v="13"/>
  </r>
  <r>
    <n v="2546"/>
    <x v="9"/>
    <x v="0"/>
    <x v="2"/>
    <x v="1556"/>
    <x v="1799"/>
    <x v="0"/>
    <x v="1"/>
    <x v="0"/>
    <x v="1"/>
    <x v="0"/>
    <x v="2"/>
    <x v="29"/>
    <x v="348"/>
    <x v="1626"/>
    <x v="1"/>
    <x v="975"/>
    <x v="0"/>
    <x v="1999"/>
    <x v="0"/>
    <x v="0"/>
    <x v="0"/>
    <x v="0"/>
    <x v="0"/>
    <x v="0"/>
    <x v="0"/>
    <x v="0"/>
    <x v="0"/>
    <x v="0"/>
    <x v="0"/>
    <x v="0"/>
    <x v="0"/>
    <x v="15"/>
    <x v="13"/>
  </r>
  <r>
    <n v="2547"/>
    <x v="22"/>
    <x v="0"/>
    <x v="2"/>
    <x v="1556"/>
    <x v="1794"/>
    <x v="1"/>
    <x v="1"/>
    <x v="0"/>
    <x v="1"/>
    <x v="0"/>
    <x v="2"/>
    <x v="29"/>
    <x v="348"/>
    <x v="1627"/>
    <x v="8"/>
    <x v="976"/>
    <x v="0"/>
    <x v="1999"/>
    <x v="0"/>
    <x v="0"/>
    <x v="0"/>
    <x v="0"/>
    <x v="0"/>
    <x v="0"/>
    <x v="0"/>
    <x v="0"/>
    <x v="0"/>
    <x v="0"/>
    <x v="0"/>
    <x v="0"/>
    <x v="0"/>
    <x v="15"/>
    <x v="13"/>
  </r>
  <r>
    <n v="2548"/>
    <x v="22"/>
    <x v="0"/>
    <x v="2"/>
    <x v="1556"/>
    <x v="1794"/>
    <x v="1"/>
    <x v="1"/>
    <x v="0"/>
    <x v="1"/>
    <x v="0"/>
    <x v="2"/>
    <x v="29"/>
    <x v="348"/>
    <x v="1628"/>
    <x v="10"/>
    <x v="977"/>
    <x v="0"/>
    <x v="1999"/>
    <x v="0"/>
    <x v="0"/>
    <x v="0"/>
    <x v="0"/>
    <x v="0"/>
    <x v="0"/>
    <x v="0"/>
    <x v="0"/>
    <x v="0"/>
    <x v="0"/>
    <x v="0"/>
    <x v="0"/>
    <x v="0"/>
    <x v="15"/>
    <x v="13"/>
  </r>
  <r>
    <n v="2549"/>
    <x v="18"/>
    <x v="0"/>
    <x v="2"/>
    <x v="1556"/>
    <x v="1796"/>
    <x v="0"/>
    <x v="1"/>
    <x v="0"/>
    <x v="1"/>
    <x v="0"/>
    <x v="2"/>
    <x v="29"/>
    <x v="348"/>
    <x v="1629"/>
    <x v="1"/>
    <x v="978"/>
    <x v="0"/>
    <x v="1999"/>
    <x v="0"/>
    <x v="0"/>
    <x v="0"/>
    <x v="0"/>
    <x v="0"/>
    <x v="0"/>
    <x v="0"/>
    <x v="0"/>
    <x v="0"/>
    <x v="0"/>
    <x v="0"/>
    <x v="0"/>
    <x v="0"/>
    <x v="15"/>
    <x v="13"/>
  </r>
  <r>
    <n v="2550"/>
    <x v="22"/>
    <x v="0"/>
    <x v="2"/>
    <x v="1556"/>
    <x v="1794"/>
    <x v="1"/>
    <x v="1"/>
    <x v="0"/>
    <x v="1"/>
    <x v="0"/>
    <x v="2"/>
    <x v="29"/>
    <x v="348"/>
    <x v="1630"/>
    <x v="8"/>
    <x v="979"/>
    <x v="0"/>
    <x v="1999"/>
    <x v="0"/>
    <x v="0"/>
    <x v="0"/>
    <x v="0"/>
    <x v="0"/>
    <x v="0"/>
    <x v="0"/>
    <x v="0"/>
    <x v="0"/>
    <x v="0"/>
    <x v="0"/>
    <x v="0"/>
    <x v="0"/>
    <x v="15"/>
    <x v="13"/>
  </r>
  <r>
    <n v="2551"/>
    <x v="29"/>
    <x v="0"/>
    <x v="2"/>
    <x v="1556"/>
    <x v="1800"/>
    <x v="0"/>
    <x v="1"/>
    <x v="0"/>
    <x v="1"/>
    <x v="0"/>
    <x v="2"/>
    <x v="29"/>
    <x v="348"/>
    <x v="1631"/>
    <x v="0"/>
    <x v="980"/>
    <x v="0"/>
    <x v="1999"/>
    <x v="0"/>
    <x v="0"/>
    <x v="0"/>
    <x v="0"/>
    <x v="0"/>
    <x v="0"/>
    <x v="0"/>
    <x v="0"/>
    <x v="0"/>
    <x v="0"/>
    <x v="0"/>
    <x v="0"/>
    <x v="0"/>
    <x v="15"/>
    <x v="13"/>
  </r>
  <r>
    <n v="2552"/>
    <x v="22"/>
    <x v="0"/>
    <x v="2"/>
    <x v="1556"/>
    <x v="1794"/>
    <x v="1"/>
    <x v="1"/>
    <x v="0"/>
    <x v="1"/>
    <x v="0"/>
    <x v="2"/>
    <x v="29"/>
    <x v="348"/>
    <x v="1632"/>
    <x v="8"/>
    <x v="981"/>
    <x v="0"/>
    <x v="1999"/>
    <x v="0"/>
    <x v="0"/>
    <x v="0"/>
    <x v="0"/>
    <x v="0"/>
    <x v="0"/>
    <x v="0"/>
    <x v="0"/>
    <x v="0"/>
    <x v="0"/>
    <x v="0"/>
    <x v="0"/>
    <x v="0"/>
    <x v="15"/>
    <x v="13"/>
  </r>
  <r>
    <n v="2553"/>
    <x v="22"/>
    <x v="0"/>
    <x v="2"/>
    <x v="1556"/>
    <x v="1533"/>
    <x v="1"/>
    <x v="1"/>
    <x v="0"/>
    <x v="1"/>
    <x v="0"/>
    <x v="2"/>
    <x v="29"/>
    <x v="348"/>
    <x v="1633"/>
    <x v="10"/>
    <x v="982"/>
    <x v="0"/>
    <x v="1999"/>
    <x v="0"/>
    <x v="0"/>
    <x v="0"/>
    <x v="0"/>
    <x v="0"/>
    <x v="0"/>
    <x v="0"/>
    <x v="0"/>
    <x v="0"/>
    <x v="0"/>
    <x v="0"/>
    <x v="0"/>
    <x v="0"/>
    <x v="15"/>
    <x v="13"/>
  </r>
  <r>
    <n v="2554"/>
    <x v="22"/>
    <x v="0"/>
    <x v="2"/>
    <x v="1556"/>
    <x v="1801"/>
    <x v="1"/>
    <x v="1"/>
    <x v="0"/>
    <x v="1"/>
    <x v="0"/>
    <x v="2"/>
    <x v="29"/>
    <x v="348"/>
    <x v="1634"/>
    <x v="10"/>
    <x v="983"/>
    <x v="0"/>
    <x v="1999"/>
    <x v="0"/>
    <x v="0"/>
    <x v="0"/>
    <x v="0"/>
    <x v="0"/>
    <x v="0"/>
    <x v="0"/>
    <x v="0"/>
    <x v="0"/>
    <x v="0"/>
    <x v="0"/>
    <x v="0"/>
    <x v="0"/>
    <x v="15"/>
    <x v="13"/>
  </r>
  <r>
    <n v="2555"/>
    <x v="22"/>
    <x v="0"/>
    <x v="2"/>
    <x v="1556"/>
    <x v="1801"/>
    <x v="1"/>
    <x v="1"/>
    <x v="0"/>
    <x v="1"/>
    <x v="0"/>
    <x v="2"/>
    <x v="29"/>
    <x v="348"/>
    <x v="1635"/>
    <x v="8"/>
    <x v="984"/>
    <x v="0"/>
    <x v="1999"/>
    <x v="0"/>
    <x v="0"/>
    <x v="0"/>
    <x v="0"/>
    <x v="0"/>
    <x v="0"/>
    <x v="0"/>
    <x v="0"/>
    <x v="0"/>
    <x v="0"/>
    <x v="0"/>
    <x v="0"/>
    <x v="0"/>
    <x v="15"/>
    <x v="13"/>
  </r>
  <r>
    <n v="2556"/>
    <x v="28"/>
    <x v="0"/>
    <x v="8"/>
    <x v="1896"/>
    <x v="1802"/>
    <x v="1"/>
    <x v="1"/>
    <x v="0"/>
    <x v="1"/>
    <x v="0"/>
    <x v="2"/>
    <x v="29"/>
    <x v="348"/>
    <x v="1636"/>
    <x v="82"/>
    <x v="985"/>
    <x v="0"/>
    <x v="2001"/>
    <x v="0"/>
    <x v="0"/>
    <x v="0"/>
    <x v="0"/>
    <x v="0"/>
    <x v="0"/>
    <x v="0"/>
    <x v="0"/>
    <x v="0"/>
    <x v="0"/>
    <x v="0"/>
    <x v="0"/>
    <x v="0"/>
    <x v="99"/>
    <x v="55"/>
  </r>
  <r>
    <n v="2557"/>
    <x v="22"/>
    <x v="0"/>
    <x v="2"/>
    <x v="1897"/>
    <x v="1798"/>
    <x v="1"/>
    <x v="1"/>
    <x v="0"/>
    <x v="1"/>
    <x v="0"/>
    <x v="2"/>
    <x v="29"/>
    <x v="348"/>
    <x v="1637"/>
    <x v="8"/>
    <x v="986"/>
    <x v="0"/>
    <x v="1999"/>
    <x v="0"/>
    <x v="0"/>
    <x v="0"/>
    <x v="0"/>
    <x v="0"/>
    <x v="0"/>
    <x v="0"/>
    <x v="0"/>
    <x v="0"/>
    <x v="0"/>
    <x v="0"/>
    <x v="0"/>
    <x v="0"/>
    <x v="15"/>
    <x v="13"/>
  </r>
  <r>
    <n v="2558"/>
    <x v="25"/>
    <x v="0"/>
    <x v="2"/>
    <x v="1556"/>
    <x v="1522"/>
    <x v="0"/>
    <x v="1"/>
    <x v="0"/>
    <x v="1"/>
    <x v="0"/>
    <x v="2"/>
    <x v="29"/>
    <x v="348"/>
    <x v="1638"/>
    <x v="81"/>
    <x v="987"/>
    <x v="0"/>
    <x v="1999"/>
    <x v="0"/>
    <x v="0"/>
    <x v="0"/>
    <x v="0"/>
    <x v="0"/>
    <x v="0"/>
    <x v="0"/>
    <x v="0"/>
    <x v="0"/>
    <x v="0"/>
    <x v="0"/>
    <x v="0"/>
    <x v="0"/>
    <x v="15"/>
    <x v="13"/>
  </r>
  <r>
    <n v="2559"/>
    <x v="25"/>
    <x v="0"/>
    <x v="2"/>
    <x v="1556"/>
    <x v="1522"/>
    <x v="0"/>
    <x v="1"/>
    <x v="0"/>
    <x v="1"/>
    <x v="0"/>
    <x v="2"/>
    <x v="29"/>
    <x v="348"/>
    <x v="1639"/>
    <x v="7"/>
    <x v="988"/>
    <x v="0"/>
    <x v="1999"/>
    <x v="0"/>
    <x v="0"/>
    <x v="0"/>
    <x v="0"/>
    <x v="0"/>
    <x v="0"/>
    <x v="0"/>
    <x v="0"/>
    <x v="0"/>
    <x v="0"/>
    <x v="0"/>
    <x v="0"/>
    <x v="0"/>
    <x v="15"/>
    <x v="13"/>
  </r>
  <r>
    <n v="2560"/>
    <x v="22"/>
    <x v="0"/>
    <x v="2"/>
    <x v="1898"/>
    <x v="1794"/>
    <x v="1"/>
    <x v="1"/>
    <x v="0"/>
    <x v="1"/>
    <x v="0"/>
    <x v="2"/>
    <x v="29"/>
    <x v="348"/>
    <x v="1640"/>
    <x v="8"/>
    <x v="989"/>
    <x v="0"/>
    <x v="1999"/>
    <x v="0"/>
    <x v="0"/>
    <x v="0"/>
    <x v="0"/>
    <x v="0"/>
    <x v="0"/>
    <x v="0"/>
    <x v="0"/>
    <x v="0"/>
    <x v="0"/>
    <x v="0"/>
    <x v="0"/>
    <x v="0"/>
    <x v="15"/>
    <x v="13"/>
  </r>
  <r>
    <n v="2561"/>
    <x v="22"/>
    <x v="0"/>
    <x v="2"/>
    <x v="1556"/>
    <x v="1534"/>
    <x v="1"/>
    <x v="1"/>
    <x v="0"/>
    <x v="1"/>
    <x v="0"/>
    <x v="2"/>
    <x v="29"/>
    <x v="348"/>
    <x v="1641"/>
    <x v="8"/>
    <x v="990"/>
    <x v="0"/>
    <x v="1999"/>
    <x v="0"/>
    <x v="0"/>
    <x v="0"/>
    <x v="0"/>
    <x v="0"/>
    <x v="0"/>
    <x v="0"/>
    <x v="0"/>
    <x v="0"/>
    <x v="0"/>
    <x v="0"/>
    <x v="0"/>
    <x v="0"/>
    <x v="15"/>
    <x v="13"/>
  </r>
  <r>
    <n v="2562"/>
    <x v="22"/>
    <x v="0"/>
    <x v="2"/>
    <x v="1556"/>
    <x v="1794"/>
    <x v="1"/>
    <x v="1"/>
    <x v="0"/>
    <x v="1"/>
    <x v="0"/>
    <x v="2"/>
    <x v="29"/>
    <x v="348"/>
    <x v="1642"/>
    <x v="10"/>
    <x v="991"/>
    <x v="0"/>
    <x v="1999"/>
    <x v="0"/>
    <x v="0"/>
    <x v="0"/>
    <x v="0"/>
    <x v="0"/>
    <x v="0"/>
    <x v="0"/>
    <x v="0"/>
    <x v="0"/>
    <x v="0"/>
    <x v="0"/>
    <x v="0"/>
    <x v="0"/>
    <x v="15"/>
    <x v="13"/>
  </r>
  <r>
    <n v="2563"/>
    <x v="22"/>
    <x v="0"/>
    <x v="2"/>
    <x v="1556"/>
    <x v="1533"/>
    <x v="1"/>
    <x v="1"/>
    <x v="0"/>
    <x v="1"/>
    <x v="0"/>
    <x v="2"/>
    <x v="29"/>
    <x v="348"/>
    <x v="1643"/>
    <x v="10"/>
    <x v="992"/>
    <x v="0"/>
    <x v="1999"/>
    <x v="0"/>
    <x v="0"/>
    <x v="0"/>
    <x v="0"/>
    <x v="0"/>
    <x v="0"/>
    <x v="0"/>
    <x v="0"/>
    <x v="0"/>
    <x v="0"/>
    <x v="0"/>
    <x v="0"/>
    <x v="0"/>
    <x v="15"/>
    <x v="13"/>
  </r>
  <r>
    <n v="2564"/>
    <x v="22"/>
    <x v="0"/>
    <x v="2"/>
    <x v="1556"/>
    <x v="1801"/>
    <x v="1"/>
    <x v="1"/>
    <x v="0"/>
    <x v="1"/>
    <x v="0"/>
    <x v="2"/>
    <x v="29"/>
    <x v="348"/>
    <x v="1644"/>
    <x v="8"/>
    <x v="993"/>
    <x v="0"/>
    <x v="1999"/>
    <x v="0"/>
    <x v="0"/>
    <x v="0"/>
    <x v="0"/>
    <x v="0"/>
    <x v="0"/>
    <x v="0"/>
    <x v="0"/>
    <x v="0"/>
    <x v="0"/>
    <x v="0"/>
    <x v="0"/>
    <x v="0"/>
    <x v="15"/>
    <x v="13"/>
  </r>
  <r>
    <n v="2565"/>
    <x v="25"/>
    <x v="0"/>
    <x v="2"/>
    <x v="1556"/>
    <x v="1803"/>
    <x v="0"/>
    <x v="1"/>
    <x v="0"/>
    <x v="1"/>
    <x v="0"/>
    <x v="2"/>
    <x v="29"/>
    <x v="348"/>
    <x v="1645"/>
    <x v="5"/>
    <x v="994"/>
    <x v="0"/>
    <x v="1999"/>
    <x v="0"/>
    <x v="0"/>
    <x v="0"/>
    <x v="0"/>
    <x v="0"/>
    <x v="0"/>
    <x v="0"/>
    <x v="0"/>
    <x v="0"/>
    <x v="0"/>
    <x v="0"/>
    <x v="0"/>
    <x v="0"/>
    <x v="15"/>
    <x v="13"/>
  </r>
  <r>
    <n v="2566"/>
    <x v="22"/>
    <x v="0"/>
    <x v="2"/>
    <x v="1556"/>
    <x v="1794"/>
    <x v="1"/>
    <x v="1"/>
    <x v="0"/>
    <x v="1"/>
    <x v="0"/>
    <x v="2"/>
    <x v="29"/>
    <x v="348"/>
    <x v="1646"/>
    <x v="10"/>
    <x v="995"/>
    <x v="0"/>
    <x v="1999"/>
    <x v="0"/>
    <x v="0"/>
    <x v="0"/>
    <x v="0"/>
    <x v="0"/>
    <x v="0"/>
    <x v="0"/>
    <x v="0"/>
    <x v="0"/>
    <x v="0"/>
    <x v="0"/>
    <x v="0"/>
    <x v="0"/>
    <x v="15"/>
    <x v="13"/>
  </r>
  <r>
    <n v="2567"/>
    <x v="22"/>
    <x v="0"/>
    <x v="2"/>
    <x v="1556"/>
    <x v="1534"/>
    <x v="1"/>
    <x v="1"/>
    <x v="0"/>
    <x v="1"/>
    <x v="0"/>
    <x v="2"/>
    <x v="29"/>
    <x v="348"/>
    <x v="1647"/>
    <x v="8"/>
    <x v="996"/>
    <x v="0"/>
    <x v="1999"/>
    <x v="0"/>
    <x v="0"/>
    <x v="0"/>
    <x v="0"/>
    <x v="0"/>
    <x v="0"/>
    <x v="0"/>
    <x v="0"/>
    <x v="0"/>
    <x v="0"/>
    <x v="0"/>
    <x v="0"/>
    <x v="0"/>
    <x v="15"/>
    <x v="13"/>
  </r>
  <r>
    <n v="2568"/>
    <x v="22"/>
    <x v="0"/>
    <x v="2"/>
    <x v="1556"/>
    <x v="1534"/>
    <x v="1"/>
    <x v="1"/>
    <x v="0"/>
    <x v="1"/>
    <x v="0"/>
    <x v="2"/>
    <x v="29"/>
    <x v="348"/>
    <x v="1648"/>
    <x v="0"/>
    <x v="997"/>
    <x v="0"/>
    <x v="1999"/>
    <x v="0"/>
    <x v="0"/>
    <x v="0"/>
    <x v="0"/>
    <x v="0"/>
    <x v="0"/>
    <x v="0"/>
    <x v="0"/>
    <x v="0"/>
    <x v="0"/>
    <x v="0"/>
    <x v="0"/>
    <x v="0"/>
    <x v="15"/>
    <x v="13"/>
  </r>
  <r>
    <n v="2569"/>
    <x v="23"/>
    <x v="0"/>
    <x v="8"/>
    <x v="1899"/>
    <x v="1804"/>
    <x v="0"/>
    <x v="1"/>
    <x v="0"/>
    <x v="1"/>
    <x v="0"/>
    <x v="2"/>
    <x v="29"/>
    <x v="348"/>
    <x v="1649"/>
    <x v="83"/>
    <x v="998"/>
    <x v="0"/>
    <x v="1949"/>
    <x v="0"/>
    <x v="0"/>
    <x v="0"/>
    <x v="0"/>
    <x v="0"/>
    <x v="0"/>
    <x v="0"/>
    <x v="0"/>
    <x v="0"/>
    <x v="0"/>
    <x v="0"/>
    <x v="0"/>
    <x v="0"/>
    <x v="99"/>
    <x v="55"/>
  </r>
  <r>
    <n v="2570"/>
    <x v="22"/>
    <x v="0"/>
    <x v="2"/>
    <x v="1556"/>
    <x v="1534"/>
    <x v="1"/>
    <x v="1"/>
    <x v="0"/>
    <x v="1"/>
    <x v="0"/>
    <x v="2"/>
    <x v="29"/>
    <x v="348"/>
    <x v="1650"/>
    <x v="0"/>
    <x v="999"/>
    <x v="0"/>
    <x v="1999"/>
    <x v="0"/>
    <x v="0"/>
    <x v="0"/>
    <x v="0"/>
    <x v="0"/>
    <x v="0"/>
    <x v="0"/>
    <x v="0"/>
    <x v="0"/>
    <x v="0"/>
    <x v="0"/>
    <x v="0"/>
    <x v="0"/>
    <x v="15"/>
    <x v="13"/>
  </r>
  <r>
    <n v="2571"/>
    <x v="22"/>
    <x v="0"/>
    <x v="2"/>
    <x v="1900"/>
    <x v="1794"/>
    <x v="1"/>
    <x v="1"/>
    <x v="0"/>
    <x v="1"/>
    <x v="0"/>
    <x v="2"/>
    <x v="29"/>
    <x v="348"/>
    <x v="1651"/>
    <x v="8"/>
    <x v="1000"/>
    <x v="0"/>
    <x v="1999"/>
    <x v="0"/>
    <x v="0"/>
    <x v="0"/>
    <x v="0"/>
    <x v="0"/>
    <x v="0"/>
    <x v="0"/>
    <x v="0"/>
    <x v="0"/>
    <x v="0"/>
    <x v="0"/>
    <x v="0"/>
    <x v="0"/>
    <x v="15"/>
    <x v="13"/>
  </r>
  <r>
    <n v="2572"/>
    <x v="22"/>
    <x v="0"/>
    <x v="2"/>
    <x v="1556"/>
    <x v="1533"/>
    <x v="1"/>
    <x v="1"/>
    <x v="0"/>
    <x v="1"/>
    <x v="0"/>
    <x v="2"/>
    <x v="29"/>
    <x v="348"/>
    <x v="1652"/>
    <x v="0"/>
    <x v="1001"/>
    <x v="0"/>
    <x v="1999"/>
    <x v="0"/>
    <x v="0"/>
    <x v="0"/>
    <x v="0"/>
    <x v="0"/>
    <x v="0"/>
    <x v="0"/>
    <x v="0"/>
    <x v="0"/>
    <x v="0"/>
    <x v="0"/>
    <x v="0"/>
    <x v="0"/>
    <x v="15"/>
    <x v="13"/>
  </r>
  <r>
    <n v="2573"/>
    <x v="25"/>
    <x v="0"/>
    <x v="2"/>
    <x v="1556"/>
    <x v="1797"/>
    <x v="0"/>
    <x v="1"/>
    <x v="0"/>
    <x v="1"/>
    <x v="0"/>
    <x v="2"/>
    <x v="29"/>
    <x v="348"/>
    <x v="1653"/>
    <x v="7"/>
    <x v="1002"/>
    <x v="0"/>
    <x v="1999"/>
    <x v="0"/>
    <x v="0"/>
    <x v="0"/>
    <x v="0"/>
    <x v="0"/>
    <x v="0"/>
    <x v="0"/>
    <x v="0"/>
    <x v="0"/>
    <x v="0"/>
    <x v="0"/>
    <x v="0"/>
    <x v="0"/>
    <x v="15"/>
    <x v="13"/>
  </r>
  <r>
    <n v="2574"/>
    <x v="0"/>
    <x v="0"/>
    <x v="4"/>
    <x v="1901"/>
    <x v="1805"/>
    <x v="0"/>
    <x v="3"/>
    <x v="0"/>
    <x v="1644"/>
    <x v="0"/>
    <x v="2"/>
    <x v="29"/>
    <x v="348"/>
    <x v="1234"/>
    <x v="21"/>
    <x v="47"/>
    <x v="0"/>
    <x v="2002"/>
    <x v="0"/>
    <x v="0"/>
    <x v="0"/>
    <x v="0"/>
    <x v="0"/>
    <x v="0"/>
    <x v="0"/>
    <x v="0"/>
    <x v="0"/>
    <x v="0"/>
    <x v="0"/>
    <x v="0"/>
    <x v="0"/>
    <x v="15"/>
    <x v="13"/>
  </r>
  <r>
    <n v="2575"/>
    <x v="19"/>
    <x v="0"/>
    <x v="4"/>
    <x v="1902"/>
    <x v="1806"/>
    <x v="1"/>
    <x v="3"/>
    <x v="0"/>
    <x v="406"/>
    <x v="0"/>
    <x v="2"/>
    <x v="29"/>
    <x v="348"/>
    <x v="315"/>
    <x v="21"/>
    <x v="47"/>
    <x v="0"/>
    <x v="2003"/>
    <x v="0"/>
    <x v="0"/>
    <x v="0"/>
    <x v="0"/>
    <x v="0"/>
    <x v="0"/>
    <x v="0"/>
    <x v="0"/>
    <x v="0"/>
    <x v="0"/>
    <x v="0"/>
    <x v="0"/>
    <x v="0"/>
    <x v="15"/>
    <x v="13"/>
  </r>
  <r>
    <n v="2576"/>
    <x v="0"/>
    <x v="0"/>
    <x v="4"/>
    <x v="1360"/>
    <x v="1807"/>
    <x v="0"/>
    <x v="3"/>
    <x v="0"/>
    <x v="383"/>
    <x v="0"/>
    <x v="2"/>
    <x v="29"/>
    <x v="348"/>
    <x v="355"/>
    <x v="21"/>
    <x v="47"/>
    <x v="0"/>
    <x v="1464"/>
    <x v="0"/>
    <x v="0"/>
    <x v="0"/>
    <x v="0"/>
    <x v="0"/>
    <x v="0"/>
    <x v="0"/>
    <x v="0"/>
    <x v="0"/>
    <x v="0"/>
    <x v="0"/>
    <x v="0"/>
    <x v="0"/>
    <x v="15"/>
    <x v="13"/>
  </r>
  <r>
    <n v="2577"/>
    <x v="19"/>
    <x v="0"/>
    <x v="4"/>
    <x v="1903"/>
    <x v="1808"/>
    <x v="1"/>
    <x v="3"/>
    <x v="0"/>
    <x v="1645"/>
    <x v="0"/>
    <x v="2"/>
    <x v="29"/>
    <x v="348"/>
    <x v="98"/>
    <x v="21"/>
    <x v="47"/>
    <x v="0"/>
    <x v="2004"/>
    <x v="0"/>
    <x v="0"/>
    <x v="0"/>
    <x v="0"/>
    <x v="0"/>
    <x v="0"/>
    <x v="0"/>
    <x v="0"/>
    <x v="0"/>
    <x v="0"/>
    <x v="0"/>
    <x v="0"/>
    <x v="0"/>
    <x v="15"/>
    <x v="13"/>
  </r>
  <r>
    <n v="2578"/>
    <x v="19"/>
    <x v="0"/>
    <x v="4"/>
    <x v="1904"/>
    <x v="1809"/>
    <x v="1"/>
    <x v="3"/>
    <x v="0"/>
    <x v="1354"/>
    <x v="0"/>
    <x v="2"/>
    <x v="29"/>
    <x v="348"/>
    <x v="147"/>
    <x v="21"/>
    <x v="47"/>
    <x v="0"/>
    <x v="2005"/>
    <x v="0"/>
    <x v="0"/>
    <x v="0"/>
    <x v="0"/>
    <x v="0"/>
    <x v="0"/>
    <x v="0"/>
    <x v="0"/>
    <x v="0"/>
    <x v="0"/>
    <x v="0"/>
    <x v="0"/>
    <x v="0"/>
    <x v="15"/>
    <x v="13"/>
  </r>
  <r>
    <n v="2579"/>
    <x v="0"/>
    <x v="0"/>
    <x v="4"/>
    <x v="1905"/>
    <x v="1810"/>
    <x v="0"/>
    <x v="3"/>
    <x v="0"/>
    <x v="383"/>
    <x v="0"/>
    <x v="2"/>
    <x v="29"/>
    <x v="348"/>
    <x v="355"/>
    <x v="21"/>
    <x v="47"/>
    <x v="0"/>
    <x v="2006"/>
    <x v="0"/>
    <x v="0"/>
    <x v="0"/>
    <x v="0"/>
    <x v="0"/>
    <x v="0"/>
    <x v="0"/>
    <x v="0"/>
    <x v="0"/>
    <x v="0"/>
    <x v="0"/>
    <x v="0"/>
    <x v="0"/>
    <x v="15"/>
    <x v="13"/>
  </r>
  <r>
    <n v="2580"/>
    <x v="25"/>
    <x v="0"/>
    <x v="2"/>
    <x v="1556"/>
    <x v="1522"/>
    <x v="0"/>
    <x v="1"/>
    <x v="0"/>
    <x v="1"/>
    <x v="0"/>
    <x v="2"/>
    <x v="29"/>
    <x v="348"/>
    <x v="1654"/>
    <x v="3"/>
    <x v="1003"/>
    <x v="0"/>
    <x v="1999"/>
    <x v="0"/>
    <x v="0"/>
    <x v="0"/>
    <x v="0"/>
    <x v="0"/>
    <x v="0"/>
    <x v="0"/>
    <x v="0"/>
    <x v="0"/>
    <x v="0"/>
    <x v="0"/>
    <x v="0"/>
    <x v="0"/>
    <x v="15"/>
    <x v="13"/>
  </r>
  <r>
    <n v="2581"/>
    <x v="0"/>
    <x v="0"/>
    <x v="4"/>
    <x v="1906"/>
    <x v="1811"/>
    <x v="0"/>
    <x v="3"/>
    <x v="0"/>
    <x v="383"/>
    <x v="0"/>
    <x v="2"/>
    <x v="29"/>
    <x v="348"/>
    <x v="355"/>
    <x v="21"/>
    <x v="47"/>
    <x v="0"/>
    <x v="2007"/>
    <x v="0"/>
    <x v="0"/>
    <x v="0"/>
    <x v="0"/>
    <x v="0"/>
    <x v="0"/>
    <x v="0"/>
    <x v="0"/>
    <x v="0"/>
    <x v="0"/>
    <x v="0"/>
    <x v="0"/>
    <x v="0"/>
    <x v="15"/>
    <x v="13"/>
  </r>
  <r>
    <n v="2582"/>
    <x v="19"/>
    <x v="0"/>
    <x v="4"/>
    <x v="1907"/>
    <x v="1812"/>
    <x v="1"/>
    <x v="3"/>
    <x v="0"/>
    <x v="1646"/>
    <x v="0"/>
    <x v="2"/>
    <x v="29"/>
    <x v="348"/>
    <x v="699"/>
    <x v="21"/>
    <x v="47"/>
    <x v="0"/>
    <x v="2008"/>
    <x v="0"/>
    <x v="0"/>
    <x v="0"/>
    <x v="0"/>
    <x v="0"/>
    <x v="0"/>
    <x v="0"/>
    <x v="0"/>
    <x v="0"/>
    <x v="0"/>
    <x v="0"/>
    <x v="0"/>
    <x v="0"/>
    <x v="15"/>
    <x v="13"/>
  </r>
  <r>
    <n v="2583"/>
    <x v="19"/>
    <x v="0"/>
    <x v="4"/>
    <x v="1908"/>
    <x v="1813"/>
    <x v="1"/>
    <x v="3"/>
    <x v="0"/>
    <x v="1647"/>
    <x v="0"/>
    <x v="2"/>
    <x v="29"/>
    <x v="348"/>
    <x v="647"/>
    <x v="21"/>
    <x v="47"/>
    <x v="0"/>
    <x v="2009"/>
    <x v="0"/>
    <x v="0"/>
    <x v="0"/>
    <x v="0"/>
    <x v="0"/>
    <x v="0"/>
    <x v="0"/>
    <x v="0"/>
    <x v="0"/>
    <x v="0"/>
    <x v="0"/>
    <x v="0"/>
    <x v="0"/>
    <x v="15"/>
    <x v="13"/>
  </r>
  <r>
    <n v="2584"/>
    <x v="0"/>
    <x v="0"/>
    <x v="4"/>
    <x v="1909"/>
    <x v="1814"/>
    <x v="0"/>
    <x v="3"/>
    <x v="0"/>
    <x v="383"/>
    <x v="0"/>
    <x v="2"/>
    <x v="29"/>
    <x v="348"/>
    <x v="355"/>
    <x v="21"/>
    <x v="47"/>
    <x v="0"/>
    <x v="2010"/>
    <x v="0"/>
    <x v="0"/>
    <x v="0"/>
    <x v="0"/>
    <x v="0"/>
    <x v="0"/>
    <x v="0"/>
    <x v="0"/>
    <x v="0"/>
    <x v="0"/>
    <x v="0"/>
    <x v="0"/>
    <x v="0"/>
    <x v="15"/>
    <x v="13"/>
  </r>
  <r>
    <n v="2585"/>
    <x v="23"/>
    <x v="0"/>
    <x v="7"/>
    <x v="1910"/>
    <x v="1041"/>
    <x v="0"/>
    <x v="1"/>
    <x v="0"/>
    <x v="1"/>
    <x v="0"/>
    <x v="2"/>
    <x v="29"/>
    <x v="349"/>
    <x v="1655"/>
    <x v="1"/>
    <x v="1004"/>
    <x v="0"/>
    <x v="1735"/>
    <x v="0"/>
    <x v="0"/>
    <x v="0"/>
    <x v="0"/>
    <x v="0"/>
    <x v="0"/>
    <x v="0"/>
    <x v="0"/>
    <x v="0"/>
    <x v="0"/>
    <x v="0"/>
    <x v="0"/>
    <x v="0"/>
    <x v="15"/>
    <x v="13"/>
  </r>
  <r>
    <n v="2586"/>
    <x v="26"/>
    <x v="0"/>
    <x v="7"/>
    <x v="1911"/>
    <x v="1815"/>
    <x v="1"/>
    <x v="1"/>
    <x v="0"/>
    <x v="1"/>
    <x v="0"/>
    <x v="2"/>
    <x v="29"/>
    <x v="349"/>
    <x v="1656"/>
    <x v="84"/>
    <x v="1005"/>
    <x v="0"/>
    <x v="2011"/>
    <x v="0"/>
    <x v="0"/>
    <x v="0"/>
    <x v="0"/>
    <x v="0"/>
    <x v="0"/>
    <x v="0"/>
    <x v="0"/>
    <x v="0"/>
    <x v="0"/>
    <x v="0"/>
    <x v="0"/>
    <x v="0"/>
    <x v="15"/>
    <x v="13"/>
  </r>
  <r>
    <n v="2587"/>
    <x v="23"/>
    <x v="0"/>
    <x v="1"/>
    <x v="1912"/>
    <x v="1816"/>
    <x v="0"/>
    <x v="1"/>
    <x v="0"/>
    <x v="1"/>
    <x v="0"/>
    <x v="2"/>
    <x v="29"/>
    <x v="349"/>
    <x v="1657"/>
    <x v="21"/>
    <x v="47"/>
    <x v="0"/>
    <x v="858"/>
    <x v="0"/>
    <x v="0"/>
    <x v="0"/>
    <x v="0"/>
    <x v="0"/>
    <x v="0"/>
    <x v="0"/>
    <x v="0"/>
    <x v="0"/>
    <x v="0"/>
    <x v="0"/>
    <x v="0"/>
    <x v="0"/>
    <x v="182"/>
    <x v="191"/>
  </r>
  <r>
    <n v="2588"/>
    <x v="25"/>
    <x v="0"/>
    <x v="7"/>
    <x v="1913"/>
    <x v="1142"/>
    <x v="0"/>
    <x v="1"/>
    <x v="0"/>
    <x v="1"/>
    <x v="0"/>
    <x v="2"/>
    <x v="29"/>
    <x v="349"/>
    <x v="1658"/>
    <x v="85"/>
    <x v="1006"/>
    <x v="0"/>
    <x v="1737"/>
    <x v="0"/>
    <x v="0"/>
    <x v="0"/>
    <x v="0"/>
    <x v="0"/>
    <x v="0"/>
    <x v="0"/>
    <x v="0"/>
    <x v="0"/>
    <x v="0"/>
    <x v="0"/>
    <x v="0"/>
    <x v="0"/>
    <x v="15"/>
    <x v="13"/>
  </r>
  <r>
    <n v="2589"/>
    <x v="25"/>
    <x v="0"/>
    <x v="7"/>
    <x v="1914"/>
    <x v="1817"/>
    <x v="0"/>
    <x v="1"/>
    <x v="0"/>
    <x v="1"/>
    <x v="0"/>
    <x v="2"/>
    <x v="29"/>
    <x v="349"/>
    <x v="1659"/>
    <x v="86"/>
    <x v="1007"/>
    <x v="0"/>
    <x v="2012"/>
    <x v="0"/>
    <x v="0"/>
    <x v="0"/>
    <x v="0"/>
    <x v="0"/>
    <x v="0"/>
    <x v="0"/>
    <x v="0"/>
    <x v="0"/>
    <x v="0"/>
    <x v="0"/>
    <x v="0"/>
    <x v="0"/>
    <x v="184"/>
    <x v="193"/>
  </r>
  <r>
    <n v="2590"/>
    <x v="23"/>
    <x v="0"/>
    <x v="7"/>
    <x v="1915"/>
    <x v="1041"/>
    <x v="0"/>
    <x v="1"/>
    <x v="0"/>
    <x v="1"/>
    <x v="0"/>
    <x v="2"/>
    <x v="29"/>
    <x v="349"/>
    <x v="1660"/>
    <x v="1"/>
    <x v="1008"/>
    <x v="0"/>
    <x v="2013"/>
    <x v="0"/>
    <x v="0"/>
    <x v="0"/>
    <x v="0"/>
    <x v="0"/>
    <x v="0"/>
    <x v="0"/>
    <x v="0"/>
    <x v="0"/>
    <x v="0"/>
    <x v="0"/>
    <x v="0"/>
    <x v="0"/>
    <x v="15"/>
    <x v="13"/>
  </r>
  <r>
    <n v="2591"/>
    <x v="26"/>
    <x v="0"/>
    <x v="7"/>
    <x v="1916"/>
    <x v="1815"/>
    <x v="1"/>
    <x v="1"/>
    <x v="0"/>
    <x v="1"/>
    <x v="0"/>
    <x v="2"/>
    <x v="29"/>
    <x v="349"/>
    <x v="1661"/>
    <x v="87"/>
    <x v="1009"/>
    <x v="0"/>
    <x v="2011"/>
    <x v="0"/>
    <x v="0"/>
    <x v="0"/>
    <x v="0"/>
    <x v="0"/>
    <x v="0"/>
    <x v="0"/>
    <x v="0"/>
    <x v="0"/>
    <x v="0"/>
    <x v="0"/>
    <x v="0"/>
    <x v="0"/>
    <x v="15"/>
    <x v="13"/>
  </r>
  <r>
    <n v="2592"/>
    <x v="25"/>
    <x v="0"/>
    <x v="7"/>
    <x v="1917"/>
    <x v="1142"/>
    <x v="0"/>
    <x v="1"/>
    <x v="0"/>
    <x v="1"/>
    <x v="0"/>
    <x v="2"/>
    <x v="29"/>
    <x v="349"/>
    <x v="1662"/>
    <x v="88"/>
    <x v="1010"/>
    <x v="0"/>
    <x v="1737"/>
    <x v="0"/>
    <x v="0"/>
    <x v="0"/>
    <x v="0"/>
    <x v="0"/>
    <x v="0"/>
    <x v="0"/>
    <x v="0"/>
    <x v="0"/>
    <x v="0"/>
    <x v="0"/>
    <x v="0"/>
    <x v="0"/>
    <x v="15"/>
    <x v="13"/>
  </r>
  <r>
    <n v="2593"/>
    <x v="19"/>
    <x v="0"/>
    <x v="4"/>
    <x v="1918"/>
    <x v="1818"/>
    <x v="1"/>
    <x v="3"/>
    <x v="0"/>
    <x v="1648"/>
    <x v="0"/>
    <x v="2"/>
    <x v="29"/>
    <x v="349"/>
    <x v="275"/>
    <x v="21"/>
    <x v="47"/>
    <x v="0"/>
    <x v="2014"/>
    <x v="0"/>
    <x v="0"/>
    <x v="0"/>
    <x v="0"/>
    <x v="0"/>
    <x v="0"/>
    <x v="0"/>
    <x v="0"/>
    <x v="0"/>
    <x v="0"/>
    <x v="0"/>
    <x v="0"/>
    <x v="0"/>
    <x v="15"/>
    <x v="13"/>
  </r>
  <r>
    <n v="2594"/>
    <x v="25"/>
    <x v="0"/>
    <x v="1"/>
    <x v="1919"/>
    <x v="1791"/>
    <x v="0"/>
    <x v="1"/>
    <x v="0"/>
    <x v="1"/>
    <x v="0"/>
    <x v="2"/>
    <x v="29"/>
    <x v="349"/>
    <x v="1277"/>
    <x v="1"/>
    <x v="724"/>
    <x v="0"/>
    <x v="1997"/>
    <x v="0"/>
    <x v="0"/>
    <x v="0"/>
    <x v="0"/>
    <x v="0"/>
    <x v="0"/>
    <x v="0"/>
    <x v="0"/>
    <x v="0"/>
    <x v="0"/>
    <x v="0"/>
    <x v="0"/>
    <x v="0"/>
    <x v="77"/>
    <x v="33"/>
  </r>
  <r>
    <n v="2595"/>
    <x v="19"/>
    <x v="0"/>
    <x v="4"/>
    <x v="1920"/>
    <x v="1819"/>
    <x v="1"/>
    <x v="3"/>
    <x v="0"/>
    <x v="1649"/>
    <x v="0"/>
    <x v="2"/>
    <x v="29"/>
    <x v="349"/>
    <x v="313"/>
    <x v="21"/>
    <x v="47"/>
    <x v="0"/>
    <x v="2015"/>
    <x v="0"/>
    <x v="0"/>
    <x v="0"/>
    <x v="0"/>
    <x v="0"/>
    <x v="0"/>
    <x v="0"/>
    <x v="0"/>
    <x v="0"/>
    <x v="0"/>
    <x v="0"/>
    <x v="0"/>
    <x v="0"/>
    <x v="15"/>
    <x v="13"/>
  </r>
  <r>
    <n v="2596"/>
    <x v="25"/>
    <x v="0"/>
    <x v="1"/>
    <x v="1921"/>
    <x v="36"/>
    <x v="0"/>
    <x v="1"/>
    <x v="0"/>
    <x v="1"/>
    <x v="0"/>
    <x v="2"/>
    <x v="29"/>
    <x v="349"/>
    <x v="1663"/>
    <x v="10"/>
    <x v="1011"/>
    <x v="0"/>
    <x v="1997"/>
    <x v="0"/>
    <x v="0"/>
    <x v="0"/>
    <x v="0"/>
    <x v="0"/>
    <x v="0"/>
    <x v="0"/>
    <x v="0"/>
    <x v="0"/>
    <x v="0"/>
    <x v="0"/>
    <x v="0"/>
    <x v="0"/>
    <x v="185"/>
    <x v="191"/>
  </r>
  <r>
    <n v="2597"/>
    <x v="27"/>
    <x v="0"/>
    <x v="7"/>
    <x v="1212"/>
    <x v="1142"/>
    <x v="0"/>
    <x v="1"/>
    <x v="0"/>
    <x v="1"/>
    <x v="0"/>
    <x v="2"/>
    <x v="29"/>
    <x v="349"/>
    <x v="1664"/>
    <x v="89"/>
    <x v="1012"/>
    <x v="0"/>
    <x v="1304"/>
    <x v="0"/>
    <x v="0"/>
    <x v="0"/>
    <x v="0"/>
    <x v="0"/>
    <x v="0"/>
    <x v="0"/>
    <x v="0"/>
    <x v="0"/>
    <x v="0"/>
    <x v="0"/>
    <x v="0"/>
    <x v="0"/>
    <x v="184"/>
    <x v="193"/>
  </r>
  <r>
    <n v="2598"/>
    <x v="25"/>
    <x v="0"/>
    <x v="1"/>
    <x v="1922"/>
    <x v="1425"/>
    <x v="0"/>
    <x v="1"/>
    <x v="0"/>
    <x v="1"/>
    <x v="0"/>
    <x v="2"/>
    <x v="29"/>
    <x v="349"/>
    <x v="1665"/>
    <x v="10"/>
    <x v="1013"/>
    <x v="0"/>
    <x v="1997"/>
    <x v="0"/>
    <x v="0"/>
    <x v="0"/>
    <x v="0"/>
    <x v="0"/>
    <x v="0"/>
    <x v="0"/>
    <x v="0"/>
    <x v="0"/>
    <x v="0"/>
    <x v="0"/>
    <x v="0"/>
    <x v="0"/>
    <x v="186"/>
    <x v="189"/>
  </r>
  <r>
    <n v="2599"/>
    <x v="19"/>
    <x v="0"/>
    <x v="4"/>
    <x v="1923"/>
    <x v="1820"/>
    <x v="1"/>
    <x v="3"/>
    <x v="0"/>
    <x v="1650"/>
    <x v="0"/>
    <x v="2"/>
    <x v="29"/>
    <x v="349"/>
    <x v="1666"/>
    <x v="21"/>
    <x v="47"/>
    <x v="0"/>
    <x v="2016"/>
    <x v="0"/>
    <x v="0"/>
    <x v="0"/>
    <x v="0"/>
    <x v="0"/>
    <x v="0"/>
    <x v="0"/>
    <x v="0"/>
    <x v="0"/>
    <x v="0"/>
    <x v="0"/>
    <x v="0"/>
    <x v="0"/>
    <x v="15"/>
    <x v="13"/>
  </r>
  <r>
    <n v="2600"/>
    <x v="19"/>
    <x v="0"/>
    <x v="4"/>
    <x v="1924"/>
    <x v="1821"/>
    <x v="1"/>
    <x v="3"/>
    <x v="0"/>
    <x v="1299"/>
    <x v="0"/>
    <x v="2"/>
    <x v="29"/>
    <x v="350"/>
    <x v="114"/>
    <x v="21"/>
    <x v="47"/>
    <x v="0"/>
    <x v="2017"/>
    <x v="0"/>
    <x v="0"/>
    <x v="0"/>
    <x v="0"/>
    <x v="0"/>
    <x v="0"/>
    <x v="0"/>
    <x v="0"/>
    <x v="0"/>
    <x v="0"/>
    <x v="0"/>
    <x v="0"/>
    <x v="0"/>
    <x v="15"/>
    <x v="13"/>
  </r>
  <r>
    <n v="2601"/>
    <x v="19"/>
    <x v="0"/>
    <x v="8"/>
    <x v="1925"/>
    <x v="1822"/>
    <x v="1"/>
    <x v="3"/>
    <x v="0"/>
    <x v="1651"/>
    <x v="0"/>
    <x v="2"/>
    <x v="29"/>
    <x v="351"/>
    <x v="1667"/>
    <x v="1"/>
    <x v="1014"/>
    <x v="0"/>
    <x v="2018"/>
    <x v="0"/>
    <x v="0"/>
    <x v="0"/>
    <x v="0"/>
    <x v="0"/>
    <x v="0"/>
    <x v="0"/>
    <x v="0"/>
    <x v="0"/>
    <x v="0"/>
    <x v="0"/>
    <x v="0"/>
    <x v="0"/>
    <x v="15"/>
    <x v="13"/>
  </r>
  <r>
    <n v="2602"/>
    <x v="19"/>
    <x v="0"/>
    <x v="8"/>
    <x v="1926"/>
    <x v="1823"/>
    <x v="1"/>
    <x v="3"/>
    <x v="0"/>
    <x v="1652"/>
    <x v="0"/>
    <x v="2"/>
    <x v="29"/>
    <x v="351"/>
    <x v="106"/>
    <x v="1"/>
    <x v="70"/>
    <x v="0"/>
    <x v="2019"/>
    <x v="0"/>
    <x v="0"/>
    <x v="0"/>
    <x v="0"/>
    <x v="0"/>
    <x v="0"/>
    <x v="0"/>
    <x v="0"/>
    <x v="0"/>
    <x v="0"/>
    <x v="0"/>
    <x v="0"/>
    <x v="0"/>
    <x v="15"/>
    <x v="13"/>
  </r>
  <r>
    <n v="2603"/>
    <x v="25"/>
    <x v="0"/>
    <x v="10"/>
    <x v="1927"/>
    <x v="940"/>
    <x v="0"/>
    <x v="1"/>
    <x v="0"/>
    <x v="1"/>
    <x v="0"/>
    <x v="2"/>
    <x v="30"/>
    <x v="352"/>
    <x v="1668"/>
    <x v="2"/>
    <x v="1015"/>
    <x v="0"/>
    <x v="2020"/>
    <x v="0"/>
    <x v="0"/>
    <x v="0"/>
    <x v="0"/>
    <x v="0"/>
    <x v="0"/>
    <x v="0"/>
    <x v="0"/>
    <x v="0"/>
    <x v="0"/>
    <x v="0"/>
    <x v="0"/>
    <x v="0"/>
    <x v="187"/>
    <x v="194"/>
  </r>
  <r>
    <n v="2604"/>
    <x v="0"/>
    <x v="0"/>
    <x v="4"/>
    <x v="1928"/>
    <x v="1824"/>
    <x v="0"/>
    <x v="3"/>
    <x v="0"/>
    <x v="1642"/>
    <x v="0"/>
    <x v="2"/>
    <x v="30"/>
    <x v="352"/>
    <x v="1155"/>
    <x v="21"/>
    <x v="47"/>
    <x v="0"/>
    <x v="2021"/>
    <x v="0"/>
    <x v="0"/>
    <x v="0"/>
    <x v="0"/>
    <x v="0"/>
    <x v="0"/>
    <x v="0"/>
    <x v="0"/>
    <x v="0"/>
    <x v="0"/>
    <x v="0"/>
    <x v="0"/>
    <x v="0"/>
    <x v="15"/>
    <x v="13"/>
  </r>
  <r>
    <n v="2605"/>
    <x v="19"/>
    <x v="0"/>
    <x v="4"/>
    <x v="1929"/>
    <x v="1825"/>
    <x v="1"/>
    <x v="3"/>
    <x v="0"/>
    <x v="1129"/>
    <x v="0"/>
    <x v="2"/>
    <x v="30"/>
    <x v="352"/>
    <x v="98"/>
    <x v="21"/>
    <x v="47"/>
    <x v="0"/>
    <x v="2022"/>
    <x v="0"/>
    <x v="0"/>
    <x v="0"/>
    <x v="0"/>
    <x v="0"/>
    <x v="0"/>
    <x v="0"/>
    <x v="0"/>
    <x v="0"/>
    <x v="0"/>
    <x v="0"/>
    <x v="0"/>
    <x v="0"/>
    <x v="15"/>
    <x v="13"/>
  </r>
  <r>
    <n v="2606"/>
    <x v="19"/>
    <x v="0"/>
    <x v="4"/>
    <x v="1930"/>
    <x v="1826"/>
    <x v="1"/>
    <x v="3"/>
    <x v="0"/>
    <x v="1653"/>
    <x v="0"/>
    <x v="2"/>
    <x v="30"/>
    <x v="352"/>
    <x v="275"/>
    <x v="21"/>
    <x v="47"/>
    <x v="0"/>
    <x v="2023"/>
    <x v="0"/>
    <x v="0"/>
    <x v="0"/>
    <x v="0"/>
    <x v="0"/>
    <x v="0"/>
    <x v="0"/>
    <x v="0"/>
    <x v="0"/>
    <x v="0"/>
    <x v="0"/>
    <x v="0"/>
    <x v="0"/>
    <x v="15"/>
    <x v="13"/>
  </r>
  <r>
    <n v="2607"/>
    <x v="19"/>
    <x v="0"/>
    <x v="4"/>
    <x v="1931"/>
    <x v="1827"/>
    <x v="1"/>
    <x v="3"/>
    <x v="0"/>
    <x v="1654"/>
    <x v="0"/>
    <x v="2"/>
    <x v="30"/>
    <x v="352"/>
    <x v="353"/>
    <x v="21"/>
    <x v="47"/>
    <x v="0"/>
    <x v="2024"/>
    <x v="0"/>
    <x v="0"/>
    <x v="0"/>
    <x v="0"/>
    <x v="0"/>
    <x v="0"/>
    <x v="0"/>
    <x v="0"/>
    <x v="0"/>
    <x v="0"/>
    <x v="0"/>
    <x v="0"/>
    <x v="0"/>
    <x v="15"/>
    <x v="13"/>
  </r>
  <r>
    <n v="2608"/>
    <x v="19"/>
    <x v="0"/>
    <x v="4"/>
    <x v="1932"/>
    <x v="1828"/>
    <x v="1"/>
    <x v="3"/>
    <x v="0"/>
    <x v="1655"/>
    <x v="0"/>
    <x v="2"/>
    <x v="30"/>
    <x v="352"/>
    <x v="1669"/>
    <x v="21"/>
    <x v="47"/>
    <x v="0"/>
    <x v="2025"/>
    <x v="0"/>
    <x v="0"/>
    <x v="0"/>
    <x v="0"/>
    <x v="0"/>
    <x v="0"/>
    <x v="0"/>
    <x v="0"/>
    <x v="0"/>
    <x v="0"/>
    <x v="0"/>
    <x v="0"/>
    <x v="0"/>
    <x v="15"/>
    <x v="13"/>
  </r>
  <r>
    <n v="2609"/>
    <x v="19"/>
    <x v="0"/>
    <x v="4"/>
    <x v="1933"/>
    <x v="1829"/>
    <x v="1"/>
    <x v="3"/>
    <x v="0"/>
    <x v="1656"/>
    <x v="0"/>
    <x v="2"/>
    <x v="30"/>
    <x v="352"/>
    <x v="1670"/>
    <x v="21"/>
    <x v="47"/>
    <x v="0"/>
    <x v="2026"/>
    <x v="0"/>
    <x v="0"/>
    <x v="0"/>
    <x v="0"/>
    <x v="0"/>
    <x v="0"/>
    <x v="0"/>
    <x v="0"/>
    <x v="0"/>
    <x v="0"/>
    <x v="0"/>
    <x v="0"/>
    <x v="0"/>
    <x v="15"/>
    <x v="13"/>
  </r>
  <r>
    <n v="2610"/>
    <x v="23"/>
    <x v="0"/>
    <x v="1"/>
    <x v="1934"/>
    <x v="1830"/>
    <x v="0"/>
    <x v="3"/>
    <x v="0"/>
    <x v="1657"/>
    <x v="0"/>
    <x v="2"/>
    <x v="30"/>
    <x v="353"/>
    <x v="1671"/>
    <x v="20"/>
    <x v="1016"/>
    <x v="0"/>
    <x v="2027"/>
    <x v="0"/>
    <x v="0"/>
    <x v="0"/>
    <x v="0"/>
    <x v="0"/>
    <x v="0"/>
    <x v="0"/>
    <x v="0"/>
    <x v="0"/>
    <x v="0"/>
    <x v="0"/>
    <x v="0"/>
    <x v="0"/>
    <x v="15"/>
    <x v="13"/>
  </r>
  <r>
    <n v="2611"/>
    <x v="22"/>
    <x v="0"/>
    <x v="1"/>
    <x v="50"/>
    <x v="735"/>
    <x v="1"/>
    <x v="3"/>
    <x v="0"/>
    <x v="1658"/>
    <x v="0"/>
    <x v="2"/>
    <x v="30"/>
    <x v="353"/>
    <x v="686"/>
    <x v="21"/>
    <x v="47"/>
    <x v="0"/>
    <x v="2028"/>
    <x v="0"/>
    <x v="0"/>
    <x v="0"/>
    <x v="0"/>
    <x v="0"/>
    <x v="0"/>
    <x v="0"/>
    <x v="0"/>
    <x v="0"/>
    <x v="0"/>
    <x v="0"/>
    <x v="0"/>
    <x v="0"/>
    <x v="15"/>
    <x v="13"/>
  </r>
  <r>
    <n v="2612"/>
    <x v="22"/>
    <x v="0"/>
    <x v="1"/>
    <x v="50"/>
    <x v="1214"/>
    <x v="1"/>
    <x v="3"/>
    <x v="0"/>
    <x v="1659"/>
    <x v="0"/>
    <x v="2"/>
    <x v="30"/>
    <x v="353"/>
    <x v="1672"/>
    <x v="21"/>
    <x v="47"/>
    <x v="0"/>
    <x v="2029"/>
    <x v="0"/>
    <x v="0"/>
    <x v="0"/>
    <x v="0"/>
    <x v="0"/>
    <x v="0"/>
    <x v="0"/>
    <x v="0"/>
    <x v="0"/>
    <x v="0"/>
    <x v="0"/>
    <x v="0"/>
    <x v="0"/>
    <x v="15"/>
    <x v="13"/>
  </r>
  <r>
    <n v="2613"/>
    <x v="22"/>
    <x v="0"/>
    <x v="1"/>
    <x v="50"/>
    <x v="1831"/>
    <x v="1"/>
    <x v="3"/>
    <x v="0"/>
    <x v="1660"/>
    <x v="0"/>
    <x v="2"/>
    <x v="30"/>
    <x v="353"/>
    <x v="1673"/>
    <x v="21"/>
    <x v="47"/>
    <x v="0"/>
    <x v="2030"/>
    <x v="0"/>
    <x v="0"/>
    <x v="0"/>
    <x v="0"/>
    <x v="0"/>
    <x v="0"/>
    <x v="0"/>
    <x v="0"/>
    <x v="0"/>
    <x v="0"/>
    <x v="0"/>
    <x v="0"/>
    <x v="0"/>
    <x v="15"/>
    <x v="13"/>
  </r>
  <r>
    <n v="2614"/>
    <x v="22"/>
    <x v="0"/>
    <x v="1"/>
    <x v="50"/>
    <x v="1500"/>
    <x v="1"/>
    <x v="3"/>
    <x v="0"/>
    <x v="1661"/>
    <x v="0"/>
    <x v="2"/>
    <x v="30"/>
    <x v="353"/>
    <x v="1674"/>
    <x v="21"/>
    <x v="47"/>
    <x v="0"/>
    <x v="2031"/>
    <x v="0"/>
    <x v="0"/>
    <x v="0"/>
    <x v="0"/>
    <x v="0"/>
    <x v="0"/>
    <x v="0"/>
    <x v="0"/>
    <x v="0"/>
    <x v="0"/>
    <x v="0"/>
    <x v="0"/>
    <x v="0"/>
    <x v="15"/>
    <x v="13"/>
  </r>
  <r>
    <n v="2615"/>
    <x v="22"/>
    <x v="0"/>
    <x v="1"/>
    <x v="50"/>
    <x v="1832"/>
    <x v="1"/>
    <x v="3"/>
    <x v="0"/>
    <x v="1662"/>
    <x v="0"/>
    <x v="2"/>
    <x v="30"/>
    <x v="353"/>
    <x v="1675"/>
    <x v="21"/>
    <x v="47"/>
    <x v="0"/>
    <x v="2032"/>
    <x v="0"/>
    <x v="0"/>
    <x v="0"/>
    <x v="0"/>
    <x v="0"/>
    <x v="0"/>
    <x v="0"/>
    <x v="0"/>
    <x v="0"/>
    <x v="0"/>
    <x v="0"/>
    <x v="0"/>
    <x v="0"/>
    <x v="15"/>
    <x v="13"/>
  </r>
  <r>
    <n v="2616"/>
    <x v="22"/>
    <x v="0"/>
    <x v="1"/>
    <x v="50"/>
    <x v="1833"/>
    <x v="1"/>
    <x v="3"/>
    <x v="0"/>
    <x v="1663"/>
    <x v="0"/>
    <x v="2"/>
    <x v="30"/>
    <x v="353"/>
    <x v="1676"/>
    <x v="21"/>
    <x v="47"/>
    <x v="0"/>
    <x v="2033"/>
    <x v="0"/>
    <x v="0"/>
    <x v="0"/>
    <x v="0"/>
    <x v="0"/>
    <x v="0"/>
    <x v="0"/>
    <x v="0"/>
    <x v="0"/>
    <x v="0"/>
    <x v="0"/>
    <x v="0"/>
    <x v="0"/>
    <x v="15"/>
    <x v="13"/>
  </r>
  <r>
    <n v="2617"/>
    <x v="22"/>
    <x v="0"/>
    <x v="1"/>
    <x v="50"/>
    <x v="1214"/>
    <x v="1"/>
    <x v="3"/>
    <x v="0"/>
    <x v="1664"/>
    <x v="0"/>
    <x v="2"/>
    <x v="30"/>
    <x v="353"/>
    <x v="1677"/>
    <x v="21"/>
    <x v="47"/>
    <x v="0"/>
    <x v="2034"/>
    <x v="0"/>
    <x v="0"/>
    <x v="0"/>
    <x v="0"/>
    <x v="0"/>
    <x v="0"/>
    <x v="0"/>
    <x v="0"/>
    <x v="0"/>
    <x v="0"/>
    <x v="0"/>
    <x v="0"/>
    <x v="0"/>
    <x v="15"/>
    <x v="13"/>
  </r>
  <r>
    <n v="2618"/>
    <x v="22"/>
    <x v="0"/>
    <x v="1"/>
    <x v="50"/>
    <x v="1833"/>
    <x v="1"/>
    <x v="3"/>
    <x v="0"/>
    <x v="1663"/>
    <x v="0"/>
    <x v="2"/>
    <x v="30"/>
    <x v="353"/>
    <x v="1676"/>
    <x v="21"/>
    <x v="47"/>
    <x v="0"/>
    <x v="2035"/>
    <x v="0"/>
    <x v="0"/>
    <x v="0"/>
    <x v="0"/>
    <x v="0"/>
    <x v="0"/>
    <x v="0"/>
    <x v="0"/>
    <x v="0"/>
    <x v="0"/>
    <x v="0"/>
    <x v="0"/>
    <x v="0"/>
    <x v="15"/>
    <x v="13"/>
  </r>
  <r>
    <n v="2619"/>
    <x v="22"/>
    <x v="0"/>
    <x v="1"/>
    <x v="50"/>
    <x v="1833"/>
    <x v="1"/>
    <x v="3"/>
    <x v="0"/>
    <x v="1663"/>
    <x v="0"/>
    <x v="2"/>
    <x v="30"/>
    <x v="353"/>
    <x v="1676"/>
    <x v="21"/>
    <x v="47"/>
    <x v="0"/>
    <x v="2036"/>
    <x v="0"/>
    <x v="0"/>
    <x v="0"/>
    <x v="0"/>
    <x v="0"/>
    <x v="0"/>
    <x v="0"/>
    <x v="0"/>
    <x v="0"/>
    <x v="0"/>
    <x v="0"/>
    <x v="0"/>
    <x v="0"/>
    <x v="15"/>
    <x v="13"/>
  </r>
  <r>
    <n v="2620"/>
    <x v="22"/>
    <x v="0"/>
    <x v="1"/>
    <x v="50"/>
    <x v="506"/>
    <x v="1"/>
    <x v="3"/>
    <x v="0"/>
    <x v="62"/>
    <x v="0"/>
    <x v="2"/>
    <x v="30"/>
    <x v="353"/>
    <x v="67"/>
    <x v="21"/>
    <x v="47"/>
    <x v="0"/>
    <x v="2037"/>
    <x v="0"/>
    <x v="0"/>
    <x v="0"/>
    <x v="0"/>
    <x v="0"/>
    <x v="0"/>
    <x v="0"/>
    <x v="0"/>
    <x v="0"/>
    <x v="0"/>
    <x v="0"/>
    <x v="0"/>
    <x v="0"/>
    <x v="15"/>
    <x v="13"/>
  </r>
  <r>
    <n v="2621"/>
    <x v="22"/>
    <x v="0"/>
    <x v="1"/>
    <x v="50"/>
    <x v="1213"/>
    <x v="1"/>
    <x v="3"/>
    <x v="0"/>
    <x v="1665"/>
    <x v="0"/>
    <x v="2"/>
    <x v="30"/>
    <x v="353"/>
    <x v="1678"/>
    <x v="1"/>
    <x v="1017"/>
    <x v="0"/>
    <x v="2038"/>
    <x v="0"/>
    <x v="0"/>
    <x v="0"/>
    <x v="0"/>
    <x v="0"/>
    <x v="0"/>
    <x v="0"/>
    <x v="0"/>
    <x v="0"/>
    <x v="0"/>
    <x v="0"/>
    <x v="0"/>
    <x v="0"/>
    <x v="15"/>
    <x v="13"/>
  </r>
  <r>
    <n v="2622"/>
    <x v="19"/>
    <x v="0"/>
    <x v="4"/>
    <x v="1935"/>
    <x v="1834"/>
    <x v="1"/>
    <x v="3"/>
    <x v="0"/>
    <x v="1666"/>
    <x v="0"/>
    <x v="2"/>
    <x v="30"/>
    <x v="353"/>
    <x v="1551"/>
    <x v="21"/>
    <x v="47"/>
    <x v="0"/>
    <x v="2039"/>
    <x v="0"/>
    <x v="0"/>
    <x v="0"/>
    <x v="0"/>
    <x v="0"/>
    <x v="0"/>
    <x v="0"/>
    <x v="0"/>
    <x v="0"/>
    <x v="0"/>
    <x v="0"/>
    <x v="0"/>
    <x v="0"/>
    <x v="15"/>
    <x v="13"/>
  </r>
  <r>
    <n v="2623"/>
    <x v="19"/>
    <x v="0"/>
    <x v="4"/>
    <x v="1936"/>
    <x v="1835"/>
    <x v="1"/>
    <x v="3"/>
    <x v="0"/>
    <x v="1667"/>
    <x v="0"/>
    <x v="2"/>
    <x v="30"/>
    <x v="353"/>
    <x v="173"/>
    <x v="21"/>
    <x v="47"/>
    <x v="0"/>
    <x v="2040"/>
    <x v="0"/>
    <x v="0"/>
    <x v="0"/>
    <x v="0"/>
    <x v="0"/>
    <x v="0"/>
    <x v="0"/>
    <x v="0"/>
    <x v="0"/>
    <x v="0"/>
    <x v="0"/>
    <x v="0"/>
    <x v="0"/>
    <x v="15"/>
    <x v="13"/>
  </r>
  <r>
    <n v="2624"/>
    <x v="19"/>
    <x v="0"/>
    <x v="4"/>
    <x v="1937"/>
    <x v="1836"/>
    <x v="1"/>
    <x v="3"/>
    <x v="0"/>
    <x v="1668"/>
    <x v="0"/>
    <x v="2"/>
    <x v="30"/>
    <x v="353"/>
    <x v="1090"/>
    <x v="21"/>
    <x v="47"/>
    <x v="0"/>
    <x v="2041"/>
    <x v="0"/>
    <x v="0"/>
    <x v="0"/>
    <x v="0"/>
    <x v="0"/>
    <x v="0"/>
    <x v="0"/>
    <x v="0"/>
    <x v="0"/>
    <x v="0"/>
    <x v="0"/>
    <x v="0"/>
    <x v="0"/>
    <x v="15"/>
    <x v="13"/>
  </r>
  <r>
    <n v="2625"/>
    <x v="19"/>
    <x v="0"/>
    <x v="4"/>
    <x v="1938"/>
    <x v="1837"/>
    <x v="1"/>
    <x v="3"/>
    <x v="0"/>
    <x v="1669"/>
    <x v="0"/>
    <x v="2"/>
    <x v="30"/>
    <x v="353"/>
    <x v="1679"/>
    <x v="21"/>
    <x v="47"/>
    <x v="0"/>
    <x v="2042"/>
    <x v="0"/>
    <x v="0"/>
    <x v="0"/>
    <x v="0"/>
    <x v="0"/>
    <x v="0"/>
    <x v="0"/>
    <x v="0"/>
    <x v="0"/>
    <x v="0"/>
    <x v="0"/>
    <x v="0"/>
    <x v="0"/>
    <x v="15"/>
    <x v="13"/>
  </r>
  <r>
    <n v="2626"/>
    <x v="19"/>
    <x v="0"/>
    <x v="4"/>
    <x v="1939"/>
    <x v="1838"/>
    <x v="1"/>
    <x v="3"/>
    <x v="0"/>
    <x v="1670"/>
    <x v="0"/>
    <x v="2"/>
    <x v="30"/>
    <x v="353"/>
    <x v="396"/>
    <x v="21"/>
    <x v="47"/>
    <x v="0"/>
    <x v="2043"/>
    <x v="0"/>
    <x v="0"/>
    <x v="0"/>
    <x v="0"/>
    <x v="0"/>
    <x v="0"/>
    <x v="0"/>
    <x v="0"/>
    <x v="0"/>
    <x v="0"/>
    <x v="0"/>
    <x v="0"/>
    <x v="0"/>
    <x v="15"/>
    <x v="13"/>
  </r>
  <r>
    <n v="2627"/>
    <x v="19"/>
    <x v="0"/>
    <x v="4"/>
    <x v="1940"/>
    <x v="1839"/>
    <x v="1"/>
    <x v="3"/>
    <x v="0"/>
    <x v="1671"/>
    <x v="0"/>
    <x v="2"/>
    <x v="30"/>
    <x v="353"/>
    <x v="1680"/>
    <x v="21"/>
    <x v="47"/>
    <x v="0"/>
    <x v="2044"/>
    <x v="0"/>
    <x v="0"/>
    <x v="0"/>
    <x v="0"/>
    <x v="0"/>
    <x v="0"/>
    <x v="0"/>
    <x v="0"/>
    <x v="0"/>
    <x v="0"/>
    <x v="0"/>
    <x v="0"/>
    <x v="0"/>
    <x v="15"/>
    <x v="13"/>
  </r>
  <r>
    <n v="2628"/>
    <x v="19"/>
    <x v="0"/>
    <x v="4"/>
    <x v="1502"/>
    <x v="1840"/>
    <x v="1"/>
    <x v="3"/>
    <x v="0"/>
    <x v="1672"/>
    <x v="0"/>
    <x v="2"/>
    <x v="30"/>
    <x v="353"/>
    <x v="1681"/>
    <x v="21"/>
    <x v="47"/>
    <x v="0"/>
    <x v="1638"/>
    <x v="0"/>
    <x v="0"/>
    <x v="0"/>
    <x v="0"/>
    <x v="0"/>
    <x v="0"/>
    <x v="0"/>
    <x v="0"/>
    <x v="0"/>
    <x v="0"/>
    <x v="0"/>
    <x v="0"/>
    <x v="0"/>
    <x v="15"/>
    <x v="13"/>
  </r>
  <r>
    <n v="2629"/>
    <x v="19"/>
    <x v="0"/>
    <x v="4"/>
    <x v="1941"/>
    <x v="1841"/>
    <x v="1"/>
    <x v="3"/>
    <x v="0"/>
    <x v="1673"/>
    <x v="0"/>
    <x v="2"/>
    <x v="30"/>
    <x v="353"/>
    <x v="613"/>
    <x v="21"/>
    <x v="47"/>
    <x v="0"/>
    <x v="2045"/>
    <x v="0"/>
    <x v="0"/>
    <x v="0"/>
    <x v="0"/>
    <x v="0"/>
    <x v="0"/>
    <x v="0"/>
    <x v="0"/>
    <x v="0"/>
    <x v="0"/>
    <x v="0"/>
    <x v="0"/>
    <x v="0"/>
    <x v="15"/>
    <x v="13"/>
  </r>
  <r>
    <n v="2630"/>
    <x v="19"/>
    <x v="0"/>
    <x v="4"/>
    <x v="1942"/>
    <x v="1842"/>
    <x v="1"/>
    <x v="3"/>
    <x v="0"/>
    <x v="1674"/>
    <x v="0"/>
    <x v="2"/>
    <x v="30"/>
    <x v="353"/>
    <x v="271"/>
    <x v="21"/>
    <x v="47"/>
    <x v="0"/>
    <x v="2046"/>
    <x v="0"/>
    <x v="0"/>
    <x v="0"/>
    <x v="0"/>
    <x v="0"/>
    <x v="0"/>
    <x v="0"/>
    <x v="0"/>
    <x v="0"/>
    <x v="0"/>
    <x v="0"/>
    <x v="0"/>
    <x v="0"/>
    <x v="15"/>
    <x v="13"/>
  </r>
  <r>
    <n v="2631"/>
    <x v="19"/>
    <x v="0"/>
    <x v="4"/>
    <x v="1943"/>
    <x v="1843"/>
    <x v="1"/>
    <x v="3"/>
    <x v="0"/>
    <x v="1675"/>
    <x v="0"/>
    <x v="2"/>
    <x v="30"/>
    <x v="353"/>
    <x v="200"/>
    <x v="21"/>
    <x v="47"/>
    <x v="0"/>
    <x v="2047"/>
    <x v="0"/>
    <x v="0"/>
    <x v="0"/>
    <x v="0"/>
    <x v="0"/>
    <x v="0"/>
    <x v="0"/>
    <x v="0"/>
    <x v="0"/>
    <x v="0"/>
    <x v="0"/>
    <x v="0"/>
    <x v="0"/>
    <x v="15"/>
    <x v="13"/>
  </r>
  <r>
    <n v="2632"/>
    <x v="19"/>
    <x v="0"/>
    <x v="4"/>
    <x v="1944"/>
    <x v="1844"/>
    <x v="1"/>
    <x v="3"/>
    <x v="0"/>
    <x v="1676"/>
    <x v="0"/>
    <x v="2"/>
    <x v="30"/>
    <x v="353"/>
    <x v="95"/>
    <x v="21"/>
    <x v="47"/>
    <x v="0"/>
    <x v="2048"/>
    <x v="0"/>
    <x v="0"/>
    <x v="0"/>
    <x v="0"/>
    <x v="0"/>
    <x v="0"/>
    <x v="0"/>
    <x v="0"/>
    <x v="0"/>
    <x v="0"/>
    <x v="0"/>
    <x v="0"/>
    <x v="0"/>
    <x v="15"/>
    <x v="13"/>
  </r>
  <r>
    <n v="2633"/>
    <x v="19"/>
    <x v="0"/>
    <x v="4"/>
    <x v="1945"/>
    <x v="1845"/>
    <x v="1"/>
    <x v="3"/>
    <x v="0"/>
    <x v="276"/>
    <x v="0"/>
    <x v="2"/>
    <x v="30"/>
    <x v="353"/>
    <x v="114"/>
    <x v="21"/>
    <x v="47"/>
    <x v="0"/>
    <x v="2049"/>
    <x v="0"/>
    <x v="0"/>
    <x v="0"/>
    <x v="0"/>
    <x v="0"/>
    <x v="0"/>
    <x v="0"/>
    <x v="0"/>
    <x v="0"/>
    <x v="0"/>
    <x v="0"/>
    <x v="0"/>
    <x v="0"/>
    <x v="15"/>
    <x v="13"/>
  </r>
  <r>
    <n v="2634"/>
    <x v="19"/>
    <x v="0"/>
    <x v="4"/>
    <x v="1946"/>
    <x v="1846"/>
    <x v="1"/>
    <x v="3"/>
    <x v="0"/>
    <x v="1264"/>
    <x v="0"/>
    <x v="2"/>
    <x v="30"/>
    <x v="353"/>
    <x v="1139"/>
    <x v="21"/>
    <x v="47"/>
    <x v="0"/>
    <x v="2050"/>
    <x v="0"/>
    <x v="0"/>
    <x v="0"/>
    <x v="0"/>
    <x v="0"/>
    <x v="0"/>
    <x v="0"/>
    <x v="0"/>
    <x v="0"/>
    <x v="0"/>
    <x v="0"/>
    <x v="0"/>
    <x v="0"/>
    <x v="15"/>
    <x v="13"/>
  </r>
  <r>
    <n v="2635"/>
    <x v="19"/>
    <x v="0"/>
    <x v="4"/>
    <x v="1947"/>
    <x v="1847"/>
    <x v="1"/>
    <x v="3"/>
    <x v="0"/>
    <x v="1677"/>
    <x v="0"/>
    <x v="2"/>
    <x v="30"/>
    <x v="353"/>
    <x v="193"/>
    <x v="21"/>
    <x v="47"/>
    <x v="0"/>
    <x v="2051"/>
    <x v="0"/>
    <x v="0"/>
    <x v="0"/>
    <x v="0"/>
    <x v="0"/>
    <x v="0"/>
    <x v="0"/>
    <x v="0"/>
    <x v="0"/>
    <x v="0"/>
    <x v="0"/>
    <x v="0"/>
    <x v="0"/>
    <x v="15"/>
    <x v="13"/>
  </r>
  <r>
    <n v="2636"/>
    <x v="19"/>
    <x v="0"/>
    <x v="4"/>
    <x v="1224"/>
    <x v="1848"/>
    <x v="1"/>
    <x v="3"/>
    <x v="0"/>
    <x v="1675"/>
    <x v="0"/>
    <x v="2"/>
    <x v="30"/>
    <x v="353"/>
    <x v="200"/>
    <x v="21"/>
    <x v="47"/>
    <x v="0"/>
    <x v="1317"/>
    <x v="0"/>
    <x v="0"/>
    <x v="0"/>
    <x v="0"/>
    <x v="0"/>
    <x v="0"/>
    <x v="0"/>
    <x v="0"/>
    <x v="0"/>
    <x v="0"/>
    <x v="0"/>
    <x v="0"/>
    <x v="0"/>
    <x v="15"/>
    <x v="13"/>
  </r>
  <r>
    <n v="2637"/>
    <x v="19"/>
    <x v="0"/>
    <x v="4"/>
    <x v="42"/>
    <x v="1849"/>
    <x v="1"/>
    <x v="2"/>
    <x v="0"/>
    <x v="1678"/>
    <x v="0"/>
    <x v="2"/>
    <x v="30"/>
    <x v="353"/>
    <x v="1682"/>
    <x v="17"/>
    <x v="1018"/>
    <x v="0"/>
    <x v="792"/>
    <x v="0"/>
    <x v="0"/>
    <x v="0"/>
    <x v="0"/>
    <x v="0"/>
    <x v="0"/>
    <x v="0"/>
    <x v="0"/>
    <x v="0"/>
    <x v="0"/>
    <x v="0"/>
    <x v="0"/>
    <x v="0"/>
    <x v="188"/>
    <x v="195"/>
  </r>
  <r>
    <n v="2638"/>
    <x v="19"/>
    <x v="0"/>
    <x v="4"/>
    <x v="1948"/>
    <x v="1850"/>
    <x v="1"/>
    <x v="3"/>
    <x v="0"/>
    <x v="1679"/>
    <x v="0"/>
    <x v="2"/>
    <x v="30"/>
    <x v="353"/>
    <x v="390"/>
    <x v="21"/>
    <x v="47"/>
    <x v="0"/>
    <x v="2052"/>
    <x v="0"/>
    <x v="0"/>
    <x v="0"/>
    <x v="0"/>
    <x v="0"/>
    <x v="0"/>
    <x v="0"/>
    <x v="0"/>
    <x v="0"/>
    <x v="0"/>
    <x v="0"/>
    <x v="0"/>
    <x v="0"/>
    <x v="15"/>
    <x v="13"/>
  </r>
  <r>
    <n v="2639"/>
    <x v="19"/>
    <x v="0"/>
    <x v="4"/>
    <x v="42"/>
    <x v="1851"/>
    <x v="1"/>
    <x v="2"/>
    <x v="0"/>
    <x v="1680"/>
    <x v="0"/>
    <x v="2"/>
    <x v="30"/>
    <x v="353"/>
    <x v="1683"/>
    <x v="17"/>
    <x v="1019"/>
    <x v="0"/>
    <x v="792"/>
    <x v="0"/>
    <x v="0"/>
    <x v="0"/>
    <x v="0"/>
    <x v="0"/>
    <x v="0"/>
    <x v="0"/>
    <x v="0"/>
    <x v="0"/>
    <x v="0"/>
    <x v="0"/>
    <x v="0"/>
    <x v="0"/>
    <x v="188"/>
    <x v="195"/>
  </r>
  <r>
    <n v="2640"/>
    <x v="19"/>
    <x v="0"/>
    <x v="4"/>
    <x v="1949"/>
    <x v="1852"/>
    <x v="1"/>
    <x v="3"/>
    <x v="0"/>
    <x v="1666"/>
    <x v="0"/>
    <x v="2"/>
    <x v="30"/>
    <x v="353"/>
    <x v="1551"/>
    <x v="21"/>
    <x v="47"/>
    <x v="0"/>
    <x v="2053"/>
    <x v="0"/>
    <x v="0"/>
    <x v="0"/>
    <x v="0"/>
    <x v="0"/>
    <x v="0"/>
    <x v="0"/>
    <x v="0"/>
    <x v="0"/>
    <x v="0"/>
    <x v="0"/>
    <x v="0"/>
    <x v="0"/>
    <x v="15"/>
    <x v="13"/>
  </r>
  <r>
    <n v="2641"/>
    <x v="19"/>
    <x v="0"/>
    <x v="4"/>
    <x v="1950"/>
    <x v="1853"/>
    <x v="1"/>
    <x v="3"/>
    <x v="0"/>
    <x v="904"/>
    <x v="0"/>
    <x v="2"/>
    <x v="30"/>
    <x v="353"/>
    <x v="147"/>
    <x v="21"/>
    <x v="47"/>
    <x v="0"/>
    <x v="2054"/>
    <x v="0"/>
    <x v="0"/>
    <x v="0"/>
    <x v="0"/>
    <x v="0"/>
    <x v="0"/>
    <x v="0"/>
    <x v="0"/>
    <x v="0"/>
    <x v="0"/>
    <x v="0"/>
    <x v="0"/>
    <x v="0"/>
    <x v="15"/>
    <x v="13"/>
  </r>
  <r>
    <n v="2642"/>
    <x v="19"/>
    <x v="0"/>
    <x v="4"/>
    <x v="1951"/>
    <x v="1854"/>
    <x v="1"/>
    <x v="3"/>
    <x v="0"/>
    <x v="1681"/>
    <x v="0"/>
    <x v="2"/>
    <x v="30"/>
    <x v="353"/>
    <x v="1370"/>
    <x v="21"/>
    <x v="47"/>
    <x v="0"/>
    <x v="2055"/>
    <x v="0"/>
    <x v="0"/>
    <x v="0"/>
    <x v="0"/>
    <x v="0"/>
    <x v="0"/>
    <x v="0"/>
    <x v="0"/>
    <x v="0"/>
    <x v="0"/>
    <x v="0"/>
    <x v="0"/>
    <x v="0"/>
    <x v="15"/>
    <x v="13"/>
  </r>
  <r>
    <n v="2643"/>
    <x v="19"/>
    <x v="0"/>
    <x v="4"/>
    <x v="1952"/>
    <x v="1855"/>
    <x v="1"/>
    <x v="3"/>
    <x v="0"/>
    <x v="276"/>
    <x v="0"/>
    <x v="2"/>
    <x v="30"/>
    <x v="353"/>
    <x v="114"/>
    <x v="21"/>
    <x v="47"/>
    <x v="0"/>
    <x v="2056"/>
    <x v="0"/>
    <x v="0"/>
    <x v="0"/>
    <x v="0"/>
    <x v="0"/>
    <x v="0"/>
    <x v="0"/>
    <x v="0"/>
    <x v="0"/>
    <x v="0"/>
    <x v="0"/>
    <x v="0"/>
    <x v="0"/>
    <x v="15"/>
    <x v="13"/>
  </r>
  <r>
    <n v="2644"/>
    <x v="19"/>
    <x v="0"/>
    <x v="4"/>
    <x v="1953"/>
    <x v="1856"/>
    <x v="1"/>
    <x v="3"/>
    <x v="0"/>
    <x v="1682"/>
    <x v="0"/>
    <x v="2"/>
    <x v="30"/>
    <x v="353"/>
    <x v="1684"/>
    <x v="21"/>
    <x v="47"/>
    <x v="0"/>
    <x v="2057"/>
    <x v="0"/>
    <x v="0"/>
    <x v="0"/>
    <x v="0"/>
    <x v="0"/>
    <x v="0"/>
    <x v="0"/>
    <x v="0"/>
    <x v="0"/>
    <x v="0"/>
    <x v="0"/>
    <x v="0"/>
    <x v="0"/>
    <x v="15"/>
    <x v="13"/>
  </r>
  <r>
    <n v="2645"/>
    <x v="19"/>
    <x v="0"/>
    <x v="4"/>
    <x v="1954"/>
    <x v="1857"/>
    <x v="1"/>
    <x v="3"/>
    <x v="0"/>
    <x v="1055"/>
    <x v="0"/>
    <x v="2"/>
    <x v="30"/>
    <x v="353"/>
    <x v="147"/>
    <x v="21"/>
    <x v="47"/>
    <x v="0"/>
    <x v="2058"/>
    <x v="0"/>
    <x v="0"/>
    <x v="0"/>
    <x v="0"/>
    <x v="0"/>
    <x v="0"/>
    <x v="0"/>
    <x v="0"/>
    <x v="0"/>
    <x v="0"/>
    <x v="0"/>
    <x v="0"/>
    <x v="0"/>
    <x v="15"/>
    <x v="13"/>
  </r>
  <r>
    <n v="2646"/>
    <x v="19"/>
    <x v="0"/>
    <x v="4"/>
    <x v="1955"/>
    <x v="1858"/>
    <x v="1"/>
    <x v="3"/>
    <x v="0"/>
    <x v="1299"/>
    <x v="0"/>
    <x v="2"/>
    <x v="30"/>
    <x v="353"/>
    <x v="114"/>
    <x v="21"/>
    <x v="47"/>
    <x v="0"/>
    <x v="2059"/>
    <x v="0"/>
    <x v="0"/>
    <x v="0"/>
    <x v="0"/>
    <x v="0"/>
    <x v="0"/>
    <x v="0"/>
    <x v="0"/>
    <x v="0"/>
    <x v="0"/>
    <x v="0"/>
    <x v="0"/>
    <x v="0"/>
    <x v="15"/>
    <x v="13"/>
  </r>
  <r>
    <n v="2647"/>
    <x v="19"/>
    <x v="0"/>
    <x v="4"/>
    <x v="1956"/>
    <x v="1859"/>
    <x v="1"/>
    <x v="3"/>
    <x v="0"/>
    <x v="1683"/>
    <x v="0"/>
    <x v="2"/>
    <x v="30"/>
    <x v="353"/>
    <x v="114"/>
    <x v="21"/>
    <x v="47"/>
    <x v="0"/>
    <x v="2060"/>
    <x v="0"/>
    <x v="0"/>
    <x v="0"/>
    <x v="0"/>
    <x v="0"/>
    <x v="0"/>
    <x v="0"/>
    <x v="0"/>
    <x v="0"/>
    <x v="0"/>
    <x v="0"/>
    <x v="0"/>
    <x v="0"/>
    <x v="15"/>
    <x v="13"/>
  </r>
  <r>
    <n v="2648"/>
    <x v="19"/>
    <x v="0"/>
    <x v="4"/>
    <x v="42"/>
    <x v="1849"/>
    <x v="1"/>
    <x v="2"/>
    <x v="0"/>
    <x v="1684"/>
    <x v="0"/>
    <x v="2"/>
    <x v="30"/>
    <x v="353"/>
    <x v="1685"/>
    <x v="17"/>
    <x v="1020"/>
    <x v="0"/>
    <x v="792"/>
    <x v="0"/>
    <x v="0"/>
    <x v="0"/>
    <x v="0"/>
    <x v="0"/>
    <x v="0"/>
    <x v="0"/>
    <x v="0"/>
    <x v="0"/>
    <x v="0"/>
    <x v="0"/>
    <x v="0"/>
    <x v="0"/>
    <x v="188"/>
    <x v="97"/>
  </r>
  <r>
    <n v="2649"/>
    <x v="19"/>
    <x v="0"/>
    <x v="4"/>
    <x v="42"/>
    <x v="1849"/>
    <x v="1"/>
    <x v="2"/>
    <x v="0"/>
    <x v="1685"/>
    <x v="0"/>
    <x v="2"/>
    <x v="30"/>
    <x v="353"/>
    <x v="1686"/>
    <x v="17"/>
    <x v="1021"/>
    <x v="0"/>
    <x v="792"/>
    <x v="0"/>
    <x v="0"/>
    <x v="0"/>
    <x v="0"/>
    <x v="0"/>
    <x v="0"/>
    <x v="0"/>
    <x v="0"/>
    <x v="0"/>
    <x v="0"/>
    <x v="0"/>
    <x v="0"/>
    <x v="0"/>
    <x v="188"/>
    <x v="195"/>
  </r>
  <r>
    <n v="2650"/>
    <x v="19"/>
    <x v="0"/>
    <x v="4"/>
    <x v="42"/>
    <x v="1860"/>
    <x v="1"/>
    <x v="2"/>
    <x v="0"/>
    <x v="1686"/>
    <x v="0"/>
    <x v="2"/>
    <x v="30"/>
    <x v="353"/>
    <x v="1687"/>
    <x v="17"/>
    <x v="1022"/>
    <x v="0"/>
    <x v="792"/>
    <x v="0"/>
    <x v="0"/>
    <x v="0"/>
    <x v="0"/>
    <x v="0"/>
    <x v="0"/>
    <x v="0"/>
    <x v="0"/>
    <x v="0"/>
    <x v="0"/>
    <x v="0"/>
    <x v="0"/>
    <x v="0"/>
    <x v="188"/>
    <x v="195"/>
  </r>
  <r>
    <n v="2651"/>
    <x v="25"/>
    <x v="0"/>
    <x v="7"/>
    <x v="1957"/>
    <x v="1815"/>
    <x v="0"/>
    <x v="1"/>
    <x v="0"/>
    <x v="1"/>
    <x v="0"/>
    <x v="2"/>
    <x v="30"/>
    <x v="354"/>
    <x v="1688"/>
    <x v="90"/>
    <x v="1023"/>
    <x v="0"/>
    <x v="1737"/>
    <x v="0"/>
    <x v="0"/>
    <x v="0"/>
    <x v="0"/>
    <x v="0"/>
    <x v="0"/>
    <x v="0"/>
    <x v="0"/>
    <x v="0"/>
    <x v="0"/>
    <x v="0"/>
    <x v="0"/>
    <x v="0"/>
    <x v="15"/>
    <x v="13"/>
  </r>
  <r>
    <n v="2652"/>
    <x v="11"/>
    <x v="0"/>
    <x v="7"/>
    <x v="1958"/>
    <x v="1861"/>
    <x v="0"/>
    <x v="1"/>
    <x v="0"/>
    <x v="1"/>
    <x v="0"/>
    <x v="2"/>
    <x v="30"/>
    <x v="354"/>
    <x v="1689"/>
    <x v="42"/>
    <x v="1024"/>
    <x v="0"/>
    <x v="1151"/>
    <x v="0"/>
    <x v="0"/>
    <x v="0"/>
    <x v="0"/>
    <x v="0"/>
    <x v="0"/>
    <x v="0"/>
    <x v="0"/>
    <x v="0"/>
    <x v="0"/>
    <x v="0"/>
    <x v="0"/>
    <x v="0"/>
    <x v="15"/>
    <x v="13"/>
  </r>
  <r>
    <n v="2653"/>
    <x v="22"/>
    <x v="0"/>
    <x v="1"/>
    <x v="50"/>
    <x v="1214"/>
    <x v="1"/>
    <x v="3"/>
    <x v="0"/>
    <x v="1687"/>
    <x v="0"/>
    <x v="2"/>
    <x v="30"/>
    <x v="354"/>
    <x v="1672"/>
    <x v="21"/>
    <x v="47"/>
    <x v="0"/>
    <x v="2061"/>
    <x v="0"/>
    <x v="0"/>
    <x v="0"/>
    <x v="0"/>
    <x v="0"/>
    <x v="0"/>
    <x v="0"/>
    <x v="0"/>
    <x v="0"/>
    <x v="0"/>
    <x v="0"/>
    <x v="0"/>
    <x v="0"/>
    <x v="15"/>
    <x v="13"/>
  </r>
  <r>
    <n v="2654"/>
    <x v="19"/>
    <x v="0"/>
    <x v="4"/>
    <x v="1959"/>
    <x v="1862"/>
    <x v="1"/>
    <x v="3"/>
    <x v="0"/>
    <x v="1688"/>
    <x v="0"/>
    <x v="2"/>
    <x v="30"/>
    <x v="355"/>
    <x v="321"/>
    <x v="21"/>
    <x v="47"/>
    <x v="0"/>
    <x v="2062"/>
    <x v="0"/>
    <x v="0"/>
    <x v="0"/>
    <x v="0"/>
    <x v="0"/>
    <x v="0"/>
    <x v="0"/>
    <x v="0"/>
    <x v="0"/>
    <x v="0"/>
    <x v="0"/>
    <x v="0"/>
    <x v="0"/>
    <x v="15"/>
    <x v="13"/>
  </r>
  <r>
    <n v="2655"/>
    <x v="19"/>
    <x v="0"/>
    <x v="4"/>
    <x v="1960"/>
    <x v="1863"/>
    <x v="1"/>
    <x v="3"/>
    <x v="0"/>
    <x v="481"/>
    <x v="0"/>
    <x v="2"/>
    <x v="30"/>
    <x v="355"/>
    <x v="461"/>
    <x v="21"/>
    <x v="47"/>
    <x v="0"/>
    <x v="2063"/>
    <x v="0"/>
    <x v="0"/>
    <x v="0"/>
    <x v="0"/>
    <x v="0"/>
    <x v="0"/>
    <x v="0"/>
    <x v="0"/>
    <x v="0"/>
    <x v="0"/>
    <x v="0"/>
    <x v="0"/>
    <x v="0"/>
    <x v="15"/>
    <x v="13"/>
  </r>
  <r>
    <n v="2656"/>
    <x v="19"/>
    <x v="0"/>
    <x v="4"/>
    <x v="1961"/>
    <x v="1864"/>
    <x v="1"/>
    <x v="3"/>
    <x v="0"/>
    <x v="1689"/>
    <x v="0"/>
    <x v="2"/>
    <x v="30"/>
    <x v="355"/>
    <x v="77"/>
    <x v="21"/>
    <x v="47"/>
    <x v="0"/>
    <x v="2064"/>
    <x v="0"/>
    <x v="0"/>
    <x v="0"/>
    <x v="0"/>
    <x v="0"/>
    <x v="0"/>
    <x v="0"/>
    <x v="0"/>
    <x v="0"/>
    <x v="0"/>
    <x v="0"/>
    <x v="0"/>
    <x v="0"/>
    <x v="15"/>
    <x v="13"/>
  </r>
  <r>
    <n v="2657"/>
    <x v="19"/>
    <x v="0"/>
    <x v="4"/>
    <x v="1962"/>
    <x v="1865"/>
    <x v="1"/>
    <x v="3"/>
    <x v="0"/>
    <x v="1690"/>
    <x v="0"/>
    <x v="2"/>
    <x v="30"/>
    <x v="355"/>
    <x v="1690"/>
    <x v="21"/>
    <x v="47"/>
    <x v="0"/>
    <x v="2065"/>
    <x v="0"/>
    <x v="0"/>
    <x v="0"/>
    <x v="0"/>
    <x v="0"/>
    <x v="0"/>
    <x v="0"/>
    <x v="0"/>
    <x v="0"/>
    <x v="0"/>
    <x v="0"/>
    <x v="0"/>
    <x v="0"/>
    <x v="15"/>
    <x v="13"/>
  </r>
  <r>
    <n v="2658"/>
    <x v="19"/>
    <x v="0"/>
    <x v="4"/>
    <x v="1963"/>
    <x v="1866"/>
    <x v="1"/>
    <x v="3"/>
    <x v="0"/>
    <x v="1691"/>
    <x v="0"/>
    <x v="2"/>
    <x v="30"/>
    <x v="355"/>
    <x v="77"/>
    <x v="21"/>
    <x v="47"/>
    <x v="0"/>
    <x v="2066"/>
    <x v="0"/>
    <x v="0"/>
    <x v="0"/>
    <x v="0"/>
    <x v="0"/>
    <x v="0"/>
    <x v="0"/>
    <x v="0"/>
    <x v="0"/>
    <x v="0"/>
    <x v="0"/>
    <x v="0"/>
    <x v="0"/>
    <x v="15"/>
    <x v="13"/>
  </r>
  <r>
    <n v="2659"/>
    <x v="19"/>
    <x v="0"/>
    <x v="4"/>
    <x v="1964"/>
    <x v="1867"/>
    <x v="1"/>
    <x v="3"/>
    <x v="0"/>
    <x v="1692"/>
    <x v="0"/>
    <x v="2"/>
    <x v="30"/>
    <x v="355"/>
    <x v="1691"/>
    <x v="21"/>
    <x v="47"/>
    <x v="0"/>
    <x v="2067"/>
    <x v="0"/>
    <x v="0"/>
    <x v="0"/>
    <x v="0"/>
    <x v="0"/>
    <x v="0"/>
    <x v="0"/>
    <x v="0"/>
    <x v="0"/>
    <x v="0"/>
    <x v="0"/>
    <x v="0"/>
    <x v="0"/>
    <x v="15"/>
    <x v="13"/>
  </r>
  <r>
    <n v="2660"/>
    <x v="19"/>
    <x v="0"/>
    <x v="4"/>
    <x v="1965"/>
    <x v="1868"/>
    <x v="1"/>
    <x v="3"/>
    <x v="0"/>
    <x v="1299"/>
    <x v="0"/>
    <x v="2"/>
    <x v="30"/>
    <x v="355"/>
    <x v="114"/>
    <x v="21"/>
    <x v="47"/>
    <x v="0"/>
    <x v="2068"/>
    <x v="0"/>
    <x v="0"/>
    <x v="0"/>
    <x v="0"/>
    <x v="0"/>
    <x v="0"/>
    <x v="0"/>
    <x v="0"/>
    <x v="0"/>
    <x v="0"/>
    <x v="0"/>
    <x v="0"/>
    <x v="0"/>
    <x v="15"/>
    <x v="13"/>
  </r>
  <r>
    <n v="2661"/>
    <x v="0"/>
    <x v="0"/>
    <x v="4"/>
    <x v="1966"/>
    <x v="1869"/>
    <x v="0"/>
    <x v="3"/>
    <x v="0"/>
    <x v="1693"/>
    <x v="0"/>
    <x v="2"/>
    <x v="30"/>
    <x v="355"/>
    <x v="1692"/>
    <x v="21"/>
    <x v="47"/>
    <x v="0"/>
    <x v="2069"/>
    <x v="0"/>
    <x v="0"/>
    <x v="0"/>
    <x v="0"/>
    <x v="0"/>
    <x v="0"/>
    <x v="0"/>
    <x v="0"/>
    <x v="0"/>
    <x v="0"/>
    <x v="0"/>
    <x v="0"/>
    <x v="0"/>
    <x v="15"/>
    <x v="13"/>
  </r>
  <r>
    <n v="2662"/>
    <x v="19"/>
    <x v="0"/>
    <x v="4"/>
    <x v="1967"/>
    <x v="1870"/>
    <x v="1"/>
    <x v="3"/>
    <x v="0"/>
    <x v="1694"/>
    <x v="0"/>
    <x v="2"/>
    <x v="30"/>
    <x v="355"/>
    <x v="1265"/>
    <x v="21"/>
    <x v="47"/>
    <x v="0"/>
    <x v="2070"/>
    <x v="0"/>
    <x v="0"/>
    <x v="0"/>
    <x v="0"/>
    <x v="0"/>
    <x v="0"/>
    <x v="0"/>
    <x v="0"/>
    <x v="0"/>
    <x v="0"/>
    <x v="0"/>
    <x v="0"/>
    <x v="0"/>
    <x v="15"/>
    <x v="13"/>
  </r>
  <r>
    <n v="2663"/>
    <x v="19"/>
    <x v="0"/>
    <x v="4"/>
    <x v="1968"/>
    <x v="1871"/>
    <x v="1"/>
    <x v="3"/>
    <x v="0"/>
    <x v="1695"/>
    <x v="0"/>
    <x v="2"/>
    <x v="30"/>
    <x v="355"/>
    <x v="859"/>
    <x v="21"/>
    <x v="47"/>
    <x v="0"/>
    <x v="2071"/>
    <x v="0"/>
    <x v="0"/>
    <x v="0"/>
    <x v="0"/>
    <x v="0"/>
    <x v="0"/>
    <x v="0"/>
    <x v="0"/>
    <x v="0"/>
    <x v="0"/>
    <x v="0"/>
    <x v="0"/>
    <x v="0"/>
    <x v="15"/>
    <x v="13"/>
  </r>
  <r>
    <n v="2664"/>
    <x v="19"/>
    <x v="0"/>
    <x v="4"/>
    <x v="1969"/>
    <x v="1872"/>
    <x v="1"/>
    <x v="3"/>
    <x v="0"/>
    <x v="1696"/>
    <x v="0"/>
    <x v="2"/>
    <x v="30"/>
    <x v="355"/>
    <x v="1078"/>
    <x v="21"/>
    <x v="47"/>
    <x v="0"/>
    <x v="2072"/>
    <x v="0"/>
    <x v="0"/>
    <x v="0"/>
    <x v="0"/>
    <x v="0"/>
    <x v="0"/>
    <x v="0"/>
    <x v="0"/>
    <x v="0"/>
    <x v="0"/>
    <x v="0"/>
    <x v="0"/>
    <x v="0"/>
    <x v="15"/>
    <x v="13"/>
  </r>
  <r>
    <n v="2665"/>
    <x v="19"/>
    <x v="0"/>
    <x v="4"/>
    <x v="1970"/>
    <x v="1873"/>
    <x v="1"/>
    <x v="3"/>
    <x v="0"/>
    <x v="1301"/>
    <x v="0"/>
    <x v="2"/>
    <x v="30"/>
    <x v="355"/>
    <x v="526"/>
    <x v="21"/>
    <x v="47"/>
    <x v="0"/>
    <x v="2073"/>
    <x v="0"/>
    <x v="0"/>
    <x v="0"/>
    <x v="0"/>
    <x v="0"/>
    <x v="0"/>
    <x v="0"/>
    <x v="0"/>
    <x v="0"/>
    <x v="0"/>
    <x v="0"/>
    <x v="0"/>
    <x v="0"/>
    <x v="15"/>
    <x v="13"/>
  </r>
  <r>
    <n v="2666"/>
    <x v="19"/>
    <x v="0"/>
    <x v="4"/>
    <x v="1971"/>
    <x v="1874"/>
    <x v="1"/>
    <x v="3"/>
    <x v="0"/>
    <x v="1129"/>
    <x v="0"/>
    <x v="2"/>
    <x v="30"/>
    <x v="355"/>
    <x v="98"/>
    <x v="21"/>
    <x v="47"/>
    <x v="0"/>
    <x v="2074"/>
    <x v="0"/>
    <x v="0"/>
    <x v="0"/>
    <x v="0"/>
    <x v="0"/>
    <x v="0"/>
    <x v="0"/>
    <x v="0"/>
    <x v="0"/>
    <x v="0"/>
    <x v="0"/>
    <x v="0"/>
    <x v="0"/>
    <x v="15"/>
    <x v="13"/>
  </r>
  <r>
    <n v="2667"/>
    <x v="19"/>
    <x v="0"/>
    <x v="4"/>
    <x v="1972"/>
    <x v="1875"/>
    <x v="1"/>
    <x v="3"/>
    <x v="0"/>
    <x v="1368"/>
    <x v="0"/>
    <x v="2"/>
    <x v="30"/>
    <x v="355"/>
    <x v="200"/>
    <x v="21"/>
    <x v="47"/>
    <x v="0"/>
    <x v="2075"/>
    <x v="0"/>
    <x v="0"/>
    <x v="0"/>
    <x v="0"/>
    <x v="0"/>
    <x v="0"/>
    <x v="0"/>
    <x v="0"/>
    <x v="0"/>
    <x v="0"/>
    <x v="0"/>
    <x v="0"/>
    <x v="0"/>
    <x v="15"/>
    <x v="13"/>
  </r>
  <r>
    <n v="2668"/>
    <x v="19"/>
    <x v="0"/>
    <x v="4"/>
    <x v="1973"/>
    <x v="1876"/>
    <x v="1"/>
    <x v="3"/>
    <x v="0"/>
    <x v="1697"/>
    <x v="0"/>
    <x v="2"/>
    <x v="30"/>
    <x v="355"/>
    <x v="338"/>
    <x v="21"/>
    <x v="47"/>
    <x v="0"/>
    <x v="2076"/>
    <x v="0"/>
    <x v="0"/>
    <x v="0"/>
    <x v="0"/>
    <x v="0"/>
    <x v="0"/>
    <x v="0"/>
    <x v="0"/>
    <x v="0"/>
    <x v="0"/>
    <x v="0"/>
    <x v="0"/>
    <x v="0"/>
    <x v="15"/>
    <x v="13"/>
  </r>
  <r>
    <n v="2669"/>
    <x v="19"/>
    <x v="0"/>
    <x v="4"/>
    <x v="1316"/>
    <x v="1877"/>
    <x v="1"/>
    <x v="3"/>
    <x v="0"/>
    <x v="1698"/>
    <x v="0"/>
    <x v="2"/>
    <x v="30"/>
    <x v="355"/>
    <x v="86"/>
    <x v="21"/>
    <x v="47"/>
    <x v="0"/>
    <x v="1419"/>
    <x v="0"/>
    <x v="0"/>
    <x v="0"/>
    <x v="0"/>
    <x v="0"/>
    <x v="0"/>
    <x v="0"/>
    <x v="0"/>
    <x v="0"/>
    <x v="0"/>
    <x v="0"/>
    <x v="0"/>
    <x v="0"/>
    <x v="15"/>
    <x v="13"/>
  </r>
  <r>
    <n v="2670"/>
    <x v="19"/>
    <x v="0"/>
    <x v="4"/>
    <x v="1974"/>
    <x v="1878"/>
    <x v="1"/>
    <x v="3"/>
    <x v="0"/>
    <x v="1699"/>
    <x v="0"/>
    <x v="2"/>
    <x v="30"/>
    <x v="355"/>
    <x v="1693"/>
    <x v="21"/>
    <x v="47"/>
    <x v="0"/>
    <x v="2077"/>
    <x v="0"/>
    <x v="0"/>
    <x v="0"/>
    <x v="0"/>
    <x v="0"/>
    <x v="0"/>
    <x v="0"/>
    <x v="0"/>
    <x v="0"/>
    <x v="0"/>
    <x v="0"/>
    <x v="0"/>
    <x v="0"/>
    <x v="15"/>
    <x v="13"/>
  </r>
  <r>
    <n v="2671"/>
    <x v="19"/>
    <x v="0"/>
    <x v="4"/>
    <x v="1975"/>
    <x v="1879"/>
    <x v="1"/>
    <x v="3"/>
    <x v="0"/>
    <x v="1368"/>
    <x v="0"/>
    <x v="2"/>
    <x v="30"/>
    <x v="355"/>
    <x v="200"/>
    <x v="21"/>
    <x v="47"/>
    <x v="0"/>
    <x v="2078"/>
    <x v="0"/>
    <x v="0"/>
    <x v="0"/>
    <x v="0"/>
    <x v="0"/>
    <x v="0"/>
    <x v="0"/>
    <x v="0"/>
    <x v="0"/>
    <x v="0"/>
    <x v="0"/>
    <x v="0"/>
    <x v="0"/>
    <x v="15"/>
    <x v="13"/>
  </r>
  <r>
    <n v="2672"/>
    <x v="19"/>
    <x v="0"/>
    <x v="4"/>
    <x v="1976"/>
    <x v="1880"/>
    <x v="1"/>
    <x v="3"/>
    <x v="0"/>
    <x v="1129"/>
    <x v="0"/>
    <x v="2"/>
    <x v="30"/>
    <x v="355"/>
    <x v="98"/>
    <x v="21"/>
    <x v="47"/>
    <x v="0"/>
    <x v="2079"/>
    <x v="0"/>
    <x v="0"/>
    <x v="0"/>
    <x v="0"/>
    <x v="0"/>
    <x v="0"/>
    <x v="0"/>
    <x v="0"/>
    <x v="0"/>
    <x v="0"/>
    <x v="0"/>
    <x v="0"/>
    <x v="0"/>
    <x v="15"/>
    <x v="13"/>
  </r>
  <r>
    <n v="2673"/>
    <x v="19"/>
    <x v="0"/>
    <x v="4"/>
    <x v="1977"/>
    <x v="1881"/>
    <x v="1"/>
    <x v="3"/>
    <x v="0"/>
    <x v="1700"/>
    <x v="0"/>
    <x v="2"/>
    <x v="30"/>
    <x v="355"/>
    <x v="268"/>
    <x v="21"/>
    <x v="47"/>
    <x v="0"/>
    <x v="2080"/>
    <x v="0"/>
    <x v="0"/>
    <x v="0"/>
    <x v="0"/>
    <x v="0"/>
    <x v="0"/>
    <x v="0"/>
    <x v="0"/>
    <x v="0"/>
    <x v="0"/>
    <x v="0"/>
    <x v="0"/>
    <x v="0"/>
    <x v="15"/>
    <x v="13"/>
  </r>
  <r>
    <n v="2674"/>
    <x v="19"/>
    <x v="0"/>
    <x v="4"/>
    <x v="1978"/>
    <x v="1882"/>
    <x v="1"/>
    <x v="3"/>
    <x v="0"/>
    <x v="1701"/>
    <x v="0"/>
    <x v="2"/>
    <x v="30"/>
    <x v="355"/>
    <x v="238"/>
    <x v="21"/>
    <x v="47"/>
    <x v="0"/>
    <x v="2081"/>
    <x v="0"/>
    <x v="0"/>
    <x v="0"/>
    <x v="0"/>
    <x v="0"/>
    <x v="0"/>
    <x v="0"/>
    <x v="0"/>
    <x v="0"/>
    <x v="0"/>
    <x v="0"/>
    <x v="0"/>
    <x v="0"/>
    <x v="15"/>
    <x v="13"/>
  </r>
  <r>
    <n v="2675"/>
    <x v="19"/>
    <x v="0"/>
    <x v="4"/>
    <x v="1979"/>
    <x v="1883"/>
    <x v="1"/>
    <x v="3"/>
    <x v="0"/>
    <x v="1702"/>
    <x v="0"/>
    <x v="2"/>
    <x v="30"/>
    <x v="355"/>
    <x v="198"/>
    <x v="21"/>
    <x v="47"/>
    <x v="0"/>
    <x v="2082"/>
    <x v="0"/>
    <x v="0"/>
    <x v="0"/>
    <x v="0"/>
    <x v="0"/>
    <x v="0"/>
    <x v="0"/>
    <x v="0"/>
    <x v="0"/>
    <x v="0"/>
    <x v="0"/>
    <x v="0"/>
    <x v="0"/>
    <x v="15"/>
    <x v="13"/>
  </r>
  <r>
    <n v="2676"/>
    <x v="19"/>
    <x v="0"/>
    <x v="4"/>
    <x v="1980"/>
    <x v="1884"/>
    <x v="1"/>
    <x v="3"/>
    <x v="0"/>
    <x v="1494"/>
    <x v="0"/>
    <x v="2"/>
    <x v="30"/>
    <x v="355"/>
    <x v="1393"/>
    <x v="21"/>
    <x v="47"/>
    <x v="0"/>
    <x v="2083"/>
    <x v="0"/>
    <x v="0"/>
    <x v="0"/>
    <x v="0"/>
    <x v="0"/>
    <x v="0"/>
    <x v="0"/>
    <x v="0"/>
    <x v="0"/>
    <x v="0"/>
    <x v="0"/>
    <x v="0"/>
    <x v="0"/>
    <x v="15"/>
    <x v="13"/>
  </r>
  <r>
    <n v="2677"/>
    <x v="19"/>
    <x v="0"/>
    <x v="4"/>
    <x v="1981"/>
    <x v="1885"/>
    <x v="1"/>
    <x v="3"/>
    <x v="0"/>
    <x v="1703"/>
    <x v="0"/>
    <x v="2"/>
    <x v="30"/>
    <x v="355"/>
    <x v="1694"/>
    <x v="21"/>
    <x v="47"/>
    <x v="0"/>
    <x v="2084"/>
    <x v="0"/>
    <x v="0"/>
    <x v="0"/>
    <x v="0"/>
    <x v="0"/>
    <x v="0"/>
    <x v="0"/>
    <x v="0"/>
    <x v="0"/>
    <x v="0"/>
    <x v="0"/>
    <x v="0"/>
    <x v="0"/>
    <x v="15"/>
    <x v="13"/>
  </r>
  <r>
    <n v="2678"/>
    <x v="19"/>
    <x v="0"/>
    <x v="4"/>
    <x v="1982"/>
    <x v="1886"/>
    <x v="1"/>
    <x v="3"/>
    <x v="0"/>
    <x v="1704"/>
    <x v="0"/>
    <x v="2"/>
    <x v="30"/>
    <x v="355"/>
    <x v="1695"/>
    <x v="21"/>
    <x v="47"/>
    <x v="0"/>
    <x v="2085"/>
    <x v="0"/>
    <x v="0"/>
    <x v="0"/>
    <x v="0"/>
    <x v="0"/>
    <x v="0"/>
    <x v="0"/>
    <x v="0"/>
    <x v="0"/>
    <x v="0"/>
    <x v="0"/>
    <x v="0"/>
    <x v="0"/>
    <x v="15"/>
    <x v="13"/>
  </r>
  <r>
    <n v="2679"/>
    <x v="19"/>
    <x v="0"/>
    <x v="4"/>
    <x v="1983"/>
    <x v="1887"/>
    <x v="1"/>
    <x v="3"/>
    <x v="0"/>
    <x v="1705"/>
    <x v="0"/>
    <x v="2"/>
    <x v="30"/>
    <x v="355"/>
    <x v="179"/>
    <x v="21"/>
    <x v="47"/>
    <x v="0"/>
    <x v="2086"/>
    <x v="0"/>
    <x v="0"/>
    <x v="0"/>
    <x v="0"/>
    <x v="0"/>
    <x v="0"/>
    <x v="0"/>
    <x v="0"/>
    <x v="0"/>
    <x v="0"/>
    <x v="0"/>
    <x v="0"/>
    <x v="0"/>
    <x v="15"/>
    <x v="13"/>
  </r>
  <r>
    <n v="2680"/>
    <x v="19"/>
    <x v="0"/>
    <x v="4"/>
    <x v="1984"/>
    <x v="1888"/>
    <x v="1"/>
    <x v="3"/>
    <x v="0"/>
    <x v="1706"/>
    <x v="0"/>
    <x v="2"/>
    <x v="30"/>
    <x v="355"/>
    <x v="1555"/>
    <x v="21"/>
    <x v="47"/>
    <x v="0"/>
    <x v="2087"/>
    <x v="0"/>
    <x v="0"/>
    <x v="0"/>
    <x v="0"/>
    <x v="0"/>
    <x v="0"/>
    <x v="0"/>
    <x v="0"/>
    <x v="0"/>
    <x v="0"/>
    <x v="0"/>
    <x v="0"/>
    <x v="0"/>
    <x v="15"/>
    <x v="13"/>
  </r>
  <r>
    <n v="2681"/>
    <x v="19"/>
    <x v="0"/>
    <x v="4"/>
    <x v="1985"/>
    <x v="1889"/>
    <x v="1"/>
    <x v="3"/>
    <x v="0"/>
    <x v="1573"/>
    <x v="0"/>
    <x v="2"/>
    <x v="30"/>
    <x v="355"/>
    <x v="1188"/>
    <x v="21"/>
    <x v="47"/>
    <x v="0"/>
    <x v="2088"/>
    <x v="0"/>
    <x v="0"/>
    <x v="0"/>
    <x v="0"/>
    <x v="0"/>
    <x v="0"/>
    <x v="0"/>
    <x v="0"/>
    <x v="0"/>
    <x v="0"/>
    <x v="0"/>
    <x v="0"/>
    <x v="0"/>
    <x v="15"/>
    <x v="13"/>
  </r>
  <r>
    <n v="2682"/>
    <x v="19"/>
    <x v="0"/>
    <x v="4"/>
    <x v="1986"/>
    <x v="1890"/>
    <x v="1"/>
    <x v="3"/>
    <x v="0"/>
    <x v="1707"/>
    <x v="0"/>
    <x v="2"/>
    <x v="30"/>
    <x v="355"/>
    <x v="440"/>
    <x v="21"/>
    <x v="47"/>
    <x v="0"/>
    <x v="2089"/>
    <x v="0"/>
    <x v="0"/>
    <x v="0"/>
    <x v="0"/>
    <x v="0"/>
    <x v="0"/>
    <x v="0"/>
    <x v="0"/>
    <x v="0"/>
    <x v="0"/>
    <x v="0"/>
    <x v="0"/>
    <x v="0"/>
    <x v="15"/>
    <x v="13"/>
  </r>
  <r>
    <n v="2683"/>
    <x v="0"/>
    <x v="0"/>
    <x v="4"/>
    <x v="1987"/>
    <x v="1891"/>
    <x v="0"/>
    <x v="3"/>
    <x v="0"/>
    <x v="1708"/>
    <x v="0"/>
    <x v="2"/>
    <x v="30"/>
    <x v="355"/>
    <x v="1696"/>
    <x v="21"/>
    <x v="47"/>
    <x v="0"/>
    <x v="2090"/>
    <x v="0"/>
    <x v="0"/>
    <x v="0"/>
    <x v="0"/>
    <x v="0"/>
    <x v="0"/>
    <x v="0"/>
    <x v="0"/>
    <x v="0"/>
    <x v="0"/>
    <x v="0"/>
    <x v="0"/>
    <x v="0"/>
    <x v="15"/>
    <x v="13"/>
  </r>
  <r>
    <n v="2684"/>
    <x v="19"/>
    <x v="0"/>
    <x v="4"/>
    <x v="1988"/>
    <x v="1892"/>
    <x v="1"/>
    <x v="3"/>
    <x v="0"/>
    <x v="1709"/>
    <x v="0"/>
    <x v="2"/>
    <x v="30"/>
    <x v="355"/>
    <x v="147"/>
    <x v="21"/>
    <x v="47"/>
    <x v="0"/>
    <x v="2091"/>
    <x v="0"/>
    <x v="0"/>
    <x v="0"/>
    <x v="0"/>
    <x v="0"/>
    <x v="0"/>
    <x v="0"/>
    <x v="0"/>
    <x v="0"/>
    <x v="0"/>
    <x v="0"/>
    <x v="0"/>
    <x v="0"/>
    <x v="15"/>
    <x v="13"/>
  </r>
  <r>
    <n v="2685"/>
    <x v="19"/>
    <x v="0"/>
    <x v="4"/>
    <x v="1989"/>
    <x v="1893"/>
    <x v="1"/>
    <x v="3"/>
    <x v="0"/>
    <x v="325"/>
    <x v="0"/>
    <x v="2"/>
    <x v="30"/>
    <x v="355"/>
    <x v="306"/>
    <x v="21"/>
    <x v="47"/>
    <x v="0"/>
    <x v="2092"/>
    <x v="0"/>
    <x v="0"/>
    <x v="0"/>
    <x v="0"/>
    <x v="0"/>
    <x v="0"/>
    <x v="0"/>
    <x v="0"/>
    <x v="0"/>
    <x v="0"/>
    <x v="0"/>
    <x v="0"/>
    <x v="0"/>
    <x v="15"/>
    <x v="13"/>
  </r>
  <r>
    <n v="2686"/>
    <x v="0"/>
    <x v="0"/>
    <x v="1"/>
    <x v="1990"/>
    <x v="1894"/>
    <x v="0"/>
    <x v="0"/>
    <x v="0"/>
    <x v="1710"/>
    <x v="0"/>
    <x v="2"/>
    <x v="30"/>
    <x v="356"/>
    <x v="1697"/>
    <x v="63"/>
    <x v="1025"/>
    <x v="0"/>
    <x v="92"/>
    <x v="0"/>
    <x v="0"/>
    <x v="0"/>
    <x v="0"/>
    <x v="0"/>
    <x v="0"/>
    <x v="0"/>
    <x v="0"/>
    <x v="0"/>
    <x v="0"/>
    <x v="0"/>
    <x v="0"/>
    <x v="0"/>
    <x v="15"/>
    <x v="13"/>
  </r>
  <r>
    <n v="2687"/>
    <x v="22"/>
    <x v="0"/>
    <x v="1"/>
    <x v="50"/>
    <x v="1217"/>
    <x v="1"/>
    <x v="3"/>
    <x v="0"/>
    <x v="1711"/>
    <x v="0"/>
    <x v="2"/>
    <x v="30"/>
    <x v="356"/>
    <x v="1698"/>
    <x v="21"/>
    <x v="47"/>
    <x v="0"/>
    <x v="2093"/>
    <x v="0"/>
    <x v="0"/>
    <x v="0"/>
    <x v="0"/>
    <x v="0"/>
    <x v="0"/>
    <x v="0"/>
    <x v="0"/>
    <x v="0"/>
    <x v="0"/>
    <x v="0"/>
    <x v="0"/>
    <x v="0"/>
    <x v="15"/>
    <x v="13"/>
  </r>
  <r>
    <n v="2688"/>
    <x v="22"/>
    <x v="0"/>
    <x v="1"/>
    <x v="50"/>
    <x v="124"/>
    <x v="1"/>
    <x v="3"/>
    <x v="0"/>
    <x v="1712"/>
    <x v="0"/>
    <x v="2"/>
    <x v="30"/>
    <x v="356"/>
    <x v="1699"/>
    <x v="21"/>
    <x v="47"/>
    <x v="0"/>
    <x v="2094"/>
    <x v="0"/>
    <x v="0"/>
    <x v="0"/>
    <x v="0"/>
    <x v="0"/>
    <x v="0"/>
    <x v="0"/>
    <x v="0"/>
    <x v="0"/>
    <x v="0"/>
    <x v="0"/>
    <x v="0"/>
    <x v="0"/>
    <x v="15"/>
    <x v="13"/>
  </r>
  <r>
    <n v="2689"/>
    <x v="22"/>
    <x v="0"/>
    <x v="1"/>
    <x v="50"/>
    <x v="1895"/>
    <x v="1"/>
    <x v="3"/>
    <x v="0"/>
    <x v="1713"/>
    <x v="0"/>
    <x v="2"/>
    <x v="30"/>
    <x v="356"/>
    <x v="1700"/>
    <x v="21"/>
    <x v="47"/>
    <x v="0"/>
    <x v="2095"/>
    <x v="0"/>
    <x v="0"/>
    <x v="0"/>
    <x v="0"/>
    <x v="0"/>
    <x v="0"/>
    <x v="0"/>
    <x v="0"/>
    <x v="0"/>
    <x v="0"/>
    <x v="0"/>
    <x v="0"/>
    <x v="0"/>
    <x v="15"/>
    <x v="13"/>
  </r>
  <r>
    <n v="2690"/>
    <x v="22"/>
    <x v="0"/>
    <x v="1"/>
    <x v="50"/>
    <x v="1896"/>
    <x v="1"/>
    <x v="3"/>
    <x v="0"/>
    <x v="1714"/>
    <x v="0"/>
    <x v="2"/>
    <x v="30"/>
    <x v="357"/>
    <x v="1701"/>
    <x v="21"/>
    <x v="47"/>
    <x v="0"/>
    <x v="2096"/>
    <x v="0"/>
    <x v="0"/>
    <x v="0"/>
    <x v="0"/>
    <x v="0"/>
    <x v="0"/>
    <x v="0"/>
    <x v="0"/>
    <x v="0"/>
    <x v="0"/>
    <x v="0"/>
    <x v="0"/>
    <x v="0"/>
    <x v="15"/>
    <x v="13"/>
  </r>
  <r>
    <n v="2691"/>
    <x v="22"/>
    <x v="0"/>
    <x v="1"/>
    <x v="50"/>
    <x v="1121"/>
    <x v="1"/>
    <x v="3"/>
    <x v="0"/>
    <x v="1715"/>
    <x v="0"/>
    <x v="2"/>
    <x v="30"/>
    <x v="358"/>
    <x v="1702"/>
    <x v="21"/>
    <x v="47"/>
    <x v="0"/>
    <x v="2097"/>
    <x v="0"/>
    <x v="0"/>
    <x v="0"/>
    <x v="0"/>
    <x v="0"/>
    <x v="0"/>
    <x v="0"/>
    <x v="0"/>
    <x v="0"/>
    <x v="0"/>
    <x v="0"/>
    <x v="0"/>
    <x v="0"/>
    <x v="15"/>
    <x v="13"/>
  </r>
  <r>
    <n v="2692"/>
    <x v="22"/>
    <x v="0"/>
    <x v="1"/>
    <x v="50"/>
    <x v="1181"/>
    <x v="1"/>
    <x v="3"/>
    <x v="0"/>
    <x v="1716"/>
    <x v="0"/>
    <x v="2"/>
    <x v="30"/>
    <x v="358"/>
    <x v="1124"/>
    <x v="21"/>
    <x v="47"/>
    <x v="0"/>
    <x v="2098"/>
    <x v="0"/>
    <x v="0"/>
    <x v="0"/>
    <x v="0"/>
    <x v="0"/>
    <x v="0"/>
    <x v="0"/>
    <x v="0"/>
    <x v="0"/>
    <x v="0"/>
    <x v="0"/>
    <x v="0"/>
    <x v="0"/>
    <x v="15"/>
    <x v="13"/>
  </r>
  <r>
    <n v="2693"/>
    <x v="25"/>
    <x v="0"/>
    <x v="10"/>
    <x v="1991"/>
    <x v="937"/>
    <x v="0"/>
    <x v="1"/>
    <x v="0"/>
    <x v="1"/>
    <x v="0"/>
    <x v="2"/>
    <x v="30"/>
    <x v="359"/>
    <x v="1703"/>
    <x v="2"/>
    <x v="1026"/>
    <x v="0"/>
    <x v="2020"/>
    <x v="0"/>
    <x v="0"/>
    <x v="0"/>
    <x v="0"/>
    <x v="0"/>
    <x v="0"/>
    <x v="0"/>
    <x v="0"/>
    <x v="0"/>
    <x v="0"/>
    <x v="0"/>
    <x v="0"/>
    <x v="0"/>
    <x v="187"/>
    <x v="194"/>
  </r>
  <r>
    <n v="2694"/>
    <x v="25"/>
    <x v="0"/>
    <x v="10"/>
    <x v="1992"/>
    <x v="939"/>
    <x v="0"/>
    <x v="1"/>
    <x v="0"/>
    <x v="1"/>
    <x v="0"/>
    <x v="2"/>
    <x v="30"/>
    <x v="359"/>
    <x v="1704"/>
    <x v="2"/>
    <x v="1027"/>
    <x v="0"/>
    <x v="2020"/>
    <x v="0"/>
    <x v="0"/>
    <x v="0"/>
    <x v="0"/>
    <x v="0"/>
    <x v="0"/>
    <x v="0"/>
    <x v="0"/>
    <x v="0"/>
    <x v="0"/>
    <x v="0"/>
    <x v="0"/>
    <x v="0"/>
    <x v="187"/>
    <x v="194"/>
  </r>
  <r>
    <n v="2695"/>
    <x v="25"/>
    <x v="0"/>
    <x v="10"/>
    <x v="1993"/>
    <x v="1897"/>
    <x v="0"/>
    <x v="1"/>
    <x v="0"/>
    <x v="1"/>
    <x v="0"/>
    <x v="2"/>
    <x v="30"/>
    <x v="359"/>
    <x v="1705"/>
    <x v="2"/>
    <x v="1028"/>
    <x v="0"/>
    <x v="2020"/>
    <x v="0"/>
    <x v="0"/>
    <x v="0"/>
    <x v="0"/>
    <x v="0"/>
    <x v="0"/>
    <x v="0"/>
    <x v="0"/>
    <x v="0"/>
    <x v="0"/>
    <x v="0"/>
    <x v="0"/>
    <x v="0"/>
    <x v="187"/>
    <x v="194"/>
  </r>
  <r>
    <n v="2696"/>
    <x v="25"/>
    <x v="0"/>
    <x v="10"/>
    <x v="1994"/>
    <x v="931"/>
    <x v="0"/>
    <x v="1"/>
    <x v="0"/>
    <x v="1"/>
    <x v="0"/>
    <x v="2"/>
    <x v="30"/>
    <x v="359"/>
    <x v="1706"/>
    <x v="2"/>
    <x v="1029"/>
    <x v="0"/>
    <x v="2020"/>
    <x v="0"/>
    <x v="0"/>
    <x v="0"/>
    <x v="0"/>
    <x v="0"/>
    <x v="0"/>
    <x v="0"/>
    <x v="0"/>
    <x v="0"/>
    <x v="0"/>
    <x v="0"/>
    <x v="0"/>
    <x v="0"/>
    <x v="187"/>
    <x v="194"/>
  </r>
  <r>
    <n v="2697"/>
    <x v="25"/>
    <x v="0"/>
    <x v="10"/>
    <x v="1995"/>
    <x v="936"/>
    <x v="0"/>
    <x v="1"/>
    <x v="0"/>
    <x v="1"/>
    <x v="0"/>
    <x v="2"/>
    <x v="30"/>
    <x v="359"/>
    <x v="1707"/>
    <x v="2"/>
    <x v="1030"/>
    <x v="0"/>
    <x v="2020"/>
    <x v="0"/>
    <x v="0"/>
    <x v="0"/>
    <x v="0"/>
    <x v="0"/>
    <x v="0"/>
    <x v="0"/>
    <x v="0"/>
    <x v="0"/>
    <x v="0"/>
    <x v="0"/>
    <x v="0"/>
    <x v="0"/>
    <x v="187"/>
    <x v="194"/>
  </r>
  <r>
    <n v="2698"/>
    <x v="25"/>
    <x v="0"/>
    <x v="10"/>
    <x v="1996"/>
    <x v="930"/>
    <x v="0"/>
    <x v="1"/>
    <x v="0"/>
    <x v="1"/>
    <x v="0"/>
    <x v="2"/>
    <x v="30"/>
    <x v="359"/>
    <x v="1708"/>
    <x v="2"/>
    <x v="1031"/>
    <x v="0"/>
    <x v="2020"/>
    <x v="0"/>
    <x v="0"/>
    <x v="0"/>
    <x v="0"/>
    <x v="0"/>
    <x v="0"/>
    <x v="0"/>
    <x v="0"/>
    <x v="0"/>
    <x v="0"/>
    <x v="0"/>
    <x v="0"/>
    <x v="0"/>
    <x v="187"/>
    <x v="196"/>
  </r>
  <r>
    <n v="2699"/>
    <x v="25"/>
    <x v="0"/>
    <x v="10"/>
    <x v="1997"/>
    <x v="931"/>
    <x v="0"/>
    <x v="1"/>
    <x v="0"/>
    <x v="1"/>
    <x v="0"/>
    <x v="2"/>
    <x v="30"/>
    <x v="359"/>
    <x v="1709"/>
    <x v="2"/>
    <x v="1032"/>
    <x v="0"/>
    <x v="2020"/>
    <x v="0"/>
    <x v="0"/>
    <x v="0"/>
    <x v="0"/>
    <x v="0"/>
    <x v="0"/>
    <x v="0"/>
    <x v="0"/>
    <x v="0"/>
    <x v="0"/>
    <x v="0"/>
    <x v="0"/>
    <x v="0"/>
    <x v="187"/>
    <x v="194"/>
  </r>
  <r>
    <n v="2700"/>
    <x v="25"/>
    <x v="0"/>
    <x v="10"/>
    <x v="1998"/>
    <x v="1898"/>
    <x v="0"/>
    <x v="1"/>
    <x v="0"/>
    <x v="1"/>
    <x v="0"/>
    <x v="2"/>
    <x v="30"/>
    <x v="359"/>
    <x v="1710"/>
    <x v="2"/>
    <x v="1033"/>
    <x v="0"/>
    <x v="2020"/>
    <x v="0"/>
    <x v="0"/>
    <x v="0"/>
    <x v="0"/>
    <x v="0"/>
    <x v="0"/>
    <x v="0"/>
    <x v="0"/>
    <x v="0"/>
    <x v="0"/>
    <x v="0"/>
    <x v="0"/>
    <x v="0"/>
    <x v="187"/>
    <x v="194"/>
  </r>
  <r>
    <n v="2701"/>
    <x v="22"/>
    <x v="0"/>
    <x v="1"/>
    <x v="50"/>
    <x v="1896"/>
    <x v="1"/>
    <x v="3"/>
    <x v="0"/>
    <x v="1717"/>
    <x v="0"/>
    <x v="2"/>
    <x v="30"/>
    <x v="359"/>
    <x v="1711"/>
    <x v="21"/>
    <x v="47"/>
    <x v="0"/>
    <x v="2099"/>
    <x v="0"/>
    <x v="0"/>
    <x v="0"/>
    <x v="0"/>
    <x v="0"/>
    <x v="0"/>
    <x v="0"/>
    <x v="0"/>
    <x v="0"/>
    <x v="0"/>
    <x v="0"/>
    <x v="0"/>
    <x v="0"/>
    <x v="15"/>
    <x v="13"/>
  </r>
  <r>
    <n v="2702"/>
    <x v="25"/>
    <x v="0"/>
    <x v="10"/>
    <x v="1999"/>
    <x v="932"/>
    <x v="0"/>
    <x v="1"/>
    <x v="0"/>
    <x v="1"/>
    <x v="0"/>
    <x v="2"/>
    <x v="30"/>
    <x v="359"/>
    <x v="1712"/>
    <x v="2"/>
    <x v="1034"/>
    <x v="0"/>
    <x v="2020"/>
    <x v="0"/>
    <x v="0"/>
    <x v="0"/>
    <x v="0"/>
    <x v="0"/>
    <x v="0"/>
    <x v="0"/>
    <x v="0"/>
    <x v="0"/>
    <x v="0"/>
    <x v="0"/>
    <x v="0"/>
    <x v="0"/>
    <x v="187"/>
    <x v="194"/>
  </r>
  <r>
    <n v="2703"/>
    <x v="25"/>
    <x v="0"/>
    <x v="10"/>
    <x v="2000"/>
    <x v="930"/>
    <x v="0"/>
    <x v="1"/>
    <x v="0"/>
    <x v="1"/>
    <x v="0"/>
    <x v="2"/>
    <x v="30"/>
    <x v="359"/>
    <x v="840"/>
    <x v="2"/>
    <x v="1035"/>
    <x v="0"/>
    <x v="2020"/>
    <x v="0"/>
    <x v="0"/>
    <x v="0"/>
    <x v="0"/>
    <x v="0"/>
    <x v="0"/>
    <x v="0"/>
    <x v="0"/>
    <x v="0"/>
    <x v="0"/>
    <x v="0"/>
    <x v="0"/>
    <x v="0"/>
    <x v="187"/>
    <x v="194"/>
  </r>
  <r>
    <n v="2704"/>
    <x v="22"/>
    <x v="0"/>
    <x v="1"/>
    <x v="50"/>
    <x v="1896"/>
    <x v="1"/>
    <x v="3"/>
    <x v="0"/>
    <x v="1717"/>
    <x v="0"/>
    <x v="2"/>
    <x v="30"/>
    <x v="359"/>
    <x v="1711"/>
    <x v="21"/>
    <x v="47"/>
    <x v="0"/>
    <x v="2100"/>
    <x v="0"/>
    <x v="0"/>
    <x v="0"/>
    <x v="0"/>
    <x v="0"/>
    <x v="0"/>
    <x v="0"/>
    <x v="0"/>
    <x v="0"/>
    <x v="0"/>
    <x v="0"/>
    <x v="0"/>
    <x v="0"/>
    <x v="15"/>
    <x v="13"/>
  </r>
  <r>
    <n v="2705"/>
    <x v="22"/>
    <x v="0"/>
    <x v="1"/>
    <x v="50"/>
    <x v="892"/>
    <x v="1"/>
    <x v="3"/>
    <x v="0"/>
    <x v="1718"/>
    <x v="0"/>
    <x v="2"/>
    <x v="30"/>
    <x v="359"/>
    <x v="807"/>
    <x v="21"/>
    <x v="47"/>
    <x v="0"/>
    <x v="2101"/>
    <x v="0"/>
    <x v="0"/>
    <x v="0"/>
    <x v="0"/>
    <x v="0"/>
    <x v="0"/>
    <x v="0"/>
    <x v="0"/>
    <x v="0"/>
    <x v="0"/>
    <x v="0"/>
    <x v="0"/>
    <x v="0"/>
    <x v="15"/>
    <x v="13"/>
  </r>
  <r>
    <n v="2706"/>
    <x v="25"/>
    <x v="0"/>
    <x v="10"/>
    <x v="2001"/>
    <x v="930"/>
    <x v="0"/>
    <x v="1"/>
    <x v="0"/>
    <x v="1"/>
    <x v="0"/>
    <x v="2"/>
    <x v="30"/>
    <x v="359"/>
    <x v="1713"/>
    <x v="2"/>
    <x v="1036"/>
    <x v="0"/>
    <x v="2020"/>
    <x v="0"/>
    <x v="0"/>
    <x v="0"/>
    <x v="0"/>
    <x v="0"/>
    <x v="0"/>
    <x v="0"/>
    <x v="0"/>
    <x v="0"/>
    <x v="0"/>
    <x v="0"/>
    <x v="0"/>
    <x v="0"/>
    <x v="187"/>
    <x v="194"/>
  </r>
  <r>
    <n v="2707"/>
    <x v="25"/>
    <x v="0"/>
    <x v="10"/>
    <x v="2002"/>
    <x v="1898"/>
    <x v="0"/>
    <x v="1"/>
    <x v="0"/>
    <x v="1"/>
    <x v="0"/>
    <x v="2"/>
    <x v="30"/>
    <x v="359"/>
    <x v="1714"/>
    <x v="2"/>
    <x v="1037"/>
    <x v="0"/>
    <x v="2020"/>
    <x v="0"/>
    <x v="0"/>
    <x v="0"/>
    <x v="0"/>
    <x v="0"/>
    <x v="0"/>
    <x v="0"/>
    <x v="0"/>
    <x v="0"/>
    <x v="0"/>
    <x v="0"/>
    <x v="0"/>
    <x v="0"/>
    <x v="187"/>
    <x v="194"/>
  </r>
  <r>
    <n v="2708"/>
    <x v="25"/>
    <x v="0"/>
    <x v="10"/>
    <x v="2003"/>
    <x v="932"/>
    <x v="0"/>
    <x v="1"/>
    <x v="0"/>
    <x v="1"/>
    <x v="0"/>
    <x v="2"/>
    <x v="30"/>
    <x v="359"/>
    <x v="1715"/>
    <x v="2"/>
    <x v="1038"/>
    <x v="0"/>
    <x v="2020"/>
    <x v="0"/>
    <x v="0"/>
    <x v="0"/>
    <x v="0"/>
    <x v="0"/>
    <x v="0"/>
    <x v="0"/>
    <x v="0"/>
    <x v="0"/>
    <x v="0"/>
    <x v="0"/>
    <x v="0"/>
    <x v="0"/>
    <x v="187"/>
    <x v="194"/>
  </r>
  <r>
    <n v="2709"/>
    <x v="25"/>
    <x v="0"/>
    <x v="10"/>
    <x v="2004"/>
    <x v="930"/>
    <x v="0"/>
    <x v="1"/>
    <x v="0"/>
    <x v="1"/>
    <x v="0"/>
    <x v="2"/>
    <x v="30"/>
    <x v="359"/>
    <x v="1716"/>
    <x v="2"/>
    <x v="1039"/>
    <x v="0"/>
    <x v="2020"/>
    <x v="0"/>
    <x v="0"/>
    <x v="0"/>
    <x v="0"/>
    <x v="0"/>
    <x v="0"/>
    <x v="0"/>
    <x v="0"/>
    <x v="0"/>
    <x v="0"/>
    <x v="0"/>
    <x v="0"/>
    <x v="0"/>
    <x v="187"/>
    <x v="194"/>
  </r>
  <r>
    <n v="2710"/>
    <x v="25"/>
    <x v="0"/>
    <x v="10"/>
    <x v="2005"/>
    <x v="939"/>
    <x v="0"/>
    <x v="1"/>
    <x v="0"/>
    <x v="1"/>
    <x v="0"/>
    <x v="2"/>
    <x v="30"/>
    <x v="359"/>
    <x v="1717"/>
    <x v="2"/>
    <x v="1040"/>
    <x v="0"/>
    <x v="2020"/>
    <x v="0"/>
    <x v="0"/>
    <x v="0"/>
    <x v="0"/>
    <x v="0"/>
    <x v="0"/>
    <x v="0"/>
    <x v="0"/>
    <x v="0"/>
    <x v="0"/>
    <x v="0"/>
    <x v="0"/>
    <x v="0"/>
    <x v="187"/>
    <x v="194"/>
  </r>
  <r>
    <n v="2711"/>
    <x v="25"/>
    <x v="0"/>
    <x v="10"/>
    <x v="2006"/>
    <x v="939"/>
    <x v="0"/>
    <x v="1"/>
    <x v="0"/>
    <x v="1"/>
    <x v="0"/>
    <x v="2"/>
    <x v="30"/>
    <x v="359"/>
    <x v="1718"/>
    <x v="91"/>
    <x v="1041"/>
    <x v="0"/>
    <x v="2020"/>
    <x v="0"/>
    <x v="0"/>
    <x v="0"/>
    <x v="0"/>
    <x v="0"/>
    <x v="0"/>
    <x v="0"/>
    <x v="0"/>
    <x v="0"/>
    <x v="0"/>
    <x v="0"/>
    <x v="0"/>
    <x v="0"/>
    <x v="187"/>
    <x v="194"/>
  </r>
  <r>
    <n v="2712"/>
    <x v="25"/>
    <x v="0"/>
    <x v="10"/>
    <x v="2007"/>
    <x v="1899"/>
    <x v="0"/>
    <x v="1"/>
    <x v="0"/>
    <x v="1"/>
    <x v="0"/>
    <x v="2"/>
    <x v="30"/>
    <x v="359"/>
    <x v="1719"/>
    <x v="2"/>
    <x v="1042"/>
    <x v="0"/>
    <x v="2020"/>
    <x v="0"/>
    <x v="0"/>
    <x v="0"/>
    <x v="0"/>
    <x v="0"/>
    <x v="0"/>
    <x v="0"/>
    <x v="0"/>
    <x v="0"/>
    <x v="0"/>
    <x v="0"/>
    <x v="0"/>
    <x v="0"/>
    <x v="187"/>
    <x v="194"/>
  </r>
  <r>
    <n v="2713"/>
    <x v="25"/>
    <x v="0"/>
    <x v="10"/>
    <x v="2008"/>
    <x v="930"/>
    <x v="0"/>
    <x v="1"/>
    <x v="0"/>
    <x v="1"/>
    <x v="0"/>
    <x v="2"/>
    <x v="30"/>
    <x v="359"/>
    <x v="1720"/>
    <x v="2"/>
    <x v="1043"/>
    <x v="0"/>
    <x v="2020"/>
    <x v="0"/>
    <x v="0"/>
    <x v="0"/>
    <x v="0"/>
    <x v="0"/>
    <x v="0"/>
    <x v="0"/>
    <x v="0"/>
    <x v="0"/>
    <x v="0"/>
    <x v="0"/>
    <x v="0"/>
    <x v="0"/>
    <x v="187"/>
    <x v="194"/>
  </r>
  <r>
    <n v="2714"/>
    <x v="25"/>
    <x v="0"/>
    <x v="10"/>
    <x v="2009"/>
    <x v="931"/>
    <x v="0"/>
    <x v="1"/>
    <x v="0"/>
    <x v="1"/>
    <x v="0"/>
    <x v="2"/>
    <x v="30"/>
    <x v="359"/>
    <x v="791"/>
    <x v="2"/>
    <x v="1044"/>
    <x v="0"/>
    <x v="2020"/>
    <x v="0"/>
    <x v="0"/>
    <x v="0"/>
    <x v="0"/>
    <x v="0"/>
    <x v="0"/>
    <x v="0"/>
    <x v="0"/>
    <x v="0"/>
    <x v="0"/>
    <x v="0"/>
    <x v="0"/>
    <x v="0"/>
    <x v="187"/>
    <x v="194"/>
  </r>
  <r>
    <n v="2715"/>
    <x v="25"/>
    <x v="0"/>
    <x v="10"/>
    <x v="2010"/>
    <x v="937"/>
    <x v="0"/>
    <x v="1"/>
    <x v="0"/>
    <x v="1"/>
    <x v="0"/>
    <x v="2"/>
    <x v="30"/>
    <x v="359"/>
    <x v="1721"/>
    <x v="2"/>
    <x v="1045"/>
    <x v="0"/>
    <x v="2020"/>
    <x v="0"/>
    <x v="0"/>
    <x v="0"/>
    <x v="0"/>
    <x v="0"/>
    <x v="0"/>
    <x v="0"/>
    <x v="0"/>
    <x v="0"/>
    <x v="0"/>
    <x v="0"/>
    <x v="0"/>
    <x v="0"/>
    <x v="187"/>
    <x v="194"/>
  </r>
  <r>
    <n v="2716"/>
    <x v="22"/>
    <x v="0"/>
    <x v="1"/>
    <x v="50"/>
    <x v="1896"/>
    <x v="1"/>
    <x v="3"/>
    <x v="0"/>
    <x v="1719"/>
    <x v="0"/>
    <x v="2"/>
    <x v="30"/>
    <x v="359"/>
    <x v="1701"/>
    <x v="21"/>
    <x v="47"/>
    <x v="0"/>
    <x v="2102"/>
    <x v="0"/>
    <x v="0"/>
    <x v="0"/>
    <x v="0"/>
    <x v="0"/>
    <x v="0"/>
    <x v="0"/>
    <x v="0"/>
    <x v="0"/>
    <x v="0"/>
    <x v="0"/>
    <x v="0"/>
    <x v="0"/>
    <x v="15"/>
    <x v="13"/>
  </r>
  <r>
    <n v="2717"/>
    <x v="22"/>
    <x v="0"/>
    <x v="1"/>
    <x v="50"/>
    <x v="506"/>
    <x v="1"/>
    <x v="3"/>
    <x v="0"/>
    <x v="482"/>
    <x v="0"/>
    <x v="2"/>
    <x v="30"/>
    <x v="359"/>
    <x v="441"/>
    <x v="21"/>
    <x v="47"/>
    <x v="0"/>
    <x v="2103"/>
    <x v="0"/>
    <x v="0"/>
    <x v="0"/>
    <x v="0"/>
    <x v="0"/>
    <x v="0"/>
    <x v="0"/>
    <x v="0"/>
    <x v="0"/>
    <x v="0"/>
    <x v="0"/>
    <x v="0"/>
    <x v="0"/>
    <x v="15"/>
    <x v="13"/>
  </r>
  <r>
    <n v="2718"/>
    <x v="25"/>
    <x v="0"/>
    <x v="10"/>
    <x v="2011"/>
    <x v="1898"/>
    <x v="0"/>
    <x v="1"/>
    <x v="0"/>
    <x v="1"/>
    <x v="0"/>
    <x v="2"/>
    <x v="30"/>
    <x v="359"/>
    <x v="1722"/>
    <x v="2"/>
    <x v="1046"/>
    <x v="0"/>
    <x v="2020"/>
    <x v="0"/>
    <x v="0"/>
    <x v="0"/>
    <x v="0"/>
    <x v="0"/>
    <x v="0"/>
    <x v="0"/>
    <x v="0"/>
    <x v="0"/>
    <x v="0"/>
    <x v="0"/>
    <x v="0"/>
    <x v="0"/>
    <x v="187"/>
    <x v="194"/>
  </r>
  <r>
    <n v="2719"/>
    <x v="25"/>
    <x v="0"/>
    <x v="10"/>
    <x v="2012"/>
    <x v="940"/>
    <x v="0"/>
    <x v="1"/>
    <x v="0"/>
    <x v="1"/>
    <x v="0"/>
    <x v="2"/>
    <x v="30"/>
    <x v="359"/>
    <x v="1723"/>
    <x v="2"/>
    <x v="1047"/>
    <x v="0"/>
    <x v="2020"/>
    <x v="0"/>
    <x v="0"/>
    <x v="0"/>
    <x v="0"/>
    <x v="0"/>
    <x v="0"/>
    <x v="0"/>
    <x v="0"/>
    <x v="0"/>
    <x v="0"/>
    <x v="0"/>
    <x v="0"/>
    <x v="0"/>
    <x v="187"/>
    <x v="194"/>
  </r>
  <r>
    <n v="2720"/>
    <x v="25"/>
    <x v="0"/>
    <x v="10"/>
    <x v="2013"/>
    <x v="1898"/>
    <x v="0"/>
    <x v="1"/>
    <x v="0"/>
    <x v="1"/>
    <x v="0"/>
    <x v="2"/>
    <x v="30"/>
    <x v="359"/>
    <x v="1724"/>
    <x v="2"/>
    <x v="1048"/>
    <x v="0"/>
    <x v="2020"/>
    <x v="0"/>
    <x v="0"/>
    <x v="0"/>
    <x v="0"/>
    <x v="0"/>
    <x v="0"/>
    <x v="0"/>
    <x v="0"/>
    <x v="0"/>
    <x v="0"/>
    <x v="0"/>
    <x v="0"/>
    <x v="0"/>
    <x v="187"/>
    <x v="194"/>
  </r>
  <r>
    <n v="2721"/>
    <x v="25"/>
    <x v="0"/>
    <x v="10"/>
    <x v="2014"/>
    <x v="940"/>
    <x v="0"/>
    <x v="1"/>
    <x v="0"/>
    <x v="1"/>
    <x v="0"/>
    <x v="2"/>
    <x v="30"/>
    <x v="359"/>
    <x v="1725"/>
    <x v="2"/>
    <x v="1049"/>
    <x v="0"/>
    <x v="2020"/>
    <x v="0"/>
    <x v="0"/>
    <x v="0"/>
    <x v="0"/>
    <x v="0"/>
    <x v="0"/>
    <x v="0"/>
    <x v="0"/>
    <x v="0"/>
    <x v="0"/>
    <x v="0"/>
    <x v="0"/>
    <x v="0"/>
    <x v="187"/>
    <x v="194"/>
  </r>
  <r>
    <n v="2722"/>
    <x v="19"/>
    <x v="0"/>
    <x v="3"/>
    <x v="273"/>
    <x v="1039"/>
    <x v="1"/>
    <x v="3"/>
    <x v="0"/>
    <x v="1720"/>
    <x v="0"/>
    <x v="2"/>
    <x v="30"/>
    <x v="359"/>
    <x v="1726"/>
    <x v="1"/>
    <x v="1050"/>
    <x v="0"/>
    <x v="2104"/>
    <x v="0"/>
    <x v="0"/>
    <x v="0"/>
    <x v="0"/>
    <x v="0"/>
    <x v="0"/>
    <x v="0"/>
    <x v="0"/>
    <x v="0"/>
    <x v="0"/>
    <x v="0"/>
    <x v="0"/>
    <x v="0"/>
    <x v="15"/>
    <x v="13"/>
  </r>
  <r>
    <n v="2723"/>
    <x v="25"/>
    <x v="0"/>
    <x v="10"/>
    <x v="2015"/>
    <x v="1899"/>
    <x v="0"/>
    <x v="1"/>
    <x v="0"/>
    <x v="1"/>
    <x v="0"/>
    <x v="2"/>
    <x v="30"/>
    <x v="359"/>
    <x v="1727"/>
    <x v="2"/>
    <x v="1051"/>
    <x v="0"/>
    <x v="2020"/>
    <x v="0"/>
    <x v="0"/>
    <x v="0"/>
    <x v="0"/>
    <x v="0"/>
    <x v="0"/>
    <x v="0"/>
    <x v="0"/>
    <x v="0"/>
    <x v="0"/>
    <x v="0"/>
    <x v="0"/>
    <x v="0"/>
    <x v="187"/>
    <x v="194"/>
  </r>
  <r>
    <n v="2724"/>
    <x v="25"/>
    <x v="0"/>
    <x v="10"/>
    <x v="2016"/>
    <x v="930"/>
    <x v="0"/>
    <x v="1"/>
    <x v="0"/>
    <x v="1"/>
    <x v="0"/>
    <x v="2"/>
    <x v="30"/>
    <x v="359"/>
    <x v="1728"/>
    <x v="2"/>
    <x v="1052"/>
    <x v="0"/>
    <x v="2020"/>
    <x v="0"/>
    <x v="0"/>
    <x v="0"/>
    <x v="0"/>
    <x v="0"/>
    <x v="0"/>
    <x v="0"/>
    <x v="0"/>
    <x v="0"/>
    <x v="0"/>
    <x v="0"/>
    <x v="0"/>
    <x v="0"/>
    <x v="187"/>
    <x v="194"/>
  </r>
  <r>
    <n v="2725"/>
    <x v="25"/>
    <x v="0"/>
    <x v="10"/>
    <x v="2017"/>
    <x v="931"/>
    <x v="0"/>
    <x v="1"/>
    <x v="0"/>
    <x v="1"/>
    <x v="0"/>
    <x v="2"/>
    <x v="30"/>
    <x v="359"/>
    <x v="1729"/>
    <x v="2"/>
    <x v="1053"/>
    <x v="0"/>
    <x v="2020"/>
    <x v="0"/>
    <x v="0"/>
    <x v="0"/>
    <x v="0"/>
    <x v="0"/>
    <x v="0"/>
    <x v="0"/>
    <x v="0"/>
    <x v="0"/>
    <x v="0"/>
    <x v="0"/>
    <x v="0"/>
    <x v="0"/>
    <x v="187"/>
    <x v="194"/>
  </r>
  <r>
    <n v="2726"/>
    <x v="25"/>
    <x v="0"/>
    <x v="10"/>
    <x v="2018"/>
    <x v="935"/>
    <x v="0"/>
    <x v="1"/>
    <x v="0"/>
    <x v="1"/>
    <x v="0"/>
    <x v="2"/>
    <x v="30"/>
    <x v="359"/>
    <x v="1730"/>
    <x v="2"/>
    <x v="1054"/>
    <x v="0"/>
    <x v="2020"/>
    <x v="0"/>
    <x v="0"/>
    <x v="0"/>
    <x v="0"/>
    <x v="0"/>
    <x v="0"/>
    <x v="0"/>
    <x v="0"/>
    <x v="0"/>
    <x v="0"/>
    <x v="0"/>
    <x v="0"/>
    <x v="0"/>
    <x v="187"/>
    <x v="194"/>
  </r>
  <r>
    <n v="2727"/>
    <x v="25"/>
    <x v="0"/>
    <x v="10"/>
    <x v="2019"/>
    <x v="935"/>
    <x v="0"/>
    <x v="1"/>
    <x v="0"/>
    <x v="1"/>
    <x v="0"/>
    <x v="2"/>
    <x v="30"/>
    <x v="359"/>
    <x v="1731"/>
    <x v="2"/>
    <x v="1055"/>
    <x v="0"/>
    <x v="2020"/>
    <x v="0"/>
    <x v="0"/>
    <x v="0"/>
    <x v="0"/>
    <x v="0"/>
    <x v="0"/>
    <x v="0"/>
    <x v="0"/>
    <x v="0"/>
    <x v="0"/>
    <x v="0"/>
    <x v="0"/>
    <x v="0"/>
    <x v="187"/>
    <x v="194"/>
  </r>
  <r>
    <n v="2728"/>
    <x v="25"/>
    <x v="0"/>
    <x v="10"/>
    <x v="2020"/>
    <x v="930"/>
    <x v="0"/>
    <x v="1"/>
    <x v="0"/>
    <x v="1"/>
    <x v="0"/>
    <x v="2"/>
    <x v="30"/>
    <x v="359"/>
    <x v="1732"/>
    <x v="2"/>
    <x v="1056"/>
    <x v="0"/>
    <x v="2020"/>
    <x v="0"/>
    <x v="0"/>
    <x v="0"/>
    <x v="0"/>
    <x v="0"/>
    <x v="0"/>
    <x v="0"/>
    <x v="0"/>
    <x v="0"/>
    <x v="0"/>
    <x v="0"/>
    <x v="0"/>
    <x v="0"/>
    <x v="187"/>
    <x v="194"/>
  </r>
  <r>
    <n v="2729"/>
    <x v="25"/>
    <x v="0"/>
    <x v="10"/>
    <x v="2021"/>
    <x v="930"/>
    <x v="0"/>
    <x v="1"/>
    <x v="0"/>
    <x v="1"/>
    <x v="0"/>
    <x v="2"/>
    <x v="30"/>
    <x v="359"/>
    <x v="1733"/>
    <x v="2"/>
    <x v="1057"/>
    <x v="0"/>
    <x v="2020"/>
    <x v="0"/>
    <x v="0"/>
    <x v="0"/>
    <x v="0"/>
    <x v="0"/>
    <x v="0"/>
    <x v="0"/>
    <x v="0"/>
    <x v="0"/>
    <x v="0"/>
    <x v="0"/>
    <x v="0"/>
    <x v="0"/>
    <x v="187"/>
    <x v="194"/>
  </r>
  <r>
    <n v="2730"/>
    <x v="25"/>
    <x v="0"/>
    <x v="10"/>
    <x v="2022"/>
    <x v="935"/>
    <x v="0"/>
    <x v="1"/>
    <x v="0"/>
    <x v="1"/>
    <x v="0"/>
    <x v="2"/>
    <x v="30"/>
    <x v="359"/>
    <x v="1734"/>
    <x v="2"/>
    <x v="1058"/>
    <x v="0"/>
    <x v="2020"/>
    <x v="0"/>
    <x v="0"/>
    <x v="0"/>
    <x v="0"/>
    <x v="0"/>
    <x v="0"/>
    <x v="0"/>
    <x v="0"/>
    <x v="0"/>
    <x v="0"/>
    <x v="0"/>
    <x v="0"/>
    <x v="0"/>
    <x v="187"/>
    <x v="194"/>
  </r>
  <r>
    <n v="2731"/>
    <x v="25"/>
    <x v="0"/>
    <x v="10"/>
    <x v="2023"/>
    <x v="930"/>
    <x v="0"/>
    <x v="1"/>
    <x v="0"/>
    <x v="1"/>
    <x v="0"/>
    <x v="2"/>
    <x v="30"/>
    <x v="359"/>
    <x v="1735"/>
    <x v="2"/>
    <x v="1059"/>
    <x v="0"/>
    <x v="2020"/>
    <x v="0"/>
    <x v="0"/>
    <x v="0"/>
    <x v="0"/>
    <x v="0"/>
    <x v="0"/>
    <x v="0"/>
    <x v="0"/>
    <x v="0"/>
    <x v="0"/>
    <x v="0"/>
    <x v="0"/>
    <x v="0"/>
    <x v="187"/>
    <x v="194"/>
  </r>
  <r>
    <n v="2732"/>
    <x v="25"/>
    <x v="0"/>
    <x v="7"/>
    <x v="2024"/>
    <x v="1900"/>
    <x v="0"/>
    <x v="1"/>
    <x v="0"/>
    <x v="1"/>
    <x v="0"/>
    <x v="2"/>
    <x v="30"/>
    <x v="359"/>
    <x v="1736"/>
    <x v="45"/>
    <x v="1060"/>
    <x v="0"/>
    <x v="1737"/>
    <x v="0"/>
    <x v="0"/>
    <x v="0"/>
    <x v="0"/>
    <x v="0"/>
    <x v="0"/>
    <x v="0"/>
    <x v="0"/>
    <x v="0"/>
    <x v="0"/>
    <x v="0"/>
    <x v="0"/>
    <x v="0"/>
    <x v="15"/>
    <x v="13"/>
  </r>
  <r>
    <n v="2733"/>
    <x v="25"/>
    <x v="0"/>
    <x v="10"/>
    <x v="2025"/>
    <x v="935"/>
    <x v="0"/>
    <x v="1"/>
    <x v="0"/>
    <x v="1"/>
    <x v="0"/>
    <x v="2"/>
    <x v="30"/>
    <x v="359"/>
    <x v="1737"/>
    <x v="2"/>
    <x v="1061"/>
    <x v="0"/>
    <x v="2020"/>
    <x v="0"/>
    <x v="0"/>
    <x v="0"/>
    <x v="0"/>
    <x v="0"/>
    <x v="0"/>
    <x v="0"/>
    <x v="0"/>
    <x v="0"/>
    <x v="0"/>
    <x v="0"/>
    <x v="0"/>
    <x v="0"/>
    <x v="187"/>
    <x v="194"/>
  </r>
  <r>
    <n v="2734"/>
    <x v="25"/>
    <x v="0"/>
    <x v="10"/>
    <x v="2026"/>
    <x v="930"/>
    <x v="0"/>
    <x v="1"/>
    <x v="0"/>
    <x v="1"/>
    <x v="0"/>
    <x v="2"/>
    <x v="30"/>
    <x v="359"/>
    <x v="1738"/>
    <x v="2"/>
    <x v="1062"/>
    <x v="0"/>
    <x v="2020"/>
    <x v="0"/>
    <x v="0"/>
    <x v="0"/>
    <x v="0"/>
    <x v="0"/>
    <x v="0"/>
    <x v="0"/>
    <x v="0"/>
    <x v="0"/>
    <x v="0"/>
    <x v="0"/>
    <x v="0"/>
    <x v="0"/>
    <x v="187"/>
    <x v="194"/>
  </r>
  <r>
    <n v="2735"/>
    <x v="25"/>
    <x v="0"/>
    <x v="10"/>
    <x v="2027"/>
    <x v="932"/>
    <x v="0"/>
    <x v="1"/>
    <x v="0"/>
    <x v="1"/>
    <x v="0"/>
    <x v="2"/>
    <x v="30"/>
    <x v="359"/>
    <x v="1739"/>
    <x v="2"/>
    <x v="1063"/>
    <x v="0"/>
    <x v="2020"/>
    <x v="0"/>
    <x v="0"/>
    <x v="0"/>
    <x v="0"/>
    <x v="0"/>
    <x v="0"/>
    <x v="0"/>
    <x v="0"/>
    <x v="0"/>
    <x v="0"/>
    <x v="0"/>
    <x v="0"/>
    <x v="0"/>
    <x v="187"/>
    <x v="194"/>
  </r>
  <r>
    <n v="2736"/>
    <x v="25"/>
    <x v="0"/>
    <x v="10"/>
    <x v="2028"/>
    <x v="937"/>
    <x v="0"/>
    <x v="1"/>
    <x v="0"/>
    <x v="1"/>
    <x v="0"/>
    <x v="2"/>
    <x v="30"/>
    <x v="359"/>
    <x v="1740"/>
    <x v="2"/>
    <x v="1064"/>
    <x v="0"/>
    <x v="2020"/>
    <x v="0"/>
    <x v="0"/>
    <x v="0"/>
    <x v="0"/>
    <x v="0"/>
    <x v="0"/>
    <x v="0"/>
    <x v="0"/>
    <x v="0"/>
    <x v="0"/>
    <x v="0"/>
    <x v="0"/>
    <x v="0"/>
    <x v="187"/>
    <x v="194"/>
  </r>
  <r>
    <n v="2737"/>
    <x v="25"/>
    <x v="0"/>
    <x v="10"/>
    <x v="2029"/>
    <x v="939"/>
    <x v="0"/>
    <x v="1"/>
    <x v="0"/>
    <x v="1"/>
    <x v="0"/>
    <x v="2"/>
    <x v="30"/>
    <x v="359"/>
    <x v="1741"/>
    <x v="2"/>
    <x v="1065"/>
    <x v="0"/>
    <x v="2020"/>
    <x v="0"/>
    <x v="0"/>
    <x v="0"/>
    <x v="0"/>
    <x v="0"/>
    <x v="0"/>
    <x v="0"/>
    <x v="0"/>
    <x v="0"/>
    <x v="0"/>
    <x v="0"/>
    <x v="0"/>
    <x v="0"/>
    <x v="187"/>
    <x v="194"/>
  </r>
  <r>
    <n v="2738"/>
    <x v="25"/>
    <x v="0"/>
    <x v="10"/>
    <x v="2030"/>
    <x v="1898"/>
    <x v="0"/>
    <x v="1"/>
    <x v="0"/>
    <x v="1"/>
    <x v="0"/>
    <x v="2"/>
    <x v="30"/>
    <x v="359"/>
    <x v="1742"/>
    <x v="2"/>
    <x v="1066"/>
    <x v="0"/>
    <x v="2020"/>
    <x v="0"/>
    <x v="0"/>
    <x v="0"/>
    <x v="0"/>
    <x v="0"/>
    <x v="0"/>
    <x v="0"/>
    <x v="0"/>
    <x v="0"/>
    <x v="0"/>
    <x v="0"/>
    <x v="0"/>
    <x v="0"/>
    <x v="187"/>
    <x v="194"/>
  </r>
  <r>
    <n v="2739"/>
    <x v="22"/>
    <x v="0"/>
    <x v="1"/>
    <x v="50"/>
    <x v="1896"/>
    <x v="1"/>
    <x v="3"/>
    <x v="0"/>
    <x v="1719"/>
    <x v="0"/>
    <x v="2"/>
    <x v="30"/>
    <x v="359"/>
    <x v="1701"/>
    <x v="21"/>
    <x v="47"/>
    <x v="0"/>
    <x v="2105"/>
    <x v="0"/>
    <x v="0"/>
    <x v="0"/>
    <x v="0"/>
    <x v="0"/>
    <x v="0"/>
    <x v="0"/>
    <x v="0"/>
    <x v="0"/>
    <x v="0"/>
    <x v="0"/>
    <x v="0"/>
    <x v="0"/>
    <x v="15"/>
    <x v="13"/>
  </r>
  <r>
    <n v="2740"/>
    <x v="25"/>
    <x v="0"/>
    <x v="7"/>
    <x v="2031"/>
    <x v="1901"/>
    <x v="0"/>
    <x v="1"/>
    <x v="0"/>
    <x v="1"/>
    <x v="0"/>
    <x v="2"/>
    <x v="30"/>
    <x v="359"/>
    <x v="1743"/>
    <x v="92"/>
    <x v="1067"/>
    <x v="0"/>
    <x v="1737"/>
    <x v="0"/>
    <x v="0"/>
    <x v="0"/>
    <x v="0"/>
    <x v="0"/>
    <x v="0"/>
    <x v="0"/>
    <x v="0"/>
    <x v="0"/>
    <x v="0"/>
    <x v="0"/>
    <x v="0"/>
    <x v="0"/>
    <x v="15"/>
    <x v="13"/>
  </r>
  <r>
    <n v="2741"/>
    <x v="25"/>
    <x v="0"/>
    <x v="10"/>
    <x v="2032"/>
    <x v="931"/>
    <x v="0"/>
    <x v="1"/>
    <x v="0"/>
    <x v="1"/>
    <x v="0"/>
    <x v="2"/>
    <x v="30"/>
    <x v="359"/>
    <x v="1744"/>
    <x v="2"/>
    <x v="1068"/>
    <x v="0"/>
    <x v="2020"/>
    <x v="0"/>
    <x v="0"/>
    <x v="0"/>
    <x v="0"/>
    <x v="0"/>
    <x v="0"/>
    <x v="0"/>
    <x v="0"/>
    <x v="0"/>
    <x v="0"/>
    <x v="0"/>
    <x v="0"/>
    <x v="0"/>
    <x v="187"/>
    <x v="194"/>
  </r>
  <r>
    <n v="2742"/>
    <x v="25"/>
    <x v="0"/>
    <x v="10"/>
    <x v="2033"/>
    <x v="930"/>
    <x v="0"/>
    <x v="1"/>
    <x v="0"/>
    <x v="1"/>
    <x v="0"/>
    <x v="2"/>
    <x v="30"/>
    <x v="359"/>
    <x v="1745"/>
    <x v="2"/>
    <x v="1069"/>
    <x v="0"/>
    <x v="2020"/>
    <x v="0"/>
    <x v="0"/>
    <x v="0"/>
    <x v="0"/>
    <x v="0"/>
    <x v="0"/>
    <x v="0"/>
    <x v="0"/>
    <x v="0"/>
    <x v="0"/>
    <x v="0"/>
    <x v="0"/>
    <x v="0"/>
    <x v="187"/>
    <x v="194"/>
  </r>
  <r>
    <n v="2743"/>
    <x v="25"/>
    <x v="0"/>
    <x v="10"/>
    <x v="2034"/>
    <x v="936"/>
    <x v="0"/>
    <x v="1"/>
    <x v="0"/>
    <x v="1"/>
    <x v="0"/>
    <x v="2"/>
    <x v="30"/>
    <x v="359"/>
    <x v="1746"/>
    <x v="2"/>
    <x v="1070"/>
    <x v="0"/>
    <x v="2020"/>
    <x v="0"/>
    <x v="0"/>
    <x v="0"/>
    <x v="0"/>
    <x v="0"/>
    <x v="0"/>
    <x v="0"/>
    <x v="0"/>
    <x v="0"/>
    <x v="0"/>
    <x v="0"/>
    <x v="0"/>
    <x v="0"/>
    <x v="187"/>
    <x v="194"/>
  </r>
  <r>
    <n v="2744"/>
    <x v="22"/>
    <x v="0"/>
    <x v="1"/>
    <x v="50"/>
    <x v="1896"/>
    <x v="1"/>
    <x v="3"/>
    <x v="0"/>
    <x v="1719"/>
    <x v="0"/>
    <x v="2"/>
    <x v="30"/>
    <x v="359"/>
    <x v="1701"/>
    <x v="21"/>
    <x v="47"/>
    <x v="0"/>
    <x v="2106"/>
    <x v="0"/>
    <x v="0"/>
    <x v="0"/>
    <x v="0"/>
    <x v="0"/>
    <x v="0"/>
    <x v="0"/>
    <x v="0"/>
    <x v="0"/>
    <x v="0"/>
    <x v="0"/>
    <x v="0"/>
    <x v="0"/>
    <x v="15"/>
    <x v="13"/>
  </r>
  <r>
    <n v="2745"/>
    <x v="25"/>
    <x v="0"/>
    <x v="10"/>
    <x v="2035"/>
    <x v="930"/>
    <x v="0"/>
    <x v="1"/>
    <x v="0"/>
    <x v="1"/>
    <x v="0"/>
    <x v="2"/>
    <x v="30"/>
    <x v="359"/>
    <x v="1747"/>
    <x v="2"/>
    <x v="1071"/>
    <x v="0"/>
    <x v="2020"/>
    <x v="0"/>
    <x v="0"/>
    <x v="0"/>
    <x v="0"/>
    <x v="0"/>
    <x v="0"/>
    <x v="0"/>
    <x v="0"/>
    <x v="0"/>
    <x v="0"/>
    <x v="0"/>
    <x v="0"/>
    <x v="0"/>
    <x v="187"/>
    <x v="194"/>
  </r>
  <r>
    <n v="2746"/>
    <x v="25"/>
    <x v="0"/>
    <x v="10"/>
    <x v="2036"/>
    <x v="939"/>
    <x v="0"/>
    <x v="1"/>
    <x v="0"/>
    <x v="1"/>
    <x v="0"/>
    <x v="2"/>
    <x v="30"/>
    <x v="359"/>
    <x v="1748"/>
    <x v="2"/>
    <x v="1072"/>
    <x v="0"/>
    <x v="2020"/>
    <x v="0"/>
    <x v="0"/>
    <x v="0"/>
    <x v="0"/>
    <x v="0"/>
    <x v="0"/>
    <x v="0"/>
    <x v="0"/>
    <x v="0"/>
    <x v="0"/>
    <x v="0"/>
    <x v="0"/>
    <x v="0"/>
    <x v="187"/>
    <x v="194"/>
  </r>
  <r>
    <n v="2747"/>
    <x v="25"/>
    <x v="0"/>
    <x v="10"/>
    <x v="2037"/>
    <x v="940"/>
    <x v="0"/>
    <x v="1"/>
    <x v="0"/>
    <x v="1"/>
    <x v="0"/>
    <x v="2"/>
    <x v="30"/>
    <x v="359"/>
    <x v="1749"/>
    <x v="2"/>
    <x v="1073"/>
    <x v="0"/>
    <x v="2020"/>
    <x v="0"/>
    <x v="0"/>
    <x v="0"/>
    <x v="0"/>
    <x v="0"/>
    <x v="0"/>
    <x v="0"/>
    <x v="0"/>
    <x v="0"/>
    <x v="0"/>
    <x v="0"/>
    <x v="0"/>
    <x v="0"/>
    <x v="187"/>
    <x v="194"/>
  </r>
  <r>
    <n v="2748"/>
    <x v="25"/>
    <x v="0"/>
    <x v="10"/>
    <x v="2038"/>
    <x v="931"/>
    <x v="0"/>
    <x v="1"/>
    <x v="0"/>
    <x v="1"/>
    <x v="0"/>
    <x v="2"/>
    <x v="30"/>
    <x v="359"/>
    <x v="1750"/>
    <x v="2"/>
    <x v="1074"/>
    <x v="0"/>
    <x v="2020"/>
    <x v="0"/>
    <x v="0"/>
    <x v="0"/>
    <x v="0"/>
    <x v="0"/>
    <x v="0"/>
    <x v="0"/>
    <x v="0"/>
    <x v="0"/>
    <x v="0"/>
    <x v="0"/>
    <x v="0"/>
    <x v="0"/>
    <x v="187"/>
    <x v="194"/>
  </r>
  <r>
    <n v="2749"/>
    <x v="25"/>
    <x v="0"/>
    <x v="10"/>
    <x v="2039"/>
    <x v="937"/>
    <x v="0"/>
    <x v="1"/>
    <x v="0"/>
    <x v="1"/>
    <x v="0"/>
    <x v="2"/>
    <x v="30"/>
    <x v="359"/>
    <x v="1751"/>
    <x v="2"/>
    <x v="1075"/>
    <x v="0"/>
    <x v="2020"/>
    <x v="0"/>
    <x v="0"/>
    <x v="0"/>
    <x v="0"/>
    <x v="0"/>
    <x v="0"/>
    <x v="0"/>
    <x v="0"/>
    <x v="0"/>
    <x v="0"/>
    <x v="0"/>
    <x v="0"/>
    <x v="0"/>
    <x v="187"/>
    <x v="194"/>
  </r>
  <r>
    <n v="2750"/>
    <x v="25"/>
    <x v="0"/>
    <x v="10"/>
    <x v="2040"/>
    <x v="936"/>
    <x v="0"/>
    <x v="1"/>
    <x v="0"/>
    <x v="1"/>
    <x v="0"/>
    <x v="2"/>
    <x v="30"/>
    <x v="359"/>
    <x v="1752"/>
    <x v="2"/>
    <x v="1076"/>
    <x v="0"/>
    <x v="2020"/>
    <x v="0"/>
    <x v="0"/>
    <x v="0"/>
    <x v="0"/>
    <x v="0"/>
    <x v="0"/>
    <x v="0"/>
    <x v="0"/>
    <x v="0"/>
    <x v="0"/>
    <x v="0"/>
    <x v="0"/>
    <x v="0"/>
    <x v="187"/>
    <x v="194"/>
  </r>
  <r>
    <n v="2751"/>
    <x v="25"/>
    <x v="0"/>
    <x v="10"/>
    <x v="2041"/>
    <x v="935"/>
    <x v="0"/>
    <x v="1"/>
    <x v="0"/>
    <x v="1"/>
    <x v="0"/>
    <x v="2"/>
    <x v="30"/>
    <x v="359"/>
    <x v="1753"/>
    <x v="2"/>
    <x v="1077"/>
    <x v="0"/>
    <x v="2020"/>
    <x v="0"/>
    <x v="0"/>
    <x v="0"/>
    <x v="0"/>
    <x v="0"/>
    <x v="0"/>
    <x v="0"/>
    <x v="0"/>
    <x v="0"/>
    <x v="0"/>
    <x v="0"/>
    <x v="0"/>
    <x v="0"/>
    <x v="187"/>
    <x v="194"/>
  </r>
  <r>
    <n v="2752"/>
    <x v="25"/>
    <x v="0"/>
    <x v="10"/>
    <x v="2042"/>
    <x v="939"/>
    <x v="0"/>
    <x v="1"/>
    <x v="0"/>
    <x v="1"/>
    <x v="0"/>
    <x v="2"/>
    <x v="30"/>
    <x v="359"/>
    <x v="1754"/>
    <x v="2"/>
    <x v="1078"/>
    <x v="0"/>
    <x v="2020"/>
    <x v="0"/>
    <x v="0"/>
    <x v="0"/>
    <x v="0"/>
    <x v="0"/>
    <x v="0"/>
    <x v="0"/>
    <x v="0"/>
    <x v="0"/>
    <x v="0"/>
    <x v="0"/>
    <x v="0"/>
    <x v="0"/>
    <x v="187"/>
    <x v="194"/>
  </r>
  <r>
    <n v="2753"/>
    <x v="25"/>
    <x v="0"/>
    <x v="10"/>
    <x v="2043"/>
    <x v="930"/>
    <x v="0"/>
    <x v="1"/>
    <x v="0"/>
    <x v="1"/>
    <x v="0"/>
    <x v="2"/>
    <x v="30"/>
    <x v="359"/>
    <x v="1755"/>
    <x v="2"/>
    <x v="1079"/>
    <x v="0"/>
    <x v="2020"/>
    <x v="0"/>
    <x v="0"/>
    <x v="0"/>
    <x v="0"/>
    <x v="0"/>
    <x v="0"/>
    <x v="0"/>
    <x v="0"/>
    <x v="0"/>
    <x v="0"/>
    <x v="0"/>
    <x v="0"/>
    <x v="0"/>
    <x v="187"/>
    <x v="194"/>
  </r>
  <r>
    <n v="2754"/>
    <x v="28"/>
    <x v="0"/>
    <x v="8"/>
    <x v="2044"/>
    <x v="909"/>
    <x v="1"/>
    <x v="2"/>
    <x v="0"/>
    <x v="1721"/>
    <x v="0"/>
    <x v="2"/>
    <x v="30"/>
    <x v="359"/>
    <x v="1756"/>
    <x v="17"/>
    <x v="1080"/>
    <x v="0"/>
    <x v="2107"/>
    <x v="0"/>
    <x v="0"/>
    <x v="0"/>
    <x v="0"/>
    <x v="0"/>
    <x v="0"/>
    <x v="0"/>
    <x v="0"/>
    <x v="0"/>
    <x v="0"/>
    <x v="0"/>
    <x v="0"/>
    <x v="0"/>
    <x v="189"/>
    <x v="197"/>
  </r>
  <r>
    <n v="2755"/>
    <x v="25"/>
    <x v="0"/>
    <x v="10"/>
    <x v="2045"/>
    <x v="931"/>
    <x v="0"/>
    <x v="1"/>
    <x v="0"/>
    <x v="1"/>
    <x v="0"/>
    <x v="2"/>
    <x v="30"/>
    <x v="359"/>
    <x v="1757"/>
    <x v="2"/>
    <x v="1081"/>
    <x v="0"/>
    <x v="2020"/>
    <x v="0"/>
    <x v="0"/>
    <x v="0"/>
    <x v="0"/>
    <x v="0"/>
    <x v="0"/>
    <x v="0"/>
    <x v="0"/>
    <x v="0"/>
    <x v="0"/>
    <x v="0"/>
    <x v="0"/>
    <x v="0"/>
    <x v="187"/>
    <x v="194"/>
  </r>
  <r>
    <n v="2756"/>
    <x v="25"/>
    <x v="0"/>
    <x v="10"/>
    <x v="2046"/>
    <x v="939"/>
    <x v="0"/>
    <x v="1"/>
    <x v="0"/>
    <x v="1"/>
    <x v="0"/>
    <x v="2"/>
    <x v="30"/>
    <x v="359"/>
    <x v="1758"/>
    <x v="2"/>
    <x v="1082"/>
    <x v="0"/>
    <x v="2020"/>
    <x v="0"/>
    <x v="0"/>
    <x v="0"/>
    <x v="0"/>
    <x v="0"/>
    <x v="0"/>
    <x v="0"/>
    <x v="0"/>
    <x v="0"/>
    <x v="0"/>
    <x v="0"/>
    <x v="0"/>
    <x v="0"/>
    <x v="187"/>
    <x v="194"/>
  </r>
  <r>
    <n v="2757"/>
    <x v="25"/>
    <x v="0"/>
    <x v="10"/>
    <x v="2047"/>
    <x v="1898"/>
    <x v="0"/>
    <x v="1"/>
    <x v="0"/>
    <x v="1"/>
    <x v="0"/>
    <x v="2"/>
    <x v="30"/>
    <x v="359"/>
    <x v="1759"/>
    <x v="2"/>
    <x v="1083"/>
    <x v="0"/>
    <x v="2020"/>
    <x v="0"/>
    <x v="0"/>
    <x v="0"/>
    <x v="0"/>
    <x v="0"/>
    <x v="0"/>
    <x v="0"/>
    <x v="0"/>
    <x v="0"/>
    <x v="0"/>
    <x v="0"/>
    <x v="0"/>
    <x v="0"/>
    <x v="187"/>
    <x v="194"/>
  </r>
  <r>
    <n v="2758"/>
    <x v="25"/>
    <x v="0"/>
    <x v="10"/>
    <x v="2048"/>
    <x v="930"/>
    <x v="0"/>
    <x v="1"/>
    <x v="0"/>
    <x v="1"/>
    <x v="0"/>
    <x v="2"/>
    <x v="30"/>
    <x v="359"/>
    <x v="1760"/>
    <x v="2"/>
    <x v="1084"/>
    <x v="0"/>
    <x v="2020"/>
    <x v="0"/>
    <x v="0"/>
    <x v="0"/>
    <x v="0"/>
    <x v="0"/>
    <x v="0"/>
    <x v="0"/>
    <x v="0"/>
    <x v="0"/>
    <x v="0"/>
    <x v="0"/>
    <x v="0"/>
    <x v="0"/>
    <x v="187"/>
    <x v="194"/>
  </r>
  <r>
    <n v="2759"/>
    <x v="25"/>
    <x v="0"/>
    <x v="10"/>
    <x v="2049"/>
    <x v="940"/>
    <x v="0"/>
    <x v="1"/>
    <x v="0"/>
    <x v="1"/>
    <x v="0"/>
    <x v="2"/>
    <x v="30"/>
    <x v="359"/>
    <x v="1761"/>
    <x v="2"/>
    <x v="1085"/>
    <x v="0"/>
    <x v="2020"/>
    <x v="0"/>
    <x v="0"/>
    <x v="0"/>
    <x v="0"/>
    <x v="0"/>
    <x v="0"/>
    <x v="0"/>
    <x v="0"/>
    <x v="0"/>
    <x v="0"/>
    <x v="0"/>
    <x v="0"/>
    <x v="0"/>
    <x v="187"/>
    <x v="194"/>
  </r>
  <r>
    <n v="2760"/>
    <x v="25"/>
    <x v="0"/>
    <x v="10"/>
    <x v="2050"/>
    <x v="930"/>
    <x v="0"/>
    <x v="1"/>
    <x v="0"/>
    <x v="1"/>
    <x v="0"/>
    <x v="2"/>
    <x v="30"/>
    <x v="359"/>
    <x v="1762"/>
    <x v="2"/>
    <x v="1086"/>
    <x v="0"/>
    <x v="2020"/>
    <x v="0"/>
    <x v="0"/>
    <x v="0"/>
    <x v="0"/>
    <x v="0"/>
    <x v="0"/>
    <x v="0"/>
    <x v="0"/>
    <x v="0"/>
    <x v="0"/>
    <x v="0"/>
    <x v="0"/>
    <x v="0"/>
    <x v="187"/>
    <x v="194"/>
  </r>
  <r>
    <n v="2761"/>
    <x v="25"/>
    <x v="0"/>
    <x v="10"/>
    <x v="2051"/>
    <x v="936"/>
    <x v="0"/>
    <x v="1"/>
    <x v="0"/>
    <x v="1"/>
    <x v="0"/>
    <x v="2"/>
    <x v="30"/>
    <x v="359"/>
    <x v="1763"/>
    <x v="2"/>
    <x v="665"/>
    <x v="0"/>
    <x v="2020"/>
    <x v="0"/>
    <x v="0"/>
    <x v="0"/>
    <x v="0"/>
    <x v="0"/>
    <x v="0"/>
    <x v="0"/>
    <x v="0"/>
    <x v="0"/>
    <x v="0"/>
    <x v="0"/>
    <x v="0"/>
    <x v="0"/>
    <x v="187"/>
    <x v="194"/>
  </r>
  <r>
    <n v="2762"/>
    <x v="25"/>
    <x v="0"/>
    <x v="10"/>
    <x v="2052"/>
    <x v="931"/>
    <x v="0"/>
    <x v="1"/>
    <x v="0"/>
    <x v="1"/>
    <x v="0"/>
    <x v="2"/>
    <x v="30"/>
    <x v="359"/>
    <x v="1764"/>
    <x v="2"/>
    <x v="1087"/>
    <x v="0"/>
    <x v="2020"/>
    <x v="0"/>
    <x v="0"/>
    <x v="0"/>
    <x v="0"/>
    <x v="0"/>
    <x v="0"/>
    <x v="0"/>
    <x v="0"/>
    <x v="0"/>
    <x v="0"/>
    <x v="0"/>
    <x v="0"/>
    <x v="0"/>
    <x v="187"/>
    <x v="194"/>
  </r>
  <r>
    <n v="2763"/>
    <x v="25"/>
    <x v="0"/>
    <x v="10"/>
    <x v="2053"/>
    <x v="937"/>
    <x v="0"/>
    <x v="1"/>
    <x v="0"/>
    <x v="1"/>
    <x v="0"/>
    <x v="2"/>
    <x v="30"/>
    <x v="359"/>
    <x v="1765"/>
    <x v="2"/>
    <x v="1088"/>
    <x v="0"/>
    <x v="2020"/>
    <x v="0"/>
    <x v="0"/>
    <x v="0"/>
    <x v="0"/>
    <x v="0"/>
    <x v="0"/>
    <x v="0"/>
    <x v="0"/>
    <x v="0"/>
    <x v="0"/>
    <x v="0"/>
    <x v="0"/>
    <x v="0"/>
    <x v="187"/>
    <x v="194"/>
  </r>
  <r>
    <n v="2764"/>
    <x v="25"/>
    <x v="0"/>
    <x v="10"/>
    <x v="2054"/>
    <x v="936"/>
    <x v="0"/>
    <x v="1"/>
    <x v="0"/>
    <x v="1"/>
    <x v="0"/>
    <x v="2"/>
    <x v="30"/>
    <x v="359"/>
    <x v="1766"/>
    <x v="2"/>
    <x v="1089"/>
    <x v="0"/>
    <x v="2020"/>
    <x v="0"/>
    <x v="0"/>
    <x v="0"/>
    <x v="0"/>
    <x v="0"/>
    <x v="0"/>
    <x v="0"/>
    <x v="0"/>
    <x v="0"/>
    <x v="0"/>
    <x v="0"/>
    <x v="0"/>
    <x v="0"/>
    <x v="187"/>
    <x v="194"/>
  </r>
  <r>
    <n v="2765"/>
    <x v="25"/>
    <x v="0"/>
    <x v="7"/>
    <x v="2055"/>
    <x v="1902"/>
    <x v="0"/>
    <x v="1"/>
    <x v="0"/>
    <x v="1"/>
    <x v="0"/>
    <x v="2"/>
    <x v="30"/>
    <x v="360"/>
    <x v="1767"/>
    <x v="93"/>
    <x v="1090"/>
    <x v="0"/>
    <x v="1737"/>
    <x v="0"/>
    <x v="0"/>
    <x v="0"/>
    <x v="0"/>
    <x v="0"/>
    <x v="0"/>
    <x v="0"/>
    <x v="0"/>
    <x v="0"/>
    <x v="0"/>
    <x v="0"/>
    <x v="0"/>
    <x v="0"/>
    <x v="15"/>
    <x v="13"/>
  </r>
  <r>
    <n v="2766"/>
    <x v="19"/>
    <x v="0"/>
    <x v="8"/>
    <x v="2056"/>
    <x v="1189"/>
    <x v="1"/>
    <x v="3"/>
    <x v="0"/>
    <x v="1722"/>
    <x v="0"/>
    <x v="2"/>
    <x v="30"/>
    <x v="360"/>
    <x v="1768"/>
    <x v="1"/>
    <x v="1091"/>
    <x v="0"/>
    <x v="2108"/>
    <x v="0"/>
    <x v="0"/>
    <x v="0"/>
    <x v="0"/>
    <x v="0"/>
    <x v="0"/>
    <x v="0"/>
    <x v="0"/>
    <x v="0"/>
    <x v="0"/>
    <x v="0"/>
    <x v="0"/>
    <x v="0"/>
    <x v="15"/>
    <x v="13"/>
  </r>
  <r>
    <n v="2767"/>
    <x v="19"/>
    <x v="0"/>
    <x v="4"/>
    <x v="2057"/>
    <x v="1903"/>
    <x v="1"/>
    <x v="3"/>
    <x v="0"/>
    <x v="1723"/>
    <x v="0"/>
    <x v="2"/>
    <x v="30"/>
    <x v="360"/>
    <x v="638"/>
    <x v="21"/>
    <x v="47"/>
    <x v="0"/>
    <x v="2109"/>
    <x v="0"/>
    <x v="0"/>
    <x v="0"/>
    <x v="0"/>
    <x v="0"/>
    <x v="0"/>
    <x v="0"/>
    <x v="0"/>
    <x v="0"/>
    <x v="0"/>
    <x v="0"/>
    <x v="0"/>
    <x v="0"/>
    <x v="15"/>
    <x v="13"/>
  </r>
  <r>
    <n v="2768"/>
    <x v="19"/>
    <x v="0"/>
    <x v="4"/>
    <x v="2058"/>
    <x v="1904"/>
    <x v="1"/>
    <x v="3"/>
    <x v="0"/>
    <x v="1724"/>
    <x v="0"/>
    <x v="2"/>
    <x v="30"/>
    <x v="360"/>
    <x v="137"/>
    <x v="21"/>
    <x v="47"/>
    <x v="0"/>
    <x v="2110"/>
    <x v="0"/>
    <x v="0"/>
    <x v="0"/>
    <x v="0"/>
    <x v="0"/>
    <x v="0"/>
    <x v="0"/>
    <x v="0"/>
    <x v="0"/>
    <x v="0"/>
    <x v="0"/>
    <x v="0"/>
    <x v="0"/>
    <x v="15"/>
    <x v="13"/>
  </r>
  <r>
    <n v="2769"/>
    <x v="19"/>
    <x v="0"/>
    <x v="4"/>
    <x v="2059"/>
    <x v="1905"/>
    <x v="1"/>
    <x v="3"/>
    <x v="0"/>
    <x v="1725"/>
    <x v="0"/>
    <x v="2"/>
    <x v="30"/>
    <x v="360"/>
    <x v="575"/>
    <x v="21"/>
    <x v="47"/>
    <x v="0"/>
    <x v="2111"/>
    <x v="0"/>
    <x v="0"/>
    <x v="0"/>
    <x v="0"/>
    <x v="0"/>
    <x v="0"/>
    <x v="0"/>
    <x v="0"/>
    <x v="0"/>
    <x v="0"/>
    <x v="0"/>
    <x v="0"/>
    <x v="0"/>
    <x v="15"/>
    <x v="13"/>
  </r>
  <r>
    <n v="2770"/>
    <x v="19"/>
    <x v="0"/>
    <x v="4"/>
    <x v="2058"/>
    <x v="1906"/>
    <x v="1"/>
    <x v="3"/>
    <x v="0"/>
    <x v="1726"/>
    <x v="0"/>
    <x v="2"/>
    <x v="30"/>
    <x v="360"/>
    <x v="1129"/>
    <x v="21"/>
    <x v="47"/>
    <x v="0"/>
    <x v="2110"/>
    <x v="0"/>
    <x v="0"/>
    <x v="0"/>
    <x v="0"/>
    <x v="0"/>
    <x v="0"/>
    <x v="0"/>
    <x v="0"/>
    <x v="0"/>
    <x v="0"/>
    <x v="0"/>
    <x v="0"/>
    <x v="0"/>
    <x v="15"/>
    <x v="13"/>
  </r>
  <r>
    <n v="2771"/>
    <x v="19"/>
    <x v="0"/>
    <x v="4"/>
    <x v="2060"/>
    <x v="1907"/>
    <x v="1"/>
    <x v="3"/>
    <x v="0"/>
    <x v="1709"/>
    <x v="0"/>
    <x v="2"/>
    <x v="30"/>
    <x v="360"/>
    <x v="147"/>
    <x v="21"/>
    <x v="47"/>
    <x v="0"/>
    <x v="2112"/>
    <x v="0"/>
    <x v="0"/>
    <x v="0"/>
    <x v="0"/>
    <x v="0"/>
    <x v="0"/>
    <x v="0"/>
    <x v="0"/>
    <x v="0"/>
    <x v="0"/>
    <x v="0"/>
    <x v="0"/>
    <x v="0"/>
    <x v="15"/>
    <x v="13"/>
  </r>
  <r>
    <n v="2772"/>
    <x v="0"/>
    <x v="0"/>
    <x v="4"/>
    <x v="2061"/>
    <x v="1908"/>
    <x v="0"/>
    <x v="0"/>
    <x v="0"/>
    <x v="1727"/>
    <x v="0"/>
    <x v="2"/>
    <x v="30"/>
    <x v="361"/>
    <x v="1769"/>
    <x v="6"/>
    <x v="1092"/>
    <x v="0"/>
    <x v="2113"/>
    <x v="0"/>
    <x v="0"/>
    <x v="0"/>
    <x v="0"/>
    <x v="0"/>
    <x v="0"/>
    <x v="0"/>
    <x v="0"/>
    <x v="0"/>
    <x v="0"/>
    <x v="0"/>
    <x v="0"/>
    <x v="0"/>
    <x v="190"/>
    <x v="198"/>
  </r>
  <r>
    <n v="2773"/>
    <x v="22"/>
    <x v="0"/>
    <x v="0"/>
    <x v="2062"/>
    <x v="1909"/>
    <x v="1"/>
    <x v="1"/>
    <x v="0"/>
    <x v="1728"/>
    <x v="0"/>
    <x v="2"/>
    <x v="30"/>
    <x v="362"/>
    <x v="1770"/>
    <x v="9"/>
    <x v="1093"/>
    <x v="0"/>
    <x v="2114"/>
    <x v="0"/>
    <x v="0"/>
    <x v="0"/>
    <x v="0"/>
    <x v="0"/>
    <x v="0"/>
    <x v="0"/>
    <x v="0"/>
    <x v="0"/>
    <x v="0"/>
    <x v="0"/>
    <x v="0"/>
    <x v="0"/>
    <x v="191"/>
    <x v="199"/>
  </r>
  <r>
    <n v="2774"/>
    <x v="19"/>
    <x v="0"/>
    <x v="4"/>
    <x v="2063"/>
    <x v="1910"/>
    <x v="1"/>
    <x v="3"/>
    <x v="0"/>
    <x v="1729"/>
    <x v="0"/>
    <x v="2"/>
    <x v="30"/>
    <x v="362"/>
    <x v="152"/>
    <x v="21"/>
    <x v="47"/>
    <x v="0"/>
    <x v="2115"/>
    <x v="0"/>
    <x v="0"/>
    <x v="0"/>
    <x v="0"/>
    <x v="0"/>
    <x v="0"/>
    <x v="0"/>
    <x v="0"/>
    <x v="0"/>
    <x v="0"/>
    <x v="0"/>
    <x v="0"/>
    <x v="0"/>
    <x v="15"/>
    <x v="13"/>
  </r>
  <r>
    <n v="2775"/>
    <x v="19"/>
    <x v="0"/>
    <x v="4"/>
    <x v="2064"/>
    <x v="1911"/>
    <x v="1"/>
    <x v="3"/>
    <x v="0"/>
    <x v="1730"/>
    <x v="0"/>
    <x v="2"/>
    <x v="30"/>
    <x v="362"/>
    <x v="1771"/>
    <x v="21"/>
    <x v="47"/>
    <x v="0"/>
    <x v="2116"/>
    <x v="0"/>
    <x v="0"/>
    <x v="0"/>
    <x v="0"/>
    <x v="0"/>
    <x v="0"/>
    <x v="0"/>
    <x v="0"/>
    <x v="0"/>
    <x v="0"/>
    <x v="0"/>
    <x v="0"/>
    <x v="0"/>
    <x v="15"/>
    <x v="13"/>
  </r>
  <r>
    <n v="2776"/>
    <x v="19"/>
    <x v="0"/>
    <x v="4"/>
    <x v="2065"/>
    <x v="1912"/>
    <x v="1"/>
    <x v="3"/>
    <x v="0"/>
    <x v="1731"/>
    <x v="0"/>
    <x v="2"/>
    <x v="30"/>
    <x v="362"/>
    <x v="421"/>
    <x v="21"/>
    <x v="47"/>
    <x v="0"/>
    <x v="2117"/>
    <x v="0"/>
    <x v="0"/>
    <x v="0"/>
    <x v="0"/>
    <x v="0"/>
    <x v="0"/>
    <x v="0"/>
    <x v="0"/>
    <x v="0"/>
    <x v="0"/>
    <x v="0"/>
    <x v="0"/>
    <x v="0"/>
    <x v="15"/>
    <x v="13"/>
  </r>
  <r>
    <n v="2777"/>
    <x v="19"/>
    <x v="0"/>
    <x v="4"/>
    <x v="2066"/>
    <x v="1913"/>
    <x v="1"/>
    <x v="3"/>
    <x v="0"/>
    <x v="1732"/>
    <x v="0"/>
    <x v="2"/>
    <x v="30"/>
    <x v="362"/>
    <x v="231"/>
    <x v="21"/>
    <x v="47"/>
    <x v="0"/>
    <x v="2118"/>
    <x v="0"/>
    <x v="0"/>
    <x v="0"/>
    <x v="0"/>
    <x v="0"/>
    <x v="0"/>
    <x v="0"/>
    <x v="0"/>
    <x v="0"/>
    <x v="0"/>
    <x v="0"/>
    <x v="0"/>
    <x v="0"/>
    <x v="15"/>
    <x v="13"/>
  </r>
  <r>
    <n v="2778"/>
    <x v="19"/>
    <x v="0"/>
    <x v="4"/>
    <x v="2067"/>
    <x v="1914"/>
    <x v="1"/>
    <x v="3"/>
    <x v="0"/>
    <x v="1733"/>
    <x v="0"/>
    <x v="2"/>
    <x v="30"/>
    <x v="362"/>
    <x v="410"/>
    <x v="21"/>
    <x v="47"/>
    <x v="0"/>
    <x v="2119"/>
    <x v="0"/>
    <x v="0"/>
    <x v="0"/>
    <x v="0"/>
    <x v="0"/>
    <x v="0"/>
    <x v="0"/>
    <x v="0"/>
    <x v="0"/>
    <x v="0"/>
    <x v="0"/>
    <x v="0"/>
    <x v="0"/>
    <x v="15"/>
    <x v="13"/>
  </r>
  <r>
    <n v="2779"/>
    <x v="19"/>
    <x v="0"/>
    <x v="4"/>
    <x v="2068"/>
    <x v="1915"/>
    <x v="1"/>
    <x v="3"/>
    <x v="0"/>
    <x v="1509"/>
    <x v="0"/>
    <x v="2"/>
    <x v="30"/>
    <x v="362"/>
    <x v="85"/>
    <x v="21"/>
    <x v="47"/>
    <x v="0"/>
    <x v="2120"/>
    <x v="0"/>
    <x v="0"/>
    <x v="0"/>
    <x v="0"/>
    <x v="0"/>
    <x v="0"/>
    <x v="0"/>
    <x v="0"/>
    <x v="0"/>
    <x v="0"/>
    <x v="0"/>
    <x v="0"/>
    <x v="0"/>
    <x v="15"/>
    <x v="13"/>
  </r>
  <r>
    <n v="2780"/>
    <x v="19"/>
    <x v="0"/>
    <x v="4"/>
    <x v="2069"/>
    <x v="1916"/>
    <x v="1"/>
    <x v="3"/>
    <x v="0"/>
    <x v="1055"/>
    <x v="0"/>
    <x v="2"/>
    <x v="30"/>
    <x v="362"/>
    <x v="147"/>
    <x v="21"/>
    <x v="47"/>
    <x v="0"/>
    <x v="2121"/>
    <x v="0"/>
    <x v="0"/>
    <x v="0"/>
    <x v="0"/>
    <x v="0"/>
    <x v="0"/>
    <x v="0"/>
    <x v="0"/>
    <x v="0"/>
    <x v="0"/>
    <x v="0"/>
    <x v="0"/>
    <x v="0"/>
    <x v="15"/>
    <x v="13"/>
  </r>
  <r>
    <n v="2781"/>
    <x v="19"/>
    <x v="0"/>
    <x v="4"/>
    <x v="2070"/>
    <x v="1917"/>
    <x v="1"/>
    <x v="3"/>
    <x v="0"/>
    <x v="859"/>
    <x v="0"/>
    <x v="2"/>
    <x v="30"/>
    <x v="362"/>
    <x v="192"/>
    <x v="21"/>
    <x v="47"/>
    <x v="0"/>
    <x v="2122"/>
    <x v="0"/>
    <x v="0"/>
    <x v="0"/>
    <x v="0"/>
    <x v="0"/>
    <x v="0"/>
    <x v="0"/>
    <x v="0"/>
    <x v="0"/>
    <x v="0"/>
    <x v="0"/>
    <x v="0"/>
    <x v="0"/>
    <x v="15"/>
    <x v="13"/>
  </r>
  <r>
    <n v="2782"/>
    <x v="19"/>
    <x v="0"/>
    <x v="4"/>
    <x v="2071"/>
    <x v="1918"/>
    <x v="1"/>
    <x v="3"/>
    <x v="0"/>
    <x v="1106"/>
    <x v="0"/>
    <x v="2"/>
    <x v="30"/>
    <x v="362"/>
    <x v="198"/>
    <x v="21"/>
    <x v="47"/>
    <x v="0"/>
    <x v="2123"/>
    <x v="0"/>
    <x v="0"/>
    <x v="0"/>
    <x v="0"/>
    <x v="0"/>
    <x v="0"/>
    <x v="0"/>
    <x v="0"/>
    <x v="0"/>
    <x v="0"/>
    <x v="0"/>
    <x v="0"/>
    <x v="0"/>
    <x v="15"/>
    <x v="13"/>
  </r>
  <r>
    <n v="2783"/>
    <x v="19"/>
    <x v="0"/>
    <x v="4"/>
    <x v="2072"/>
    <x v="1919"/>
    <x v="1"/>
    <x v="3"/>
    <x v="0"/>
    <x v="1648"/>
    <x v="0"/>
    <x v="2"/>
    <x v="30"/>
    <x v="362"/>
    <x v="275"/>
    <x v="21"/>
    <x v="47"/>
    <x v="0"/>
    <x v="2124"/>
    <x v="0"/>
    <x v="0"/>
    <x v="0"/>
    <x v="0"/>
    <x v="0"/>
    <x v="0"/>
    <x v="0"/>
    <x v="0"/>
    <x v="0"/>
    <x v="0"/>
    <x v="0"/>
    <x v="0"/>
    <x v="0"/>
    <x v="15"/>
    <x v="13"/>
  </r>
  <r>
    <n v="2784"/>
    <x v="19"/>
    <x v="0"/>
    <x v="4"/>
    <x v="2073"/>
    <x v="1920"/>
    <x v="1"/>
    <x v="3"/>
    <x v="0"/>
    <x v="1734"/>
    <x v="0"/>
    <x v="2"/>
    <x v="30"/>
    <x v="362"/>
    <x v="1772"/>
    <x v="21"/>
    <x v="47"/>
    <x v="0"/>
    <x v="2125"/>
    <x v="0"/>
    <x v="0"/>
    <x v="0"/>
    <x v="0"/>
    <x v="0"/>
    <x v="0"/>
    <x v="0"/>
    <x v="0"/>
    <x v="0"/>
    <x v="0"/>
    <x v="0"/>
    <x v="0"/>
    <x v="0"/>
    <x v="15"/>
    <x v="13"/>
  </r>
  <r>
    <n v="2785"/>
    <x v="19"/>
    <x v="0"/>
    <x v="3"/>
    <x v="273"/>
    <x v="634"/>
    <x v="1"/>
    <x v="3"/>
    <x v="0"/>
    <x v="1735"/>
    <x v="0"/>
    <x v="2"/>
    <x v="30"/>
    <x v="363"/>
    <x v="1773"/>
    <x v="1"/>
    <x v="1094"/>
    <x v="0"/>
    <x v="2126"/>
    <x v="0"/>
    <x v="0"/>
    <x v="0"/>
    <x v="0"/>
    <x v="0"/>
    <x v="0"/>
    <x v="0"/>
    <x v="0"/>
    <x v="0"/>
    <x v="0"/>
    <x v="0"/>
    <x v="0"/>
    <x v="0"/>
    <x v="15"/>
    <x v="13"/>
  </r>
  <r>
    <n v="2786"/>
    <x v="22"/>
    <x v="0"/>
    <x v="1"/>
    <x v="50"/>
    <x v="1832"/>
    <x v="1"/>
    <x v="3"/>
    <x v="0"/>
    <x v="1736"/>
    <x v="0"/>
    <x v="2"/>
    <x v="30"/>
    <x v="363"/>
    <x v="1774"/>
    <x v="21"/>
    <x v="47"/>
    <x v="0"/>
    <x v="2127"/>
    <x v="0"/>
    <x v="0"/>
    <x v="0"/>
    <x v="0"/>
    <x v="0"/>
    <x v="0"/>
    <x v="0"/>
    <x v="0"/>
    <x v="0"/>
    <x v="0"/>
    <x v="0"/>
    <x v="0"/>
    <x v="0"/>
    <x v="15"/>
    <x v="13"/>
  </r>
  <r>
    <n v="2787"/>
    <x v="19"/>
    <x v="0"/>
    <x v="3"/>
    <x v="273"/>
    <x v="1521"/>
    <x v="1"/>
    <x v="3"/>
    <x v="0"/>
    <x v="1737"/>
    <x v="0"/>
    <x v="2"/>
    <x v="30"/>
    <x v="363"/>
    <x v="1775"/>
    <x v="1"/>
    <x v="1095"/>
    <x v="0"/>
    <x v="2128"/>
    <x v="0"/>
    <x v="0"/>
    <x v="0"/>
    <x v="0"/>
    <x v="0"/>
    <x v="0"/>
    <x v="0"/>
    <x v="0"/>
    <x v="0"/>
    <x v="0"/>
    <x v="0"/>
    <x v="0"/>
    <x v="0"/>
    <x v="15"/>
    <x v="13"/>
  </r>
  <r>
    <n v="2788"/>
    <x v="19"/>
    <x v="0"/>
    <x v="5"/>
    <x v="2074"/>
    <x v="1028"/>
    <x v="1"/>
    <x v="3"/>
    <x v="0"/>
    <x v="1738"/>
    <x v="0"/>
    <x v="2"/>
    <x v="30"/>
    <x v="363"/>
    <x v="1201"/>
    <x v="1"/>
    <x v="686"/>
    <x v="0"/>
    <x v="2129"/>
    <x v="0"/>
    <x v="0"/>
    <x v="0"/>
    <x v="0"/>
    <x v="0"/>
    <x v="0"/>
    <x v="0"/>
    <x v="0"/>
    <x v="0"/>
    <x v="0"/>
    <x v="0"/>
    <x v="0"/>
    <x v="0"/>
    <x v="15"/>
    <x v="13"/>
  </r>
  <r>
    <n v="2789"/>
    <x v="19"/>
    <x v="0"/>
    <x v="3"/>
    <x v="273"/>
    <x v="1018"/>
    <x v="1"/>
    <x v="3"/>
    <x v="0"/>
    <x v="1739"/>
    <x v="0"/>
    <x v="2"/>
    <x v="30"/>
    <x v="363"/>
    <x v="1776"/>
    <x v="1"/>
    <x v="1096"/>
    <x v="0"/>
    <x v="2130"/>
    <x v="0"/>
    <x v="0"/>
    <x v="0"/>
    <x v="0"/>
    <x v="0"/>
    <x v="0"/>
    <x v="0"/>
    <x v="0"/>
    <x v="0"/>
    <x v="0"/>
    <x v="0"/>
    <x v="0"/>
    <x v="0"/>
    <x v="15"/>
    <x v="13"/>
  </r>
  <r>
    <n v="2790"/>
    <x v="19"/>
    <x v="0"/>
    <x v="3"/>
    <x v="273"/>
    <x v="634"/>
    <x v="1"/>
    <x v="3"/>
    <x v="0"/>
    <x v="1740"/>
    <x v="0"/>
    <x v="2"/>
    <x v="30"/>
    <x v="363"/>
    <x v="1329"/>
    <x v="1"/>
    <x v="752"/>
    <x v="0"/>
    <x v="2131"/>
    <x v="0"/>
    <x v="0"/>
    <x v="0"/>
    <x v="0"/>
    <x v="0"/>
    <x v="0"/>
    <x v="0"/>
    <x v="0"/>
    <x v="0"/>
    <x v="0"/>
    <x v="0"/>
    <x v="0"/>
    <x v="0"/>
    <x v="15"/>
    <x v="13"/>
  </r>
  <r>
    <n v="2791"/>
    <x v="19"/>
    <x v="0"/>
    <x v="3"/>
    <x v="273"/>
    <x v="910"/>
    <x v="1"/>
    <x v="3"/>
    <x v="0"/>
    <x v="1741"/>
    <x v="0"/>
    <x v="2"/>
    <x v="30"/>
    <x v="363"/>
    <x v="1468"/>
    <x v="1"/>
    <x v="1097"/>
    <x v="0"/>
    <x v="2132"/>
    <x v="0"/>
    <x v="0"/>
    <x v="0"/>
    <x v="0"/>
    <x v="0"/>
    <x v="0"/>
    <x v="0"/>
    <x v="0"/>
    <x v="0"/>
    <x v="0"/>
    <x v="0"/>
    <x v="0"/>
    <x v="0"/>
    <x v="15"/>
    <x v="13"/>
  </r>
  <r>
    <n v="2792"/>
    <x v="19"/>
    <x v="0"/>
    <x v="3"/>
    <x v="273"/>
    <x v="634"/>
    <x v="1"/>
    <x v="3"/>
    <x v="0"/>
    <x v="1742"/>
    <x v="0"/>
    <x v="2"/>
    <x v="30"/>
    <x v="363"/>
    <x v="1777"/>
    <x v="1"/>
    <x v="1098"/>
    <x v="0"/>
    <x v="2133"/>
    <x v="0"/>
    <x v="0"/>
    <x v="0"/>
    <x v="0"/>
    <x v="0"/>
    <x v="0"/>
    <x v="0"/>
    <x v="0"/>
    <x v="0"/>
    <x v="0"/>
    <x v="0"/>
    <x v="0"/>
    <x v="0"/>
    <x v="15"/>
    <x v="13"/>
  </r>
  <r>
    <n v="2793"/>
    <x v="19"/>
    <x v="0"/>
    <x v="3"/>
    <x v="273"/>
    <x v="634"/>
    <x v="1"/>
    <x v="3"/>
    <x v="0"/>
    <x v="1743"/>
    <x v="0"/>
    <x v="2"/>
    <x v="30"/>
    <x v="363"/>
    <x v="1778"/>
    <x v="1"/>
    <x v="1099"/>
    <x v="0"/>
    <x v="2134"/>
    <x v="0"/>
    <x v="0"/>
    <x v="0"/>
    <x v="0"/>
    <x v="0"/>
    <x v="0"/>
    <x v="0"/>
    <x v="0"/>
    <x v="0"/>
    <x v="0"/>
    <x v="0"/>
    <x v="0"/>
    <x v="0"/>
    <x v="15"/>
    <x v="13"/>
  </r>
  <r>
    <n v="2794"/>
    <x v="19"/>
    <x v="0"/>
    <x v="3"/>
    <x v="273"/>
    <x v="1521"/>
    <x v="1"/>
    <x v="3"/>
    <x v="0"/>
    <x v="1744"/>
    <x v="0"/>
    <x v="2"/>
    <x v="30"/>
    <x v="363"/>
    <x v="1779"/>
    <x v="1"/>
    <x v="1100"/>
    <x v="0"/>
    <x v="2135"/>
    <x v="0"/>
    <x v="0"/>
    <x v="0"/>
    <x v="0"/>
    <x v="0"/>
    <x v="0"/>
    <x v="0"/>
    <x v="0"/>
    <x v="0"/>
    <x v="0"/>
    <x v="0"/>
    <x v="0"/>
    <x v="0"/>
    <x v="15"/>
    <x v="13"/>
  </r>
  <r>
    <n v="2795"/>
    <x v="19"/>
    <x v="0"/>
    <x v="3"/>
    <x v="273"/>
    <x v="634"/>
    <x v="1"/>
    <x v="3"/>
    <x v="0"/>
    <x v="1745"/>
    <x v="0"/>
    <x v="2"/>
    <x v="30"/>
    <x v="363"/>
    <x v="1355"/>
    <x v="1"/>
    <x v="778"/>
    <x v="0"/>
    <x v="2136"/>
    <x v="0"/>
    <x v="0"/>
    <x v="0"/>
    <x v="0"/>
    <x v="0"/>
    <x v="0"/>
    <x v="0"/>
    <x v="0"/>
    <x v="0"/>
    <x v="0"/>
    <x v="0"/>
    <x v="0"/>
    <x v="0"/>
    <x v="15"/>
    <x v="13"/>
  </r>
  <r>
    <n v="2796"/>
    <x v="22"/>
    <x v="0"/>
    <x v="1"/>
    <x v="50"/>
    <x v="1921"/>
    <x v="1"/>
    <x v="3"/>
    <x v="0"/>
    <x v="1736"/>
    <x v="0"/>
    <x v="2"/>
    <x v="30"/>
    <x v="363"/>
    <x v="1774"/>
    <x v="21"/>
    <x v="47"/>
    <x v="0"/>
    <x v="2137"/>
    <x v="0"/>
    <x v="0"/>
    <x v="0"/>
    <x v="0"/>
    <x v="0"/>
    <x v="0"/>
    <x v="0"/>
    <x v="0"/>
    <x v="0"/>
    <x v="0"/>
    <x v="0"/>
    <x v="0"/>
    <x v="0"/>
    <x v="15"/>
    <x v="13"/>
  </r>
  <r>
    <n v="2797"/>
    <x v="19"/>
    <x v="0"/>
    <x v="3"/>
    <x v="273"/>
    <x v="634"/>
    <x v="1"/>
    <x v="3"/>
    <x v="0"/>
    <x v="1746"/>
    <x v="0"/>
    <x v="2"/>
    <x v="30"/>
    <x v="363"/>
    <x v="973"/>
    <x v="1"/>
    <x v="568"/>
    <x v="0"/>
    <x v="2138"/>
    <x v="0"/>
    <x v="0"/>
    <x v="0"/>
    <x v="0"/>
    <x v="0"/>
    <x v="0"/>
    <x v="0"/>
    <x v="0"/>
    <x v="0"/>
    <x v="0"/>
    <x v="0"/>
    <x v="0"/>
    <x v="0"/>
    <x v="15"/>
    <x v="13"/>
  </r>
  <r>
    <n v="2798"/>
    <x v="22"/>
    <x v="0"/>
    <x v="0"/>
    <x v="2075"/>
    <x v="1621"/>
    <x v="1"/>
    <x v="1"/>
    <x v="0"/>
    <x v="1747"/>
    <x v="0"/>
    <x v="2"/>
    <x v="30"/>
    <x v="364"/>
    <x v="918"/>
    <x v="9"/>
    <x v="1101"/>
    <x v="0"/>
    <x v="2114"/>
    <x v="0"/>
    <x v="0"/>
    <x v="0"/>
    <x v="0"/>
    <x v="0"/>
    <x v="0"/>
    <x v="0"/>
    <x v="0"/>
    <x v="0"/>
    <x v="0"/>
    <x v="0"/>
    <x v="0"/>
    <x v="0"/>
    <x v="192"/>
    <x v="200"/>
  </r>
  <r>
    <n v="2799"/>
    <x v="19"/>
    <x v="0"/>
    <x v="3"/>
    <x v="273"/>
    <x v="634"/>
    <x v="1"/>
    <x v="3"/>
    <x v="0"/>
    <x v="1748"/>
    <x v="0"/>
    <x v="2"/>
    <x v="30"/>
    <x v="364"/>
    <x v="1780"/>
    <x v="1"/>
    <x v="1102"/>
    <x v="0"/>
    <x v="2139"/>
    <x v="0"/>
    <x v="0"/>
    <x v="0"/>
    <x v="0"/>
    <x v="0"/>
    <x v="0"/>
    <x v="0"/>
    <x v="0"/>
    <x v="0"/>
    <x v="0"/>
    <x v="0"/>
    <x v="0"/>
    <x v="0"/>
    <x v="15"/>
    <x v="13"/>
  </r>
  <r>
    <n v="2800"/>
    <x v="19"/>
    <x v="0"/>
    <x v="3"/>
    <x v="273"/>
    <x v="634"/>
    <x v="1"/>
    <x v="3"/>
    <x v="0"/>
    <x v="1749"/>
    <x v="0"/>
    <x v="2"/>
    <x v="30"/>
    <x v="364"/>
    <x v="1781"/>
    <x v="1"/>
    <x v="1103"/>
    <x v="0"/>
    <x v="2140"/>
    <x v="0"/>
    <x v="0"/>
    <x v="0"/>
    <x v="0"/>
    <x v="0"/>
    <x v="0"/>
    <x v="0"/>
    <x v="0"/>
    <x v="0"/>
    <x v="0"/>
    <x v="0"/>
    <x v="0"/>
    <x v="0"/>
    <x v="15"/>
    <x v="13"/>
  </r>
  <r>
    <n v="2801"/>
    <x v="19"/>
    <x v="0"/>
    <x v="3"/>
    <x v="273"/>
    <x v="634"/>
    <x v="1"/>
    <x v="3"/>
    <x v="0"/>
    <x v="1750"/>
    <x v="0"/>
    <x v="2"/>
    <x v="30"/>
    <x v="364"/>
    <x v="1782"/>
    <x v="1"/>
    <x v="1104"/>
    <x v="0"/>
    <x v="2141"/>
    <x v="0"/>
    <x v="0"/>
    <x v="0"/>
    <x v="0"/>
    <x v="0"/>
    <x v="0"/>
    <x v="0"/>
    <x v="0"/>
    <x v="0"/>
    <x v="0"/>
    <x v="0"/>
    <x v="0"/>
    <x v="0"/>
    <x v="15"/>
    <x v="13"/>
  </r>
  <r>
    <n v="2802"/>
    <x v="19"/>
    <x v="0"/>
    <x v="3"/>
    <x v="273"/>
    <x v="634"/>
    <x v="1"/>
    <x v="3"/>
    <x v="0"/>
    <x v="1751"/>
    <x v="0"/>
    <x v="2"/>
    <x v="30"/>
    <x v="364"/>
    <x v="1783"/>
    <x v="1"/>
    <x v="1105"/>
    <x v="0"/>
    <x v="2142"/>
    <x v="0"/>
    <x v="0"/>
    <x v="0"/>
    <x v="0"/>
    <x v="0"/>
    <x v="0"/>
    <x v="0"/>
    <x v="0"/>
    <x v="0"/>
    <x v="0"/>
    <x v="0"/>
    <x v="0"/>
    <x v="0"/>
    <x v="15"/>
    <x v="13"/>
  </r>
  <r>
    <n v="2803"/>
    <x v="19"/>
    <x v="0"/>
    <x v="3"/>
    <x v="273"/>
    <x v="634"/>
    <x v="1"/>
    <x v="3"/>
    <x v="0"/>
    <x v="1376"/>
    <x v="0"/>
    <x v="2"/>
    <x v="30"/>
    <x v="364"/>
    <x v="1784"/>
    <x v="1"/>
    <x v="1106"/>
    <x v="0"/>
    <x v="2143"/>
    <x v="0"/>
    <x v="0"/>
    <x v="0"/>
    <x v="0"/>
    <x v="0"/>
    <x v="0"/>
    <x v="0"/>
    <x v="0"/>
    <x v="0"/>
    <x v="0"/>
    <x v="0"/>
    <x v="0"/>
    <x v="0"/>
    <x v="15"/>
    <x v="13"/>
  </r>
  <r>
    <n v="2804"/>
    <x v="19"/>
    <x v="0"/>
    <x v="3"/>
    <x v="273"/>
    <x v="1018"/>
    <x v="1"/>
    <x v="3"/>
    <x v="0"/>
    <x v="1752"/>
    <x v="0"/>
    <x v="2"/>
    <x v="30"/>
    <x v="364"/>
    <x v="1785"/>
    <x v="1"/>
    <x v="1107"/>
    <x v="0"/>
    <x v="2144"/>
    <x v="0"/>
    <x v="0"/>
    <x v="0"/>
    <x v="0"/>
    <x v="0"/>
    <x v="0"/>
    <x v="0"/>
    <x v="0"/>
    <x v="0"/>
    <x v="0"/>
    <x v="0"/>
    <x v="0"/>
    <x v="0"/>
    <x v="15"/>
    <x v="13"/>
  </r>
  <r>
    <n v="2805"/>
    <x v="19"/>
    <x v="0"/>
    <x v="3"/>
    <x v="273"/>
    <x v="1019"/>
    <x v="1"/>
    <x v="3"/>
    <x v="0"/>
    <x v="1753"/>
    <x v="0"/>
    <x v="2"/>
    <x v="30"/>
    <x v="364"/>
    <x v="1786"/>
    <x v="1"/>
    <x v="1108"/>
    <x v="0"/>
    <x v="2145"/>
    <x v="0"/>
    <x v="0"/>
    <x v="0"/>
    <x v="0"/>
    <x v="0"/>
    <x v="0"/>
    <x v="0"/>
    <x v="0"/>
    <x v="0"/>
    <x v="0"/>
    <x v="0"/>
    <x v="0"/>
    <x v="0"/>
    <x v="15"/>
    <x v="13"/>
  </r>
  <r>
    <n v="2806"/>
    <x v="19"/>
    <x v="0"/>
    <x v="3"/>
    <x v="273"/>
    <x v="634"/>
    <x v="1"/>
    <x v="3"/>
    <x v="0"/>
    <x v="1754"/>
    <x v="0"/>
    <x v="2"/>
    <x v="30"/>
    <x v="364"/>
    <x v="1787"/>
    <x v="1"/>
    <x v="1109"/>
    <x v="0"/>
    <x v="2146"/>
    <x v="0"/>
    <x v="0"/>
    <x v="0"/>
    <x v="0"/>
    <x v="0"/>
    <x v="0"/>
    <x v="0"/>
    <x v="0"/>
    <x v="0"/>
    <x v="0"/>
    <x v="0"/>
    <x v="0"/>
    <x v="0"/>
    <x v="15"/>
    <x v="13"/>
  </r>
  <r>
    <n v="2807"/>
    <x v="22"/>
    <x v="0"/>
    <x v="0"/>
    <x v="2076"/>
    <x v="1922"/>
    <x v="1"/>
    <x v="1"/>
    <x v="0"/>
    <x v="1755"/>
    <x v="0"/>
    <x v="2"/>
    <x v="30"/>
    <x v="364"/>
    <x v="1788"/>
    <x v="10"/>
    <x v="1110"/>
    <x v="0"/>
    <x v="2114"/>
    <x v="0"/>
    <x v="0"/>
    <x v="0"/>
    <x v="0"/>
    <x v="0"/>
    <x v="0"/>
    <x v="0"/>
    <x v="0"/>
    <x v="0"/>
    <x v="0"/>
    <x v="0"/>
    <x v="0"/>
    <x v="0"/>
    <x v="193"/>
    <x v="201"/>
  </r>
  <r>
    <n v="2808"/>
    <x v="19"/>
    <x v="0"/>
    <x v="3"/>
    <x v="273"/>
    <x v="634"/>
    <x v="1"/>
    <x v="3"/>
    <x v="0"/>
    <x v="1756"/>
    <x v="0"/>
    <x v="2"/>
    <x v="30"/>
    <x v="364"/>
    <x v="1789"/>
    <x v="1"/>
    <x v="1111"/>
    <x v="0"/>
    <x v="2147"/>
    <x v="0"/>
    <x v="0"/>
    <x v="0"/>
    <x v="0"/>
    <x v="0"/>
    <x v="0"/>
    <x v="0"/>
    <x v="0"/>
    <x v="0"/>
    <x v="0"/>
    <x v="0"/>
    <x v="0"/>
    <x v="0"/>
    <x v="15"/>
    <x v="13"/>
  </r>
  <r>
    <n v="2809"/>
    <x v="19"/>
    <x v="0"/>
    <x v="3"/>
    <x v="273"/>
    <x v="58"/>
    <x v="1"/>
    <x v="3"/>
    <x v="0"/>
    <x v="1757"/>
    <x v="0"/>
    <x v="2"/>
    <x v="30"/>
    <x v="364"/>
    <x v="1790"/>
    <x v="1"/>
    <x v="1112"/>
    <x v="0"/>
    <x v="2148"/>
    <x v="0"/>
    <x v="0"/>
    <x v="0"/>
    <x v="0"/>
    <x v="0"/>
    <x v="0"/>
    <x v="0"/>
    <x v="0"/>
    <x v="0"/>
    <x v="0"/>
    <x v="0"/>
    <x v="0"/>
    <x v="0"/>
    <x v="15"/>
    <x v="13"/>
  </r>
  <r>
    <n v="2810"/>
    <x v="19"/>
    <x v="0"/>
    <x v="3"/>
    <x v="273"/>
    <x v="634"/>
    <x v="1"/>
    <x v="3"/>
    <x v="0"/>
    <x v="1758"/>
    <x v="0"/>
    <x v="2"/>
    <x v="30"/>
    <x v="364"/>
    <x v="1791"/>
    <x v="1"/>
    <x v="1113"/>
    <x v="0"/>
    <x v="2149"/>
    <x v="0"/>
    <x v="0"/>
    <x v="0"/>
    <x v="0"/>
    <x v="0"/>
    <x v="0"/>
    <x v="0"/>
    <x v="0"/>
    <x v="0"/>
    <x v="0"/>
    <x v="0"/>
    <x v="0"/>
    <x v="0"/>
    <x v="15"/>
    <x v="13"/>
  </r>
  <r>
    <n v="2811"/>
    <x v="22"/>
    <x v="0"/>
    <x v="1"/>
    <x v="50"/>
    <x v="1832"/>
    <x v="1"/>
    <x v="3"/>
    <x v="0"/>
    <x v="1662"/>
    <x v="0"/>
    <x v="2"/>
    <x v="30"/>
    <x v="364"/>
    <x v="1675"/>
    <x v="21"/>
    <x v="47"/>
    <x v="0"/>
    <x v="2150"/>
    <x v="0"/>
    <x v="0"/>
    <x v="0"/>
    <x v="0"/>
    <x v="0"/>
    <x v="0"/>
    <x v="0"/>
    <x v="0"/>
    <x v="0"/>
    <x v="0"/>
    <x v="0"/>
    <x v="0"/>
    <x v="0"/>
    <x v="15"/>
    <x v="13"/>
  </r>
  <r>
    <n v="2812"/>
    <x v="19"/>
    <x v="0"/>
    <x v="5"/>
    <x v="2077"/>
    <x v="561"/>
    <x v="1"/>
    <x v="3"/>
    <x v="0"/>
    <x v="1385"/>
    <x v="0"/>
    <x v="2"/>
    <x v="30"/>
    <x v="364"/>
    <x v="1306"/>
    <x v="1"/>
    <x v="736"/>
    <x v="0"/>
    <x v="2151"/>
    <x v="0"/>
    <x v="0"/>
    <x v="0"/>
    <x v="0"/>
    <x v="0"/>
    <x v="0"/>
    <x v="0"/>
    <x v="0"/>
    <x v="0"/>
    <x v="0"/>
    <x v="0"/>
    <x v="0"/>
    <x v="0"/>
    <x v="15"/>
    <x v="13"/>
  </r>
  <r>
    <n v="2813"/>
    <x v="19"/>
    <x v="0"/>
    <x v="3"/>
    <x v="273"/>
    <x v="634"/>
    <x v="1"/>
    <x v="3"/>
    <x v="0"/>
    <x v="1759"/>
    <x v="0"/>
    <x v="2"/>
    <x v="30"/>
    <x v="364"/>
    <x v="1792"/>
    <x v="1"/>
    <x v="1114"/>
    <x v="0"/>
    <x v="2152"/>
    <x v="0"/>
    <x v="0"/>
    <x v="0"/>
    <x v="0"/>
    <x v="0"/>
    <x v="0"/>
    <x v="0"/>
    <x v="0"/>
    <x v="0"/>
    <x v="0"/>
    <x v="0"/>
    <x v="0"/>
    <x v="0"/>
    <x v="15"/>
    <x v="13"/>
  </r>
  <r>
    <n v="2814"/>
    <x v="19"/>
    <x v="0"/>
    <x v="3"/>
    <x v="273"/>
    <x v="1039"/>
    <x v="1"/>
    <x v="3"/>
    <x v="0"/>
    <x v="1760"/>
    <x v="0"/>
    <x v="2"/>
    <x v="30"/>
    <x v="365"/>
    <x v="1793"/>
    <x v="1"/>
    <x v="1115"/>
    <x v="0"/>
    <x v="2104"/>
    <x v="0"/>
    <x v="0"/>
    <x v="0"/>
    <x v="0"/>
    <x v="0"/>
    <x v="0"/>
    <x v="0"/>
    <x v="0"/>
    <x v="0"/>
    <x v="0"/>
    <x v="0"/>
    <x v="0"/>
    <x v="0"/>
    <x v="15"/>
    <x v="13"/>
  </r>
  <r>
    <n v="2815"/>
    <x v="19"/>
    <x v="0"/>
    <x v="3"/>
    <x v="273"/>
    <x v="634"/>
    <x v="1"/>
    <x v="3"/>
    <x v="0"/>
    <x v="1761"/>
    <x v="0"/>
    <x v="2"/>
    <x v="30"/>
    <x v="365"/>
    <x v="1794"/>
    <x v="1"/>
    <x v="1116"/>
    <x v="0"/>
    <x v="2153"/>
    <x v="0"/>
    <x v="0"/>
    <x v="0"/>
    <x v="0"/>
    <x v="0"/>
    <x v="0"/>
    <x v="0"/>
    <x v="0"/>
    <x v="0"/>
    <x v="0"/>
    <x v="0"/>
    <x v="0"/>
    <x v="0"/>
    <x v="15"/>
    <x v="13"/>
  </r>
  <r>
    <n v="2816"/>
    <x v="19"/>
    <x v="0"/>
    <x v="3"/>
    <x v="273"/>
    <x v="1024"/>
    <x v="1"/>
    <x v="3"/>
    <x v="0"/>
    <x v="1762"/>
    <x v="0"/>
    <x v="2"/>
    <x v="30"/>
    <x v="365"/>
    <x v="1795"/>
    <x v="1"/>
    <x v="1117"/>
    <x v="0"/>
    <x v="2154"/>
    <x v="0"/>
    <x v="0"/>
    <x v="0"/>
    <x v="0"/>
    <x v="0"/>
    <x v="0"/>
    <x v="0"/>
    <x v="0"/>
    <x v="0"/>
    <x v="0"/>
    <x v="0"/>
    <x v="0"/>
    <x v="0"/>
    <x v="15"/>
    <x v="13"/>
  </r>
  <r>
    <n v="2817"/>
    <x v="19"/>
    <x v="0"/>
    <x v="3"/>
    <x v="273"/>
    <x v="1923"/>
    <x v="1"/>
    <x v="3"/>
    <x v="0"/>
    <x v="1763"/>
    <x v="0"/>
    <x v="2"/>
    <x v="30"/>
    <x v="365"/>
    <x v="1796"/>
    <x v="1"/>
    <x v="1118"/>
    <x v="0"/>
    <x v="2155"/>
    <x v="0"/>
    <x v="0"/>
    <x v="0"/>
    <x v="0"/>
    <x v="0"/>
    <x v="0"/>
    <x v="0"/>
    <x v="0"/>
    <x v="0"/>
    <x v="0"/>
    <x v="0"/>
    <x v="0"/>
    <x v="0"/>
    <x v="15"/>
    <x v="13"/>
  </r>
  <r>
    <n v="2818"/>
    <x v="19"/>
    <x v="0"/>
    <x v="3"/>
    <x v="273"/>
    <x v="58"/>
    <x v="1"/>
    <x v="3"/>
    <x v="0"/>
    <x v="1764"/>
    <x v="0"/>
    <x v="2"/>
    <x v="30"/>
    <x v="365"/>
    <x v="1797"/>
    <x v="1"/>
    <x v="1119"/>
    <x v="0"/>
    <x v="2156"/>
    <x v="0"/>
    <x v="0"/>
    <x v="0"/>
    <x v="0"/>
    <x v="0"/>
    <x v="0"/>
    <x v="0"/>
    <x v="0"/>
    <x v="0"/>
    <x v="0"/>
    <x v="0"/>
    <x v="0"/>
    <x v="0"/>
    <x v="15"/>
    <x v="13"/>
  </r>
  <r>
    <n v="2819"/>
    <x v="22"/>
    <x v="0"/>
    <x v="1"/>
    <x v="50"/>
    <x v="1501"/>
    <x v="1"/>
    <x v="3"/>
    <x v="0"/>
    <x v="1765"/>
    <x v="0"/>
    <x v="2"/>
    <x v="30"/>
    <x v="365"/>
    <x v="1676"/>
    <x v="21"/>
    <x v="47"/>
    <x v="0"/>
    <x v="2157"/>
    <x v="0"/>
    <x v="0"/>
    <x v="0"/>
    <x v="0"/>
    <x v="0"/>
    <x v="0"/>
    <x v="0"/>
    <x v="0"/>
    <x v="0"/>
    <x v="0"/>
    <x v="0"/>
    <x v="0"/>
    <x v="0"/>
    <x v="15"/>
    <x v="13"/>
  </r>
  <r>
    <n v="2820"/>
    <x v="22"/>
    <x v="0"/>
    <x v="1"/>
    <x v="50"/>
    <x v="1501"/>
    <x v="1"/>
    <x v="3"/>
    <x v="0"/>
    <x v="1384"/>
    <x v="0"/>
    <x v="2"/>
    <x v="30"/>
    <x v="365"/>
    <x v="1305"/>
    <x v="21"/>
    <x v="47"/>
    <x v="0"/>
    <x v="2158"/>
    <x v="0"/>
    <x v="0"/>
    <x v="0"/>
    <x v="0"/>
    <x v="0"/>
    <x v="0"/>
    <x v="0"/>
    <x v="0"/>
    <x v="0"/>
    <x v="0"/>
    <x v="0"/>
    <x v="0"/>
    <x v="0"/>
    <x v="15"/>
    <x v="13"/>
  </r>
  <r>
    <n v="2821"/>
    <x v="22"/>
    <x v="0"/>
    <x v="1"/>
    <x v="50"/>
    <x v="1924"/>
    <x v="1"/>
    <x v="3"/>
    <x v="0"/>
    <x v="1384"/>
    <x v="0"/>
    <x v="2"/>
    <x v="30"/>
    <x v="365"/>
    <x v="1305"/>
    <x v="21"/>
    <x v="47"/>
    <x v="0"/>
    <x v="2159"/>
    <x v="0"/>
    <x v="0"/>
    <x v="0"/>
    <x v="0"/>
    <x v="0"/>
    <x v="0"/>
    <x v="0"/>
    <x v="0"/>
    <x v="0"/>
    <x v="0"/>
    <x v="0"/>
    <x v="0"/>
    <x v="0"/>
    <x v="15"/>
    <x v="13"/>
  </r>
  <r>
    <n v="2822"/>
    <x v="19"/>
    <x v="0"/>
    <x v="3"/>
    <x v="273"/>
    <x v="634"/>
    <x v="1"/>
    <x v="3"/>
    <x v="0"/>
    <x v="1766"/>
    <x v="0"/>
    <x v="2"/>
    <x v="30"/>
    <x v="365"/>
    <x v="1798"/>
    <x v="1"/>
    <x v="1120"/>
    <x v="0"/>
    <x v="2160"/>
    <x v="0"/>
    <x v="0"/>
    <x v="0"/>
    <x v="0"/>
    <x v="0"/>
    <x v="0"/>
    <x v="0"/>
    <x v="0"/>
    <x v="0"/>
    <x v="0"/>
    <x v="0"/>
    <x v="0"/>
    <x v="0"/>
    <x v="15"/>
    <x v="13"/>
  </r>
  <r>
    <n v="2823"/>
    <x v="19"/>
    <x v="0"/>
    <x v="3"/>
    <x v="273"/>
    <x v="634"/>
    <x v="1"/>
    <x v="3"/>
    <x v="0"/>
    <x v="1767"/>
    <x v="0"/>
    <x v="2"/>
    <x v="30"/>
    <x v="365"/>
    <x v="1799"/>
    <x v="1"/>
    <x v="1121"/>
    <x v="0"/>
    <x v="2161"/>
    <x v="0"/>
    <x v="0"/>
    <x v="0"/>
    <x v="0"/>
    <x v="0"/>
    <x v="0"/>
    <x v="0"/>
    <x v="0"/>
    <x v="0"/>
    <x v="0"/>
    <x v="0"/>
    <x v="0"/>
    <x v="0"/>
    <x v="15"/>
    <x v="13"/>
  </r>
  <r>
    <n v="2824"/>
    <x v="22"/>
    <x v="0"/>
    <x v="1"/>
    <x v="50"/>
    <x v="1501"/>
    <x v="1"/>
    <x v="3"/>
    <x v="0"/>
    <x v="1765"/>
    <x v="0"/>
    <x v="2"/>
    <x v="30"/>
    <x v="365"/>
    <x v="1305"/>
    <x v="21"/>
    <x v="47"/>
    <x v="0"/>
    <x v="2162"/>
    <x v="0"/>
    <x v="0"/>
    <x v="0"/>
    <x v="0"/>
    <x v="0"/>
    <x v="0"/>
    <x v="0"/>
    <x v="0"/>
    <x v="0"/>
    <x v="0"/>
    <x v="0"/>
    <x v="0"/>
    <x v="0"/>
    <x v="15"/>
    <x v="13"/>
  </r>
  <r>
    <n v="2825"/>
    <x v="19"/>
    <x v="0"/>
    <x v="3"/>
    <x v="273"/>
    <x v="58"/>
    <x v="1"/>
    <x v="3"/>
    <x v="0"/>
    <x v="1768"/>
    <x v="0"/>
    <x v="2"/>
    <x v="30"/>
    <x v="365"/>
    <x v="1800"/>
    <x v="1"/>
    <x v="1122"/>
    <x v="0"/>
    <x v="2163"/>
    <x v="0"/>
    <x v="0"/>
    <x v="0"/>
    <x v="0"/>
    <x v="0"/>
    <x v="0"/>
    <x v="0"/>
    <x v="0"/>
    <x v="0"/>
    <x v="0"/>
    <x v="0"/>
    <x v="0"/>
    <x v="0"/>
    <x v="15"/>
    <x v="13"/>
  </r>
  <r>
    <n v="2826"/>
    <x v="19"/>
    <x v="0"/>
    <x v="3"/>
    <x v="273"/>
    <x v="1019"/>
    <x v="1"/>
    <x v="3"/>
    <x v="0"/>
    <x v="1769"/>
    <x v="0"/>
    <x v="2"/>
    <x v="30"/>
    <x v="365"/>
    <x v="1801"/>
    <x v="1"/>
    <x v="1123"/>
    <x v="0"/>
    <x v="2164"/>
    <x v="0"/>
    <x v="0"/>
    <x v="0"/>
    <x v="0"/>
    <x v="0"/>
    <x v="0"/>
    <x v="0"/>
    <x v="0"/>
    <x v="0"/>
    <x v="0"/>
    <x v="0"/>
    <x v="0"/>
    <x v="0"/>
    <x v="15"/>
    <x v="13"/>
  </r>
  <r>
    <n v="2827"/>
    <x v="19"/>
    <x v="0"/>
    <x v="3"/>
    <x v="273"/>
    <x v="1925"/>
    <x v="1"/>
    <x v="3"/>
    <x v="0"/>
    <x v="1770"/>
    <x v="0"/>
    <x v="2"/>
    <x v="30"/>
    <x v="365"/>
    <x v="1045"/>
    <x v="1"/>
    <x v="634"/>
    <x v="0"/>
    <x v="2165"/>
    <x v="0"/>
    <x v="0"/>
    <x v="0"/>
    <x v="0"/>
    <x v="0"/>
    <x v="0"/>
    <x v="0"/>
    <x v="0"/>
    <x v="0"/>
    <x v="0"/>
    <x v="0"/>
    <x v="0"/>
    <x v="0"/>
    <x v="15"/>
    <x v="13"/>
  </r>
  <r>
    <n v="2828"/>
    <x v="19"/>
    <x v="0"/>
    <x v="3"/>
    <x v="273"/>
    <x v="1019"/>
    <x v="1"/>
    <x v="3"/>
    <x v="0"/>
    <x v="1771"/>
    <x v="0"/>
    <x v="2"/>
    <x v="30"/>
    <x v="365"/>
    <x v="1802"/>
    <x v="1"/>
    <x v="1124"/>
    <x v="0"/>
    <x v="2166"/>
    <x v="0"/>
    <x v="0"/>
    <x v="0"/>
    <x v="0"/>
    <x v="0"/>
    <x v="0"/>
    <x v="0"/>
    <x v="0"/>
    <x v="0"/>
    <x v="0"/>
    <x v="0"/>
    <x v="0"/>
    <x v="0"/>
    <x v="15"/>
    <x v="13"/>
  </r>
  <r>
    <n v="2829"/>
    <x v="22"/>
    <x v="0"/>
    <x v="1"/>
    <x v="50"/>
    <x v="1924"/>
    <x v="1"/>
    <x v="3"/>
    <x v="0"/>
    <x v="1765"/>
    <x v="0"/>
    <x v="2"/>
    <x v="30"/>
    <x v="365"/>
    <x v="1676"/>
    <x v="21"/>
    <x v="47"/>
    <x v="0"/>
    <x v="2167"/>
    <x v="0"/>
    <x v="0"/>
    <x v="0"/>
    <x v="0"/>
    <x v="0"/>
    <x v="0"/>
    <x v="0"/>
    <x v="0"/>
    <x v="0"/>
    <x v="0"/>
    <x v="0"/>
    <x v="0"/>
    <x v="0"/>
    <x v="15"/>
    <x v="13"/>
  </r>
  <r>
    <n v="2830"/>
    <x v="19"/>
    <x v="0"/>
    <x v="4"/>
    <x v="2078"/>
    <x v="1926"/>
    <x v="1"/>
    <x v="3"/>
    <x v="0"/>
    <x v="1772"/>
    <x v="0"/>
    <x v="2"/>
    <x v="30"/>
    <x v="365"/>
    <x v="316"/>
    <x v="21"/>
    <x v="47"/>
    <x v="0"/>
    <x v="2168"/>
    <x v="0"/>
    <x v="0"/>
    <x v="0"/>
    <x v="0"/>
    <x v="0"/>
    <x v="0"/>
    <x v="0"/>
    <x v="0"/>
    <x v="0"/>
    <x v="0"/>
    <x v="0"/>
    <x v="0"/>
    <x v="0"/>
    <x v="15"/>
    <x v="13"/>
  </r>
  <r>
    <n v="2831"/>
    <x v="19"/>
    <x v="0"/>
    <x v="4"/>
    <x v="2079"/>
    <x v="1927"/>
    <x v="1"/>
    <x v="3"/>
    <x v="0"/>
    <x v="1773"/>
    <x v="0"/>
    <x v="2"/>
    <x v="30"/>
    <x v="365"/>
    <x v="1803"/>
    <x v="21"/>
    <x v="47"/>
    <x v="0"/>
    <x v="2169"/>
    <x v="0"/>
    <x v="0"/>
    <x v="0"/>
    <x v="0"/>
    <x v="0"/>
    <x v="0"/>
    <x v="0"/>
    <x v="0"/>
    <x v="0"/>
    <x v="0"/>
    <x v="0"/>
    <x v="0"/>
    <x v="0"/>
    <x v="15"/>
    <x v="13"/>
  </r>
  <r>
    <n v="2832"/>
    <x v="19"/>
    <x v="0"/>
    <x v="4"/>
    <x v="2080"/>
    <x v="1928"/>
    <x v="1"/>
    <x v="3"/>
    <x v="0"/>
    <x v="1774"/>
    <x v="0"/>
    <x v="2"/>
    <x v="30"/>
    <x v="365"/>
    <x v="72"/>
    <x v="21"/>
    <x v="47"/>
    <x v="0"/>
    <x v="2170"/>
    <x v="0"/>
    <x v="0"/>
    <x v="0"/>
    <x v="0"/>
    <x v="0"/>
    <x v="0"/>
    <x v="0"/>
    <x v="0"/>
    <x v="0"/>
    <x v="0"/>
    <x v="0"/>
    <x v="0"/>
    <x v="0"/>
    <x v="15"/>
    <x v="13"/>
  </r>
  <r>
    <n v="2833"/>
    <x v="19"/>
    <x v="0"/>
    <x v="4"/>
    <x v="2081"/>
    <x v="1929"/>
    <x v="1"/>
    <x v="3"/>
    <x v="0"/>
    <x v="1775"/>
    <x v="0"/>
    <x v="2"/>
    <x v="30"/>
    <x v="365"/>
    <x v="1804"/>
    <x v="21"/>
    <x v="47"/>
    <x v="0"/>
    <x v="2171"/>
    <x v="0"/>
    <x v="0"/>
    <x v="0"/>
    <x v="0"/>
    <x v="0"/>
    <x v="0"/>
    <x v="0"/>
    <x v="0"/>
    <x v="0"/>
    <x v="0"/>
    <x v="0"/>
    <x v="0"/>
    <x v="0"/>
    <x v="15"/>
    <x v="13"/>
  </r>
  <r>
    <n v="2834"/>
    <x v="19"/>
    <x v="0"/>
    <x v="4"/>
    <x v="2082"/>
    <x v="1930"/>
    <x v="1"/>
    <x v="3"/>
    <x v="0"/>
    <x v="1776"/>
    <x v="0"/>
    <x v="2"/>
    <x v="30"/>
    <x v="365"/>
    <x v="1805"/>
    <x v="21"/>
    <x v="47"/>
    <x v="0"/>
    <x v="2172"/>
    <x v="0"/>
    <x v="0"/>
    <x v="0"/>
    <x v="0"/>
    <x v="0"/>
    <x v="0"/>
    <x v="0"/>
    <x v="0"/>
    <x v="0"/>
    <x v="0"/>
    <x v="0"/>
    <x v="0"/>
    <x v="0"/>
    <x v="15"/>
    <x v="13"/>
  </r>
  <r>
    <n v="2835"/>
    <x v="19"/>
    <x v="0"/>
    <x v="4"/>
    <x v="2083"/>
    <x v="1931"/>
    <x v="1"/>
    <x v="3"/>
    <x v="0"/>
    <x v="1777"/>
    <x v="0"/>
    <x v="2"/>
    <x v="30"/>
    <x v="365"/>
    <x v="111"/>
    <x v="21"/>
    <x v="47"/>
    <x v="0"/>
    <x v="2173"/>
    <x v="0"/>
    <x v="0"/>
    <x v="0"/>
    <x v="0"/>
    <x v="0"/>
    <x v="0"/>
    <x v="0"/>
    <x v="0"/>
    <x v="0"/>
    <x v="0"/>
    <x v="0"/>
    <x v="0"/>
    <x v="0"/>
    <x v="15"/>
    <x v="13"/>
  </r>
  <r>
    <n v="2836"/>
    <x v="19"/>
    <x v="0"/>
    <x v="4"/>
    <x v="2084"/>
    <x v="1932"/>
    <x v="1"/>
    <x v="3"/>
    <x v="0"/>
    <x v="1778"/>
    <x v="0"/>
    <x v="2"/>
    <x v="30"/>
    <x v="365"/>
    <x v="701"/>
    <x v="21"/>
    <x v="47"/>
    <x v="0"/>
    <x v="2174"/>
    <x v="0"/>
    <x v="0"/>
    <x v="0"/>
    <x v="0"/>
    <x v="0"/>
    <x v="0"/>
    <x v="0"/>
    <x v="0"/>
    <x v="0"/>
    <x v="0"/>
    <x v="0"/>
    <x v="0"/>
    <x v="0"/>
    <x v="15"/>
    <x v="13"/>
  </r>
  <r>
    <n v="2837"/>
    <x v="19"/>
    <x v="0"/>
    <x v="4"/>
    <x v="2085"/>
    <x v="1933"/>
    <x v="1"/>
    <x v="3"/>
    <x v="0"/>
    <x v="1779"/>
    <x v="0"/>
    <x v="2"/>
    <x v="30"/>
    <x v="365"/>
    <x v="248"/>
    <x v="21"/>
    <x v="47"/>
    <x v="0"/>
    <x v="2175"/>
    <x v="0"/>
    <x v="0"/>
    <x v="0"/>
    <x v="0"/>
    <x v="0"/>
    <x v="0"/>
    <x v="0"/>
    <x v="0"/>
    <x v="0"/>
    <x v="0"/>
    <x v="0"/>
    <x v="0"/>
    <x v="0"/>
    <x v="15"/>
    <x v="13"/>
  </r>
  <r>
    <n v="2838"/>
    <x v="19"/>
    <x v="0"/>
    <x v="4"/>
    <x v="2086"/>
    <x v="1934"/>
    <x v="1"/>
    <x v="3"/>
    <x v="0"/>
    <x v="1780"/>
    <x v="0"/>
    <x v="2"/>
    <x v="30"/>
    <x v="365"/>
    <x v="1806"/>
    <x v="21"/>
    <x v="47"/>
    <x v="0"/>
    <x v="2176"/>
    <x v="0"/>
    <x v="0"/>
    <x v="0"/>
    <x v="0"/>
    <x v="0"/>
    <x v="0"/>
    <x v="0"/>
    <x v="0"/>
    <x v="0"/>
    <x v="0"/>
    <x v="0"/>
    <x v="0"/>
    <x v="0"/>
    <x v="15"/>
    <x v="13"/>
  </r>
  <r>
    <n v="2839"/>
    <x v="19"/>
    <x v="0"/>
    <x v="3"/>
    <x v="273"/>
    <x v="634"/>
    <x v="1"/>
    <x v="3"/>
    <x v="0"/>
    <x v="1781"/>
    <x v="0"/>
    <x v="2"/>
    <x v="30"/>
    <x v="366"/>
    <x v="1807"/>
    <x v="1"/>
    <x v="1125"/>
    <x v="0"/>
    <x v="2177"/>
    <x v="0"/>
    <x v="0"/>
    <x v="0"/>
    <x v="0"/>
    <x v="0"/>
    <x v="0"/>
    <x v="0"/>
    <x v="0"/>
    <x v="0"/>
    <x v="0"/>
    <x v="0"/>
    <x v="0"/>
    <x v="0"/>
    <x v="15"/>
    <x v="13"/>
  </r>
  <r>
    <n v="2840"/>
    <x v="22"/>
    <x v="0"/>
    <x v="1"/>
    <x v="50"/>
    <x v="1501"/>
    <x v="1"/>
    <x v="3"/>
    <x v="0"/>
    <x v="1765"/>
    <x v="0"/>
    <x v="2"/>
    <x v="30"/>
    <x v="366"/>
    <x v="1676"/>
    <x v="21"/>
    <x v="47"/>
    <x v="0"/>
    <x v="2178"/>
    <x v="0"/>
    <x v="0"/>
    <x v="0"/>
    <x v="0"/>
    <x v="0"/>
    <x v="0"/>
    <x v="0"/>
    <x v="0"/>
    <x v="0"/>
    <x v="0"/>
    <x v="0"/>
    <x v="0"/>
    <x v="0"/>
    <x v="15"/>
    <x v="13"/>
  </r>
  <r>
    <n v="2841"/>
    <x v="19"/>
    <x v="0"/>
    <x v="3"/>
    <x v="273"/>
    <x v="1521"/>
    <x v="1"/>
    <x v="3"/>
    <x v="0"/>
    <x v="1782"/>
    <x v="0"/>
    <x v="2"/>
    <x v="30"/>
    <x v="366"/>
    <x v="1808"/>
    <x v="1"/>
    <x v="1126"/>
    <x v="0"/>
    <x v="2179"/>
    <x v="0"/>
    <x v="0"/>
    <x v="0"/>
    <x v="0"/>
    <x v="0"/>
    <x v="0"/>
    <x v="0"/>
    <x v="0"/>
    <x v="0"/>
    <x v="0"/>
    <x v="0"/>
    <x v="0"/>
    <x v="0"/>
    <x v="15"/>
    <x v="13"/>
  </r>
  <r>
    <n v="2842"/>
    <x v="22"/>
    <x v="0"/>
    <x v="1"/>
    <x v="50"/>
    <x v="1501"/>
    <x v="1"/>
    <x v="3"/>
    <x v="0"/>
    <x v="1384"/>
    <x v="0"/>
    <x v="2"/>
    <x v="30"/>
    <x v="366"/>
    <x v="1305"/>
    <x v="21"/>
    <x v="47"/>
    <x v="0"/>
    <x v="2180"/>
    <x v="0"/>
    <x v="0"/>
    <x v="0"/>
    <x v="0"/>
    <x v="0"/>
    <x v="0"/>
    <x v="0"/>
    <x v="0"/>
    <x v="0"/>
    <x v="0"/>
    <x v="0"/>
    <x v="0"/>
    <x v="0"/>
    <x v="15"/>
    <x v="13"/>
  </r>
  <r>
    <n v="2843"/>
    <x v="22"/>
    <x v="0"/>
    <x v="1"/>
    <x v="50"/>
    <x v="1501"/>
    <x v="1"/>
    <x v="3"/>
    <x v="0"/>
    <x v="1765"/>
    <x v="0"/>
    <x v="2"/>
    <x v="30"/>
    <x v="366"/>
    <x v="1676"/>
    <x v="21"/>
    <x v="47"/>
    <x v="0"/>
    <x v="2181"/>
    <x v="0"/>
    <x v="0"/>
    <x v="0"/>
    <x v="0"/>
    <x v="0"/>
    <x v="0"/>
    <x v="0"/>
    <x v="0"/>
    <x v="0"/>
    <x v="0"/>
    <x v="0"/>
    <x v="0"/>
    <x v="0"/>
    <x v="15"/>
    <x v="13"/>
  </r>
  <r>
    <n v="2844"/>
    <x v="19"/>
    <x v="0"/>
    <x v="3"/>
    <x v="273"/>
    <x v="634"/>
    <x v="1"/>
    <x v="3"/>
    <x v="0"/>
    <x v="1783"/>
    <x v="0"/>
    <x v="2"/>
    <x v="30"/>
    <x v="366"/>
    <x v="1809"/>
    <x v="1"/>
    <x v="1127"/>
    <x v="0"/>
    <x v="2182"/>
    <x v="0"/>
    <x v="0"/>
    <x v="0"/>
    <x v="0"/>
    <x v="0"/>
    <x v="0"/>
    <x v="0"/>
    <x v="0"/>
    <x v="0"/>
    <x v="0"/>
    <x v="0"/>
    <x v="0"/>
    <x v="0"/>
    <x v="15"/>
    <x v="13"/>
  </r>
  <r>
    <n v="2845"/>
    <x v="22"/>
    <x v="0"/>
    <x v="1"/>
    <x v="50"/>
    <x v="1832"/>
    <x v="1"/>
    <x v="3"/>
    <x v="0"/>
    <x v="1784"/>
    <x v="0"/>
    <x v="2"/>
    <x v="30"/>
    <x v="366"/>
    <x v="1774"/>
    <x v="21"/>
    <x v="47"/>
    <x v="0"/>
    <x v="2183"/>
    <x v="0"/>
    <x v="0"/>
    <x v="0"/>
    <x v="0"/>
    <x v="0"/>
    <x v="0"/>
    <x v="0"/>
    <x v="0"/>
    <x v="0"/>
    <x v="0"/>
    <x v="0"/>
    <x v="0"/>
    <x v="0"/>
    <x v="15"/>
    <x v="13"/>
  </r>
  <r>
    <n v="2846"/>
    <x v="19"/>
    <x v="0"/>
    <x v="3"/>
    <x v="273"/>
    <x v="1019"/>
    <x v="1"/>
    <x v="3"/>
    <x v="0"/>
    <x v="1785"/>
    <x v="0"/>
    <x v="2"/>
    <x v="30"/>
    <x v="366"/>
    <x v="1810"/>
    <x v="1"/>
    <x v="1128"/>
    <x v="0"/>
    <x v="2184"/>
    <x v="0"/>
    <x v="0"/>
    <x v="0"/>
    <x v="0"/>
    <x v="0"/>
    <x v="0"/>
    <x v="0"/>
    <x v="0"/>
    <x v="0"/>
    <x v="0"/>
    <x v="0"/>
    <x v="0"/>
    <x v="0"/>
    <x v="15"/>
    <x v="13"/>
  </r>
  <r>
    <n v="2847"/>
    <x v="19"/>
    <x v="0"/>
    <x v="3"/>
    <x v="273"/>
    <x v="1521"/>
    <x v="1"/>
    <x v="3"/>
    <x v="0"/>
    <x v="1786"/>
    <x v="0"/>
    <x v="2"/>
    <x v="30"/>
    <x v="366"/>
    <x v="1811"/>
    <x v="1"/>
    <x v="1129"/>
    <x v="0"/>
    <x v="2185"/>
    <x v="0"/>
    <x v="0"/>
    <x v="0"/>
    <x v="0"/>
    <x v="0"/>
    <x v="0"/>
    <x v="0"/>
    <x v="0"/>
    <x v="0"/>
    <x v="0"/>
    <x v="0"/>
    <x v="0"/>
    <x v="0"/>
    <x v="15"/>
    <x v="13"/>
  </r>
  <r>
    <n v="2848"/>
    <x v="22"/>
    <x v="0"/>
    <x v="1"/>
    <x v="50"/>
    <x v="1935"/>
    <x v="1"/>
    <x v="3"/>
    <x v="0"/>
    <x v="1787"/>
    <x v="0"/>
    <x v="2"/>
    <x v="30"/>
    <x v="366"/>
    <x v="487"/>
    <x v="21"/>
    <x v="47"/>
    <x v="0"/>
    <x v="2186"/>
    <x v="0"/>
    <x v="0"/>
    <x v="0"/>
    <x v="0"/>
    <x v="0"/>
    <x v="0"/>
    <x v="0"/>
    <x v="0"/>
    <x v="0"/>
    <x v="0"/>
    <x v="0"/>
    <x v="0"/>
    <x v="0"/>
    <x v="15"/>
    <x v="13"/>
  </r>
  <r>
    <n v="2849"/>
    <x v="22"/>
    <x v="0"/>
    <x v="1"/>
    <x v="50"/>
    <x v="1483"/>
    <x v="1"/>
    <x v="3"/>
    <x v="0"/>
    <x v="1788"/>
    <x v="0"/>
    <x v="2"/>
    <x v="30"/>
    <x v="366"/>
    <x v="1812"/>
    <x v="21"/>
    <x v="47"/>
    <x v="0"/>
    <x v="2187"/>
    <x v="0"/>
    <x v="0"/>
    <x v="0"/>
    <x v="0"/>
    <x v="0"/>
    <x v="0"/>
    <x v="0"/>
    <x v="0"/>
    <x v="0"/>
    <x v="0"/>
    <x v="0"/>
    <x v="0"/>
    <x v="0"/>
    <x v="15"/>
    <x v="13"/>
  </r>
  <r>
    <n v="2850"/>
    <x v="22"/>
    <x v="0"/>
    <x v="0"/>
    <x v="2087"/>
    <x v="1936"/>
    <x v="1"/>
    <x v="1"/>
    <x v="0"/>
    <x v="1789"/>
    <x v="0"/>
    <x v="2"/>
    <x v="30"/>
    <x v="366"/>
    <x v="1813"/>
    <x v="9"/>
    <x v="1130"/>
    <x v="0"/>
    <x v="2114"/>
    <x v="0"/>
    <x v="0"/>
    <x v="0"/>
    <x v="0"/>
    <x v="0"/>
    <x v="0"/>
    <x v="0"/>
    <x v="0"/>
    <x v="0"/>
    <x v="0"/>
    <x v="0"/>
    <x v="0"/>
    <x v="0"/>
    <x v="191"/>
    <x v="199"/>
  </r>
  <r>
    <n v="2851"/>
    <x v="19"/>
    <x v="0"/>
    <x v="4"/>
    <x v="2088"/>
    <x v="1937"/>
    <x v="1"/>
    <x v="3"/>
    <x v="0"/>
    <x v="1238"/>
    <x v="0"/>
    <x v="2"/>
    <x v="30"/>
    <x v="366"/>
    <x v="351"/>
    <x v="21"/>
    <x v="47"/>
    <x v="0"/>
    <x v="2188"/>
    <x v="0"/>
    <x v="0"/>
    <x v="0"/>
    <x v="0"/>
    <x v="0"/>
    <x v="0"/>
    <x v="0"/>
    <x v="0"/>
    <x v="0"/>
    <x v="0"/>
    <x v="0"/>
    <x v="0"/>
    <x v="0"/>
    <x v="15"/>
    <x v="13"/>
  </r>
  <r>
    <n v="2852"/>
    <x v="19"/>
    <x v="0"/>
    <x v="3"/>
    <x v="273"/>
    <x v="634"/>
    <x v="1"/>
    <x v="3"/>
    <x v="0"/>
    <x v="1790"/>
    <x v="0"/>
    <x v="2"/>
    <x v="30"/>
    <x v="367"/>
    <x v="1814"/>
    <x v="1"/>
    <x v="1131"/>
    <x v="0"/>
    <x v="2189"/>
    <x v="0"/>
    <x v="0"/>
    <x v="0"/>
    <x v="0"/>
    <x v="0"/>
    <x v="0"/>
    <x v="0"/>
    <x v="0"/>
    <x v="0"/>
    <x v="0"/>
    <x v="0"/>
    <x v="0"/>
    <x v="0"/>
    <x v="15"/>
    <x v="13"/>
  </r>
  <r>
    <n v="2853"/>
    <x v="22"/>
    <x v="0"/>
    <x v="1"/>
    <x v="50"/>
    <x v="1938"/>
    <x v="1"/>
    <x v="3"/>
    <x v="0"/>
    <x v="1791"/>
    <x v="0"/>
    <x v="2"/>
    <x v="30"/>
    <x v="367"/>
    <x v="1815"/>
    <x v="21"/>
    <x v="47"/>
    <x v="0"/>
    <x v="2190"/>
    <x v="0"/>
    <x v="0"/>
    <x v="0"/>
    <x v="0"/>
    <x v="0"/>
    <x v="0"/>
    <x v="0"/>
    <x v="0"/>
    <x v="0"/>
    <x v="0"/>
    <x v="0"/>
    <x v="0"/>
    <x v="0"/>
    <x v="15"/>
    <x v="13"/>
  </r>
  <r>
    <n v="2854"/>
    <x v="22"/>
    <x v="0"/>
    <x v="0"/>
    <x v="2089"/>
    <x v="1922"/>
    <x v="1"/>
    <x v="1"/>
    <x v="0"/>
    <x v="1792"/>
    <x v="0"/>
    <x v="2"/>
    <x v="30"/>
    <x v="367"/>
    <x v="1816"/>
    <x v="9"/>
    <x v="1132"/>
    <x v="0"/>
    <x v="2114"/>
    <x v="0"/>
    <x v="0"/>
    <x v="0"/>
    <x v="0"/>
    <x v="0"/>
    <x v="0"/>
    <x v="0"/>
    <x v="0"/>
    <x v="0"/>
    <x v="0"/>
    <x v="0"/>
    <x v="0"/>
    <x v="0"/>
    <x v="194"/>
    <x v="202"/>
  </r>
  <r>
    <n v="2855"/>
    <x v="19"/>
    <x v="0"/>
    <x v="3"/>
    <x v="273"/>
    <x v="910"/>
    <x v="1"/>
    <x v="3"/>
    <x v="0"/>
    <x v="1793"/>
    <x v="0"/>
    <x v="2"/>
    <x v="30"/>
    <x v="367"/>
    <x v="1817"/>
    <x v="1"/>
    <x v="1133"/>
    <x v="0"/>
    <x v="2191"/>
    <x v="0"/>
    <x v="0"/>
    <x v="0"/>
    <x v="0"/>
    <x v="0"/>
    <x v="0"/>
    <x v="0"/>
    <x v="0"/>
    <x v="0"/>
    <x v="0"/>
    <x v="0"/>
    <x v="0"/>
    <x v="0"/>
    <x v="15"/>
    <x v="13"/>
  </r>
  <r>
    <n v="2856"/>
    <x v="19"/>
    <x v="0"/>
    <x v="3"/>
    <x v="273"/>
    <x v="910"/>
    <x v="1"/>
    <x v="3"/>
    <x v="0"/>
    <x v="1794"/>
    <x v="0"/>
    <x v="2"/>
    <x v="30"/>
    <x v="367"/>
    <x v="1818"/>
    <x v="1"/>
    <x v="1134"/>
    <x v="0"/>
    <x v="2192"/>
    <x v="0"/>
    <x v="0"/>
    <x v="0"/>
    <x v="0"/>
    <x v="0"/>
    <x v="0"/>
    <x v="0"/>
    <x v="0"/>
    <x v="0"/>
    <x v="0"/>
    <x v="0"/>
    <x v="0"/>
    <x v="0"/>
    <x v="15"/>
    <x v="13"/>
  </r>
  <r>
    <n v="2857"/>
    <x v="19"/>
    <x v="0"/>
    <x v="3"/>
    <x v="273"/>
    <x v="634"/>
    <x v="1"/>
    <x v="3"/>
    <x v="0"/>
    <x v="1795"/>
    <x v="0"/>
    <x v="2"/>
    <x v="30"/>
    <x v="367"/>
    <x v="1819"/>
    <x v="1"/>
    <x v="1135"/>
    <x v="0"/>
    <x v="2193"/>
    <x v="0"/>
    <x v="0"/>
    <x v="0"/>
    <x v="0"/>
    <x v="0"/>
    <x v="0"/>
    <x v="0"/>
    <x v="0"/>
    <x v="0"/>
    <x v="0"/>
    <x v="0"/>
    <x v="0"/>
    <x v="0"/>
    <x v="15"/>
    <x v="13"/>
  </r>
  <r>
    <n v="2858"/>
    <x v="19"/>
    <x v="0"/>
    <x v="3"/>
    <x v="273"/>
    <x v="634"/>
    <x v="1"/>
    <x v="3"/>
    <x v="0"/>
    <x v="1796"/>
    <x v="0"/>
    <x v="2"/>
    <x v="30"/>
    <x v="367"/>
    <x v="1820"/>
    <x v="1"/>
    <x v="1136"/>
    <x v="0"/>
    <x v="2194"/>
    <x v="0"/>
    <x v="0"/>
    <x v="0"/>
    <x v="0"/>
    <x v="0"/>
    <x v="0"/>
    <x v="0"/>
    <x v="0"/>
    <x v="0"/>
    <x v="0"/>
    <x v="0"/>
    <x v="0"/>
    <x v="0"/>
    <x v="15"/>
    <x v="13"/>
  </r>
  <r>
    <n v="2859"/>
    <x v="19"/>
    <x v="0"/>
    <x v="3"/>
    <x v="273"/>
    <x v="634"/>
    <x v="1"/>
    <x v="3"/>
    <x v="0"/>
    <x v="1797"/>
    <x v="0"/>
    <x v="2"/>
    <x v="30"/>
    <x v="367"/>
    <x v="1821"/>
    <x v="1"/>
    <x v="1137"/>
    <x v="0"/>
    <x v="2195"/>
    <x v="0"/>
    <x v="0"/>
    <x v="0"/>
    <x v="0"/>
    <x v="0"/>
    <x v="0"/>
    <x v="0"/>
    <x v="0"/>
    <x v="0"/>
    <x v="0"/>
    <x v="0"/>
    <x v="0"/>
    <x v="0"/>
    <x v="15"/>
    <x v="13"/>
  </r>
  <r>
    <n v="2860"/>
    <x v="22"/>
    <x v="0"/>
    <x v="1"/>
    <x v="50"/>
    <x v="1121"/>
    <x v="1"/>
    <x v="3"/>
    <x v="0"/>
    <x v="326"/>
    <x v="0"/>
    <x v="2"/>
    <x v="30"/>
    <x v="367"/>
    <x v="1822"/>
    <x v="21"/>
    <x v="47"/>
    <x v="0"/>
    <x v="2196"/>
    <x v="0"/>
    <x v="0"/>
    <x v="0"/>
    <x v="0"/>
    <x v="0"/>
    <x v="0"/>
    <x v="0"/>
    <x v="0"/>
    <x v="0"/>
    <x v="0"/>
    <x v="0"/>
    <x v="0"/>
    <x v="0"/>
    <x v="15"/>
    <x v="13"/>
  </r>
  <r>
    <n v="2861"/>
    <x v="22"/>
    <x v="0"/>
    <x v="1"/>
    <x v="50"/>
    <x v="971"/>
    <x v="1"/>
    <x v="3"/>
    <x v="0"/>
    <x v="1798"/>
    <x v="0"/>
    <x v="2"/>
    <x v="30"/>
    <x v="367"/>
    <x v="1823"/>
    <x v="21"/>
    <x v="47"/>
    <x v="0"/>
    <x v="2197"/>
    <x v="0"/>
    <x v="0"/>
    <x v="0"/>
    <x v="0"/>
    <x v="0"/>
    <x v="0"/>
    <x v="0"/>
    <x v="0"/>
    <x v="0"/>
    <x v="0"/>
    <x v="0"/>
    <x v="0"/>
    <x v="0"/>
    <x v="15"/>
    <x v="13"/>
  </r>
  <r>
    <n v="2862"/>
    <x v="19"/>
    <x v="0"/>
    <x v="3"/>
    <x v="273"/>
    <x v="634"/>
    <x v="1"/>
    <x v="3"/>
    <x v="0"/>
    <x v="1799"/>
    <x v="0"/>
    <x v="2"/>
    <x v="30"/>
    <x v="367"/>
    <x v="1824"/>
    <x v="1"/>
    <x v="1138"/>
    <x v="0"/>
    <x v="2198"/>
    <x v="0"/>
    <x v="0"/>
    <x v="0"/>
    <x v="0"/>
    <x v="0"/>
    <x v="0"/>
    <x v="0"/>
    <x v="0"/>
    <x v="0"/>
    <x v="0"/>
    <x v="0"/>
    <x v="0"/>
    <x v="0"/>
    <x v="15"/>
    <x v="13"/>
  </r>
  <r>
    <n v="2863"/>
    <x v="19"/>
    <x v="0"/>
    <x v="8"/>
    <x v="2090"/>
    <x v="1939"/>
    <x v="1"/>
    <x v="3"/>
    <x v="0"/>
    <x v="1800"/>
    <x v="0"/>
    <x v="2"/>
    <x v="30"/>
    <x v="367"/>
    <x v="1081"/>
    <x v="1"/>
    <x v="1139"/>
    <x v="0"/>
    <x v="2199"/>
    <x v="0"/>
    <x v="0"/>
    <x v="0"/>
    <x v="0"/>
    <x v="0"/>
    <x v="0"/>
    <x v="0"/>
    <x v="0"/>
    <x v="0"/>
    <x v="0"/>
    <x v="0"/>
    <x v="0"/>
    <x v="0"/>
    <x v="15"/>
    <x v="13"/>
  </r>
  <r>
    <n v="2864"/>
    <x v="22"/>
    <x v="0"/>
    <x v="0"/>
    <x v="2091"/>
    <x v="1922"/>
    <x v="1"/>
    <x v="1"/>
    <x v="0"/>
    <x v="1801"/>
    <x v="0"/>
    <x v="2"/>
    <x v="30"/>
    <x v="367"/>
    <x v="1733"/>
    <x v="9"/>
    <x v="1140"/>
    <x v="0"/>
    <x v="2114"/>
    <x v="0"/>
    <x v="0"/>
    <x v="0"/>
    <x v="0"/>
    <x v="0"/>
    <x v="0"/>
    <x v="0"/>
    <x v="0"/>
    <x v="0"/>
    <x v="0"/>
    <x v="0"/>
    <x v="0"/>
    <x v="0"/>
    <x v="195"/>
    <x v="203"/>
  </r>
  <r>
    <n v="2865"/>
    <x v="22"/>
    <x v="0"/>
    <x v="0"/>
    <x v="2092"/>
    <x v="1922"/>
    <x v="1"/>
    <x v="1"/>
    <x v="0"/>
    <x v="1802"/>
    <x v="0"/>
    <x v="2"/>
    <x v="30"/>
    <x v="367"/>
    <x v="1825"/>
    <x v="9"/>
    <x v="1141"/>
    <x v="0"/>
    <x v="2114"/>
    <x v="0"/>
    <x v="0"/>
    <x v="0"/>
    <x v="0"/>
    <x v="0"/>
    <x v="0"/>
    <x v="0"/>
    <x v="0"/>
    <x v="0"/>
    <x v="0"/>
    <x v="0"/>
    <x v="0"/>
    <x v="0"/>
    <x v="196"/>
    <x v="204"/>
  </r>
  <r>
    <n v="2866"/>
    <x v="19"/>
    <x v="0"/>
    <x v="3"/>
    <x v="273"/>
    <x v="634"/>
    <x v="1"/>
    <x v="3"/>
    <x v="0"/>
    <x v="1803"/>
    <x v="0"/>
    <x v="2"/>
    <x v="30"/>
    <x v="367"/>
    <x v="1826"/>
    <x v="1"/>
    <x v="1142"/>
    <x v="0"/>
    <x v="2200"/>
    <x v="0"/>
    <x v="0"/>
    <x v="0"/>
    <x v="0"/>
    <x v="0"/>
    <x v="0"/>
    <x v="0"/>
    <x v="0"/>
    <x v="0"/>
    <x v="0"/>
    <x v="0"/>
    <x v="0"/>
    <x v="0"/>
    <x v="15"/>
    <x v="13"/>
  </r>
  <r>
    <n v="2867"/>
    <x v="19"/>
    <x v="0"/>
    <x v="4"/>
    <x v="2093"/>
    <x v="1940"/>
    <x v="1"/>
    <x v="3"/>
    <x v="0"/>
    <x v="1804"/>
    <x v="0"/>
    <x v="2"/>
    <x v="30"/>
    <x v="367"/>
    <x v="1056"/>
    <x v="21"/>
    <x v="47"/>
    <x v="0"/>
    <x v="2201"/>
    <x v="0"/>
    <x v="0"/>
    <x v="0"/>
    <x v="0"/>
    <x v="0"/>
    <x v="0"/>
    <x v="0"/>
    <x v="0"/>
    <x v="0"/>
    <x v="0"/>
    <x v="0"/>
    <x v="0"/>
    <x v="0"/>
    <x v="15"/>
    <x v="13"/>
  </r>
  <r>
    <n v="2868"/>
    <x v="19"/>
    <x v="0"/>
    <x v="4"/>
    <x v="2094"/>
    <x v="1941"/>
    <x v="1"/>
    <x v="3"/>
    <x v="0"/>
    <x v="1805"/>
    <x v="0"/>
    <x v="2"/>
    <x v="30"/>
    <x v="367"/>
    <x v="1827"/>
    <x v="6"/>
    <x v="1143"/>
    <x v="0"/>
    <x v="2202"/>
    <x v="0"/>
    <x v="0"/>
    <x v="0"/>
    <x v="0"/>
    <x v="0"/>
    <x v="0"/>
    <x v="0"/>
    <x v="0"/>
    <x v="0"/>
    <x v="0"/>
    <x v="0"/>
    <x v="0"/>
    <x v="0"/>
    <x v="197"/>
    <x v="205"/>
  </r>
  <r>
    <n v="2869"/>
    <x v="19"/>
    <x v="0"/>
    <x v="4"/>
    <x v="2095"/>
    <x v="1942"/>
    <x v="1"/>
    <x v="3"/>
    <x v="0"/>
    <x v="1806"/>
    <x v="0"/>
    <x v="2"/>
    <x v="30"/>
    <x v="367"/>
    <x v="1318"/>
    <x v="9"/>
    <x v="1144"/>
    <x v="0"/>
    <x v="2203"/>
    <x v="0"/>
    <x v="0"/>
    <x v="0"/>
    <x v="0"/>
    <x v="0"/>
    <x v="0"/>
    <x v="0"/>
    <x v="0"/>
    <x v="0"/>
    <x v="0"/>
    <x v="0"/>
    <x v="0"/>
    <x v="0"/>
    <x v="190"/>
    <x v="198"/>
  </r>
  <r>
    <n v="2870"/>
    <x v="19"/>
    <x v="0"/>
    <x v="3"/>
    <x v="273"/>
    <x v="58"/>
    <x v="1"/>
    <x v="3"/>
    <x v="0"/>
    <x v="1807"/>
    <x v="0"/>
    <x v="2"/>
    <x v="30"/>
    <x v="368"/>
    <x v="1828"/>
    <x v="1"/>
    <x v="1145"/>
    <x v="0"/>
    <x v="2204"/>
    <x v="0"/>
    <x v="0"/>
    <x v="0"/>
    <x v="0"/>
    <x v="0"/>
    <x v="0"/>
    <x v="0"/>
    <x v="0"/>
    <x v="0"/>
    <x v="0"/>
    <x v="0"/>
    <x v="0"/>
    <x v="0"/>
    <x v="15"/>
    <x v="13"/>
  </r>
  <r>
    <n v="2871"/>
    <x v="19"/>
    <x v="0"/>
    <x v="3"/>
    <x v="273"/>
    <x v="634"/>
    <x v="1"/>
    <x v="3"/>
    <x v="0"/>
    <x v="1808"/>
    <x v="0"/>
    <x v="2"/>
    <x v="30"/>
    <x v="368"/>
    <x v="1673"/>
    <x v="1"/>
    <x v="1146"/>
    <x v="0"/>
    <x v="2205"/>
    <x v="0"/>
    <x v="0"/>
    <x v="0"/>
    <x v="0"/>
    <x v="0"/>
    <x v="0"/>
    <x v="0"/>
    <x v="0"/>
    <x v="0"/>
    <x v="0"/>
    <x v="0"/>
    <x v="0"/>
    <x v="0"/>
    <x v="15"/>
    <x v="13"/>
  </r>
  <r>
    <n v="2872"/>
    <x v="19"/>
    <x v="0"/>
    <x v="3"/>
    <x v="273"/>
    <x v="634"/>
    <x v="1"/>
    <x v="3"/>
    <x v="0"/>
    <x v="1809"/>
    <x v="0"/>
    <x v="2"/>
    <x v="30"/>
    <x v="368"/>
    <x v="539"/>
    <x v="1"/>
    <x v="232"/>
    <x v="0"/>
    <x v="2206"/>
    <x v="0"/>
    <x v="0"/>
    <x v="0"/>
    <x v="0"/>
    <x v="0"/>
    <x v="0"/>
    <x v="0"/>
    <x v="0"/>
    <x v="0"/>
    <x v="0"/>
    <x v="0"/>
    <x v="0"/>
    <x v="0"/>
    <x v="15"/>
    <x v="13"/>
  </r>
  <r>
    <n v="2873"/>
    <x v="19"/>
    <x v="0"/>
    <x v="3"/>
    <x v="273"/>
    <x v="118"/>
    <x v="1"/>
    <x v="3"/>
    <x v="0"/>
    <x v="1810"/>
    <x v="0"/>
    <x v="2"/>
    <x v="30"/>
    <x v="368"/>
    <x v="1829"/>
    <x v="1"/>
    <x v="1147"/>
    <x v="0"/>
    <x v="2207"/>
    <x v="0"/>
    <x v="0"/>
    <x v="0"/>
    <x v="0"/>
    <x v="0"/>
    <x v="0"/>
    <x v="0"/>
    <x v="0"/>
    <x v="0"/>
    <x v="0"/>
    <x v="0"/>
    <x v="0"/>
    <x v="0"/>
    <x v="15"/>
    <x v="13"/>
  </r>
  <r>
    <n v="2874"/>
    <x v="19"/>
    <x v="0"/>
    <x v="3"/>
    <x v="273"/>
    <x v="58"/>
    <x v="1"/>
    <x v="3"/>
    <x v="0"/>
    <x v="1811"/>
    <x v="0"/>
    <x v="2"/>
    <x v="30"/>
    <x v="368"/>
    <x v="1830"/>
    <x v="1"/>
    <x v="1148"/>
    <x v="0"/>
    <x v="2208"/>
    <x v="0"/>
    <x v="0"/>
    <x v="0"/>
    <x v="0"/>
    <x v="0"/>
    <x v="0"/>
    <x v="0"/>
    <x v="0"/>
    <x v="0"/>
    <x v="0"/>
    <x v="0"/>
    <x v="0"/>
    <x v="0"/>
    <x v="15"/>
    <x v="13"/>
  </r>
  <r>
    <n v="2875"/>
    <x v="22"/>
    <x v="0"/>
    <x v="1"/>
    <x v="50"/>
    <x v="1943"/>
    <x v="1"/>
    <x v="3"/>
    <x v="0"/>
    <x v="1812"/>
    <x v="0"/>
    <x v="2"/>
    <x v="30"/>
    <x v="369"/>
    <x v="1831"/>
    <x v="21"/>
    <x v="47"/>
    <x v="0"/>
    <x v="2209"/>
    <x v="0"/>
    <x v="0"/>
    <x v="0"/>
    <x v="0"/>
    <x v="0"/>
    <x v="0"/>
    <x v="0"/>
    <x v="0"/>
    <x v="0"/>
    <x v="0"/>
    <x v="0"/>
    <x v="0"/>
    <x v="0"/>
    <x v="15"/>
    <x v="13"/>
  </r>
  <r>
    <n v="2876"/>
    <x v="22"/>
    <x v="0"/>
    <x v="0"/>
    <x v="2096"/>
    <x v="1621"/>
    <x v="1"/>
    <x v="1"/>
    <x v="0"/>
    <x v="1813"/>
    <x v="0"/>
    <x v="2"/>
    <x v="30"/>
    <x v="369"/>
    <x v="1832"/>
    <x v="20"/>
    <x v="1149"/>
    <x v="0"/>
    <x v="2114"/>
    <x v="0"/>
    <x v="0"/>
    <x v="0"/>
    <x v="0"/>
    <x v="0"/>
    <x v="0"/>
    <x v="0"/>
    <x v="0"/>
    <x v="0"/>
    <x v="0"/>
    <x v="0"/>
    <x v="0"/>
    <x v="0"/>
    <x v="198"/>
    <x v="206"/>
  </r>
  <r>
    <n v="2877"/>
    <x v="19"/>
    <x v="0"/>
    <x v="3"/>
    <x v="273"/>
    <x v="634"/>
    <x v="1"/>
    <x v="3"/>
    <x v="0"/>
    <x v="1814"/>
    <x v="0"/>
    <x v="2"/>
    <x v="30"/>
    <x v="369"/>
    <x v="1833"/>
    <x v="1"/>
    <x v="1150"/>
    <x v="0"/>
    <x v="2210"/>
    <x v="0"/>
    <x v="0"/>
    <x v="0"/>
    <x v="0"/>
    <x v="0"/>
    <x v="0"/>
    <x v="0"/>
    <x v="0"/>
    <x v="0"/>
    <x v="0"/>
    <x v="0"/>
    <x v="0"/>
    <x v="0"/>
    <x v="15"/>
    <x v="13"/>
  </r>
  <r>
    <n v="2878"/>
    <x v="22"/>
    <x v="0"/>
    <x v="1"/>
    <x v="50"/>
    <x v="1121"/>
    <x v="1"/>
    <x v="3"/>
    <x v="0"/>
    <x v="1715"/>
    <x v="0"/>
    <x v="2"/>
    <x v="30"/>
    <x v="369"/>
    <x v="1702"/>
    <x v="21"/>
    <x v="47"/>
    <x v="0"/>
    <x v="2211"/>
    <x v="0"/>
    <x v="0"/>
    <x v="0"/>
    <x v="0"/>
    <x v="0"/>
    <x v="0"/>
    <x v="0"/>
    <x v="0"/>
    <x v="0"/>
    <x v="0"/>
    <x v="0"/>
    <x v="0"/>
    <x v="0"/>
    <x v="15"/>
    <x v="13"/>
  </r>
  <r>
    <n v="2879"/>
    <x v="22"/>
    <x v="0"/>
    <x v="1"/>
    <x v="50"/>
    <x v="735"/>
    <x v="1"/>
    <x v="3"/>
    <x v="0"/>
    <x v="1815"/>
    <x v="0"/>
    <x v="2"/>
    <x v="30"/>
    <x v="369"/>
    <x v="1509"/>
    <x v="21"/>
    <x v="47"/>
    <x v="0"/>
    <x v="2212"/>
    <x v="0"/>
    <x v="0"/>
    <x v="0"/>
    <x v="0"/>
    <x v="0"/>
    <x v="0"/>
    <x v="0"/>
    <x v="0"/>
    <x v="0"/>
    <x v="0"/>
    <x v="0"/>
    <x v="0"/>
    <x v="0"/>
    <x v="15"/>
    <x v="13"/>
  </r>
  <r>
    <n v="2880"/>
    <x v="19"/>
    <x v="0"/>
    <x v="3"/>
    <x v="273"/>
    <x v="634"/>
    <x v="1"/>
    <x v="3"/>
    <x v="0"/>
    <x v="1816"/>
    <x v="0"/>
    <x v="2"/>
    <x v="30"/>
    <x v="369"/>
    <x v="1834"/>
    <x v="1"/>
    <x v="1151"/>
    <x v="0"/>
    <x v="2213"/>
    <x v="0"/>
    <x v="0"/>
    <x v="0"/>
    <x v="0"/>
    <x v="0"/>
    <x v="0"/>
    <x v="0"/>
    <x v="0"/>
    <x v="0"/>
    <x v="0"/>
    <x v="0"/>
    <x v="0"/>
    <x v="0"/>
    <x v="15"/>
    <x v="13"/>
  </r>
  <r>
    <n v="2881"/>
    <x v="19"/>
    <x v="0"/>
    <x v="3"/>
    <x v="273"/>
    <x v="634"/>
    <x v="1"/>
    <x v="3"/>
    <x v="0"/>
    <x v="1817"/>
    <x v="0"/>
    <x v="2"/>
    <x v="30"/>
    <x v="369"/>
    <x v="1835"/>
    <x v="1"/>
    <x v="1152"/>
    <x v="0"/>
    <x v="2214"/>
    <x v="0"/>
    <x v="0"/>
    <x v="0"/>
    <x v="0"/>
    <x v="0"/>
    <x v="0"/>
    <x v="0"/>
    <x v="0"/>
    <x v="0"/>
    <x v="0"/>
    <x v="0"/>
    <x v="0"/>
    <x v="0"/>
    <x v="15"/>
    <x v="13"/>
  </r>
  <r>
    <n v="2882"/>
    <x v="22"/>
    <x v="0"/>
    <x v="1"/>
    <x v="50"/>
    <x v="1944"/>
    <x v="1"/>
    <x v="3"/>
    <x v="0"/>
    <x v="1818"/>
    <x v="0"/>
    <x v="2"/>
    <x v="30"/>
    <x v="369"/>
    <x v="960"/>
    <x v="21"/>
    <x v="47"/>
    <x v="0"/>
    <x v="2215"/>
    <x v="0"/>
    <x v="0"/>
    <x v="0"/>
    <x v="0"/>
    <x v="0"/>
    <x v="0"/>
    <x v="0"/>
    <x v="0"/>
    <x v="0"/>
    <x v="0"/>
    <x v="0"/>
    <x v="0"/>
    <x v="0"/>
    <x v="15"/>
    <x v="13"/>
  </r>
  <r>
    <n v="2883"/>
    <x v="22"/>
    <x v="0"/>
    <x v="1"/>
    <x v="50"/>
    <x v="1623"/>
    <x v="1"/>
    <x v="3"/>
    <x v="0"/>
    <x v="1819"/>
    <x v="0"/>
    <x v="2"/>
    <x v="30"/>
    <x v="369"/>
    <x v="1836"/>
    <x v="21"/>
    <x v="47"/>
    <x v="0"/>
    <x v="2216"/>
    <x v="0"/>
    <x v="0"/>
    <x v="0"/>
    <x v="0"/>
    <x v="0"/>
    <x v="0"/>
    <x v="0"/>
    <x v="0"/>
    <x v="0"/>
    <x v="0"/>
    <x v="0"/>
    <x v="0"/>
    <x v="0"/>
    <x v="15"/>
    <x v="13"/>
  </r>
  <r>
    <n v="2884"/>
    <x v="19"/>
    <x v="0"/>
    <x v="3"/>
    <x v="273"/>
    <x v="634"/>
    <x v="1"/>
    <x v="3"/>
    <x v="0"/>
    <x v="1820"/>
    <x v="0"/>
    <x v="2"/>
    <x v="30"/>
    <x v="369"/>
    <x v="37"/>
    <x v="1"/>
    <x v="1153"/>
    <x v="0"/>
    <x v="2217"/>
    <x v="0"/>
    <x v="0"/>
    <x v="0"/>
    <x v="0"/>
    <x v="0"/>
    <x v="0"/>
    <x v="0"/>
    <x v="0"/>
    <x v="0"/>
    <x v="0"/>
    <x v="0"/>
    <x v="0"/>
    <x v="0"/>
    <x v="15"/>
    <x v="13"/>
  </r>
  <r>
    <n v="2885"/>
    <x v="19"/>
    <x v="0"/>
    <x v="3"/>
    <x v="273"/>
    <x v="634"/>
    <x v="1"/>
    <x v="3"/>
    <x v="0"/>
    <x v="1821"/>
    <x v="0"/>
    <x v="2"/>
    <x v="30"/>
    <x v="369"/>
    <x v="1837"/>
    <x v="1"/>
    <x v="1154"/>
    <x v="0"/>
    <x v="2218"/>
    <x v="0"/>
    <x v="0"/>
    <x v="0"/>
    <x v="0"/>
    <x v="0"/>
    <x v="0"/>
    <x v="0"/>
    <x v="0"/>
    <x v="0"/>
    <x v="0"/>
    <x v="0"/>
    <x v="0"/>
    <x v="0"/>
    <x v="15"/>
    <x v="13"/>
  </r>
  <r>
    <n v="2886"/>
    <x v="19"/>
    <x v="0"/>
    <x v="3"/>
    <x v="273"/>
    <x v="634"/>
    <x v="1"/>
    <x v="3"/>
    <x v="0"/>
    <x v="1822"/>
    <x v="0"/>
    <x v="2"/>
    <x v="30"/>
    <x v="369"/>
    <x v="1838"/>
    <x v="1"/>
    <x v="1155"/>
    <x v="0"/>
    <x v="2219"/>
    <x v="0"/>
    <x v="0"/>
    <x v="0"/>
    <x v="0"/>
    <x v="0"/>
    <x v="0"/>
    <x v="0"/>
    <x v="0"/>
    <x v="0"/>
    <x v="0"/>
    <x v="0"/>
    <x v="0"/>
    <x v="0"/>
    <x v="15"/>
    <x v="13"/>
  </r>
  <r>
    <n v="2887"/>
    <x v="22"/>
    <x v="0"/>
    <x v="1"/>
    <x v="50"/>
    <x v="868"/>
    <x v="1"/>
    <x v="3"/>
    <x v="0"/>
    <x v="1823"/>
    <x v="0"/>
    <x v="2"/>
    <x v="30"/>
    <x v="369"/>
    <x v="1454"/>
    <x v="21"/>
    <x v="47"/>
    <x v="0"/>
    <x v="2209"/>
    <x v="0"/>
    <x v="0"/>
    <x v="0"/>
    <x v="0"/>
    <x v="0"/>
    <x v="0"/>
    <x v="0"/>
    <x v="0"/>
    <x v="0"/>
    <x v="0"/>
    <x v="0"/>
    <x v="0"/>
    <x v="0"/>
    <x v="15"/>
    <x v="13"/>
  </r>
  <r>
    <n v="2888"/>
    <x v="22"/>
    <x v="0"/>
    <x v="0"/>
    <x v="2097"/>
    <x v="1922"/>
    <x v="1"/>
    <x v="1"/>
    <x v="0"/>
    <x v="1824"/>
    <x v="0"/>
    <x v="2"/>
    <x v="30"/>
    <x v="369"/>
    <x v="1839"/>
    <x v="10"/>
    <x v="1156"/>
    <x v="0"/>
    <x v="2114"/>
    <x v="0"/>
    <x v="0"/>
    <x v="0"/>
    <x v="0"/>
    <x v="0"/>
    <x v="0"/>
    <x v="0"/>
    <x v="0"/>
    <x v="0"/>
    <x v="0"/>
    <x v="0"/>
    <x v="0"/>
    <x v="0"/>
    <x v="199"/>
    <x v="207"/>
  </r>
  <r>
    <n v="2889"/>
    <x v="22"/>
    <x v="0"/>
    <x v="0"/>
    <x v="2098"/>
    <x v="1922"/>
    <x v="1"/>
    <x v="1"/>
    <x v="0"/>
    <x v="1825"/>
    <x v="0"/>
    <x v="2"/>
    <x v="30"/>
    <x v="369"/>
    <x v="1840"/>
    <x v="9"/>
    <x v="1157"/>
    <x v="0"/>
    <x v="2114"/>
    <x v="0"/>
    <x v="0"/>
    <x v="0"/>
    <x v="0"/>
    <x v="0"/>
    <x v="0"/>
    <x v="0"/>
    <x v="0"/>
    <x v="0"/>
    <x v="0"/>
    <x v="0"/>
    <x v="0"/>
    <x v="0"/>
    <x v="194"/>
    <x v="204"/>
  </r>
  <r>
    <n v="2890"/>
    <x v="19"/>
    <x v="0"/>
    <x v="3"/>
    <x v="273"/>
    <x v="634"/>
    <x v="1"/>
    <x v="3"/>
    <x v="0"/>
    <x v="1826"/>
    <x v="0"/>
    <x v="2"/>
    <x v="30"/>
    <x v="369"/>
    <x v="1841"/>
    <x v="1"/>
    <x v="1158"/>
    <x v="0"/>
    <x v="2220"/>
    <x v="0"/>
    <x v="0"/>
    <x v="0"/>
    <x v="0"/>
    <x v="0"/>
    <x v="0"/>
    <x v="0"/>
    <x v="0"/>
    <x v="0"/>
    <x v="0"/>
    <x v="0"/>
    <x v="0"/>
    <x v="0"/>
    <x v="15"/>
    <x v="13"/>
  </r>
  <r>
    <n v="2891"/>
    <x v="19"/>
    <x v="0"/>
    <x v="3"/>
    <x v="273"/>
    <x v="58"/>
    <x v="1"/>
    <x v="3"/>
    <x v="0"/>
    <x v="1827"/>
    <x v="0"/>
    <x v="2"/>
    <x v="30"/>
    <x v="369"/>
    <x v="1842"/>
    <x v="1"/>
    <x v="1159"/>
    <x v="0"/>
    <x v="2221"/>
    <x v="0"/>
    <x v="0"/>
    <x v="0"/>
    <x v="0"/>
    <x v="0"/>
    <x v="0"/>
    <x v="0"/>
    <x v="0"/>
    <x v="0"/>
    <x v="0"/>
    <x v="0"/>
    <x v="0"/>
    <x v="0"/>
    <x v="15"/>
    <x v="13"/>
  </r>
  <r>
    <n v="2892"/>
    <x v="22"/>
    <x v="0"/>
    <x v="1"/>
    <x v="50"/>
    <x v="1896"/>
    <x v="1"/>
    <x v="3"/>
    <x v="0"/>
    <x v="1828"/>
    <x v="0"/>
    <x v="2"/>
    <x v="30"/>
    <x v="369"/>
    <x v="1711"/>
    <x v="21"/>
    <x v="47"/>
    <x v="0"/>
    <x v="2222"/>
    <x v="0"/>
    <x v="0"/>
    <x v="0"/>
    <x v="0"/>
    <x v="0"/>
    <x v="0"/>
    <x v="0"/>
    <x v="0"/>
    <x v="0"/>
    <x v="0"/>
    <x v="0"/>
    <x v="0"/>
    <x v="0"/>
    <x v="15"/>
    <x v="13"/>
  </r>
  <r>
    <n v="2893"/>
    <x v="19"/>
    <x v="0"/>
    <x v="4"/>
    <x v="2099"/>
    <x v="1945"/>
    <x v="1"/>
    <x v="3"/>
    <x v="0"/>
    <x v="447"/>
    <x v="0"/>
    <x v="2"/>
    <x v="30"/>
    <x v="369"/>
    <x v="1399"/>
    <x v="21"/>
    <x v="47"/>
    <x v="0"/>
    <x v="2223"/>
    <x v="0"/>
    <x v="0"/>
    <x v="0"/>
    <x v="0"/>
    <x v="0"/>
    <x v="0"/>
    <x v="0"/>
    <x v="0"/>
    <x v="0"/>
    <x v="0"/>
    <x v="0"/>
    <x v="0"/>
    <x v="0"/>
    <x v="15"/>
    <x v="13"/>
  </r>
  <r>
    <n v="2894"/>
    <x v="19"/>
    <x v="0"/>
    <x v="4"/>
    <x v="2100"/>
    <x v="1946"/>
    <x v="1"/>
    <x v="3"/>
    <x v="0"/>
    <x v="859"/>
    <x v="0"/>
    <x v="2"/>
    <x v="30"/>
    <x v="369"/>
    <x v="192"/>
    <x v="21"/>
    <x v="47"/>
    <x v="0"/>
    <x v="2224"/>
    <x v="0"/>
    <x v="0"/>
    <x v="0"/>
    <x v="0"/>
    <x v="0"/>
    <x v="0"/>
    <x v="0"/>
    <x v="0"/>
    <x v="0"/>
    <x v="0"/>
    <x v="0"/>
    <x v="0"/>
    <x v="0"/>
    <x v="15"/>
    <x v="13"/>
  </r>
  <r>
    <n v="2895"/>
    <x v="19"/>
    <x v="0"/>
    <x v="4"/>
    <x v="2101"/>
    <x v="1947"/>
    <x v="1"/>
    <x v="3"/>
    <x v="0"/>
    <x v="1352"/>
    <x v="0"/>
    <x v="2"/>
    <x v="30"/>
    <x v="369"/>
    <x v="1059"/>
    <x v="21"/>
    <x v="47"/>
    <x v="0"/>
    <x v="2225"/>
    <x v="0"/>
    <x v="0"/>
    <x v="0"/>
    <x v="0"/>
    <x v="0"/>
    <x v="0"/>
    <x v="0"/>
    <x v="0"/>
    <x v="0"/>
    <x v="0"/>
    <x v="0"/>
    <x v="0"/>
    <x v="0"/>
    <x v="15"/>
    <x v="13"/>
  </r>
  <r>
    <n v="2896"/>
    <x v="19"/>
    <x v="0"/>
    <x v="4"/>
    <x v="2102"/>
    <x v="1948"/>
    <x v="1"/>
    <x v="3"/>
    <x v="0"/>
    <x v="1650"/>
    <x v="0"/>
    <x v="2"/>
    <x v="30"/>
    <x v="369"/>
    <x v="1666"/>
    <x v="21"/>
    <x v="47"/>
    <x v="0"/>
    <x v="2226"/>
    <x v="0"/>
    <x v="0"/>
    <x v="0"/>
    <x v="0"/>
    <x v="0"/>
    <x v="0"/>
    <x v="0"/>
    <x v="0"/>
    <x v="0"/>
    <x v="0"/>
    <x v="0"/>
    <x v="0"/>
    <x v="0"/>
    <x v="15"/>
    <x v="13"/>
  </r>
  <r>
    <n v="2897"/>
    <x v="19"/>
    <x v="0"/>
    <x v="4"/>
    <x v="2103"/>
    <x v="1949"/>
    <x v="1"/>
    <x v="3"/>
    <x v="0"/>
    <x v="245"/>
    <x v="0"/>
    <x v="2"/>
    <x v="30"/>
    <x v="369"/>
    <x v="114"/>
    <x v="21"/>
    <x v="47"/>
    <x v="0"/>
    <x v="2227"/>
    <x v="0"/>
    <x v="0"/>
    <x v="0"/>
    <x v="0"/>
    <x v="0"/>
    <x v="0"/>
    <x v="0"/>
    <x v="0"/>
    <x v="0"/>
    <x v="0"/>
    <x v="0"/>
    <x v="0"/>
    <x v="0"/>
    <x v="15"/>
    <x v="13"/>
  </r>
  <r>
    <n v="2898"/>
    <x v="22"/>
    <x v="0"/>
    <x v="0"/>
    <x v="2104"/>
    <x v="1922"/>
    <x v="1"/>
    <x v="1"/>
    <x v="0"/>
    <x v="1829"/>
    <x v="0"/>
    <x v="2"/>
    <x v="30"/>
    <x v="370"/>
    <x v="1843"/>
    <x v="9"/>
    <x v="1160"/>
    <x v="0"/>
    <x v="2114"/>
    <x v="0"/>
    <x v="0"/>
    <x v="0"/>
    <x v="0"/>
    <x v="0"/>
    <x v="0"/>
    <x v="0"/>
    <x v="0"/>
    <x v="0"/>
    <x v="0"/>
    <x v="0"/>
    <x v="0"/>
    <x v="0"/>
    <x v="200"/>
    <x v="203"/>
  </r>
  <r>
    <n v="2899"/>
    <x v="22"/>
    <x v="0"/>
    <x v="0"/>
    <x v="2105"/>
    <x v="1922"/>
    <x v="1"/>
    <x v="1"/>
    <x v="0"/>
    <x v="1830"/>
    <x v="0"/>
    <x v="2"/>
    <x v="30"/>
    <x v="370"/>
    <x v="1844"/>
    <x v="10"/>
    <x v="1161"/>
    <x v="0"/>
    <x v="2114"/>
    <x v="0"/>
    <x v="0"/>
    <x v="0"/>
    <x v="0"/>
    <x v="0"/>
    <x v="0"/>
    <x v="0"/>
    <x v="0"/>
    <x v="0"/>
    <x v="0"/>
    <x v="0"/>
    <x v="0"/>
    <x v="0"/>
    <x v="199"/>
    <x v="207"/>
  </r>
  <r>
    <n v="2900"/>
    <x v="19"/>
    <x v="0"/>
    <x v="3"/>
    <x v="273"/>
    <x v="58"/>
    <x v="1"/>
    <x v="3"/>
    <x v="0"/>
    <x v="1831"/>
    <x v="0"/>
    <x v="2"/>
    <x v="30"/>
    <x v="370"/>
    <x v="1845"/>
    <x v="1"/>
    <x v="1162"/>
    <x v="0"/>
    <x v="2228"/>
    <x v="0"/>
    <x v="0"/>
    <x v="0"/>
    <x v="0"/>
    <x v="0"/>
    <x v="0"/>
    <x v="0"/>
    <x v="0"/>
    <x v="0"/>
    <x v="0"/>
    <x v="0"/>
    <x v="0"/>
    <x v="0"/>
    <x v="15"/>
    <x v="13"/>
  </r>
  <r>
    <n v="2901"/>
    <x v="22"/>
    <x v="0"/>
    <x v="0"/>
    <x v="2106"/>
    <x v="1950"/>
    <x v="1"/>
    <x v="1"/>
    <x v="0"/>
    <x v="1832"/>
    <x v="0"/>
    <x v="2"/>
    <x v="30"/>
    <x v="370"/>
    <x v="1846"/>
    <x v="9"/>
    <x v="1163"/>
    <x v="0"/>
    <x v="2114"/>
    <x v="0"/>
    <x v="0"/>
    <x v="0"/>
    <x v="0"/>
    <x v="0"/>
    <x v="0"/>
    <x v="0"/>
    <x v="0"/>
    <x v="0"/>
    <x v="0"/>
    <x v="0"/>
    <x v="0"/>
    <x v="0"/>
    <x v="200"/>
    <x v="203"/>
  </r>
  <r>
    <n v="2902"/>
    <x v="22"/>
    <x v="0"/>
    <x v="0"/>
    <x v="2107"/>
    <x v="1621"/>
    <x v="1"/>
    <x v="1"/>
    <x v="0"/>
    <x v="1833"/>
    <x v="0"/>
    <x v="2"/>
    <x v="30"/>
    <x v="370"/>
    <x v="1847"/>
    <x v="9"/>
    <x v="1164"/>
    <x v="0"/>
    <x v="2114"/>
    <x v="0"/>
    <x v="0"/>
    <x v="0"/>
    <x v="0"/>
    <x v="0"/>
    <x v="0"/>
    <x v="0"/>
    <x v="0"/>
    <x v="0"/>
    <x v="0"/>
    <x v="0"/>
    <x v="0"/>
    <x v="0"/>
    <x v="199"/>
    <x v="208"/>
  </r>
  <r>
    <n v="2903"/>
    <x v="19"/>
    <x v="0"/>
    <x v="3"/>
    <x v="273"/>
    <x v="634"/>
    <x v="1"/>
    <x v="3"/>
    <x v="0"/>
    <x v="1834"/>
    <x v="0"/>
    <x v="2"/>
    <x v="30"/>
    <x v="370"/>
    <x v="1848"/>
    <x v="1"/>
    <x v="1165"/>
    <x v="0"/>
    <x v="2229"/>
    <x v="0"/>
    <x v="0"/>
    <x v="0"/>
    <x v="0"/>
    <x v="0"/>
    <x v="0"/>
    <x v="0"/>
    <x v="0"/>
    <x v="0"/>
    <x v="0"/>
    <x v="0"/>
    <x v="0"/>
    <x v="0"/>
    <x v="15"/>
    <x v="13"/>
  </r>
  <r>
    <n v="2904"/>
    <x v="19"/>
    <x v="0"/>
    <x v="3"/>
    <x v="273"/>
    <x v="634"/>
    <x v="1"/>
    <x v="3"/>
    <x v="0"/>
    <x v="1814"/>
    <x v="0"/>
    <x v="2"/>
    <x v="30"/>
    <x v="370"/>
    <x v="1833"/>
    <x v="1"/>
    <x v="1150"/>
    <x v="0"/>
    <x v="2210"/>
    <x v="0"/>
    <x v="0"/>
    <x v="0"/>
    <x v="0"/>
    <x v="0"/>
    <x v="0"/>
    <x v="0"/>
    <x v="0"/>
    <x v="0"/>
    <x v="0"/>
    <x v="0"/>
    <x v="0"/>
    <x v="0"/>
    <x v="15"/>
    <x v="13"/>
  </r>
  <r>
    <n v="2905"/>
    <x v="19"/>
    <x v="0"/>
    <x v="3"/>
    <x v="273"/>
    <x v="910"/>
    <x v="1"/>
    <x v="3"/>
    <x v="0"/>
    <x v="1487"/>
    <x v="0"/>
    <x v="2"/>
    <x v="30"/>
    <x v="370"/>
    <x v="1386"/>
    <x v="1"/>
    <x v="798"/>
    <x v="0"/>
    <x v="2230"/>
    <x v="0"/>
    <x v="0"/>
    <x v="0"/>
    <x v="0"/>
    <x v="0"/>
    <x v="0"/>
    <x v="0"/>
    <x v="0"/>
    <x v="0"/>
    <x v="0"/>
    <x v="0"/>
    <x v="0"/>
    <x v="0"/>
    <x v="15"/>
    <x v="13"/>
  </r>
  <r>
    <n v="2906"/>
    <x v="22"/>
    <x v="0"/>
    <x v="0"/>
    <x v="2108"/>
    <x v="1621"/>
    <x v="1"/>
    <x v="1"/>
    <x v="0"/>
    <x v="1835"/>
    <x v="0"/>
    <x v="2"/>
    <x v="30"/>
    <x v="370"/>
    <x v="1849"/>
    <x v="20"/>
    <x v="1166"/>
    <x v="0"/>
    <x v="2114"/>
    <x v="0"/>
    <x v="0"/>
    <x v="0"/>
    <x v="0"/>
    <x v="0"/>
    <x v="0"/>
    <x v="0"/>
    <x v="0"/>
    <x v="0"/>
    <x v="0"/>
    <x v="0"/>
    <x v="0"/>
    <x v="0"/>
    <x v="187"/>
    <x v="209"/>
  </r>
  <r>
    <n v="2907"/>
    <x v="19"/>
    <x v="0"/>
    <x v="4"/>
    <x v="2109"/>
    <x v="1951"/>
    <x v="1"/>
    <x v="3"/>
    <x v="0"/>
    <x v="1836"/>
    <x v="0"/>
    <x v="2"/>
    <x v="30"/>
    <x v="370"/>
    <x v="1850"/>
    <x v="21"/>
    <x v="47"/>
    <x v="0"/>
    <x v="2231"/>
    <x v="0"/>
    <x v="0"/>
    <x v="0"/>
    <x v="0"/>
    <x v="0"/>
    <x v="0"/>
    <x v="0"/>
    <x v="0"/>
    <x v="0"/>
    <x v="0"/>
    <x v="0"/>
    <x v="0"/>
    <x v="0"/>
    <x v="15"/>
    <x v="13"/>
  </r>
  <r>
    <n v="2908"/>
    <x v="19"/>
    <x v="0"/>
    <x v="4"/>
    <x v="2110"/>
    <x v="1952"/>
    <x v="1"/>
    <x v="3"/>
    <x v="0"/>
    <x v="1837"/>
    <x v="0"/>
    <x v="2"/>
    <x v="30"/>
    <x v="370"/>
    <x v="78"/>
    <x v="21"/>
    <x v="47"/>
    <x v="0"/>
    <x v="2232"/>
    <x v="0"/>
    <x v="0"/>
    <x v="0"/>
    <x v="0"/>
    <x v="0"/>
    <x v="0"/>
    <x v="0"/>
    <x v="0"/>
    <x v="0"/>
    <x v="0"/>
    <x v="0"/>
    <x v="0"/>
    <x v="0"/>
    <x v="15"/>
    <x v="13"/>
  </r>
  <r>
    <n v="2909"/>
    <x v="19"/>
    <x v="0"/>
    <x v="3"/>
    <x v="273"/>
    <x v="910"/>
    <x v="1"/>
    <x v="3"/>
    <x v="0"/>
    <x v="1838"/>
    <x v="0"/>
    <x v="2"/>
    <x v="31"/>
    <x v="371"/>
    <x v="1851"/>
    <x v="1"/>
    <x v="1167"/>
    <x v="0"/>
    <x v="2233"/>
    <x v="0"/>
    <x v="0"/>
    <x v="0"/>
    <x v="0"/>
    <x v="0"/>
    <x v="0"/>
    <x v="0"/>
    <x v="0"/>
    <x v="0"/>
    <x v="0"/>
    <x v="0"/>
    <x v="0"/>
    <x v="0"/>
    <x v="15"/>
    <x v="13"/>
  </r>
  <r>
    <n v="2910"/>
    <x v="19"/>
    <x v="0"/>
    <x v="3"/>
    <x v="273"/>
    <x v="910"/>
    <x v="1"/>
    <x v="3"/>
    <x v="0"/>
    <x v="1839"/>
    <x v="0"/>
    <x v="2"/>
    <x v="31"/>
    <x v="371"/>
    <x v="1852"/>
    <x v="1"/>
    <x v="1168"/>
    <x v="0"/>
    <x v="2234"/>
    <x v="0"/>
    <x v="0"/>
    <x v="0"/>
    <x v="0"/>
    <x v="0"/>
    <x v="0"/>
    <x v="0"/>
    <x v="0"/>
    <x v="0"/>
    <x v="0"/>
    <x v="0"/>
    <x v="0"/>
    <x v="0"/>
    <x v="15"/>
    <x v="13"/>
  </r>
  <r>
    <n v="2911"/>
    <x v="19"/>
    <x v="0"/>
    <x v="3"/>
    <x v="273"/>
    <x v="578"/>
    <x v="1"/>
    <x v="3"/>
    <x v="0"/>
    <x v="1840"/>
    <x v="0"/>
    <x v="2"/>
    <x v="31"/>
    <x v="371"/>
    <x v="1853"/>
    <x v="1"/>
    <x v="1169"/>
    <x v="0"/>
    <x v="2235"/>
    <x v="0"/>
    <x v="0"/>
    <x v="0"/>
    <x v="0"/>
    <x v="0"/>
    <x v="0"/>
    <x v="0"/>
    <x v="0"/>
    <x v="0"/>
    <x v="0"/>
    <x v="0"/>
    <x v="0"/>
    <x v="0"/>
    <x v="15"/>
    <x v="13"/>
  </r>
  <r>
    <n v="2912"/>
    <x v="19"/>
    <x v="0"/>
    <x v="3"/>
    <x v="273"/>
    <x v="1039"/>
    <x v="1"/>
    <x v="3"/>
    <x v="0"/>
    <x v="1841"/>
    <x v="0"/>
    <x v="2"/>
    <x v="31"/>
    <x v="371"/>
    <x v="1231"/>
    <x v="1"/>
    <x v="701"/>
    <x v="0"/>
    <x v="2236"/>
    <x v="0"/>
    <x v="0"/>
    <x v="0"/>
    <x v="0"/>
    <x v="0"/>
    <x v="0"/>
    <x v="0"/>
    <x v="0"/>
    <x v="0"/>
    <x v="0"/>
    <x v="0"/>
    <x v="0"/>
    <x v="0"/>
    <x v="15"/>
    <x v="13"/>
  </r>
  <r>
    <n v="2913"/>
    <x v="19"/>
    <x v="0"/>
    <x v="3"/>
    <x v="273"/>
    <x v="1925"/>
    <x v="1"/>
    <x v="3"/>
    <x v="0"/>
    <x v="1842"/>
    <x v="0"/>
    <x v="2"/>
    <x v="31"/>
    <x v="371"/>
    <x v="1854"/>
    <x v="1"/>
    <x v="1170"/>
    <x v="0"/>
    <x v="2237"/>
    <x v="0"/>
    <x v="0"/>
    <x v="0"/>
    <x v="0"/>
    <x v="0"/>
    <x v="0"/>
    <x v="0"/>
    <x v="0"/>
    <x v="0"/>
    <x v="0"/>
    <x v="0"/>
    <x v="0"/>
    <x v="0"/>
    <x v="15"/>
    <x v="13"/>
  </r>
  <r>
    <n v="2914"/>
    <x v="19"/>
    <x v="0"/>
    <x v="3"/>
    <x v="273"/>
    <x v="634"/>
    <x v="1"/>
    <x v="3"/>
    <x v="0"/>
    <x v="1843"/>
    <x v="0"/>
    <x v="2"/>
    <x v="31"/>
    <x v="371"/>
    <x v="1855"/>
    <x v="1"/>
    <x v="1171"/>
    <x v="0"/>
    <x v="2238"/>
    <x v="0"/>
    <x v="0"/>
    <x v="0"/>
    <x v="0"/>
    <x v="0"/>
    <x v="0"/>
    <x v="0"/>
    <x v="0"/>
    <x v="0"/>
    <x v="0"/>
    <x v="0"/>
    <x v="0"/>
    <x v="0"/>
    <x v="15"/>
    <x v="13"/>
  </r>
  <r>
    <n v="2915"/>
    <x v="19"/>
    <x v="0"/>
    <x v="3"/>
    <x v="273"/>
    <x v="1019"/>
    <x v="1"/>
    <x v="3"/>
    <x v="0"/>
    <x v="1844"/>
    <x v="0"/>
    <x v="2"/>
    <x v="31"/>
    <x v="371"/>
    <x v="1856"/>
    <x v="1"/>
    <x v="1172"/>
    <x v="0"/>
    <x v="2239"/>
    <x v="0"/>
    <x v="0"/>
    <x v="0"/>
    <x v="0"/>
    <x v="0"/>
    <x v="0"/>
    <x v="0"/>
    <x v="0"/>
    <x v="0"/>
    <x v="0"/>
    <x v="0"/>
    <x v="0"/>
    <x v="0"/>
    <x v="15"/>
    <x v="13"/>
  </r>
  <r>
    <n v="2916"/>
    <x v="19"/>
    <x v="0"/>
    <x v="3"/>
    <x v="273"/>
    <x v="910"/>
    <x v="1"/>
    <x v="3"/>
    <x v="0"/>
    <x v="1845"/>
    <x v="0"/>
    <x v="2"/>
    <x v="31"/>
    <x v="371"/>
    <x v="1857"/>
    <x v="1"/>
    <x v="1173"/>
    <x v="0"/>
    <x v="2240"/>
    <x v="0"/>
    <x v="0"/>
    <x v="0"/>
    <x v="0"/>
    <x v="0"/>
    <x v="0"/>
    <x v="0"/>
    <x v="0"/>
    <x v="0"/>
    <x v="0"/>
    <x v="0"/>
    <x v="0"/>
    <x v="0"/>
    <x v="15"/>
    <x v="13"/>
  </r>
  <r>
    <n v="2917"/>
    <x v="22"/>
    <x v="0"/>
    <x v="1"/>
    <x v="50"/>
    <x v="735"/>
    <x v="1"/>
    <x v="3"/>
    <x v="0"/>
    <x v="1590"/>
    <x v="0"/>
    <x v="2"/>
    <x v="31"/>
    <x v="371"/>
    <x v="1509"/>
    <x v="21"/>
    <x v="47"/>
    <x v="0"/>
    <x v="2241"/>
    <x v="0"/>
    <x v="0"/>
    <x v="0"/>
    <x v="0"/>
    <x v="0"/>
    <x v="0"/>
    <x v="0"/>
    <x v="0"/>
    <x v="0"/>
    <x v="0"/>
    <x v="0"/>
    <x v="0"/>
    <x v="0"/>
    <x v="15"/>
    <x v="13"/>
  </r>
  <r>
    <n v="2918"/>
    <x v="19"/>
    <x v="0"/>
    <x v="3"/>
    <x v="273"/>
    <x v="1925"/>
    <x v="1"/>
    <x v="3"/>
    <x v="0"/>
    <x v="1846"/>
    <x v="0"/>
    <x v="2"/>
    <x v="31"/>
    <x v="371"/>
    <x v="1858"/>
    <x v="1"/>
    <x v="1174"/>
    <x v="0"/>
    <x v="2242"/>
    <x v="0"/>
    <x v="0"/>
    <x v="0"/>
    <x v="0"/>
    <x v="0"/>
    <x v="0"/>
    <x v="0"/>
    <x v="0"/>
    <x v="0"/>
    <x v="0"/>
    <x v="0"/>
    <x v="0"/>
    <x v="0"/>
    <x v="15"/>
    <x v="13"/>
  </r>
  <r>
    <n v="2919"/>
    <x v="19"/>
    <x v="0"/>
    <x v="3"/>
    <x v="273"/>
    <x v="634"/>
    <x v="1"/>
    <x v="3"/>
    <x v="0"/>
    <x v="1742"/>
    <x v="0"/>
    <x v="2"/>
    <x v="31"/>
    <x v="371"/>
    <x v="1777"/>
    <x v="1"/>
    <x v="1098"/>
    <x v="0"/>
    <x v="2133"/>
    <x v="0"/>
    <x v="0"/>
    <x v="0"/>
    <x v="0"/>
    <x v="0"/>
    <x v="0"/>
    <x v="0"/>
    <x v="0"/>
    <x v="0"/>
    <x v="0"/>
    <x v="0"/>
    <x v="0"/>
    <x v="0"/>
    <x v="15"/>
    <x v="13"/>
  </r>
  <r>
    <n v="2920"/>
    <x v="19"/>
    <x v="0"/>
    <x v="3"/>
    <x v="273"/>
    <x v="1039"/>
    <x v="1"/>
    <x v="3"/>
    <x v="0"/>
    <x v="1847"/>
    <x v="0"/>
    <x v="2"/>
    <x v="31"/>
    <x v="371"/>
    <x v="1859"/>
    <x v="1"/>
    <x v="1175"/>
    <x v="0"/>
    <x v="2243"/>
    <x v="0"/>
    <x v="0"/>
    <x v="0"/>
    <x v="0"/>
    <x v="0"/>
    <x v="0"/>
    <x v="0"/>
    <x v="0"/>
    <x v="0"/>
    <x v="0"/>
    <x v="0"/>
    <x v="0"/>
    <x v="0"/>
    <x v="15"/>
    <x v="13"/>
  </r>
  <r>
    <n v="2921"/>
    <x v="19"/>
    <x v="0"/>
    <x v="3"/>
    <x v="273"/>
    <x v="576"/>
    <x v="1"/>
    <x v="3"/>
    <x v="0"/>
    <x v="1848"/>
    <x v="0"/>
    <x v="2"/>
    <x v="31"/>
    <x v="371"/>
    <x v="1860"/>
    <x v="1"/>
    <x v="1176"/>
    <x v="0"/>
    <x v="2221"/>
    <x v="0"/>
    <x v="0"/>
    <x v="0"/>
    <x v="0"/>
    <x v="0"/>
    <x v="0"/>
    <x v="0"/>
    <x v="0"/>
    <x v="0"/>
    <x v="0"/>
    <x v="0"/>
    <x v="0"/>
    <x v="0"/>
    <x v="15"/>
    <x v="13"/>
  </r>
  <r>
    <n v="2922"/>
    <x v="22"/>
    <x v="0"/>
    <x v="1"/>
    <x v="50"/>
    <x v="1316"/>
    <x v="1"/>
    <x v="3"/>
    <x v="0"/>
    <x v="1849"/>
    <x v="0"/>
    <x v="2"/>
    <x v="31"/>
    <x v="371"/>
    <x v="1861"/>
    <x v="21"/>
    <x v="47"/>
    <x v="0"/>
    <x v="2244"/>
    <x v="0"/>
    <x v="0"/>
    <x v="0"/>
    <x v="0"/>
    <x v="0"/>
    <x v="0"/>
    <x v="0"/>
    <x v="0"/>
    <x v="0"/>
    <x v="0"/>
    <x v="0"/>
    <x v="0"/>
    <x v="0"/>
    <x v="15"/>
    <x v="13"/>
  </r>
  <r>
    <n v="2923"/>
    <x v="19"/>
    <x v="0"/>
    <x v="3"/>
    <x v="273"/>
    <x v="58"/>
    <x v="1"/>
    <x v="3"/>
    <x v="0"/>
    <x v="1850"/>
    <x v="0"/>
    <x v="2"/>
    <x v="31"/>
    <x v="371"/>
    <x v="1796"/>
    <x v="1"/>
    <x v="1118"/>
    <x v="0"/>
    <x v="2245"/>
    <x v="0"/>
    <x v="0"/>
    <x v="0"/>
    <x v="0"/>
    <x v="0"/>
    <x v="0"/>
    <x v="0"/>
    <x v="0"/>
    <x v="0"/>
    <x v="0"/>
    <x v="0"/>
    <x v="0"/>
    <x v="0"/>
    <x v="15"/>
    <x v="13"/>
  </r>
  <r>
    <n v="2924"/>
    <x v="19"/>
    <x v="0"/>
    <x v="4"/>
    <x v="2111"/>
    <x v="1953"/>
    <x v="1"/>
    <x v="3"/>
    <x v="0"/>
    <x v="1851"/>
    <x v="0"/>
    <x v="2"/>
    <x v="31"/>
    <x v="371"/>
    <x v="493"/>
    <x v="21"/>
    <x v="47"/>
    <x v="0"/>
    <x v="2246"/>
    <x v="0"/>
    <x v="0"/>
    <x v="0"/>
    <x v="0"/>
    <x v="0"/>
    <x v="0"/>
    <x v="0"/>
    <x v="0"/>
    <x v="0"/>
    <x v="0"/>
    <x v="0"/>
    <x v="0"/>
    <x v="0"/>
    <x v="15"/>
    <x v="13"/>
  </r>
  <r>
    <n v="2925"/>
    <x v="19"/>
    <x v="0"/>
    <x v="4"/>
    <x v="2112"/>
    <x v="1954"/>
    <x v="1"/>
    <x v="3"/>
    <x v="0"/>
    <x v="1852"/>
    <x v="0"/>
    <x v="2"/>
    <x v="31"/>
    <x v="371"/>
    <x v="361"/>
    <x v="21"/>
    <x v="47"/>
    <x v="0"/>
    <x v="58"/>
    <x v="0"/>
    <x v="0"/>
    <x v="0"/>
    <x v="0"/>
    <x v="0"/>
    <x v="0"/>
    <x v="0"/>
    <x v="0"/>
    <x v="0"/>
    <x v="0"/>
    <x v="0"/>
    <x v="0"/>
    <x v="0"/>
    <x v="15"/>
    <x v="13"/>
  </r>
  <r>
    <n v="2926"/>
    <x v="0"/>
    <x v="0"/>
    <x v="4"/>
    <x v="2113"/>
    <x v="1955"/>
    <x v="0"/>
    <x v="3"/>
    <x v="0"/>
    <x v="1853"/>
    <x v="0"/>
    <x v="2"/>
    <x v="31"/>
    <x v="371"/>
    <x v="1593"/>
    <x v="21"/>
    <x v="47"/>
    <x v="0"/>
    <x v="2247"/>
    <x v="0"/>
    <x v="0"/>
    <x v="0"/>
    <x v="0"/>
    <x v="0"/>
    <x v="0"/>
    <x v="0"/>
    <x v="0"/>
    <x v="0"/>
    <x v="0"/>
    <x v="0"/>
    <x v="0"/>
    <x v="0"/>
    <x v="15"/>
    <x v="13"/>
  </r>
  <r>
    <n v="2927"/>
    <x v="19"/>
    <x v="0"/>
    <x v="4"/>
    <x v="2114"/>
    <x v="1956"/>
    <x v="1"/>
    <x v="3"/>
    <x v="0"/>
    <x v="825"/>
    <x v="0"/>
    <x v="2"/>
    <x v="31"/>
    <x v="371"/>
    <x v="454"/>
    <x v="21"/>
    <x v="47"/>
    <x v="0"/>
    <x v="2248"/>
    <x v="0"/>
    <x v="0"/>
    <x v="0"/>
    <x v="0"/>
    <x v="0"/>
    <x v="0"/>
    <x v="0"/>
    <x v="0"/>
    <x v="0"/>
    <x v="0"/>
    <x v="0"/>
    <x v="0"/>
    <x v="0"/>
    <x v="15"/>
    <x v="13"/>
  </r>
  <r>
    <n v="2928"/>
    <x v="19"/>
    <x v="0"/>
    <x v="4"/>
    <x v="2115"/>
    <x v="1957"/>
    <x v="1"/>
    <x v="3"/>
    <x v="0"/>
    <x v="1414"/>
    <x v="0"/>
    <x v="2"/>
    <x v="31"/>
    <x v="371"/>
    <x v="1862"/>
    <x v="21"/>
    <x v="47"/>
    <x v="0"/>
    <x v="2249"/>
    <x v="0"/>
    <x v="0"/>
    <x v="0"/>
    <x v="0"/>
    <x v="0"/>
    <x v="0"/>
    <x v="0"/>
    <x v="0"/>
    <x v="0"/>
    <x v="0"/>
    <x v="0"/>
    <x v="0"/>
    <x v="0"/>
    <x v="15"/>
    <x v="13"/>
  </r>
  <r>
    <n v="2929"/>
    <x v="19"/>
    <x v="0"/>
    <x v="3"/>
    <x v="273"/>
    <x v="634"/>
    <x v="1"/>
    <x v="3"/>
    <x v="0"/>
    <x v="1854"/>
    <x v="0"/>
    <x v="2"/>
    <x v="31"/>
    <x v="372"/>
    <x v="1863"/>
    <x v="1"/>
    <x v="1177"/>
    <x v="0"/>
    <x v="2250"/>
    <x v="0"/>
    <x v="0"/>
    <x v="0"/>
    <x v="0"/>
    <x v="0"/>
    <x v="0"/>
    <x v="0"/>
    <x v="0"/>
    <x v="0"/>
    <x v="0"/>
    <x v="0"/>
    <x v="0"/>
    <x v="0"/>
    <x v="15"/>
    <x v="13"/>
  </r>
  <r>
    <n v="2930"/>
    <x v="19"/>
    <x v="0"/>
    <x v="3"/>
    <x v="273"/>
    <x v="58"/>
    <x v="1"/>
    <x v="3"/>
    <x v="0"/>
    <x v="1767"/>
    <x v="0"/>
    <x v="2"/>
    <x v="31"/>
    <x v="372"/>
    <x v="1864"/>
    <x v="1"/>
    <x v="1178"/>
    <x v="0"/>
    <x v="2251"/>
    <x v="0"/>
    <x v="0"/>
    <x v="0"/>
    <x v="0"/>
    <x v="0"/>
    <x v="0"/>
    <x v="0"/>
    <x v="0"/>
    <x v="0"/>
    <x v="0"/>
    <x v="0"/>
    <x v="0"/>
    <x v="0"/>
    <x v="15"/>
    <x v="13"/>
  </r>
  <r>
    <n v="2931"/>
    <x v="19"/>
    <x v="0"/>
    <x v="3"/>
    <x v="273"/>
    <x v="634"/>
    <x v="1"/>
    <x v="3"/>
    <x v="0"/>
    <x v="1855"/>
    <x v="0"/>
    <x v="2"/>
    <x v="31"/>
    <x v="372"/>
    <x v="1865"/>
    <x v="1"/>
    <x v="1179"/>
    <x v="0"/>
    <x v="2252"/>
    <x v="0"/>
    <x v="0"/>
    <x v="0"/>
    <x v="0"/>
    <x v="0"/>
    <x v="0"/>
    <x v="0"/>
    <x v="0"/>
    <x v="0"/>
    <x v="0"/>
    <x v="0"/>
    <x v="0"/>
    <x v="0"/>
    <x v="15"/>
    <x v="13"/>
  </r>
  <r>
    <n v="2932"/>
    <x v="19"/>
    <x v="0"/>
    <x v="3"/>
    <x v="273"/>
    <x v="58"/>
    <x v="1"/>
    <x v="3"/>
    <x v="0"/>
    <x v="1856"/>
    <x v="0"/>
    <x v="2"/>
    <x v="31"/>
    <x v="372"/>
    <x v="1866"/>
    <x v="1"/>
    <x v="1180"/>
    <x v="0"/>
    <x v="2253"/>
    <x v="0"/>
    <x v="0"/>
    <x v="0"/>
    <x v="0"/>
    <x v="0"/>
    <x v="0"/>
    <x v="0"/>
    <x v="0"/>
    <x v="0"/>
    <x v="0"/>
    <x v="0"/>
    <x v="0"/>
    <x v="0"/>
    <x v="15"/>
    <x v="13"/>
  </r>
  <r>
    <n v="2933"/>
    <x v="22"/>
    <x v="0"/>
    <x v="1"/>
    <x v="50"/>
    <x v="1183"/>
    <x v="1"/>
    <x v="3"/>
    <x v="0"/>
    <x v="1146"/>
    <x v="0"/>
    <x v="2"/>
    <x v="31"/>
    <x v="372"/>
    <x v="960"/>
    <x v="21"/>
    <x v="47"/>
    <x v="0"/>
    <x v="2254"/>
    <x v="0"/>
    <x v="0"/>
    <x v="0"/>
    <x v="0"/>
    <x v="0"/>
    <x v="0"/>
    <x v="0"/>
    <x v="0"/>
    <x v="0"/>
    <x v="0"/>
    <x v="0"/>
    <x v="0"/>
    <x v="0"/>
    <x v="15"/>
    <x v="13"/>
  </r>
  <r>
    <n v="2934"/>
    <x v="19"/>
    <x v="0"/>
    <x v="3"/>
    <x v="273"/>
    <x v="1521"/>
    <x v="1"/>
    <x v="3"/>
    <x v="0"/>
    <x v="1857"/>
    <x v="0"/>
    <x v="2"/>
    <x v="31"/>
    <x v="372"/>
    <x v="1867"/>
    <x v="1"/>
    <x v="1181"/>
    <x v="0"/>
    <x v="2255"/>
    <x v="0"/>
    <x v="0"/>
    <x v="0"/>
    <x v="0"/>
    <x v="0"/>
    <x v="0"/>
    <x v="0"/>
    <x v="0"/>
    <x v="0"/>
    <x v="0"/>
    <x v="0"/>
    <x v="0"/>
    <x v="0"/>
    <x v="15"/>
    <x v="13"/>
  </r>
  <r>
    <n v="2935"/>
    <x v="19"/>
    <x v="0"/>
    <x v="3"/>
    <x v="273"/>
    <x v="58"/>
    <x v="1"/>
    <x v="3"/>
    <x v="0"/>
    <x v="1858"/>
    <x v="0"/>
    <x v="2"/>
    <x v="31"/>
    <x v="372"/>
    <x v="1868"/>
    <x v="1"/>
    <x v="1182"/>
    <x v="0"/>
    <x v="2256"/>
    <x v="0"/>
    <x v="0"/>
    <x v="0"/>
    <x v="0"/>
    <x v="0"/>
    <x v="0"/>
    <x v="0"/>
    <x v="0"/>
    <x v="0"/>
    <x v="0"/>
    <x v="0"/>
    <x v="0"/>
    <x v="0"/>
    <x v="15"/>
    <x v="13"/>
  </r>
  <r>
    <n v="2936"/>
    <x v="19"/>
    <x v="0"/>
    <x v="3"/>
    <x v="273"/>
    <x v="58"/>
    <x v="1"/>
    <x v="3"/>
    <x v="0"/>
    <x v="1859"/>
    <x v="0"/>
    <x v="2"/>
    <x v="31"/>
    <x v="372"/>
    <x v="1869"/>
    <x v="1"/>
    <x v="1183"/>
    <x v="0"/>
    <x v="2257"/>
    <x v="0"/>
    <x v="0"/>
    <x v="0"/>
    <x v="0"/>
    <x v="0"/>
    <x v="0"/>
    <x v="0"/>
    <x v="0"/>
    <x v="0"/>
    <x v="0"/>
    <x v="0"/>
    <x v="0"/>
    <x v="0"/>
    <x v="15"/>
    <x v="13"/>
  </r>
  <r>
    <n v="2937"/>
    <x v="19"/>
    <x v="0"/>
    <x v="3"/>
    <x v="273"/>
    <x v="58"/>
    <x v="1"/>
    <x v="3"/>
    <x v="0"/>
    <x v="1860"/>
    <x v="0"/>
    <x v="2"/>
    <x v="31"/>
    <x v="372"/>
    <x v="1870"/>
    <x v="1"/>
    <x v="1184"/>
    <x v="0"/>
    <x v="2258"/>
    <x v="0"/>
    <x v="0"/>
    <x v="0"/>
    <x v="0"/>
    <x v="0"/>
    <x v="0"/>
    <x v="0"/>
    <x v="0"/>
    <x v="0"/>
    <x v="0"/>
    <x v="0"/>
    <x v="0"/>
    <x v="0"/>
    <x v="15"/>
    <x v="13"/>
  </r>
  <r>
    <n v="2938"/>
    <x v="19"/>
    <x v="0"/>
    <x v="3"/>
    <x v="273"/>
    <x v="1024"/>
    <x v="1"/>
    <x v="3"/>
    <x v="0"/>
    <x v="1861"/>
    <x v="0"/>
    <x v="2"/>
    <x v="31"/>
    <x v="372"/>
    <x v="1871"/>
    <x v="1"/>
    <x v="1185"/>
    <x v="0"/>
    <x v="2259"/>
    <x v="0"/>
    <x v="0"/>
    <x v="0"/>
    <x v="0"/>
    <x v="0"/>
    <x v="0"/>
    <x v="0"/>
    <x v="0"/>
    <x v="0"/>
    <x v="0"/>
    <x v="0"/>
    <x v="0"/>
    <x v="0"/>
    <x v="15"/>
    <x v="13"/>
  </r>
  <r>
    <n v="2939"/>
    <x v="22"/>
    <x v="0"/>
    <x v="1"/>
    <x v="50"/>
    <x v="1958"/>
    <x v="1"/>
    <x v="3"/>
    <x v="0"/>
    <x v="1787"/>
    <x v="0"/>
    <x v="2"/>
    <x v="31"/>
    <x v="372"/>
    <x v="487"/>
    <x v="21"/>
    <x v="47"/>
    <x v="0"/>
    <x v="2260"/>
    <x v="0"/>
    <x v="0"/>
    <x v="0"/>
    <x v="0"/>
    <x v="0"/>
    <x v="0"/>
    <x v="0"/>
    <x v="0"/>
    <x v="0"/>
    <x v="0"/>
    <x v="0"/>
    <x v="0"/>
    <x v="0"/>
    <x v="15"/>
    <x v="13"/>
  </r>
  <r>
    <n v="2940"/>
    <x v="19"/>
    <x v="0"/>
    <x v="3"/>
    <x v="273"/>
    <x v="1024"/>
    <x v="1"/>
    <x v="3"/>
    <x v="0"/>
    <x v="1862"/>
    <x v="0"/>
    <x v="2"/>
    <x v="31"/>
    <x v="372"/>
    <x v="1872"/>
    <x v="1"/>
    <x v="1186"/>
    <x v="0"/>
    <x v="2261"/>
    <x v="0"/>
    <x v="0"/>
    <x v="0"/>
    <x v="0"/>
    <x v="0"/>
    <x v="0"/>
    <x v="0"/>
    <x v="0"/>
    <x v="0"/>
    <x v="0"/>
    <x v="0"/>
    <x v="0"/>
    <x v="0"/>
    <x v="15"/>
    <x v="13"/>
  </r>
  <r>
    <n v="2941"/>
    <x v="19"/>
    <x v="0"/>
    <x v="3"/>
    <x v="273"/>
    <x v="634"/>
    <x v="1"/>
    <x v="3"/>
    <x v="0"/>
    <x v="1863"/>
    <x v="0"/>
    <x v="2"/>
    <x v="31"/>
    <x v="372"/>
    <x v="1873"/>
    <x v="1"/>
    <x v="1187"/>
    <x v="0"/>
    <x v="2262"/>
    <x v="0"/>
    <x v="0"/>
    <x v="0"/>
    <x v="0"/>
    <x v="0"/>
    <x v="0"/>
    <x v="0"/>
    <x v="0"/>
    <x v="0"/>
    <x v="0"/>
    <x v="0"/>
    <x v="0"/>
    <x v="0"/>
    <x v="15"/>
    <x v="13"/>
  </r>
  <r>
    <n v="2942"/>
    <x v="19"/>
    <x v="0"/>
    <x v="3"/>
    <x v="273"/>
    <x v="1024"/>
    <x v="1"/>
    <x v="3"/>
    <x v="0"/>
    <x v="1864"/>
    <x v="0"/>
    <x v="2"/>
    <x v="31"/>
    <x v="372"/>
    <x v="1874"/>
    <x v="1"/>
    <x v="1188"/>
    <x v="0"/>
    <x v="2263"/>
    <x v="0"/>
    <x v="0"/>
    <x v="0"/>
    <x v="0"/>
    <x v="0"/>
    <x v="0"/>
    <x v="0"/>
    <x v="0"/>
    <x v="0"/>
    <x v="0"/>
    <x v="0"/>
    <x v="0"/>
    <x v="0"/>
    <x v="15"/>
    <x v="13"/>
  </r>
  <r>
    <n v="2943"/>
    <x v="19"/>
    <x v="0"/>
    <x v="3"/>
    <x v="273"/>
    <x v="1018"/>
    <x v="1"/>
    <x v="3"/>
    <x v="0"/>
    <x v="1865"/>
    <x v="0"/>
    <x v="2"/>
    <x v="31"/>
    <x v="372"/>
    <x v="1875"/>
    <x v="1"/>
    <x v="1189"/>
    <x v="0"/>
    <x v="2264"/>
    <x v="0"/>
    <x v="0"/>
    <x v="0"/>
    <x v="0"/>
    <x v="0"/>
    <x v="0"/>
    <x v="0"/>
    <x v="0"/>
    <x v="0"/>
    <x v="0"/>
    <x v="0"/>
    <x v="0"/>
    <x v="0"/>
    <x v="15"/>
    <x v="13"/>
  </r>
  <r>
    <n v="2944"/>
    <x v="19"/>
    <x v="0"/>
    <x v="3"/>
    <x v="273"/>
    <x v="58"/>
    <x v="1"/>
    <x v="3"/>
    <x v="0"/>
    <x v="1866"/>
    <x v="0"/>
    <x v="2"/>
    <x v="31"/>
    <x v="372"/>
    <x v="1876"/>
    <x v="1"/>
    <x v="1190"/>
    <x v="0"/>
    <x v="2265"/>
    <x v="0"/>
    <x v="0"/>
    <x v="0"/>
    <x v="0"/>
    <x v="0"/>
    <x v="0"/>
    <x v="0"/>
    <x v="0"/>
    <x v="0"/>
    <x v="0"/>
    <x v="0"/>
    <x v="0"/>
    <x v="0"/>
    <x v="15"/>
    <x v="13"/>
  </r>
  <r>
    <n v="2945"/>
    <x v="19"/>
    <x v="0"/>
    <x v="9"/>
    <x v="2116"/>
    <x v="1959"/>
    <x v="1"/>
    <x v="0"/>
    <x v="0"/>
    <x v="1867"/>
    <x v="0"/>
    <x v="2"/>
    <x v="31"/>
    <x v="372"/>
    <x v="1877"/>
    <x v="8"/>
    <x v="1191"/>
    <x v="0"/>
    <x v="2266"/>
    <x v="0"/>
    <x v="0"/>
    <x v="0"/>
    <x v="0"/>
    <x v="0"/>
    <x v="0"/>
    <x v="0"/>
    <x v="0"/>
    <x v="0"/>
    <x v="0"/>
    <x v="0"/>
    <x v="0"/>
    <x v="0"/>
    <x v="201"/>
    <x v="210"/>
  </r>
  <r>
    <n v="2946"/>
    <x v="19"/>
    <x v="0"/>
    <x v="3"/>
    <x v="273"/>
    <x v="1521"/>
    <x v="1"/>
    <x v="3"/>
    <x v="0"/>
    <x v="1868"/>
    <x v="0"/>
    <x v="2"/>
    <x v="31"/>
    <x v="372"/>
    <x v="1878"/>
    <x v="1"/>
    <x v="1192"/>
    <x v="0"/>
    <x v="2267"/>
    <x v="0"/>
    <x v="0"/>
    <x v="0"/>
    <x v="0"/>
    <x v="0"/>
    <x v="0"/>
    <x v="0"/>
    <x v="0"/>
    <x v="0"/>
    <x v="0"/>
    <x v="0"/>
    <x v="0"/>
    <x v="0"/>
    <x v="15"/>
    <x v="13"/>
  </r>
  <r>
    <n v="2947"/>
    <x v="19"/>
    <x v="0"/>
    <x v="3"/>
    <x v="273"/>
    <x v="58"/>
    <x v="1"/>
    <x v="3"/>
    <x v="0"/>
    <x v="1869"/>
    <x v="0"/>
    <x v="2"/>
    <x v="31"/>
    <x v="372"/>
    <x v="1868"/>
    <x v="1"/>
    <x v="1182"/>
    <x v="0"/>
    <x v="2268"/>
    <x v="0"/>
    <x v="0"/>
    <x v="0"/>
    <x v="0"/>
    <x v="0"/>
    <x v="0"/>
    <x v="0"/>
    <x v="0"/>
    <x v="0"/>
    <x v="0"/>
    <x v="0"/>
    <x v="0"/>
    <x v="0"/>
    <x v="15"/>
    <x v="13"/>
  </r>
  <r>
    <n v="2948"/>
    <x v="23"/>
    <x v="0"/>
    <x v="4"/>
    <x v="2117"/>
    <x v="1960"/>
    <x v="0"/>
    <x v="0"/>
    <x v="0"/>
    <x v="1870"/>
    <x v="0"/>
    <x v="2"/>
    <x v="31"/>
    <x v="372"/>
    <x v="1879"/>
    <x v="8"/>
    <x v="1193"/>
    <x v="0"/>
    <x v="2269"/>
    <x v="0"/>
    <x v="0"/>
    <x v="0"/>
    <x v="0"/>
    <x v="0"/>
    <x v="0"/>
    <x v="0"/>
    <x v="0"/>
    <x v="0"/>
    <x v="0"/>
    <x v="0"/>
    <x v="0"/>
    <x v="0"/>
    <x v="15"/>
    <x v="13"/>
  </r>
  <r>
    <n v="2949"/>
    <x v="25"/>
    <x v="0"/>
    <x v="7"/>
    <x v="2118"/>
    <x v="1961"/>
    <x v="0"/>
    <x v="1"/>
    <x v="0"/>
    <x v="1"/>
    <x v="0"/>
    <x v="2"/>
    <x v="31"/>
    <x v="373"/>
    <x v="1880"/>
    <x v="94"/>
    <x v="1194"/>
    <x v="0"/>
    <x v="1737"/>
    <x v="0"/>
    <x v="0"/>
    <x v="0"/>
    <x v="0"/>
    <x v="0"/>
    <x v="0"/>
    <x v="0"/>
    <x v="0"/>
    <x v="0"/>
    <x v="0"/>
    <x v="0"/>
    <x v="0"/>
    <x v="0"/>
    <x v="15"/>
    <x v="13"/>
  </r>
  <r>
    <n v="2950"/>
    <x v="22"/>
    <x v="0"/>
    <x v="1"/>
    <x v="50"/>
    <x v="1183"/>
    <x v="1"/>
    <x v="3"/>
    <x v="0"/>
    <x v="1249"/>
    <x v="0"/>
    <x v="2"/>
    <x v="31"/>
    <x v="373"/>
    <x v="1204"/>
    <x v="21"/>
    <x v="47"/>
    <x v="0"/>
    <x v="2270"/>
    <x v="0"/>
    <x v="0"/>
    <x v="0"/>
    <x v="0"/>
    <x v="0"/>
    <x v="0"/>
    <x v="0"/>
    <x v="0"/>
    <x v="0"/>
    <x v="0"/>
    <x v="0"/>
    <x v="0"/>
    <x v="0"/>
    <x v="15"/>
    <x v="13"/>
  </r>
  <r>
    <n v="2951"/>
    <x v="22"/>
    <x v="0"/>
    <x v="1"/>
    <x v="50"/>
    <x v="1121"/>
    <x v="1"/>
    <x v="3"/>
    <x v="0"/>
    <x v="1101"/>
    <x v="0"/>
    <x v="2"/>
    <x v="31"/>
    <x v="373"/>
    <x v="1100"/>
    <x v="21"/>
    <x v="47"/>
    <x v="0"/>
    <x v="2271"/>
    <x v="0"/>
    <x v="0"/>
    <x v="0"/>
    <x v="0"/>
    <x v="0"/>
    <x v="0"/>
    <x v="0"/>
    <x v="0"/>
    <x v="0"/>
    <x v="0"/>
    <x v="0"/>
    <x v="0"/>
    <x v="0"/>
    <x v="15"/>
    <x v="13"/>
  </r>
  <r>
    <n v="2952"/>
    <x v="19"/>
    <x v="0"/>
    <x v="4"/>
    <x v="2119"/>
    <x v="1962"/>
    <x v="1"/>
    <x v="3"/>
    <x v="0"/>
    <x v="1871"/>
    <x v="0"/>
    <x v="2"/>
    <x v="31"/>
    <x v="373"/>
    <x v="479"/>
    <x v="21"/>
    <x v="47"/>
    <x v="0"/>
    <x v="2272"/>
    <x v="0"/>
    <x v="0"/>
    <x v="0"/>
    <x v="0"/>
    <x v="0"/>
    <x v="0"/>
    <x v="0"/>
    <x v="0"/>
    <x v="0"/>
    <x v="0"/>
    <x v="0"/>
    <x v="0"/>
    <x v="0"/>
    <x v="15"/>
    <x v="13"/>
  </r>
  <r>
    <n v="2953"/>
    <x v="19"/>
    <x v="0"/>
    <x v="4"/>
    <x v="2120"/>
    <x v="1963"/>
    <x v="1"/>
    <x v="3"/>
    <x v="0"/>
    <x v="1872"/>
    <x v="0"/>
    <x v="2"/>
    <x v="31"/>
    <x v="373"/>
    <x v="1881"/>
    <x v="21"/>
    <x v="47"/>
    <x v="0"/>
    <x v="2273"/>
    <x v="0"/>
    <x v="0"/>
    <x v="0"/>
    <x v="0"/>
    <x v="0"/>
    <x v="0"/>
    <x v="0"/>
    <x v="0"/>
    <x v="0"/>
    <x v="0"/>
    <x v="0"/>
    <x v="0"/>
    <x v="0"/>
    <x v="15"/>
    <x v="13"/>
  </r>
  <r>
    <n v="2954"/>
    <x v="19"/>
    <x v="0"/>
    <x v="4"/>
    <x v="2121"/>
    <x v="1964"/>
    <x v="1"/>
    <x v="3"/>
    <x v="0"/>
    <x v="115"/>
    <x v="0"/>
    <x v="2"/>
    <x v="31"/>
    <x v="373"/>
    <x v="199"/>
    <x v="21"/>
    <x v="47"/>
    <x v="0"/>
    <x v="2274"/>
    <x v="0"/>
    <x v="0"/>
    <x v="0"/>
    <x v="0"/>
    <x v="0"/>
    <x v="0"/>
    <x v="0"/>
    <x v="0"/>
    <x v="0"/>
    <x v="0"/>
    <x v="0"/>
    <x v="0"/>
    <x v="0"/>
    <x v="15"/>
    <x v="13"/>
  </r>
  <r>
    <n v="2955"/>
    <x v="19"/>
    <x v="0"/>
    <x v="4"/>
    <x v="2122"/>
    <x v="1965"/>
    <x v="1"/>
    <x v="3"/>
    <x v="0"/>
    <x v="1873"/>
    <x v="0"/>
    <x v="2"/>
    <x v="31"/>
    <x v="373"/>
    <x v="460"/>
    <x v="21"/>
    <x v="47"/>
    <x v="0"/>
    <x v="2275"/>
    <x v="0"/>
    <x v="0"/>
    <x v="0"/>
    <x v="0"/>
    <x v="0"/>
    <x v="0"/>
    <x v="0"/>
    <x v="0"/>
    <x v="0"/>
    <x v="0"/>
    <x v="0"/>
    <x v="0"/>
    <x v="0"/>
    <x v="15"/>
    <x v="13"/>
  </r>
  <r>
    <n v="2956"/>
    <x v="19"/>
    <x v="0"/>
    <x v="4"/>
    <x v="2123"/>
    <x v="1966"/>
    <x v="1"/>
    <x v="3"/>
    <x v="0"/>
    <x v="1874"/>
    <x v="0"/>
    <x v="2"/>
    <x v="31"/>
    <x v="373"/>
    <x v="700"/>
    <x v="21"/>
    <x v="47"/>
    <x v="0"/>
    <x v="2276"/>
    <x v="0"/>
    <x v="0"/>
    <x v="0"/>
    <x v="0"/>
    <x v="0"/>
    <x v="0"/>
    <x v="0"/>
    <x v="0"/>
    <x v="0"/>
    <x v="0"/>
    <x v="0"/>
    <x v="0"/>
    <x v="0"/>
    <x v="15"/>
    <x v="13"/>
  </r>
  <r>
    <n v="2957"/>
    <x v="19"/>
    <x v="0"/>
    <x v="4"/>
    <x v="2124"/>
    <x v="1967"/>
    <x v="1"/>
    <x v="3"/>
    <x v="0"/>
    <x v="1875"/>
    <x v="0"/>
    <x v="2"/>
    <x v="31"/>
    <x v="373"/>
    <x v="300"/>
    <x v="21"/>
    <x v="47"/>
    <x v="0"/>
    <x v="2277"/>
    <x v="0"/>
    <x v="0"/>
    <x v="0"/>
    <x v="0"/>
    <x v="0"/>
    <x v="0"/>
    <x v="0"/>
    <x v="0"/>
    <x v="0"/>
    <x v="0"/>
    <x v="0"/>
    <x v="0"/>
    <x v="0"/>
    <x v="15"/>
    <x v="13"/>
  </r>
  <r>
    <n v="2958"/>
    <x v="19"/>
    <x v="0"/>
    <x v="4"/>
    <x v="2125"/>
    <x v="1968"/>
    <x v="1"/>
    <x v="3"/>
    <x v="0"/>
    <x v="1876"/>
    <x v="0"/>
    <x v="2"/>
    <x v="31"/>
    <x v="373"/>
    <x v="357"/>
    <x v="21"/>
    <x v="47"/>
    <x v="0"/>
    <x v="2278"/>
    <x v="0"/>
    <x v="0"/>
    <x v="0"/>
    <x v="0"/>
    <x v="0"/>
    <x v="0"/>
    <x v="0"/>
    <x v="0"/>
    <x v="0"/>
    <x v="0"/>
    <x v="0"/>
    <x v="0"/>
    <x v="0"/>
    <x v="15"/>
    <x v="13"/>
  </r>
  <r>
    <n v="2959"/>
    <x v="19"/>
    <x v="0"/>
    <x v="4"/>
    <x v="2126"/>
    <x v="1969"/>
    <x v="1"/>
    <x v="3"/>
    <x v="0"/>
    <x v="1877"/>
    <x v="0"/>
    <x v="2"/>
    <x v="31"/>
    <x v="373"/>
    <x v="1372"/>
    <x v="21"/>
    <x v="47"/>
    <x v="0"/>
    <x v="2279"/>
    <x v="0"/>
    <x v="0"/>
    <x v="0"/>
    <x v="0"/>
    <x v="0"/>
    <x v="0"/>
    <x v="0"/>
    <x v="0"/>
    <x v="0"/>
    <x v="0"/>
    <x v="0"/>
    <x v="0"/>
    <x v="0"/>
    <x v="15"/>
    <x v="13"/>
  </r>
  <r>
    <n v="2960"/>
    <x v="19"/>
    <x v="0"/>
    <x v="4"/>
    <x v="2127"/>
    <x v="1970"/>
    <x v="1"/>
    <x v="3"/>
    <x v="0"/>
    <x v="1878"/>
    <x v="0"/>
    <x v="2"/>
    <x v="31"/>
    <x v="373"/>
    <x v="235"/>
    <x v="21"/>
    <x v="47"/>
    <x v="0"/>
    <x v="2280"/>
    <x v="0"/>
    <x v="0"/>
    <x v="0"/>
    <x v="0"/>
    <x v="0"/>
    <x v="0"/>
    <x v="0"/>
    <x v="0"/>
    <x v="0"/>
    <x v="0"/>
    <x v="0"/>
    <x v="0"/>
    <x v="0"/>
    <x v="15"/>
    <x v="13"/>
  </r>
  <r>
    <n v="2961"/>
    <x v="19"/>
    <x v="0"/>
    <x v="4"/>
    <x v="2128"/>
    <x v="1971"/>
    <x v="1"/>
    <x v="3"/>
    <x v="0"/>
    <x v="1772"/>
    <x v="0"/>
    <x v="2"/>
    <x v="31"/>
    <x v="373"/>
    <x v="316"/>
    <x v="21"/>
    <x v="47"/>
    <x v="0"/>
    <x v="2281"/>
    <x v="0"/>
    <x v="0"/>
    <x v="0"/>
    <x v="0"/>
    <x v="0"/>
    <x v="0"/>
    <x v="0"/>
    <x v="0"/>
    <x v="0"/>
    <x v="0"/>
    <x v="0"/>
    <x v="0"/>
    <x v="0"/>
    <x v="15"/>
    <x v="13"/>
  </r>
  <r>
    <n v="2962"/>
    <x v="19"/>
    <x v="0"/>
    <x v="4"/>
    <x v="2129"/>
    <x v="1972"/>
    <x v="1"/>
    <x v="3"/>
    <x v="0"/>
    <x v="1653"/>
    <x v="0"/>
    <x v="2"/>
    <x v="31"/>
    <x v="373"/>
    <x v="275"/>
    <x v="21"/>
    <x v="47"/>
    <x v="0"/>
    <x v="2282"/>
    <x v="0"/>
    <x v="0"/>
    <x v="0"/>
    <x v="0"/>
    <x v="0"/>
    <x v="0"/>
    <x v="0"/>
    <x v="0"/>
    <x v="0"/>
    <x v="0"/>
    <x v="0"/>
    <x v="0"/>
    <x v="0"/>
    <x v="15"/>
    <x v="13"/>
  </r>
  <r>
    <n v="2963"/>
    <x v="22"/>
    <x v="0"/>
    <x v="1"/>
    <x v="50"/>
    <x v="1832"/>
    <x v="1"/>
    <x v="3"/>
    <x v="0"/>
    <x v="1879"/>
    <x v="0"/>
    <x v="2"/>
    <x v="31"/>
    <x v="373"/>
    <x v="1675"/>
    <x v="21"/>
    <x v="47"/>
    <x v="0"/>
    <x v="2283"/>
    <x v="0"/>
    <x v="0"/>
    <x v="0"/>
    <x v="0"/>
    <x v="0"/>
    <x v="0"/>
    <x v="0"/>
    <x v="0"/>
    <x v="0"/>
    <x v="0"/>
    <x v="0"/>
    <x v="0"/>
    <x v="0"/>
    <x v="15"/>
    <x v="13"/>
  </r>
  <r>
    <n v="2964"/>
    <x v="0"/>
    <x v="0"/>
    <x v="4"/>
    <x v="2130"/>
    <x v="1973"/>
    <x v="0"/>
    <x v="3"/>
    <x v="0"/>
    <x v="1880"/>
    <x v="0"/>
    <x v="2"/>
    <x v="31"/>
    <x v="373"/>
    <x v="1593"/>
    <x v="21"/>
    <x v="47"/>
    <x v="0"/>
    <x v="2284"/>
    <x v="0"/>
    <x v="0"/>
    <x v="0"/>
    <x v="0"/>
    <x v="0"/>
    <x v="0"/>
    <x v="0"/>
    <x v="0"/>
    <x v="0"/>
    <x v="0"/>
    <x v="0"/>
    <x v="0"/>
    <x v="0"/>
    <x v="15"/>
    <x v="13"/>
  </r>
  <r>
    <n v="2965"/>
    <x v="19"/>
    <x v="0"/>
    <x v="4"/>
    <x v="2131"/>
    <x v="1974"/>
    <x v="1"/>
    <x v="3"/>
    <x v="0"/>
    <x v="1881"/>
    <x v="0"/>
    <x v="2"/>
    <x v="31"/>
    <x v="373"/>
    <x v="1882"/>
    <x v="21"/>
    <x v="47"/>
    <x v="0"/>
    <x v="2285"/>
    <x v="0"/>
    <x v="0"/>
    <x v="0"/>
    <x v="0"/>
    <x v="0"/>
    <x v="0"/>
    <x v="0"/>
    <x v="0"/>
    <x v="0"/>
    <x v="0"/>
    <x v="0"/>
    <x v="0"/>
    <x v="0"/>
    <x v="15"/>
    <x v="13"/>
  </r>
  <r>
    <n v="2966"/>
    <x v="19"/>
    <x v="0"/>
    <x v="4"/>
    <x v="2132"/>
    <x v="1975"/>
    <x v="1"/>
    <x v="3"/>
    <x v="0"/>
    <x v="1882"/>
    <x v="0"/>
    <x v="2"/>
    <x v="31"/>
    <x v="373"/>
    <x v="1090"/>
    <x v="21"/>
    <x v="47"/>
    <x v="0"/>
    <x v="2286"/>
    <x v="0"/>
    <x v="0"/>
    <x v="0"/>
    <x v="0"/>
    <x v="0"/>
    <x v="0"/>
    <x v="0"/>
    <x v="0"/>
    <x v="0"/>
    <x v="0"/>
    <x v="0"/>
    <x v="0"/>
    <x v="0"/>
    <x v="15"/>
    <x v="13"/>
  </r>
  <r>
    <n v="2967"/>
    <x v="19"/>
    <x v="0"/>
    <x v="4"/>
    <x v="2133"/>
    <x v="1976"/>
    <x v="1"/>
    <x v="3"/>
    <x v="0"/>
    <x v="1883"/>
    <x v="0"/>
    <x v="2"/>
    <x v="31"/>
    <x v="373"/>
    <x v="1098"/>
    <x v="21"/>
    <x v="47"/>
    <x v="0"/>
    <x v="2287"/>
    <x v="0"/>
    <x v="0"/>
    <x v="0"/>
    <x v="0"/>
    <x v="0"/>
    <x v="0"/>
    <x v="0"/>
    <x v="0"/>
    <x v="0"/>
    <x v="0"/>
    <x v="0"/>
    <x v="0"/>
    <x v="0"/>
    <x v="15"/>
    <x v="13"/>
  </r>
  <r>
    <n v="2968"/>
    <x v="19"/>
    <x v="0"/>
    <x v="4"/>
    <x v="2134"/>
    <x v="1977"/>
    <x v="1"/>
    <x v="3"/>
    <x v="0"/>
    <x v="1653"/>
    <x v="0"/>
    <x v="2"/>
    <x v="31"/>
    <x v="373"/>
    <x v="275"/>
    <x v="21"/>
    <x v="47"/>
    <x v="0"/>
    <x v="2288"/>
    <x v="0"/>
    <x v="0"/>
    <x v="0"/>
    <x v="0"/>
    <x v="0"/>
    <x v="0"/>
    <x v="0"/>
    <x v="0"/>
    <x v="0"/>
    <x v="0"/>
    <x v="0"/>
    <x v="0"/>
    <x v="0"/>
    <x v="15"/>
    <x v="13"/>
  </r>
  <r>
    <n v="2969"/>
    <x v="19"/>
    <x v="0"/>
    <x v="4"/>
    <x v="2135"/>
    <x v="1978"/>
    <x v="1"/>
    <x v="3"/>
    <x v="0"/>
    <x v="1884"/>
    <x v="0"/>
    <x v="2"/>
    <x v="31"/>
    <x v="373"/>
    <x v="1359"/>
    <x v="21"/>
    <x v="47"/>
    <x v="0"/>
    <x v="2289"/>
    <x v="0"/>
    <x v="0"/>
    <x v="0"/>
    <x v="0"/>
    <x v="0"/>
    <x v="0"/>
    <x v="0"/>
    <x v="0"/>
    <x v="0"/>
    <x v="0"/>
    <x v="0"/>
    <x v="0"/>
    <x v="0"/>
    <x v="15"/>
    <x v="13"/>
  </r>
  <r>
    <n v="2970"/>
    <x v="19"/>
    <x v="0"/>
    <x v="4"/>
    <x v="2136"/>
    <x v="1979"/>
    <x v="1"/>
    <x v="3"/>
    <x v="0"/>
    <x v="1129"/>
    <x v="0"/>
    <x v="2"/>
    <x v="31"/>
    <x v="373"/>
    <x v="98"/>
    <x v="21"/>
    <x v="47"/>
    <x v="0"/>
    <x v="2290"/>
    <x v="0"/>
    <x v="0"/>
    <x v="0"/>
    <x v="0"/>
    <x v="0"/>
    <x v="0"/>
    <x v="0"/>
    <x v="0"/>
    <x v="0"/>
    <x v="0"/>
    <x v="0"/>
    <x v="0"/>
    <x v="0"/>
    <x v="15"/>
    <x v="13"/>
  </r>
  <r>
    <n v="2971"/>
    <x v="19"/>
    <x v="0"/>
    <x v="4"/>
    <x v="2137"/>
    <x v="1980"/>
    <x v="1"/>
    <x v="3"/>
    <x v="0"/>
    <x v="1885"/>
    <x v="0"/>
    <x v="2"/>
    <x v="31"/>
    <x v="373"/>
    <x v="1883"/>
    <x v="21"/>
    <x v="47"/>
    <x v="0"/>
    <x v="2291"/>
    <x v="0"/>
    <x v="0"/>
    <x v="0"/>
    <x v="0"/>
    <x v="0"/>
    <x v="0"/>
    <x v="0"/>
    <x v="0"/>
    <x v="0"/>
    <x v="0"/>
    <x v="0"/>
    <x v="0"/>
    <x v="0"/>
    <x v="15"/>
    <x v="13"/>
  </r>
  <r>
    <n v="2972"/>
    <x v="19"/>
    <x v="0"/>
    <x v="4"/>
    <x v="2138"/>
    <x v="1981"/>
    <x v="1"/>
    <x v="3"/>
    <x v="0"/>
    <x v="786"/>
    <x v="0"/>
    <x v="2"/>
    <x v="31"/>
    <x v="373"/>
    <x v="710"/>
    <x v="21"/>
    <x v="47"/>
    <x v="0"/>
    <x v="2292"/>
    <x v="0"/>
    <x v="0"/>
    <x v="0"/>
    <x v="0"/>
    <x v="0"/>
    <x v="0"/>
    <x v="0"/>
    <x v="0"/>
    <x v="0"/>
    <x v="0"/>
    <x v="0"/>
    <x v="0"/>
    <x v="0"/>
    <x v="15"/>
    <x v="13"/>
  </r>
  <r>
    <n v="2973"/>
    <x v="19"/>
    <x v="0"/>
    <x v="4"/>
    <x v="2139"/>
    <x v="1982"/>
    <x v="1"/>
    <x v="3"/>
    <x v="0"/>
    <x v="1886"/>
    <x v="0"/>
    <x v="2"/>
    <x v="31"/>
    <x v="373"/>
    <x v="1884"/>
    <x v="21"/>
    <x v="47"/>
    <x v="0"/>
    <x v="2293"/>
    <x v="0"/>
    <x v="0"/>
    <x v="0"/>
    <x v="0"/>
    <x v="0"/>
    <x v="0"/>
    <x v="0"/>
    <x v="0"/>
    <x v="0"/>
    <x v="0"/>
    <x v="0"/>
    <x v="0"/>
    <x v="0"/>
    <x v="15"/>
    <x v="13"/>
  </r>
  <r>
    <n v="2974"/>
    <x v="19"/>
    <x v="0"/>
    <x v="4"/>
    <x v="2140"/>
    <x v="1983"/>
    <x v="1"/>
    <x v="3"/>
    <x v="0"/>
    <x v="1887"/>
    <x v="0"/>
    <x v="2"/>
    <x v="31"/>
    <x v="373"/>
    <x v="1235"/>
    <x v="21"/>
    <x v="47"/>
    <x v="0"/>
    <x v="2294"/>
    <x v="0"/>
    <x v="0"/>
    <x v="0"/>
    <x v="0"/>
    <x v="0"/>
    <x v="0"/>
    <x v="0"/>
    <x v="0"/>
    <x v="0"/>
    <x v="0"/>
    <x v="0"/>
    <x v="0"/>
    <x v="0"/>
    <x v="15"/>
    <x v="13"/>
  </r>
  <r>
    <n v="2975"/>
    <x v="19"/>
    <x v="0"/>
    <x v="4"/>
    <x v="2141"/>
    <x v="1984"/>
    <x v="1"/>
    <x v="3"/>
    <x v="0"/>
    <x v="318"/>
    <x v="0"/>
    <x v="2"/>
    <x v="31"/>
    <x v="373"/>
    <x v="299"/>
    <x v="21"/>
    <x v="47"/>
    <x v="0"/>
    <x v="2295"/>
    <x v="0"/>
    <x v="0"/>
    <x v="0"/>
    <x v="0"/>
    <x v="0"/>
    <x v="0"/>
    <x v="0"/>
    <x v="0"/>
    <x v="0"/>
    <x v="0"/>
    <x v="0"/>
    <x v="0"/>
    <x v="0"/>
    <x v="15"/>
    <x v="13"/>
  </r>
  <r>
    <n v="2976"/>
    <x v="25"/>
    <x v="0"/>
    <x v="7"/>
    <x v="2142"/>
    <x v="1900"/>
    <x v="0"/>
    <x v="1"/>
    <x v="0"/>
    <x v="1"/>
    <x v="0"/>
    <x v="2"/>
    <x v="31"/>
    <x v="373"/>
    <x v="1885"/>
    <x v="95"/>
    <x v="1195"/>
    <x v="0"/>
    <x v="1737"/>
    <x v="0"/>
    <x v="0"/>
    <x v="0"/>
    <x v="0"/>
    <x v="0"/>
    <x v="0"/>
    <x v="0"/>
    <x v="0"/>
    <x v="0"/>
    <x v="0"/>
    <x v="0"/>
    <x v="0"/>
    <x v="0"/>
    <x v="202"/>
    <x v="211"/>
  </r>
  <r>
    <n v="2977"/>
    <x v="19"/>
    <x v="0"/>
    <x v="4"/>
    <x v="2143"/>
    <x v="1985"/>
    <x v="1"/>
    <x v="3"/>
    <x v="0"/>
    <x v="1888"/>
    <x v="0"/>
    <x v="2"/>
    <x v="31"/>
    <x v="373"/>
    <x v="332"/>
    <x v="21"/>
    <x v="47"/>
    <x v="0"/>
    <x v="2296"/>
    <x v="0"/>
    <x v="0"/>
    <x v="0"/>
    <x v="0"/>
    <x v="0"/>
    <x v="0"/>
    <x v="0"/>
    <x v="0"/>
    <x v="0"/>
    <x v="0"/>
    <x v="0"/>
    <x v="0"/>
    <x v="0"/>
    <x v="15"/>
    <x v="13"/>
  </r>
  <r>
    <n v="2978"/>
    <x v="19"/>
    <x v="0"/>
    <x v="4"/>
    <x v="2144"/>
    <x v="1986"/>
    <x v="1"/>
    <x v="3"/>
    <x v="0"/>
    <x v="1681"/>
    <x v="0"/>
    <x v="2"/>
    <x v="31"/>
    <x v="373"/>
    <x v="75"/>
    <x v="21"/>
    <x v="47"/>
    <x v="0"/>
    <x v="2297"/>
    <x v="0"/>
    <x v="0"/>
    <x v="0"/>
    <x v="0"/>
    <x v="0"/>
    <x v="0"/>
    <x v="0"/>
    <x v="0"/>
    <x v="0"/>
    <x v="0"/>
    <x v="0"/>
    <x v="0"/>
    <x v="0"/>
    <x v="15"/>
    <x v="13"/>
  </r>
  <r>
    <n v="2979"/>
    <x v="22"/>
    <x v="0"/>
    <x v="1"/>
    <x v="50"/>
    <x v="1896"/>
    <x v="1"/>
    <x v="3"/>
    <x v="0"/>
    <x v="1828"/>
    <x v="0"/>
    <x v="2"/>
    <x v="31"/>
    <x v="374"/>
    <x v="1711"/>
    <x v="21"/>
    <x v="47"/>
    <x v="0"/>
    <x v="2298"/>
    <x v="0"/>
    <x v="0"/>
    <x v="0"/>
    <x v="0"/>
    <x v="0"/>
    <x v="0"/>
    <x v="0"/>
    <x v="0"/>
    <x v="0"/>
    <x v="0"/>
    <x v="0"/>
    <x v="0"/>
    <x v="0"/>
    <x v="15"/>
    <x v="13"/>
  </r>
  <r>
    <n v="2980"/>
    <x v="19"/>
    <x v="0"/>
    <x v="3"/>
    <x v="273"/>
    <x v="634"/>
    <x v="1"/>
    <x v="3"/>
    <x v="0"/>
    <x v="1889"/>
    <x v="0"/>
    <x v="2"/>
    <x v="31"/>
    <x v="375"/>
    <x v="1872"/>
    <x v="1"/>
    <x v="1186"/>
    <x v="0"/>
    <x v="842"/>
    <x v="0"/>
    <x v="0"/>
    <x v="0"/>
    <x v="0"/>
    <x v="0"/>
    <x v="0"/>
    <x v="0"/>
    <x v="0"/>
    <x v="0"/>
    <x v="0"/>
    <x v="0"/>
    <x v="0"/>
    <x v="0"/>
    <x v="15"/>
    <x v="13"/>
  </r>
  <r>
    <n v="2981"/>
    <x v="19"/>
    <x v="0"/>
    <x v="3"/>
    <x v="273"/>
    <x v="634"/>
    <x v="1"/>
    <x v="3"/>
    <x v="0"/>
    <x v="1890"/>
    <x v="0"/>
    <x v="2"/>
    <x v="31"/>
    <x v="375"/>
    <x v="1886"/>
    <x v="1"/>
    <x v="1196"/>
    <x v="0"/>
    <x v="2299"/>
    <x v="0"/>
    <x v="0"/>
    <x v="0"/>
    <x v="0"/>
    <x v="0"/>
    <x v="0"/>
    <x v="0"/>
    <x v="0"/>
    <x v="0"/>
    <x v="0"/>
    <x v="0"/>
    <x v="0"/>
    <x v="0"/>
    <x v="15"/>
    <x v="13"/>
  </r>
  <r>
    <n v="2982"/>
    <x v="19"/>
    <x v="0"/>
    <x v="3"/>
    <x v="2145"/>
    <x v="1024"/>
    <x v="1"/>
    <x v="3"/>
    <x v="0"/>
    <x v="1891"/>
    <x v="0"/>
    <x v="2"/>
    <x v="31"/>
    <x v="375"/>
    <x v="1786"/>
    <x v="1"/>
    <x v="1108"/>
    <x v="0"/>
    <x v="2300"/>
    <x v="0"/>
    <x v="0"/>
    <x v="0"/>
    <x v="0"/>
    <x v="0"/>
    <x v="0"/>
    <x v="0"/>
    <x v="0"/>
    <x v="0"/>
    <x v="0"/>
    <x v="0"/>
    <x v="0"/>
    <x v="0"/>
    <x v="15"/>
    <x v="13"/>
  </r>
  <r>
    <n v="2983"/>
    <x v="19"/>
    <x v="0"/>
    <x v="3"/>
    <x v="273"/>
    <x v="1024"/>
    <x v="1"/>
    <x v="3"/>
    <x v="0"/>
    <x v="1892"/>
    <x v="0"/>
    <x v="2"/>
    <x v="31"/>
    <x v="375"/>
    <x v="1887"/>
    <x v="1"/>
    <x v="1197"/>
    <x v="0"/>
    <x v="2301"/>
    <x v="0"/>
    <x v="0"/>
    <x v="0"/>
    <x v="0"/>
    <x v="0"/>
    <x v="0"/>
    <x v="0"/>
    <x v="0"/>
    <x v="0"/>
    <x v="0"/>
    <x v="0"/>
    <x v="0"/>
    <x v="0"/>
    <x v="15"/>
    <x v="13"/>
  </r>
  <r>
    <n v="2984"/>
    <x v="19"/>
    <x v="0"/>
    <x v="3"/>
    <x v="273"/>
    <x v="1987"/>
    <x v="1"/>
    <x v="3"/>
    <x v="0"/>
    <x v="1893"/>
    <x v="0"/>
    <x v="2"/>
    <x v="31"/>
    <x v="375"/>
    <x v="1888"/>
    <x v="1"/>
    <x v="1198"/>
    <x v="0"/>
    <x v="2302"/>
    <x v="0"/>
    <x v="0"/>
    <x v="0"/>
    <x v="0"/>
    <x v="0"/>
    <x v="0"/>
    <x v="0"/>
    <x v="0"/>
    <x v="0"/>
    <x v="0"/>
    <x v="0"/>
    <x v="0"/>
    <x v="0"/>
    <x v="15"/>
    <x v="13"/>
  </r>
  <r>
    <n v="2985"/>
    <x v="19"/>
    <x v="0"/>
    <x v="3"/>
    <x v="273"/>
    <x v="1521"/>
    <x v="1"/>
    <x v="3"/>
    <x v="0"/>
    <x v="1894"/>
    <x v="0"/>
    <x v="2"/>
    <x v="31"/>
    <x v="375"/>
    <x v="1889"/>
    <x v="1"/>
    <x v="1199"/>
    <x v="0"/>
    <x v="2303"/>
    <x v="0"/>
    <x v="0"/>
    <x v="0"/>
    <x v="0"/>
    <x v="0"/>
    <x v="0"/>
    <x v="0"/>
    <x v="0"/>
    <x v="0"/>
    <x v="0"/>
    <x v="0"/>
    <x v="0"/>
    <x v="0"/>
    <x v="15"/>
    <x v="13"/>
  </r>
  <r>
    <n v="2986"/>
    <x v="19"/>
    <x v="0"/>
    <x v="3"/>
    <x v="2146"/>
    <x v="1988"/>
    <x v="1"/>
    <x v="3"/>
    <x v="0"/>
    <x v="1895"/>
    <x v="0"/>
    <x v="2"/>
    <x v="31"/>
    <x v="375"/>
    <x v="1890"/>
    <x v="1"/>
    <x v="1200"/>
    <x v="0"/>
    <x v="2304"/>
    <x v="0"/>
    <x v="0"/>
    <x v="0"/>
    <x v="0"/>
    <x v="0"/>
    <x v="0"/>
    <x v="0"/>
    <x v="0"/>
    <x v="0"/>
    <x v="0"/>
    <x v="0"/>
    <x v="0"/>
    <x v="0"/>
    <x v="15"/>
    <x v="13"/>
  </r>
  <r>
    <n v="2987"/>
    <x v="19"/>
    <x v="0"/>
    <x v="3"/>
    <x v="2146"/>
    <x v="1039"/>
    <x v="1"/>
    <x v="3"/>
    <x v="0"/>
    <x v="1896"/>
    <x v="0"/>
    <x v="2"/>
    <x v="31"/>
    <x v="375"/>
    <x v="1891"/>
    <x v="1"/>
    <x v="1201"/>
    <x v="0"/>
    <x v="2305"/>
    <x v="0"/>
    <x v="0"/>
    <x v="0"/>
    <x v="0"/>
    <x v="0"/>
    <x v="0"/>
    <x v="0"/>
    <x v="0"/>
    <x v="0"/>
    <x v="0"/>
    <x v="0"/>
    <x v="0"/>
    <x v="0"/>
    <x v="15"/>
    <x v="13"/>
  </r>
  <r>
    <n v="2988"/>
    <x v="19"/>
    <x v="0"/>
    <x v="3"/>
    <x v="2146"/>
    <x v="1925"/>
    <x v="1"/>
    <x v="3"/>
    <x v="0"/>
    <x v="1897"/>
    <x v="0"/>
    <x v="2"/>
    <x v="31"/>
    <x v="375"/>
    <x v="1892"/>
    <x v="1"/>
    <x v="1202"/>
    <x v="0"/>
    <x v="2306"/>
    <x v="0"/>
    <x v="0"/>
    <x v="0"/>
    <x v="0"/>
    <x v="0"/>
    <x v="0"/>
    <x v="0"/>
    <x v="0"/>
    <x v="0"/>
    <x v="0"/>
    <x v="0"/>
    <x v="0"/>
    <x v="0"/>
    <x v="15"/>
    <x v="13"/>
  </r>
  <r>
    <n v="2989"/>
    <x v="19"/>
    <x v="0"/>
    <x v="3"/>
    <x v="273"/>
    <x v="1521"/>
    <x v="1"/>
    <x v="3"/>
    <x v="0"/>
    <x v="1898"/>
    <x v="0"/>
    <x v="2"/>
    <x v="31"/>
    <x v="375"/>
    <x v="1893"/>
    <x v="1"/>
    <x v="1203"/>
    <x v="0"/>
    <x v="2307"/>
    <x v="0"/>
    <x v="0"/>
    <x v="0"/>
    <x v="0"/>
    <x v="0"/>
    <x v="0"/>
    <x v="0"/>
    <x v="0"/>
    <x v="0"/>
    <x v="0"/>
    <x v="0"/>
    <x v="0"/>
    <x v="0"/>
    <x v="15"/>
    <x v="13"/>
  </r>
  <r>
    <n v="2990"/>
    <x v="19"/>
    <x v="0"/>
    <x v="3"/>
    <x v="273"/>
    <x v="1018"/>
    <x v="1"/>
    <x v="3"/>
    <x v="0"/>
    <x v="1899"/>
    <x v="0"/>
    <x v="2"/>
    <x v="31"/>
    <x v="375"/>
    <x v="1894"/>
    <x v="1"/>
    <x v="1204"/>
    <x v="0"/>
    <x v="2308"/>
    <x v="0"/>
    <x v="0"/>
    <x v="0"/>
    <x v="0"/>
    <x v="0"/>
    <x v="0"/>
    <x v="0"/>
    <x v="0"/>
    <x v="0"/>
    <x v="0"/>
    <x v="0"/>
    <x v="0"/>
    <x v="0"/>
    <x v="15"/>
    <x v="13"/>
  </r>
  <r>
    <n v="2991"/>
    <x v="19"/>
    <x v="0"/>
    <x v="3"/>
    <x v="273"/>
    <x v="634"/>
    <x v="1"/>
    <x v="3"/>
    <x v="0"/>
    <x v="1900"/>
    <x v="0"/>
    <x v="2"/>
    <x v="31"/>
    <x v="375"/>
    <x v="1895"/>
    <x v="1"/>
    <x v="1205"/>
    <x v="0"/>
    <x v="2309"/>
    <x v="0"/>
    <x v="0"/>
    <x v="0"/>
    <x v="0"/>
    <x v="0"/>
    <x v="0"/>
    <x v="0"/>
    <x v="0"/>
    <x v="0"/>
    <x v="0"/>
    <x v="0"/>
    <x v="0"/>
    <x v="0"/>
    <x v="15"/>
    <x v="13"/>
  </r>
  <r>
    <n v="2992"/>
    <x v="19"/>
    <x v="0"/>
    <x v="3"/>
    <x v="273"/>
    <x v="58"/>
    <x v="1"/>
    <x v="3"/>
    <x v="0"/>
    <x v="1901"/>
    <x v="0"/>
    <x v="2"/>
    <x v="31"/>
    <x v="375"/>
    <x v="1896"/>
    <x v="1"/>
    <x v="1206"/>
    <x v="0"/>
    <x v="2310"/>
    <x v="0"/>
    <x v="0"/>
    <x v="0"/>
    <x v="0"/>
    <x v="0"/>
    <x v="0"/>
    <x v="0"/>
    <x v="0"/>
    <x v="0"/>
    <x v="0"/>
    <x v="0"/>
    <x v="0"/>
    <x v="0"/>
    <x v="15"/>
    <x v="13"/>
  </r>
  <r>
    <n v="2993"/>
    <x v="19"/>
    <x v="0"/>
    <x v="3"/>
    <x v="273"/>
    <x v="1018"/>
    <x v="1"/>
    <x v="3"/>
    <x v="0"/>
    <x v="1902"/>
    <x v="0"/>
    <x v="2"/>
    <x v="31"/>
    <x v="375"/>
    <x v="1897"/>
    <x v="1"/>
    <x v="1207"/>
    <x v="0"/>
    <x v="2311"/>
    <x v="0"/>
    <x v="0"/>
    <x v="0"/>
    <x v="0"/>
    <x v="0"/>
    <x v="0"/>
    <x v="0"/>
    <x v="0"/>
    <x v="0"/>
    <x v="0"/>
    <x v="0"/>
    <x v="0"/>
    <x v="0"/>
    <x v="15"/>
    <x v="13"/>
  </r>
  <r>
    <n v="2994"/>
    <x v="19"/>
    <x v="0"/>
    <x v="3"/>
    <x v="273"/>
    <x v="1019"/>
    <x v="1"/>
    <x v="3"/>
    <x v="0"/>
    <x v="1903"/>
    <x v="0"/>
    <x v="2"/>
    <x v="31"/>
    <x v="375"/>
    <x v="1898"/>
    <x v="1"/>
    <x v="1208"/>
    <x v="0"/>
    <x v="2312"/>
    <x v="0"/>
    <x v="0"/>
    <x v="0"/>
    <x v="0"/>
    <x v="0"/>
    <x v="0"/>
    <x v="0"/>
    <x v="0"/>
    <x v="0"/>
    <x v="0"/>
    <x v="0"/>
    <x v="0"/>
    <x v="0"/>
    <x v="15"/>
    <x v="13"/>
  </r>
  <r>
    <n v="2995"/>
    <x v="22"/>
    <x v="0"/>
    <x v="1"/>
    <x v="50"/>
    <x v="1989"/>
    <x v="1"/>
    <x v="3"/>
    <x v="0"/>
    <x v="1904"/>
    <x v="0"/>
    <x v="2"/>
    <x v="31"/>
    <x v="375"/>
    <x v="1899"/>
    <x v="21"/>
    <x v="47"/>
    <x v="0"/>
    <x v="2313"/>
    <x v="0"/>
    <x v="0"/>
    <x v="0"/>
    <x v="0"/>
    <x v="0"/>
    <x v="0"/>
    <x v="0"/>
    <x v="0"/>
    <x v="0"/>
    <x v="0"/>
    <x v="0"/>
    <x v="0"/>
    <x v="0"/>
    <x v="15"/>
    <x v="13"/>
  </r>
  <r>
    <n v="2996"/>
    <x v="22"/>
    <x v="0"/>
    <x v="1"/>
    <x v="50"/>
    <x v="1701"/>
    <x v="1"/>
    <x v="3"/>
    <x v="0"/>
    <x v="1905"/>
    <x v="0"/>
    <x v="2"/>
    <x v="31"/>
    <x v="376"/>
    <x v="1512"/>
    <x v="21"/>
    <x v="47"/>
    <x v="0"/>
    <x v="2314"/>
    <x v="0"/>
    <x v="0"/>
    <x v="0"/>
    <x v="0"/>
    <x v="0"/>
    <x v="0"/>
    <x v="0"/>
    <x v="0"/>
    <x v="0"/>
    <x v="0"/>
    <x v="0"/>
    <x v="0"/>
    <x v="0"/>
    <x v="15"/>
    <x v="13"/>
  </r>
  <r>
    <n v="2997"/>
    <x v="22"/>
    <x v="0"/>
    <x v="1"/>
    <x v="50"/>
    <x v="1701"/>
    <x v="1"/>
    <x v="3"/>
    <x v="0"/>
    <x v="1905"/>
    <x v="0"/>
    <x v="2"/>
    <x v="31"/>
    <x v="376"/>
    <x v="1512"/>
    <x v="21"/>
    <x v="47"/>
    <x v="0"/>
    <x v="2315"/>
    <x v="0"/>
    <x v="0"/>
    <x v="0"/>
    <x v="0"/>
    <x v="0"/>
    <x v="0"/>
    <x v="0"/>
    <x v="0"/>
    <x v="0"/>
    <x v="0"/>
    <x v="0"/>
    <x v="0"/>
    <x v="0"/>
    <x v="15"/>
    <x v="13"/>
  </r>
  <r>
    <n v="2998"/>
    <x v="22"/>
    <x v="0"/>
    <x v="1"/>
    <x v="50"/>
    <x v="1701"/>
    <x v="1"/>
    <x v="3"/>
    <x v="0"/>
    <x v="1905"/>
    <x v="0"/>
    <x v="2"/>
    <x v="31"/>
    <x v="376"/>
    <x v="1512"/>
    <x v="21"/>
    <x v="47"/>
    <x v="0"/>
    <x v="2316"/>
    <x v="0"/>
    <x v="0"/>
    <x v="0"/>
    <x v="0"/>
    <x v="0"/>
    <x v="0"/>
    <x v="0"/>
    <x v="0"/>
    <x v="0"/>
    <x v="0"/>
    <x v="0"/>
    <x v="0"/>
    <x v="0"/>
    <x v="15"/>
    <x v="13"/>
  </r>
  <r>
    <n v="2999"/>
    <x v="22"/>
    <x v="0"/>
    <x v="1"/>
    <x v="50"/>
    <x v="1990"/>
    <x v="1"/>
    <x v="3"/>
    <x v="0"/>
    <x v="1473"/>
    <x v="0"/>
    <x v="2"/>
    <x v="31"/>
    <x v="376"/>
    <x v="1512"/>
    <x v="21"/>
    <x v="47"/>
    <x v="0"/>
    <x v="2317"/>
    <x v="0"/>
    <x v="0"/>
    <x v="0"/>
    <x v="0"/>
    <x v="0"/>
    <x v="0"/>
    <x v="0"/>
    <x v="0"/>
    <x v="0"/>
    <x v="0"/>
    <x v="0"/>
    <x v="0"/>
    <x v="0"/>
    <x v="15"/>
    <x v="13"/>
  </r>
  <r>
    <n v="3000"/>
    <x v="22"/>
    <x v="0"/>
    <x v="1"/>
    <x v="50"/>
    <x v="1701"/>
    <x v="1"/>
    <x v="3"/>
    <x v="0"/>
    <x v="1473"/>
    <x v="0"/>
    <x v="2"/>
    <x v="31"/>
    <x v="376"/>
    <x v="1512"/>
    <x v="21"/>
    <x v="47"/>
    <x v="0"/>
    <x v="2318"/>
    <x v="0"/>
    <x v="0"/>
    <x v="0"/>
    <x v="0"/>
    <x v="0"/>
    <x v="0"/>
    <x v="0"/>
    <x v="0"/>
    <x v="0"/>
    <x v="0"/>
    <x v="0"/>
    <x v="0"/>
    <x v="0"/>
    <x v="15"/>
    <x v="13"/>
  </r>
  <r>
    <n v="3001"/>
    <x v="22"/>
    <x v="0"/>
    <x v="1"/>
    <x v="50"/>
    <x v="1701"/>
    <x v="1"/>
    <x v="3"/>
    <x v="0"/>
    <x v="1905"/>
    <x v="0"/>
    <x v="2"/>
    <x v="31"/>
    <x v="376"/>
    <x v="1512"/>
    <x v="21"/>
    <x v="47"/>
    <x v="0"/>
    <x v="2319"/>
    <x v="0"/>
    <x v="0"/>
    <x v="0"/>
    <x v="0"/>
    <x v="0"/>
    <x v="0"/>
    <x v="0"/>
    <x v="0"/>
    <x v="0"/>
    <x v="0"/>
    <x v="0"/>
    <x v="0"/>
    <x v="0"/>
    <x v="15"/>
    <x v="13"/>
  </r>
  <r>
    <n v="3002"/>
    <x v="19"/>
    <x v="0"/>
    <x v="4"/>
    <x v="42"/>
    <x v="1991"/>
    <x v="1"/>
    <x v="2"/>
    <x v="0"/>
    <x v="1906"/>
    <x v="0"/>
    <x v="2"/>
    <x v="31"/>
    <x v="376"/>
    <x v="1900"/>
    <x v="9"/>
    <x v="1209"/>
    <x v="0"/>
    <x v="2320"/>
    <x v="0"/>
    <x v="0"/>
    <x v="0"/>
    <x v="0"/>
    <x v="0"/>
    <x v="0"/>
    <x v="0"/>
    <x v="0"/>
    <x v="0"/>
    <x v="0"/>
    <x v="0"/>
    <x v="0"/>
    <x v="0"/>
    <x v="203"/>
    <x v="212"/>
  </r>
  <r>
    <n v="3003"/>
    <x v="19"/>
    <x v="0"/>
    <x v="4"/>
    <x v="2147"/>
    <x v="1992"/>
    <x v="1"/>
    <x v="3"/>
    <x v="0"/>
    <x v="1907"/>
    <x v="0"/>
    <x v="2"/>
    <x v="31"/>
    <x v="377"/>
    <x v="450"/>
    <x v="21"/>
    <x v="47"/>
    <x v="0"/>
    <x v="2321"/>
    <x v="0"/>
    <x v="0"/>
    <x v="0"/>
    <x v="0"/>
    <x v="0"/>
    <x v="0"/>
    <x v="0"/>
    <x v="0"/>
    <x v="0"/>
    <x v="0"/>
    <x v="0"/>
    <x v="0"/>
    <x v="0"/>
    <x v="15"/>
    <x v="13"/>
  </r>
  <r>
    <n v="3004"/>
    <x v="22"/>
    <x v="0"/>
    <x v="1"/>
    <x v="50"/>
    <x v="735"/>
    <x v="1"/>
    <x v="3"/>
    <x v="0"/>
    <x v="1658"/>
    <x v="0"/>
    <x v="2"/>
    <x v="31"/>
    <x v="377"/>
    <x v="686"/>
    <x v="21"/>
    <x v="47"/>
    <x v="0"/>
    <x v="2322"/>
    <x v="0"/>
    <x v="0"/>
    <x v="0"/>
    <x v="0"/>
    <x v="0"/>
    <x v="0"/>
    <x v="0"/>
    <x v="0"/>
    <x v="0"/>
    <x v="0"/>
    <x v="0"/>
    <x v="0"/>
    <x v="0"/>
    <x v="15"/>
    <x v="13"/>
  </r>
  <r>
    <n v="3005"/>
    <x v="19"/>
    <x v="0"/>
    <x v="8"/>
    <x v="2148"/>
    <x v="1993"/>
    <x v="1"/>
    <x v="3"/>
    <x v="0"/>
    <x v="1"/>
    <x v="0"/>
    <x v="2"/>
    <x v="31"/>
    <x v="377"/>
    <x v="1901"/>
    <x v="96"/>
    <x v="1210"/>
    <x v="0"/>
    <x v="2323"/>
    <x v="0"/>
    <x v="0"/>
    <x v="0"/>
    <x v="0"/>
    <x v="0"/>
    <x v="0"/>
    <x v="0"/>
    <x v="0"/>
    <x v="0"/>
    <x v="0"/>
    <x v="0"/>
    <x v="0"/>
    <x v="0"/>
    <x v="204"/>
    <x v="9"/>
  </r>
  <r>
    <n v="3006"/>
    <x v="19"/>
    <x v="0"/>
    <x v="4"/>
    <x v="2149"/>
    <x v="1994"/>
    <x v="1"/>
    <x v="3"/>
    <x v="0"/>
    <x v="1908"/>
    <x v="0"/>
    <x v="2"/>
    <x v="31"/>
    <x v="377"/>
    <x v="1454"/>
    <x v="21"/>
    <x v="47"/>
    <x v="0"/>
    <x v="2324"/>
    <x v="0"/>
    <x v="0"/>
    <x v="0"/>
    <x v="0"/>
    <x v="0"/>
    <x v="0"/>
    <x v="0"/>
    <x v="0"/>
    <x v="0"/>
    <x v="0"/>
    <x v="0"/>
    <x v="0"/>
    <x v="0"/>
    <x v="15"/>
    <x v="13"/>
  </r>
  <r>
    <n v="3007"/>
    <x v="19"/>
    <x v="0"/>
    <x v="4"/>
    <x v="2150"/>
    <x v="1995"/>
    <x v="1"/>
    <x v="3"/>
    <x v="0"/>
    <x v="318"/>
    <x v="0"/>
    <x v="2"/>
    <x v="31"/>
    <x v="377"/>
    <x v="299"/>
    <x v="21"/>
    <x v="47"/>
    <x v="0"/>
    <x v="2325"/>
    <x v="0"/>
    <x v="0"/>
    <x v="0"/>
    <x v="0"/>
    <x v="0"/>
    <x v="0"/>
    <x v="0"/>
    <x v="0"/>
    <x v="0"/>
    <x v="0"/>
    <x v="0"/>
    <x v="0"/>
    <x v="0"/>
    <x v="15"/>
    <x v="13"/>
  </r>
  <r>
    <n v="3008"/>
    <x v="19"/>
    <x v="0"/>
    <x v="4"/>
    <x v="2151"/>
    <x v="1996"/>
    <x v="1"/>
    <x v="3"/>
    <x v="0"/>
    <x v="1909"/>
    <x v="0"/>
    <x v="2"/>
    <x v="31"/>
    <x v="377"/>
    <x v="1133"/>
    <x v="21"/>
    <x v="47"/>
    <x v="0"/>
    <x v="2326"/>
    <x v="0"/>
    <x v="0"/>
    <x v="0"/>
    <x v="0"/>
    <x v="0"/>
    <x v="0"/>
    <x v="0"/>
    <x v="0"/>
    <x v="0"/>
    <x v="0"/>
    <x v="0"/>
    <x v="0"/>
    <x v="0"/>
    <x v="15"/>
    <x v="13"/>
  </r>
  <r>
    <n v="3009"/>
    <x v="19"/>
    <x v="0"/>
    <x v="4"/>
    <x v="2152"/>
    <x v="1997"/>
    <x v="1"/>
    <x v="3"/>
    <x v="0"/>
    <x v="1910"/>
    <x v="0"/>
    <x v="2"/>
    <x v="31"/>
    <x v="377"/>
    <x v="1902"/>
    <x v="21"/>
    <x v="47"/>
    <x v="0"/>
    <x v="2327"/>
    <x v="0"/>
    <x v="0"/>
    <x v="0"/>
    <x v="0"/>
    <x v="0"/>
    <x v="0"/>
    <x v="0"/>
    <x v="0"/>
    <x v="0"/>
    <x v="0"/>
    <x v="0"/>
    <x v="0"/>
    <x v="0"/>
    <x v="15"/>
    <x v="13"/>
  </r>
  <r>
    <n v="3010"/>
    <x v="19"/>
    <x v="0"/>
    <x v="4"/>
    <x v="2153"/>
    <x v="1998"/>
    <x v="1"/>
    <x v="3"/>
    <x v="0"/>
    <x v="1614"/>
    <x v="0"/>
    <x v="2"/>
    <x v="31"/>
    <x v="377"/>
    <x v="1555"/>
    <x v="21"/>
    <x v="47"/>
    <x v="0"/>
    <x v="2328"/>
    <x v="0"/>
    <x v="0"/>
    <x v="0"/>
    <x v="0"/>
    <x v="0"/>
    <x v="0"/>
    <x v="0"/>
    <x v="0"/>
    <x v="0"/>
    <x v="0"/>
    <x v="0"/>
    <x v="0"/>
    <x v="0"/>
    <x v="15"/>
    <x v="13"/>
  </r>
  <r>
    <n v="3011"/>
    <x v="19"/>
    <x v="0"/>
    <x v="4"/>
    <x v="2154"/>
    <x v="1999"/>
    <x v="1"/>
    <x v="3"/>
    <x v="0"/>
    <x v="1911"/>
    <x v="0"/>
    <x v="2"/>
    <x v="31"/>
    <x v="377"/>
    <x v="1903"/>
    <x v="21"/>
    <x v="47"/>
    <x v="0"/>
    <x v="2329"/>
    <x v="0"/>
    <x v="0"/>
    <x v="0"/>
    <x v="0"/>
    <x v="0"/>
    <x v="0"/>
    <x v="0"/>
    <x v="0"/>
    <x v="0"/>
    <x v="0"/>
    <x v="0"/>
    <x v="0"/>
    <x v="0"/>
    <x v="15"/>
    <x v="13"/>
  </r>
  <r>
    <n v="3012"/>
    <x v="19"/>
    <x v="0"/>
    <x v="4"/>
    <x v="2155"/>
    <x v="2000"/>
    <x v="1"/>
    <x v="3"/>
    <x v="0"/>
    <x v="1912"/>
    <x v="0"/>
    <x v="2"/>
    <x v="31"/>
    <x v="377"/>
    <x v="257"/>
    <x v="21"/>
    <x v="47"/>
    <x v="0"/>
    <x v="2330"/>
    <x v="0"/>
    <x v="0"/>
    <x v="0"/>
    <x v="0"/>
    <x v="0"/>
    <x v="0"/>
    <x v="0"/>
    <x v="0"/>
    <x v="0"/>
    <x v="0"/>
    <x v="0"/>
    <x v="0"/>
    <x v="0"/>
    <x v="15"/>
    <x v="13"/>
  </r>
  <r>
    <n v="3013"/>
    <x v="0"/>
    <x v="0"/>
    <x v="4"/>
    <x v="2156"/>
    <x v="2001"/>
    <x v="0"/>
    <x v="3"/>
    <x v="0"/>
    <x v="1913"/>
    <x v="0"/>
    <x v="2"/>
    <x v="31"/>
    <x v="377"/>
    <x v="1904"/>
    <x v="21"/>
    <x v="47"/>
    <x v="0"/>
    <x v="2331"/>
    <x v="0"/>
    <x v="0"/>
    <x v="0"/>
    <x v="0"/>
    <x v="0"/>
    <x v="0"/>
    <x v="0"/>
    <x v="0"/>
    <x v="0"/>
    <x v="0"/>
    <x v="0"/>
    <x v="0"/>
    <x v="0"/>
    <x v="15"/>
    <x v="13"/>
  </r>
  <r>
    <n v="3014"/>
    <x v="19"/>
    <x v="0"/>
    <x v="4"/>
    <x v="2157"/>
    <x v="2002"/>
    <x v="1"/>
    <x v="3"/>
    <x v="0"/>
    <x v="1914"/>
    <x v="0"/>
    <x v="2"/>
    <x v="31"/>
    <x v="377"/>
    <x v="1153"/>
    <x v="21"/>
    <x v="47"/>
    <x v="0"/>
    <x v="2332"/>
    <x v="0"/>
    <x v="0"/>
    <x v="0"/>
    <x v="0"/>
    <x v="0"/>
    <x v="0"/>
    <x v="0"/>
    <x v="0"/>
    <x v="0"/>
    <x v="0"/>
    <x v="0"/>
    <x v="0"/>
    <x v="0"/>
    <x v="15"/>
    <x v="13"/>
  </r>
  <r>
    <n v="3015"/>
    <x v="19"/>
    <x v="0"/>
    <x v="4"/>
    <x v="2158"/>
    <x v="2003"/>
    <x v="1"/>
    <x v="3"/>
    <x v="0"/>
    <x v="1915"/>
    <x v="0"/>
    <x v="2"/>
    <x v="31"/>
    <x v="377"/>
    <x v="478"/>
    <x v="21"/>
    <x v="47"/>
    <x v="0"/>
    <x v="2333"/>
    <x v="0"/>
    <x v="0"/>
    <x v="0"/>
    <x v="0"/>
    <x v="0"/>
    <x v="0"/>
    <x v="0"/>
    <x v="0"/>
    <x v="0"/>
    <x v="0"/>
    <x v="0"/>
    <x v="0"/>
    <x v="0"/>
    <x v="15"/>
    <x v="13"/>
  </r>
  <r>
    <n v="3016"/>
    <x v="19"/>
    <x v="0"/>
    <x v="4"/>
    <x v="2159"/>
    <x v="2004"/>
    <x v="1"/>
    <x v="3"/>
    <x v="0"/>
    <x v="1916"/>
    <x v="0"/>
    <x v="2"/>
    <x v="31"/>
    <x v="377"/>
    <x v="261"/>
    <x v="21"/>
    <x v="47"/>
    <x v="0"/>
    <x v="2334"/>
    <x v="0"/>
    <x v="0"/>
    <x v="0"/>
    <x v="0"/>
    <x v="0"/>
    <x v="0"/>
    <x v="0"/>
    <x v="0"/>
    <x v="0"/>
    <x v="0"/>
    <x v="0"/>
    <x v="0"/>
    <x v="0"/>
    <x v="15"/>
    <x v="13"/>
  </r>
  <r>
    <n v="3017"/>
    <x v="19"/>
    <x v="0"/>
    <x v="4"/>
    <x v="2160"/>
    <x v="2005"/>
    <x v="1"/>
    <x v="3"/>
    <x v="0"/>
    <x v="1917"/>
    <x v="0"/>
    <x v="2"/>
    <x v="31"/>
    <x v="377"/>
    <x v="924"/>
    <x v="21"/>
    <x v="47"/>
    <x v="0"/>
    <x v="2335"/>
    <x v="0"/>
    <x v="0"/>
    <x v="0"/>
    <x v="0"/>
    <x v="0"/>
    <x v="0"/>
    <x v="0"/>
    <x v="0"/>
    <x v="0"/>
    <x v="0"/>
    <x v="0"/>
    <x v="0"/>
    <x v="0"/>
    <x v="15"/>
    <x v="13"/>
  </r>
  <r>
    <n v="3018"/>
    <x v="22"/>
    <x v="0"/>
    <x v="1"/>
    <x v="50"/>
    <x v="868"/>
    <x v="1"/>
    <x v="3"/>
    <x v="0"/>
    <x v="1918"/>
    <x v="0"/>
    <x v="2"/>
    <x v="31"/>
    <x v="378"/>
    <x v="1905"/>
    <x v="21"/>
    <x v="47"/>
    <x v="0"/>
    <x v="2336"/>
    <x v="0"/>
    <x v="0"/>
    <x v="0"/>
    <x v="0"/>
    <x v="0"/>
    <x v="0"/>
    <x v="0"/>
    <x v="0"/>
    <x v="0"/>
    <x v="0"/>
    <x v="0"/>
    <x v="0"/>
    <x v="0"/>
    <x v="15"/>
    <x v="13"/>
  </r>
  <r>
    <n v="3019"/>
    <x v="19"/>
    <x v="0"/>
    <x v="4"/>
    <x v="2161"/>
    <x v="2006"/>
    <x v="1"/>
    <x v="3"/>
    <x v="0"/>
    <x v="325"/>
    <x v="0"/>
    <x v="2"/>
    <x v="31"/>
    <x v="378"/>
    <x v="306"/>
    <x v="21"/>
    <x v="47"/>
    <x v="0"/>
    <x v="2337"/>
    <x v="0"/>
    <x v="0"/>
    <x v="0"/>
    <x v="0"/>
    <x v="0"/>
    <x v="0"/>
    <x v="0"/>
    <x v="0"/>
    <x v="0"/>
    <x v="0"/>
    <x v="0"/>
    <x v="0"/>
    <x v="0"/>
    <x v="15"/>
    <x v="13"/>
  </r>
  <r>
    <n v="3020"/>
    <x v="19"/>
    <x v="0"/>
    <x v="4"/>
    <x v="2162"/>
    <x v="2007"/>
    <x v="1"/>
    <x v="3"/>
    <x v="0"/>
    <x v="1194"/>
    <x v="0"/>
    <x v="2"/>
    <x v="31"/>
    <x v="378"/>
    <x v="1906"/>
    <x v="21"/>
    <x v="47"/>
    <x v="0"/>
    <x v="2338"/>
    <x v="0"/>
    <x v="0"/>
    <x v="0"/>
    <x v="0"/>
    <x v="0"/>
    <x v="0"/>
    <x v="0"/>
    <x v="0"/>
    <x v="0"/>
    <x v="0"/>
    <x v="0"/>
    <x v="0"/>
    <x v="0"/>
    <x v="15"/>
    <x v="13"/>
  </r>
  <r>
    <n v="3021"/>
    <x v="19"/>
    <x v="0"/>
    <x v="4"/>
    <x v="2163"/>
    <x v="2008"/>
    <x v="1"/>
    <x v="3"/>
    <x v="0"/>
    <x v="1919"/>
    <x v="0"/>
    <x v="2"/>
    <x v="31"/>
    <x v="378"/>
    <x v="332"/>
    <x v="21"/>
    <x v="47"/>
    <x v="0"/>
    <x v="2339"/>
    <x v="0"/>
    <x v="0"/>
    <x v="0"/>
    <x v="0"/>
    <x v="0"/>
    <x v="0"/>
    <x v="0"/>
    <x v="0"/>
    <x v="0"/>
    <x v="0"/>
    <x v="0"/>
    <x v="0"/>
    <x v="0"/>
    <x v="15"/>
    <x v="13"/>
  </r>
  <r>
    <n v="3022"/>
    <x v="19"/>
    <x v="0"/>
    <x v="4"/>
    <x v="2164"/>
    <x v="2009"/>
    <x v="1"/>
    <x v="3"/>
    <x v="0"/>
    <x v="1772"/>
    <x v="0"/>
    <x v="2"/>
    <x v="31"/>
    <x v="378"/>
    <x v="316"/>
    <x v="21"/>
    <x v="47"/>
    <x v="0"/>
    <x v="2340"/>
    <x v="0"/>
    <x v="0"/>
    <x v="0"/>
    <x v="0"/>
    <x v="0"/>
    <x v="0"/>
    <x v="0"/>
    <x v="0"/>
    <x v="0"/>
    <x v="0"/>
    <x v="0"/>
    <x v="0"/>
    <x v="0"/>
    <x v="15"/>
    <x v="13"/>
  </r>
  <r>
    <n v="3023"/>
    <x v="19"/>
    <x v="0"/>
    <x v="4"/>
    <x v="2165"/>
    <x v="2010"/>
    <x v="1"/>
    <x v="3"/>
    <x v="0"/>
    <x v="1920"/>
    <x v="0"/>
    <x v="2"/>
    <x v="31"/>
    <x v="378"/>
    <x v="1907"/>
    <x v="21"/>
    <x v="47"/>
    <x v="0"/>
    <x v="2341"/>
    <x v="0"/>
    <x v="0"/>
    <x v="0"/>
    <x v="0"/>
    <x v="0"/>
    <x v="0"/>
    <x v="0"/>
    <x v="0"/>
    <x v="0"/>
    <x v="0"/>
    <x v="0"/>
    <x v="0"/>
    <x v="0"/>
    <x v="15"/>
    <x v="13"/>
  </r>
  <r>
    <n v="3024"/>
    <x v="19"/>
    <x v="0"/>
    <x v="4"/>
    <x v="2166"/>
    <x v="2011"/>
    <x v="1"/>
    <x v="3"/>
    <x v="0"/>
    <x v="1668"/>
    <x v="0"/>
    <x v="2"/>
    <x v="31"/>
    <x v="378"/>
    <x v="1090"/>
    <x v="21"/>
    <x v="47"/>
    <x v="0"/>
    <x v="2342"/>
    <x v="0"/>
    <x v="0"/>
    <x v="0"/>
    <x v="0"/>
    <x v="0"/>
    <x v="0"/>
    <x v="0"/>
    <x v="0"/>
    <x v="0"/>
    <x v="0"/>
    <x v="0"/>
    <x v="0"/>
    <x v="0"/>
    <x v="15"/>
    <x v="13"/>
  </r>
  <r>
    <n v="3025"/>
    <x v="22"/>
    <x v="0"/>
    <x v="1"/>
    <x v="50"/>
    <x v="1631"/>
    <x v="1"/>
    <x v="3"/>
    <x v="0"/>
    <x v="1546"/>
    <x v="0"/>
    <x v="2"/>
    <x v="31"/>
    <x v="378"/>
    <x v="1424"/>
    <x v="21"/>
    <x v="47"/>
    <x v="0"/>
    <x v="2343"/>
    <x v="0"/>
    <x v="0"/>
    <x v="0"/>
    <x v="0"/>
    <x v="0"/>
    <x v="0"/>
    <x v="0"/>
    <x v="0"/>
    <x v="0"/>
    <x v="0"/>
    <x v="0"/>
    <x v="0"/>
    <x v="0"/>
    <x v="15"/>
    <x v="13"/>
  </r>
  <r>
    <n v="3026"/>
    <x v="19"/>
    <x v="0"/>
    <x v="4"/>
    <x v="2167"/>
    <x v="2012"/>
    <x v="1"/>
    <x v="3"/>
    <x v="0"/>
    <x v="111"/>
    <x v="0"/>
    <x v="2"/>
    <x v="31"/>
    <x v="378"/>
    <x v="114"/>
    <x v="21"/>
    <x v="47"/>
    <x v="0"/>
    <x v="2344"/>
    <x v="0"/>
    <x v="0"/>
    <x v="0"/>
    <x v="0"/>
    <x v="0"/>
    <x v="0"/>
    <x v="0"/>
    <x v="0"/>
    <x v="0"/>
    <x v="0"/>
    <x v="0"/>
    <x v="0"/>
    <x v="0"/>
    <x v="15"/>
    <x v="13"/>
  </r>
  <r>
    <n v="3027"/>
    <x v="22"/>
    <x v="0"/>
    <x v="1"/>
    <x v="50"/>
    <x v="1183"/>
    <x v="1"/>
    <x v="3"/>
    <x v="0"/>
    <x v="1921"/>
    <x v="0"/>
    <x v="2"/>
    <x v="31"/>
    <x v="379"/>
    <x v="1908"/>
    <x v="21"/>
    <x v="47"/>
    <x v="0"/>
    <x v="2345"/>
    <x v="0"/>
    <x v="0"/>
    <x v="0"/>
    <x v="0"/>
    <x v="0"/>
    <x v="0"/>
    <x v="0"/>
    <x v="0"/>
    <x v="0"/>
    <x v="0"/>
    <x v="0"/>
    <x v="0"/>
    <x v="0"/>
    <x v="15"/>
    <x v="13"/>
  </r>
  <r>
    <n v="3028"/>
    <x v="19"/>
    <x v="0"/>
    <x v="4"/>
    <x v="2168"/>
    <x v="2013"/>
    <x v="1"/>
    <x v="3"/>
    <x v="0"/>
    <x v="797"/>
    <x v="0"/>
    <x v="2"/>
    <x v="31"/>
    <x v="379"/>
    <x v="114"/>
    <x v="21"/>
    <x v="47"/>
    <x v="0"/>
    <x v="2346"/>
    <x v="0"/>
    <x v="0"/>
    <x v="0"/>
    <x v="0"/>
    <x v="0"/>
    <x v="0"/>
    <x v="0"/>
    <x v="0"/>
    <x v="0"/>
    <x v="0"/>
    <x v="0"/>
    <x v="0"/>
    <x v="0"/>
    <x v="15"/>
    <x v="13"/>
  </r>
  <r>
    <n v="3029"/>
    <x v="19"/>
    <x v="0"/>
    <x v="4"/>
    <x v="2169"/>
    <x v="2014"/>
    <x v="1"/>
    <x v="3"/>
    <x v="0"/>
    <x v="276"/>
    <x v="0"/>
    <x v="2"/>
    <x v="31"/>
    <x v="379"/>
    <x v="114"/>
    <x v="21"/>
    <x v="47"/>
    <x v="0"/>
    <x v="2347"/>
    <x v="0"/>
    <x v="0"/>
    <x v="0"/>
    <x v="0"/>
    <x v="0"/>
    <x v="0"/>
    <x v="0"/>
    <x v="0"/>
    <x v="0"/>
    <x v="0"/>
    <x v="0"/>
    <x v="0"/>
    <x v="0"/>
    <x v="15"/>
    <x v="13"/>
  </r>
  <r>
    <n v="3030"/>
    <x v="19"/>
    <x v="0"/>
    <x v="4"/>
    <x v="2170"/>
    <x v="2015"/>
    <x v="1"/>
    <x v="3"/>
    <x v="0"/>
    <x v="1922"/>
    <x v="0"/>
    <x v="2"/>
    <x v="31"/>
    <x v="379"/>
    <x v="182"/>
    <x v="21"/>
    <x v="47"/>
    <x v="0"/>
    <x v="2348"/>
    <x v="0"/>
    <x v="0"/>
    <x v="0"/>
    <x v="0"/>
    <x v="0"/>
    <x v="0"/>
    <x v="0"/>
    <x v="0"/>
    <x v="0"/>
    <x v="0"/>
    <x v="0"/>
    <x v="0"/>
    <x v="0"/>
    <x v="15"/>
    <x v="13"/>
  </r>
  <r>
    <n v="3031"/>
    <x v="19"/>
    <x v="0"/>
    <x v="4"/>
    <x v="2171"/>
    <x v="2016"/>
    <x v="1"/>
    <x v="3"/>
    <x v="0"/>
    <x v="1923"/>
    <x v="0"/>
    <x v="2"/>
    <x v="31"/>
    <x v="379"/>
    <x v="145"/>
    <x v="21"/>
    <x v="47"/>
    <x v="0"/>
    <x v="2349"/>
    <x v="0"/>
    <x v="0"/>
    <x v="0"/>
    <x v="0"/>
    <x v="0"/>
    <x v="0"/>
    <x v="0"/>
    <x v="0"/>
    <x v="0"/>
    <x v="0"/>
    <x v="0"/>
    <x v="0"/>
    <x v="0"/>
    <x v="15"/>
    <x v="13"/>
  </r>
  <r>
    <n v="3032"/>
    <x v="19"/>
    <x v="0"/>
    <x v="4"/>
    <x v="2172"/>
    <x v="2017"/>
    <x v="1"/>
    <x v="3"/>
    <x v="0"/>
    <x v="1924"/>
    <x v="0"/>
    <x v="2"/>
    <x v="31"/>
    <x v="379"/>
    <x v="1909"/>
    <x v="21"/>
    <x v="47"/>
    <x v="0"/>
    <x v="2350"/>
    <x v="0"/>
    <x v="0"/>
    <x v="0"/>
    <x v="0"/>
    <x v="0"/>
    <x v="0"/>
    <x v="0"/>
    <x v="0"/>
    <x v="0"/>
    <x v="0"/>
    <x v="0"/>
    <x v="0"/>
    <x v="0"/>
    <x v="15"/>
    <x v="13"/>
  </r>
  <r>
    <n v="3033"/>
    <x v="19"/>
    <x v="0"/>
    <x v="4"/>
    <x v="2173"/>
    <x v="2018"/>
    <x v="1"/>
    <x v="3"/>
    <x v="0"/>
    <x v="1925"/>
    <x v="0"/>
    <x v="2"/>
    <x v="31"/>
    <x v="379"/>
    <x v="461"/>
    <x v="21"/>
    <x v="47"/>
    <x v="0"/>
    <x v="2351"/>
    <x v="0"/>
    <x v="0"/>
    <x v="0"/>
    <x v="0"/>
    <x v="0"/>
    <x v="0"/>
    <x v="0"/>
    <x v="0"/>
    <x v="0"/>
    <x v="0"/>
    <x v="0"/>
    <x v="0"/>
    <x v="0"/>
    <x v="15"/>
    <x v="13"/>
  </r>
  <r>
    <n v="3034"/>
    <x v="19"/>
    <x v="0"/>
    <x v="4"/>
    <x v="2174"/>
    <x v="2019"/>
    <x v="1"/>
    <x v="3"/>
    <x v="0"/>
    <x v="1649"/>
    <x v="0"/>
    <x v="2"/>
    <x v="31"/>
    <x v="379"/>
    <x v="313"/>
    <x v="21"/>
    <x v="47"/>
    <x v="0"/>
    <x v="2352"/>
    <x v="0"/>
    <x v="0"/>
    <x v="0"/>
    <x v="0"/>
    <x v="0"/>
    <x v="0"/>
    <x v="0"/>
    <x v="0"/>
    <x v="0"/>
    <x v="0"/>
    <x v="0"/>
    <x v="0"/>
    <x v="0"/>
    <x v="15"/>
    <x v="13"/>
  </r>
  <r>
    <n v="3035"/>
    <x v="19"/>
    <x v="0"/>
    <x v="4"/>
    <x v="2175"/>
    <x v="2020"/>
    <x v="1"/>
    <x v="3"/>
    <x v="0"/>
    <x v="1926"/>
    <x v="0"/>
    <x v="2"/>
    <x v="31"/>
    <x v="379"/>
    <x v="701"/>
    <x v="21"/>
    <x v="47"/>
    <x v="0"/>
    <x v="2353"/>
    <x v="0"/>
    <x v="0"/>
    <x v="0"/>
    <x v="0"/>
    <x v="0"/>
    <x v="0"/>
    <x v="0"/>
    <x v="0"/>
    <x v="0"/>
    <x v="0"/>
    <x v="0"/>
    <x v="0"/>
    <x v="0"/>
    <x v="15"/>
    <x v="13"/>
  </r>
  <r>
    <n v="3036"/>
    <x v="19"/>
    <x v="0"/>
    <x v="4"/>
    <x v="2176"/>
    <x v="2021"/>
    <x v="1"/>
    <x v="3"/>
    <x v="0"/>
    <x v="1927"/>
    <x v="0"/>
    <x v="2"/>
    <x v="31"/>
    <x v="379"/>
    <x v="1139"/>
    <x v="21"/>
    <x v="47"/>
    <x v="0"/>
    <x v="2354"/>
    <x v="0"/>
    <x v="0"/>
    <x v="0"/>
    <x v="0"/>
    <x v="0"/>
    <x v="0"/>
    <x v="0"/>
    <x v="0"/>
    <x v="0"/>
    <x v="0"/>
    <x v="0"/>
    <x v="0"/>
    <x v="0"/>
    <x v="15"/>
    <x v="13"/>
  </r>
  <r>
    <n v="3037"/>
    <x v="19"/>
    <x v="0"/>
    <x v="4"/>
    <x v="2177"/>
    <x v="2022"/>
    <x v="1"/>
    <x v="3"/>
    <x v="0"/>
    <x v="1928"/>
    <x v="0"/>
    <x v="2"/>
    <x v="31"/>
    <x v="379"/>
    <x v="300"/>
    <x v="21"/>
    <x v="47"/>
    <x v="0"/>
    <x v="2355"/>
    <x v="0"/>
    <x v="0"/>
    <x v="0"/>
    <x v="0"/>
    <x v="0"/>
    <x v="0"/>
    <x v="0"/>
    <x v="0"/>
    <x v="0"/>
    <x v="0"/>
    <x v="0"/>
    <x v="0"/>
    <x v="0"/>
    <x v="15"/>
    <x v="13"/>
  </r>
  <r>
    <n v="3038"/>
    <x v="19"/>
    <x v="0"/>
    <x v="4"/>
    <x v="1634"/>
    <x v="2023"/>
    <x v="1"/>
    <x v="3"/>
    <x v="0"/>
    <x v="267"/>
    <x v="0"/>
    <x v="2"/>
    <x v="31"/>
    <x v="379"/>
    <x v="1910"/>
    <x v="21"/>
    <x v="47"/>
    <x v="0"/>
    <x v="1813"/>
    <x v="0"/>
    <x v="0"/>
    <x v="0"/>
    <x v="0"/>
    <x v="0"/>
    <x v="0"/>
    <x v="0"/>
    <x v="0"/>
    <x v="0"/>
    <x v="0"/>
    <x v="0"/>
    <x v="0"/>
    <x v="0"/>
    <x v="15"/>
    <x v="13"/>
  </r>
  <r>
    <n v="3039"/>
    <x v="22"/>
    <x v="0"/>
    <x v="1"/>
    <x v="50"/>
    <x v="2024"/>
    <x v="1"/>
    <x v="3"/>
    <x v="0"/>
    <x v="1929"/>
    <x v="0"/>
    <x v="2"/>
    <x v="31"/>
    <x v="379"/>
    <x v="1711"/>
    <x v="21"/>
    <x v="47"/>
    <x v="0"/>
    <x v="2356"/>
    <x v="0"/>
    <x v="0"/>
    <x v="0"/>
    <x v="0"/>
    <x v="0"/>
    <x v="0"/>
    <x v="0"/>
    <x v="0"/>
    <x v="0"/>
    <x v="0"/>
    <x v="0"/>
    <x v="0"/>
    <x v="0"/>
    <x v="15"/>
    <x v="13"/>
  </r>
  <r>
    <n v="3040"/>
    <x v="22"/>
    <x v="0"/>
    <x v="1"/>
    <x v="50"/>
    <x v="1832"/>
    <x v="1"/>
    <x v="3"/>
    <x v="0"/>
    <x v="1784"/>
    <x v="0"/>
    <x v="2"/>
    <x v="31"/>
    <x v="380"/>
    <x v="1774"/>
    <x v="21"/>
    <x v="47"/>
    <x v="0"/>
    <x v="2357"/>
    <x v="0"/>
    <x v="0"/>
    <x v="0"/>
    <x v="0"/>
    <x v="0"/>
    <x v="0"/>
    <x v="0"/>
    <x v="0"/>
    <x v="0"/>
    <x v="0"/>
    <x v="0"/>
    <x v="0"/>
    <x v="0"/>
    <x v="15"/>
    <x v="13"/>
  </r>
  <r>
    <n v="3041"/>
    <x v="22"/>
    <x v="0"/>
    <x v="1"/>
    <x v="50"/>
    <x v="1218"/>
    <x v="1"/>
    <x v="3"/>
    <x v="0"/>
    <x v="1172"/>
    <x v="0"/>
    <x v="2"/>
    <x v="31"/>
    <x v="380"/>
    <x v="1144"/>
    <x v="21"/>
    <x v="47"/>
    <x v="0"/>
    <x v="2358"/>
    <x v="0"/>
    <x v="0"/>
    <x v="0"/>
    <x v="0"/>
    <x v="0"/>
    <x v="0"/>
    <x v="0"/>
    <x v="0"/>
    <x v="0"/>
    <x v="0"/>
    <x v="0"/>
    <x v="0"/>
    <x v="0"/>
    <x v="15"/>
    <x v="13"/>
  </r>
  <r>
    <n v="3042"/>
    <x v="22"/>
    <x v="0"/>
    <x v="1"/>
    <x v="50"/>
    <x v="1218"/>
    <x v="1"/>
    <x v="3"/>
    <x v="0"/>
    <x v="1172"/>
    <x v="0"/>
    <x v="2"/>
    <x v="31"/>
    <x v="380"/>
    <x v="1144"/>
    <x v="21"/>
    <x v="47"/>
    <x v="0"/>
    <x v="2359"/>
    <x v="0"/>
    <x v="0"/>
    <x v="0"/>
    <x v="0"/>
    <x v="0"/>
    <x v="0"/>
    <x v="0"/>
    <x v="0"/>
    <x v="0"/>
    <x v="0"/>
    <x v="0"/>
    <x v="0"/>
    <x v="0"/>
    <x v="15"/>
    <x v="13"/>
  </r>
  <r>
    <n v="3043"/>
    <x v="22"/>
    <x v="0"/>
    <x v="1"/>
    <x v="50"/>
    <x v="1832"/>
    <x v="1"/>
    <x v="3"/>
    <x v="0"/>
    <x v="1784"/>
    <x v="0"/>
    <x v="2"/>
    <x v="31"/>
    <x v="380"/>
    <x v="1774"/>
    <x v="21"/>
    <x v="47"/>
    <x v="0"/>
    <x v="2360"/>
    <x v="0"/>
    <x v="0"/>
    <x v="0"/>
    <x v="0"/>
    <x v="0"/>
    <x v="0"/>
    <x v="0"/>
    <x v="0"/>
    <x v="0"/>
    <x v="0"/>
    <x v="0"/>
    <x v="0"/>
    <x v="0"/>
    <x v="15"/>
    <x v="13"/>
  </r>
  <r>
    <n v="3044"/>
    <x v="18"/>
    <x v="0"/>
    <x v="1"/>
    <x v="2178"/>
    <x v="1787"/>
    <x v="0"/>
    <x v="1"/>
    <x v="0"/>
    <x v="1"/>
    <x v="0"/>
    <x v="2"/>
    <x v="31"/>
    <x v="380"/>
    <x v="1429"/>
    <x v="1"/>
    <x v="1211"/>
    <x v="0"/>
    <x v="2361"/>
    <x v="0"/>
    <x v="0"/>
    <x v="0"/>
    <x v="0"/>
    <x v="0"/>
    <x v="0"/>
    <x v="0"/>
    <x v="0"/>
    <x v="0"/>
    <x v="0"/>
    <x v="0"/>
    <x v="0"/>
    <x v="0"/>
    <x v="205"/>
    <x v="111"/>
  </r>
  <r>
    <n v="3045"/>
    <x v="28"/>
    <x v="0"/>
    <x v="8"/>
    <x v="2179"/>
    <x v="2025"/>
    <x v="1"/>
    <x v="2"/>
    <x v="0"/>
    <x v="1930"/>
    <x v="0"/>
    <x v="2"/>
    <x v="31"/>
    <x v="380"/>
    <x v="1911"/>
    <x v="6"/>
    <x v="1212"/>
    <x v="0"/>
    <x v="2362"/>
    <x v="0"/>
    <x v="0"/>
    <x v="0"/>
    <x v="0"/>
    <x v="0"/>
    <x v="0"/>
    <x v="0"/>
    <x v="0"/>
    <x v="0"/>
    <x v="0"/>
    <x v="0"/>
    <x v="0"/>
    <x v="0"/>
    <x v="189"/>
    <x v="197"/>
  </r>
  <r>
    <n v="3046"/>
    <x v="0"/>
    <x v="0"/>
    <x v="8"/>
    <x v="2180"/>
    <x v="2025"/>
    <x v="0"/>
    <x v="2"/>
    <x v="0"/>
    <x v="1931"/>
    <x v="0"/>
    <x v="2"/>
    <x v="31"/>
    <x v="380"/>
    <x v="1912"/>
    <x v="9"/>
    <x v="1213"/>
    <x v="0"/>
    <x v="2362"/>
    <x v="0"/>
    <x v="0"/>
    <x v="0"/>
    <x v="0"/>
    <x v="0"/>
    <x v="0"/>
    <x v="0"/>
    <x v="0"/>
    <x v="0"/>
    <x v="0"/>
    <x v="0"/>
    <x v="0"/>
    <x v="0"/>
    <x v="189"/>
    <x v="197"/>
  </r>
  <r>
    <n v="3047"/>
    <x v="22"/>
    <x v="0"/>
    <x v="1"/>
    <x v="50"/>
    <x v="971"/>
    <x v="1"/>
    <x v="3"/>
    <x v="0"/>
    <x v="1932"/>
    <x v="0"/>
    <x v="2"/>
    <x v="31"/>
    <x v="381"/>
    <x v="1913"/>
    <x v="21"/>
    <x v="47"/>
    <x v="0"/>
    <x v="2363"/>
    <x v="0"/>
    <x v="0"/>
    <x v="0"/>
    <x v="0"/>
    <x v="0"/>
    <x v="0"/>
    <x v="0"/>
    <x v="0"/>
    <x v="0"/>
    <x v="0"/>
    <x v="0"/>
    <x v="0"/>
    <x v="0"/>
    <x v="15"/>
    <x v="13"/>
  </r>
  <r>
    <n v="3048"/>
    <x v="22"/>
    <x v="0"/>
    <x v="1"/>
    <x v="50"/>
    <x v="1832"/>
    <x v="1"/>
    <x v="3"/>
    <x v="0"/>
    <x v="1784"/>
    <x v="0"/>
    <x v="2"/>
    <x v="31"/>
    <x v="381"/>
    <x v="1774"/>
    <x v="21"/>
    <x v="47"/>
    <x v="0"/>
    <x v="2364"/>
    <x v="0"/>
    <x v="0"/>
    <x v="0"/>
    <x v="0"/>
    <x v="0"/>
    <x v="0"/>
    <x v="0"/>
    <x v="0"/>
    <x v="0"/>
    <x v="0"/>
    <x v="0"/>
    <x v="0"/>
    <x v="0"/>
    <x v="15"/>
    <x v="13"/>
  </r>
  <r>
    <n v="3049"/>
    <x v="22"/>
    <x v="0"/>
    <x v="1"/>
    <x v="50"/>
    <x v="2026"/>
    <x v="1"/>
    <x v="3"/>
    <x v="0"/>
    <x v="1933"/>
    <x v="0"/>
    <x v="2"/>
    <x v="31"/>
    <x v="381"/>
    <x v="1914"/>
    <x v="21"/>
    <x v="47"/>
    <x v="0"/>
    <x v="2365"/>
    <x v="0"/>
    <x v="0"/>
    <x v="0"/>
    <x v="0"/>
    <x v="0"/>
    <x v="0"/>
    <x v="0"/>
    <x v="0"/>
    <x v="0"/>
    <x v="0"/>
    <x v="0"/>
    <x v="0"/>
    <x v="0"/>
    <x v="15"/>
    <x v="13"/>
  </r>
  <r>
    <n v="3050"/>
    <x v="22"/>
    <x v="0"/>
    <x v="1"/>
    <x v="50"/>
    <x v="1832"/>
    <x v="1"/>
    <x v="3"/>
    <x v="0"/>
    <x v="1784"/>
    <x v="0"/>
    <x v="2"/>
    <x v="31"/>
    <x v="381"/>
    <x v="1774"/>
    <x v="21"/>
    <x v="47"/>
    <x v="0"/>
    <x v="2366"/>
    <x v="0"/>
    <x v="0"/>
    <x v="0"/>
    <x v="0"/>
    <x v="0"/>
    <x v="0"/>
    <x v="0"/>
    <x v="0"/>
    <x v="0"/>
    <x v="0"/>
    <x v="0"/>
    <x v="0"/>
    <x v="0"/>
    <x v="15"/>
    <x v="13"/>
  </r>
  <r>
    <n v="3051"/>
    <x v="19"/>
    <x v="0"/>
    <x v="4"/>
    <x v="2181"/>
    <x v="2027"/>
    <x v="1"/>
    <x v="3"/>
    <x v="0"/>
    <x v="1934"/>
    <x v="0"/>
    <x v="2"/>
    <x v="31"/>
    <x v="381"/>
    <x v="1915"/>
    <x v="21"/>
    <x v="47"/>
    <x v="0"/>
    <x v="2367"/>
    <x v="0"/>
    <x v="0"/>
    <x v="0"/>
    <x v="0"/>
    <x v="0"/>
    <x v="0"/>
    <x v="0"/>
    <x v="0"/>
    <x v="0"/>
    <x v="0"/>
    <x v="0"/>
    <x v="0"/>
    <x v="0"/>
    <x v="15"/>
    <x v="13"/>
  </r>
  <r>
    <n v="3052"/>
    <x v="19"/>
    <x v="0"/>
    <x v="4"/>
    <x v="2182"/>
    <x v="2028"/>
    <x v="1"/>
    <x v="3"/>
    <x v="0"/>
    <x v="1935"/>
    <x v="0"/>
    <x v="2"/>
    <x v="31"/>
    <x v="381"/>
    <x v="198"/>
    <x v="21"/>
    <x v="47"/>
    <x v="0"/>
    <x v="2368"/>
    <x v="0"/>
    <x v="0"/>
    <x v="0"/>
    <x v="0"/>
    <x v="0"/>
    <x v="0"/>
    <x v="0"/>
    <x v="0"/>
    <x v="0"/>
    <x v="0"/>
    <x v="0"/>
    <x v="0"/>
    <x v="0"/>
    <x v="15"/>
    <x v="13"/>
  </r>
  <r>
    <n v="3053"/>
    <x v="19"/>
    <x v="0"/>
    <x v="4"/>
    <x v="2183"/>
    <x v="2029"/>
    <x v="1"/>
    <x v="3"/>
    <x v="0"/>
    <x v="1089"/>
    <x v="0"/>
    <x v="2"/>
    <x v="31"/>
    <x v="381"/>
    <x v="1916"/>
    <x v="21"/>
    <x v="47"/>
    <x v="0"/>
    <x v="2369"/>
    <x v="0"/>
    <x v="0"/>
    <x v="0"/>
    <x v="0"/>
    <x v="0"/>
    <x v="0"/>
    <x v="0"/>
    <x v="0"/>
    <x v="0"/>
    <x v="0"/>
    <x v="0"/>
    <x v="0"/>
    <x v="0"/>
    <x v="15"/>
    <x v="13"/>
  </r>
  <r>
    <n v="3054"/>
    <x v="19"/>
    <x v="0"/>
    <x v="4"/>
    <x v="2184"/>
    <x v="2030"/>
    <x v="1"/>
    <x v="3"/>
    <x v="0"/>
    <x v="1936"/>
    <x v="0"/>
    <x v="2"/>
    <x v="31"/>
    <x v="381"/>
    <x v="1917"/>
    <x v="21"/>
    <x v="47"/>
    <x v="0"/>
    <x v="2370"/>
    <x v="0"/>
    <x v="0"/>
    <x v="0"/>
    <x v="0"/>
    <x v="0"/>
    <x v="0"/>
    <x v="0"/>
    <x v="0"/>
    <x v="0"/>
    <x v="0"/>
    <x v="0"/>
    <x v="0"/>
    <x v="0"/>
    <x v="15"/>
    <x v="13"/>
  </r>
  <r>
    <n v="3055"/>
    <x v="19"/>
    <x v="0"/>
    <x v="4"/>
    <x v="2185"/>
    <x v="2031"/>
    <x v="1"/>
    <x v="3"/>
    <x v="0"/>
    <x v="1937"/>
    <x v="0"/>
    <x v="2"/>
    <x v="31"/>
    <x v="381"/>
    <x v="1918"/>
    <x v="21"/>
    <x v="47"/>
    <x v="0"/>
    <x v="2371"/>
    <x v="0"/>
    <x v="0"/>
    <x v="0"/>
    <x v="0"/>
    <x v="0"/>
    <x v="0"/>
    <x v="0"/>
    <x v="0"/>
    <x v="0"/>
    <x v="0"/>
    <x v="0"/>
    <x v="0"/>
    <x v="0"/>
    <x v="15"/>
    <x v="13"/>
  </r>
  <r>
    <n v="3056"/>
    <x v="19"/>
    <x v="0"/>
    <x v="3"/>
    <x v="2146"/>
    <x v="1039"/>
    <x v="1"/>
    <x v="3"/>
    <x v="0"/>
    <x v="1938"/>
    <x v="0"/>
    <x v="2"/>
    <x v="31"/>
    <x v="382"/>
    <x v="1919"/>
    <x v="1"/>
    <x v="1214"/>
    <x v="0"/>
    <x v="2238"/>
    <x v="0"/>
    <x v="0"/>
    <x v="0"/>
    <x v="0"/>
    <x v="0"/>
    <x v="0"/>
    <x v="0"/>
    <x v="0"/>
    <x v="0"/>
    <x v="0"/>
    <x v="0"/>
    <x v="0"/>
    <x v="0"/>
    <x v="15"/>
    <x v="13"/>
  </r>
  <r>
    <n v="3057"/>
    <x v="19"/>
    <x v="0"/>
    <x v="3"/>
    <x v="2146"/>
    <x v="910"/>
    <x v="1"/>
    <x v="3"/>
    <x v="0"/>
    <x v="1939"/>
    <x v="0"/>
    <x v="2"/>
    <x v="31"/>
    <x v="382"/>
    <x v="1848"/>
    <x v="1"/>
    <x v="1165"/>
    <x v="0"/>
    <x v="2372"/>
    <x v="0"/>
    <x v="0"/>
    <x v="0"/>
    <x v="0"/>
    <x v="0"/>
    <x v="0"/>
    <x v="0"/>
    <x v="0"/>
    <x v="0"/>
    <x v="0"/>
    <x v="0"/>
    <x v="0"/>
    <x v="0"/>
    <x v="15"/>
    <x v="13"/>
  </r>
  <r>
    <n v="3058"/>
    <x v="22"/>
    <x v="0"/>
    <x v="1"/>
    <x v="50"/>
    <x v="1832"/>
    <x v="1"/>
    <x v="3"/>
    <x v="0"/>
    <x v="1784"/>
    <x v="0"/>
    <x v="2"/>
    <x v="31"/>
    <x v="382"/>
    <x v="1774"/>
    <x v="21"/>
    <x v="47"/>
    <x v="0"/>
    <x v="2373"/>
    <x v="0"/>
    <x v="0"/>
    <x v="0"/>
    <x v="0"/>
    <x v="0"/>
    <x v="0"/>
    <x v="0"/>
    <x v="0"/>
    <x v="0"/>
    <x v="0"/>
    <x v="0"/>
    <x v="0"/>
    <x v="0"/>
    <x v="15"/>
    <x v="13"/>
  </r>
  <r>
    <n v="3059"/>
    <x v="19"/>
    <x v="0"/>
    <x v="3"/>
    <x v="2146"/>
    <x v="1039"/>
    <x v="1"/>
    <x v="3"/>
    <x v="0"/>
    <x v="1940"/>
    <x v="0"/>
    <x v="2"/>
    <x v="31"/>
    <x v="382"/>
    <x v="1920"/>
    <x v="1"/>
    <x v="1215"/>
    <x v="0"/>
    <x v="2374"/>
    <x v="0"/>
    <x v="0"/>
    <x v="0"/>
    <x v="0"/>
    <x v="0"/>
    <x v="0"/>
    <x v="0"/>
    <x v="0"/>
    <x v="0"/>
    <x v="0"/>
    <x v="0"/>
    <x v="0"/>
    <x v="0"/>
    <x v="15"/>
    <x v="13"/>
  </r>
  <r>
    <n v="3060"/>
    <x v="19"/>
    <x v="0"/>
    <x v="3"/>
    <x v="2146"/>
    <x v="910"/>
    <x v="1"/>
    <x v="3"/>
    <x v="0"/>
    <x v="1941"/>
    <x v="0"/>
    <x v="2"/>
    <x v="31"/>
    <x v="382"/>
    <x v="1921"/>
    <x v="1"/>
    <x v="1216"/>
    <x v="0"/>
    <x v="2375"/>
    <x v="0"/>
    <x v="0"/>
    <x v="0"/>
    <x v="0"/>
    <x v="0"/>
    <x v="0"/>
    <x v="0"/>
    <x v="0"/>
    <x v="0"/>
    <x v="0"/>
    <x v="0"/>
    <x v="0"/>
    <x v="0"/>
    <x v="15"/>
    <x v="13"/>
  </r>
  <r>
    <n v="3061"/>
    <x v="19"/>
    <x v="0"/>
    <x v="4"/>
    <x v="2186"/>
    <x v="2032"/>
    <x v="1"/>
    <x v="3"/>
    <x v="0"/>
    <x v="1821"/>
    <x v="0"/>
    <x v="2"/>
    <x v="31"/>
    <x v="382"/>
    <x v="1922"/>
    <x v="21"/>
    <x v="47"/>
    <x v="0"/>
    <x v="2376"/>
    <x v="0"/>
    <x v="0"/>
    <x v="0"/>
    <x v="0"/>
    <x v="0"/>
    <x v="0"/>
    <x v="0"/>
    <x v="0"/>
    <x v="0"/>
    <x v="0"/>
    <x v="0"/>
    <x v="0"/>
    <x v="0"/>
    <x v="15"/>
    <x v="13"/>
  </r>
  <r>
    <n v="3062"/>
    <x v="19"/>
    <x v="0"/>
    <x v="4"/>
    <x v="2187"/>
    <x v="2033"/>
    <x v="1"/>
    <x v="3"/>
    <x v="0"/>
    <x v="1942"/>
    <x v="0"/>
    <x v="2"/>
    <x v="31"/>
    <x v="382"/>
    <x v="1923"/>
    <x v="21"/>
    <x v="47"/>
    <x v="0"/>
    <x v="2377"/>
    <x v="0"/>
    <x v="0"/>
    <x v="0"/>
    <x v="0"/>
    <x v="0"/>
    <x v="0"/>
    <x v="0"/>
    <x v="0"/>
    <x v="0"/>
    <x v="0"/>
    <x v="0"/>
    <x v="0"/>
    <x v="0"/>
    <x v="15"/>
    <x v="13"/>
  </r>
  <r>
    <n v="3063"/>
    <x v="19"/>
    <x v="0"/>
    <x v="4"/>
    <x v="1967"/>
    <x v="2034"/>
    <x v="1"/>
    <x v="3"/>
    <x v="0"/>
    <x v="1943"/>
    <x v="0"/>
    <x v="2"/>
    <x v="31"/>
    <x v="382"/>
    <x v="699"/>
    <x v="21"/>
    <x v="47"/>
    <x v="0"/>
    <x v="2070"/>
    <x v="0"/>
    <x v="0"/>
    <x v="0"/>
    <x v="0"/>
    <x v="0"/>
    <x v="0"/>
    <x v="0"/>
    <x v="0"/>
    <x v="0"/>
    <x v="0"/>
    <x v="0"/>
    <x v="0"/>
    <x v="0"/>
    <x v="15"/>
    <x v="13"/>
  </r>
  <r>
    <n v="3064"/>
    <x v="19"/>
    <x v="0"/>
    <x v="4"/>
    <x v="2188"/>
    <x v="2035"/>
    <x v="1"/>
    <x v="3"/>
    <x v="0"/>
    <x v="1944"/>
    <x v="0"/>
    <x v="2"/>
    <x v="31"/>
    <x v="382"/>
    <x v="1924"/>
    <x v="21"/>
    <x v="47"/>
    <x v="0"/>
    <x v="2378"/>
    <x v="0"/>
    <x v="0"/>
    <x v="0"/>
    <x v="0"/>
    <x v="0"/>
    <x v="0"/>
    <x v="0"/>
    <x v="0"/>
    <x v="0"/>
    <x v="0"/>
    <x v="0"/>
    <x v="0"/>
    <x v="0"/>
    <x v="15"/>
    <x v="13"/>
  </r>
  <r>
    <n v="3065"/>
    <x v="19"/>
    <x v="0"/>
    <x v="4"/>
    <x v="2189"/>
    <x v="2036"/>
    <x v="1"/>
    <x v="3"/>
    <x v="0"/>
    <x v="1945"/>
    <x v="0"/>
    <x v="2"/>
    <x v="31"/>
    <x v="382"/>
    <x v="1153"/>
    <x v="21"/>
    <x v="47"/>
    <x v="0"/>
    <x v="2379"/>
    <x v="0"/>
    <x v="0"/>
    <x v="0"/>
    <x v="0"/>
    <x v="0"/>
    <x v="0"/>
    <x v="0"/>
    <x v="0"/>
    <x v="0"/>
    <x v="0"/>
    <x v="0"/>
    <x v="0"/>
    <x v="0"/>
    <x v="15"/>
    <x v="13"/>
  </r>
  <r>
    <n v="3066"/>
    <x v="19"/>
    <x v="0"/>
    <x v="4"/>
    <x v="2190"/>
    <x v="2037"/>
    <x v="1"/>
    <x v="3"/>
    <x v="0"/>
    <x v="1946"/>
    <x v="0"/>
    <x v="2"/>
    <x v="31"/>
    <x v="382"/>
    <x v="698"/>
    <x v="21"/>
    <x v="47"/>
    <x v="0"/>
    <x v="2380"/>
    <x v="0"/>
    <x v="0"/>
    <x v="0"/>
    <x v="0"/>
    <x v="0"/>
    <x v="0"/>
    <x v="0"/>
    <x v="0"/>
    <x v="0"/>
    <x v="0"/>
    <x v="0"/>
    <x v="0"/>
    <x v="0"/>
    <x v="15"/>
    <x v="13"/>
  </r>
  <r>
    <n v="3067"/>
    <x v="22"/>
    <x v="0"/>
    <x v="1"/>
    <x v="50"/>
    <x v="1832"/>
    <x v="1"/>
    <x v="3"/>
    <x v="0"/>
    <x v="1879"/>
    <x v="0"/>
    <x v="2"/>
    <x v="31"/>
    <x v="383"/>
    <x v="1675"/>
    <x v="21"/>
    <x v="47"/>
    <x v="0"/>
    <x v="2381"/>
    <x v="0"/>
    <x v="0"/>
    <x v="0"/>
    <x v="0"/>
    <x v="0"/>
    <x v="0"/>
    <x v="0"/>
    <x v="0"/>
    <x v="0"/>
    <x v="0"/>
    <x v="0"/>
    <x v="0"/>
    <x v="0"/>
    <x v="15"/>
    <x v="13"/>
  </r>
  <r>
    <n v="3068"/>
    <x v="22"/>
    <x v="0"/>
    <x v="1"/>
    <x v="50"/>
    <x v="1896"/>
    <x v="1"/>
    <x v="3"/>
    <x v="0"/>
    <x v="1714"/>
    <x v="0"/>
    <x v="2"/>
    <x v="31"/>
    <x v="383"/>
    <x v="1701"/>
    <x v="21"/>
    <x v="47"/>
    <x v="0"/>
    <x v="2382"/>
    <x v="0"/>
    <x v="0"/>
    <x v="0"/>
    <x v="0"/>
    <x v="0"/>
    <x v="0"/>
    <x v="0"/>
    <x v="0"/>
    <x v="0"/>
    <x v="0"/>
    <x v="0"/>
    <x v="0"/>
    <x v="0"/>
    <x v="15"/>
    <x v="13"/>
  </r>
  <r>
    <n v="3069"/>
    <x v="22"/>
    <x v="0"/>
    <x v="1"/>
    <x v="50"/>
    <x v="971"/>
    <x v="1"/>
    <x v="3"/>
    <x v="0"/>
    <x v="1932"/>
    <x v="0"/>
    <x v="2"/>
    <x v="31"/>
    <x v="383"/>
    <x v="1913"/>
    <x v="21"/>
    <x v="47"/>
    <x v="0"/>
    <x v="2383"/>
    <x v="0"/>
    <x v="0"/>
    <x v="0"/>
    <x v="0"/>
    <x v="0"/>
    <x v="0"/>
    <x v="0"/>
    <x v="0"/>
    <x v="0"/>
    <x v="0"/>
    <x v="0"/>
    <x v="0"/>
    <x v="0"/>
    <x v="15"/>
    <x v="13"/>
  </r>
  <r>
    <n v="3070"/>
    <x v="19"/>
    <x v="0"/>
    <x v="3"/>
    <x v="2191"/>
    <x v="910"/>
    <x v="1"/>
    <x v="3"/>
    <x v="0"/>
    <x v="1947"/>
    <x v="0"/>
    <x v="2"/>
    <x v="31"/>
    <x v="383"/>
    <x v="1925"/>
    <x v="1"/>
    <x v="1217"/>
    <x v="0"/>
    <x v="2384"/>
    <x v="0"/>
    <x v="0"/>
    <x v="0"/>
    <x v="0"/>
    <x v="0"/>
    <x v="0"/>
    <x v="0"/>
    <x v="0"/>
    <x v="0"/>
    <x v="0"/>
    <x v="0"/>
    <x v="0"/>
    <x v="0"/>
    <x v="15"/>
    <x v="13"/>
  </r>
  <r>
    <n v="3071"/>
    <x v="22"/>
    <x v="0"/>
    <x v="1"/>
    <x v="50"/>
    <x v="736"/>
    <x v="1"/>
    <x v="3"/>
    <x v="0"/>
    <x v="1948"/>
    <x v="0"/>
    <x v="2"/>
    <x v="31"/>
    <x v="383"/>
    <x v="462"/>
    <x v="21"/>
    <x v="47"/>
    <x v="0"/>
    <x v="2385"/>
    <x v="0"/>
    <x v="0"/>
    <x v="0"/>
    <x v="0"/>
    <x v="0"/>
    <x v="0"/>
    <x v="0"/>
    <x v="0"/>
    <x v="0"/>
    <x v="0"/>
    <x v="0"/>
    <x v="0"/>
    <x v="0"/>
    <x v="15"/>
    <x v="13"/>
  </r>
  <r>
    <n v="3072"/>
    <x v="22"/>
    <x v="0"/>
    <x v="1"/>
    <x v="50"/>
    <x v="1623"/>
    <x v="1"/>
    <x v="3"/>
    <x v="0"/>
    <x v="1949"/>
    <x v="0"/>
    <x v="2"/>
    <x v="31"/>
    <x v="383"/>
    <x v="1411"/>
    <x v="21"/>
    <x v="47"/>
    <x v="0"/>
    <x v="2386"/>
    <x v="0"/>
    <x v="0"/>
    <x v="0"/>
    <x v="0"/>
    <x v="0"/>
    <x v="0"/>
    <x v="0"/>
    <x v="0"/>
    <x v="0"/>
    <x v="0"/>
    <x v="0"/>
    <x v="0"/>
    <x v="0"/>
    <x v="15"/>
    <x v="13"/>
  </r>
  <r>
    <n v="3073"/>
    <x v="22"/>
    <x v="0"/>
    <x v="1"/>
    <x v="50"/>
    <x v="1832"/>
    <x v="1"/>
    <x v="3"/>
    <x v="0"/>
    <x v="1879"/>
    <x v="0"/>
    <x v="2"/>
    <x v="31"/>
    <x v="383"/>
    <x v="1675"/>
    <x v="21"/>
    <x v="47"/>
    <x v="0"/>
    <x v="2387"/>
    <x v="0"/>
    <x v="0"/>
    <x v="0"/>
    <x v="0"/>
    <x v="0"/>
    <x v="0"/>
    <x v="0"/>
    <x v="0"/>
    <x v="0"/>
    <x v="0"/>
    <x v="0"/>
    <x v="0"/>
    <x v="0"/>
    <x v="15"/>
    <x v="13"/>
  </r>
  <r>
    <n v="3074"/>
    <x v="22"/>
    <x v="0"/>
    <x v="1"/>
    <x v="50"/>
    <x v="1832"/>
    <x v="1"/>
    <x v="3"/>
    <x v="0"/>
    <x v="1879"/>
    <x v="0"/>
    <x v="2"/>
    <x v="31"/>
    <x v="383"/>
    <x v="1675"/>
    <x v="21"/>
    <x v="47"/>
    <x v="0"/>
    <x v="2388"/>
    <x v="0"/>
    <x v="0"/>
    <x v="0"/>
    <x v="0"/>
    <x v="0"/>
    <x v="0"/>
    <x v="0"/>
    <x v="0"/>
    <x v="0"/>
    <x v="0"/>
    <x v="0"/>
    <x v="0"/>
    <x v="0"/>
    <x v="15"/>
    <x v="13"/>
  </r>
  <r>
    <n v="3075"/>
    <x v="22"/>
    <x v="0"/>
    <x v="1"/>
    <x v="50"/>
    <x v="1455"/>
    <x v="1"/>
    <x v="3"/>
    <x v="0"/>
    <x v="1798"/>
    <x v="0"/>
    <x v="2"/>
    <x v="31"/>
    <x v="383"/>
    <x v="1823"/>
    <x v="21"/>
    <x v="47"/>
    <x v="0"/>
    <x v="2389"/>
    <x v="0"/>
    <x v="0"/>
    <x v="0"/>
    <x v="0"/>
    <x v="0"/>
    <x v="0"/>
    <x v="0"/>
    <x v="0"/>
    <x v="0"/>
    <x v="0"/>
    <x v="0"/>
    <x v="0"/>
    <x v="0"/>
    <x v="15"/>
    <x v="13"/>
  </r>
  <r>
    <n v="3076"/>
    <x v="3"/>
    <x v="0"/>
    <x v="4"/>
    <x v="2192"/>
    <x v="2038"/>
    <x v="2"/>
    <x v="3"/>
    <x v="0"/>
    <x v="1950"/>
    <x v="0"/>
    <x v="2"/>
    <x v="31"/>
    <x v="383"/>
    <x v="1926"/>
    <x v="1"/>
    <x v="1218"/>
    <x v="0"/>
    <x v="2390"/>
    <x v="0"/>
    <x v="0"/>
    <x v="0"/>
    <x v="0"/>
    <x v="0"/>
    <x v="0"/>
    <x v="0"/>
    <x v="0"/>
    <x v="0"/>
    <x v="0"/>
    <x v="0"/>
    <x v="0"/>
    <x v="0"/>
    <x v="15"/>
    <x v="13"/>
  </r>
  <r>
    <n v="3077"/>
    <x v="19"/>
    <x v="0"/>
    <x v="3"/>
    <x v="2146"/>
    <x v="1019"/>
    <x v="1"/>
    <x v="3"/>
    <x v="0"/>
    <x v="1951"/>
    <x v="0"/>
    <x v="2"/>
    <x v="31"/>
    <x v="383"/>
    <x v="1927"/>
    <x v="1"/>
    <x v="1219"/>
    <x v="0"/>
    <x v="2391"/>
    <x v="0"/>
    <x v="0"/>
    <x v="0"/>
    <x v="0"/>
    <x v="0"/>
    <x v="0"/>
    <x v="0"/>
    <x v="0"/>
    <x v="0"/>
    <x v="0"/>
    <x v="0"/>
    <x v="0"/>
    <x v="0"/>
    <x v="15"/>
    <x v="13"/>
  </r>
  <r>
    <n v="3078"/>
    <x v="22"/>
    <x v="0"/>
    <x v="1"/>
    <x v="50"/>
    <x v="1623"/>
    <x v="1"/>
    <x v="3"/>
    <x v="0"/>
    <x v="1819"/>
    <x v="0"/>
    <x v="2"/>
    <x v="31"/>
    <x v="383"/>
    <x v="1836"/>
    <x v="21"/>
    <x v="47"/>
    <x v="0"/>
    <x v="2392"/>
    <x v="0"/>
    <x v="0"/>
    <x v="0"/>
    <x v="0"/>
    <x v="0"/>
    <x v="0"/>
    <x v="0"/>
    <x v="0"/>
    <x v="0"/>
    <x v="0"/>
    <x v="0"/>
    <x v="0"/>
    <x v="0"/>
    <x v="15"/>
    <x v="13"/>
  </r>
  <r>
    <n v="3079"/>
    <x v="22"/>
    <x v="0"/>
    <x v="1"/>
    <x v="50"/>
    <x v="971"/>
    <x v="1"/>
    <x v="3"/>
    <x v="0"/>
    <x v="1952"/>
    <x v="0"/>
    <x v="2"/>
    <x v="31"/>
    <x v="383"/>
    <x v="932"/>
    <x v="21"/>
    <x v="47"/>
    <x v="0"/>
    <x v="2393"/>
    <x v="0"/>
    <x v="0"/>
    <x v="0"/>
    <x v="0"/>
    <x v="0"/>
    <x v="0"/>
    <x v="0"/>
    <x v="0"/>
    <x v="0"/>
    <x v="0"/>
    <x v="0"/>
    <x v="0"/>
    <x v="0"/>
    <x v="15"/>
    <x v="13"/>
  </r>
  <r>
    <n v="3080"/>
    <x v="19"/>
    <x v="0"/>
    <x v="4"/>
    <x v="2193"/>
    <x v="2039"/>
    <x v="1"/>
    <x v="3"/>
    <x v="0"/>
    <x v="1953"/>
    <x v="0"/>
    <x v="2"/>
    <x v="31"/>
    <x v="383"/>
    <x v="1188"/>
    <x v="21"/>
    <x v="47"/>
    <x v="0"/>
    <x v="2394"/>
    <x v="0"/>
    <x v="0"/>
    <x v="0"/>
    <x v="0"/>
    <x v="0"/>
    <x v="0"/>
    <x v="0"/>
    <x v="0"/>
    <x v="0"/>
    <x v="0"/>
    <x v="0"/>
    <x v="0"/>
    <x v="0"/>
    <x v="15"/>
    <x v="13"/>
  </r>
  <r>
    <n v="3081"/>
    <x v="22"/>
    <x v="0"/>
    <x v="1"/>
    <x v="50"/>
    <x v="124"/>
    <x v="1"/>
    <x v="3"/>
    <x v="0"/>
    <x v="1954"/>
    <x v="0"/>
    <x v="2"/>
    <x v="31"/>
    <x v="383"/>
    <x v="129"/>
    <x v="21"/>
    <x v="47"/>
    <x v="0"/>
    <x v="2395"/>
    <x v="0"/>
    <x v="0"/>
    <x v="0"/>
    <x v="0"/>
    <x v="0"/>
    <x v="0"/>
    <x v="0"/>
    <x v="0"/>
    <x v="0"/>
    <x v="0"/>
    <x v="0"/>
    <x v="0"/>
    <x v="0"/>
    <x v="15"/>
    <x v="13"/>
  </r>
  <r>
    <n v="3082"/>
    <x v="19"/>
    <x v="0"/>
    <x v="4"/>
    <x v="2194"/>
    <x v="2040"/>
    <x v="1"/>
    <x v="3"/>
    <x v="0"/>
    <x v="1709"/>
    <x v="0"/>
    <x v="2"/>
    <x v="31"/>
    <x v="383"/>
    <x v="147"/>
    <x v="21"/>
    <x v="47"/>
    <x v="0"/>
    <x v="2396"/>
    <x v="0"/>
    <x v="0"/>
    <x v="0"/>
    <x v="0"/>
    <x v="0"/>
    <x v="0"/>
    <x v="0"/>
    <x v="0"/>
    <x v="0"/>
    <x v="0"/>
    <x v="0"/>
    <x v="0"/>
    <x v="0"/>
    <x v="15"/>
    <x v="13"/>
  </r>
  <r>
    <n v="3083"/>
    <x v="22"/>
    <x v="0"/>
    <x v="1"/>
    <x v="50"/>
    <x v="1183"/>
    <x v="1"/>
    <x v="3"/>
    <x v="0"/>
    <x v="1146"/>
    <x v="0"/>
    <x v="2"/>
    <x v="31"/>
    <x v="384"/>
    <x v="960"/>
    <x v="21"/>
    <x v="47"/>
    <x v="0"/>
    <x v="2397"/>
    <x v="0"/>
    <x v="0"/>
    <x v="0"/>
    <x v="0"/>
    <x v="0"/>
    <x v="0"/>
    <x v="0"/>
    <x v="0"/>
    <x v="0"/>
    <x v="0"/>
    <x v="0"/>
    <x v="0"/>
    <x v="0"/>
    <x v="15"/>
    <x v="13"/>
  </r>
  <r>
    <n v="3084"/>
    <x v="22"/>
    <x v="0"/>
    <x v="1"/>
    <x v="50"/>
    <x v="1896"/>
    <x v="1"/>
    <x v="3"/>
    <x v="0"/>
    <x v="1714"/>
    <x v="0"/>
    <x v="2"/>
    <x v="31"/>
    <x v="384"/>
    <x v="1701"/>
    <x v="21"/>
    <x v="47"/>
    <x v="0"/>
    <x v="2398"/>
    <x v="0"/>
    <x v="0"/>
    <x v="0"/>
    <x v="0"/>
    <x v="0"/>
    <x v="0"/>
    <x v="0"/>
    <x v="0"/>
    <x v="0"/>
    <x v="0"/>
    <x v="0"/>
    <x v="0"/>
    <x v="0"/>
    <x v="15"/>
    <x v="13"/>
  </r>
  <r>
    <n v="3085"/>
    <x v="22"/>
    <x v="0"/>
    <x v="1"/>
    <x v="50"/>
    <x v="1183"/>
    <x v="1"/>
    <x v="3"/>
    <x v="0"/>
    <x v="1146"/>
    <x v="0"/>
    <x v="2"/>
    <x v="31"/>
    <x v="384"/>
    <x v="960"/>
    <x v="21"/>
    <x v="47"/>
    <x v="0"/>
    <x v="2399"/>
    <x v="0"/>
    <x v="0"/>
    <x v="0"/>
    <x v="0"/>
    <x v="0"/>
    <x v="0"/>
    <x v="0"/>
    <x v="0"/>
    <x v="0"/>
    <x v="0"/>
    <x v="0"/>
    <x v="0"/>
    <x v="0"/>
    <x v="15"/>
    <x v="13"/>
  </r>
  <r>
    <n v="3086"/>
    <x v="22"/>
    <x v="0"/>
    <x v="1"/>
    <x v="50"/>
    <x v="1832"/>
    <x v="1"/>
    <x v="3"/>
    <x v="0"/>
    <x v="1879"/>
    <x v="0"/>
    <x v="2"/>
    <x v="31"/>
    <x v="384"/>
    <x v="1675"/>
    <x v="21"/>
    <x v="47"/>
    <x v="0"/>
    <x v="2400"/>
    <x v="0"/>
    <x v="0"/>
    <x v="0"/>
    <x v="0"/>
    <x v="0"/>
    <x v="0"/>
    <x v="0"/>
    <x v="0"/>
    <x v="0"/>
    <x v="0"/>
    <x v="0"/>
    <x v="0"/>
    <x v="0"/>
    <x v="15"/>
    <x v="13"/>
  </r>
  <r>
    <n v="3087"/>
    <x v="19"/>
    <x v="0"/>
    <x v="8"/>
    <x v="2195"/>
    <x v="2041"/>
    <x v="1"/>
    <x v="3"/>
    <x v="0"/>
    <x v="1955"/>
    <x v="0"/>
    <x v="2"/>
    <x v="31"/>
    <x v="384"/>
    <x v="1928"/>
    <x v="1"/>
    <x v="1220"/>
    <x v="0"/>
    <x v="2401"/>
    <x v="0"/>
    <x v="0"/>
    <x v="0"/>
    <x v="0"/>
    <x v="0"/>
    <x v="0"/>
    <x v="0"/>
    <x v="0"/>
    <x v="0"/>
    <x v="0"/>
    <x v="0"/>
    <x v="0"/>
    <x v="0"/>
    <x v="15"/>
    <x v="13"/>
  </r>
  <r>
    <n v="3088"/>
    <x v="22"/>
    <x v="0"/>
    <x v="1"/>
    <x v="50"/>
    <x v="1896"/>
    <x v="1"/>
    <x v="3"/>
    <x v="0"/>
    <x v="1714"/>
    <x v="0"/>
    <x v="2"/>
    <x v="31"/>
    <x v="384"/>
    <x v="1701"/>
    <x v="21"/>
    <x v="47"/>
    <x v="0"/>
    <x v="2402"/>
    <x v="0"/>
    <x v="0"/>
    <x v="0"/>
    <x v="0"/>
    <x v="0"/>
    <x v="0"/>
    <x v="0"/>
    <x v="0"/>
    <x v="0"/>
    <x v="0"/>
    <x v="0"/>
    <x v="0"/>
    <x v="0"/>
    <x v="15"/>
    <x v="13"/>
  </r>
  <r>
    <n v="3089"/>
    <x v="22"/>
    <x v="0"/>
    <x v="1"/>
    <x v="50"/>
    <x v="1183"/>
    <x v="1"/>
    <x v="3"/>
    <x v="0"/>
    <x v="1921"/>
    <x v="0"/>
    <x v="2"/>
    <x v="31"/>
    <x v="384"/>
    <x v="1908"/>
    <x v="21"/>
    <x v="47"/>
    <x v="0"/>
    <x v="2403"/>
    <x v="0"/>
    <x v="0"/>
    <x v="0"/>
    <x v="0"/>
    <x v="0"/>
    <x v="0"/>
    <x v="0"/>
    <x v="0"/>
    <x v="0"/>
    <x v="0"/>
    <x v="0"/>
    <x v="0"/>
    <x v="0"/>
    <x v="15"/>
    <x v="13"/>
  </r>
  <r>
    <n v="3090"/>
    <x v="22"/>
    <x v="0"/>
    <x v="1"/>
    <x v="50"/>
    <x v="1183"/>
    <x v="1"/>
    <x v="3"/>
    <x v="0"/>
    <x v="1921"/>
    <x v="0"/>
    <x v="2"/>
    <x v="31"/>
    <x v="384"/>
    <x v="1908"/>
    <x v="21"/>
    <x v="47"/>
    <x v="0"/>
    <x v="2404"/>
    <x v="0"/>
    <x v="0"/>
    <x v="0"/>
    <x v="0"/>
    <x v="0"/>
    <x v="0"/>
    <x v="0"/>
    <x v="0"/>
    <x v="0"/>
    <x v="0"/>
    <x v="0"/>
    <x v="0"/>
    <x v="0"/>
    <x v="15"/>
    <x v="13"/>
  </r>
  <r>
    <n v="3091"/>
    <x v="22"/>
    <x v="0"/>
    <x v="1"/>
    <x v="50"/>
    <x v="1896"/>
    <x v="1"/>
    <x v="3"/>
    <x v="0"/>
    <x v="1828"/>
    <x v="0"/>
    <x v="2"/>
    <x v="31"/>
    <x v="384"/>
    <x v="1711"/>
    <x v="21"/>
    <x v="47"/>
    <x v="0"/>
    <x v="2405"/>
    <x v="0"/>
    <x v="0"/>
    <x v="0"/>
    <x v="0"/>
    <x v="0"/>
    <x v="0"/>
    <x v="0"/>
    <x v="0"/>
    <x v="0"/>
    <x v="0"/>
    <x v="0"/>
    <x v="0"/>
    <x v="0"/>
    <x v="15"/>
    <x v="13"/>
  </r>
  <r>
    <n v="3092"/>
    <x v="22"/>
    <x v="0"/>
    <x v="1"/>
    <x v="50"/>
    <x v="1896"/>
    <x v="1"/>
    <x v="3"/>
    <x v="0"/>
    <x v="1828"/>
    <x v="0"/>
    <x v="2"/>
    <x v="31"/>
    <x v="384"/>
    <x v="1711"/>
    <x v="21"/>
    <x v="47"/>
    <x v="0"/>
    <x v="2406"/>
    <x v="0"/>
    <x v="0"/>
    <x v="0"/>
    <x v="0"/>
    <x v="0"/>
    <x v="0"/>
    <x v="0"/>
    <x v="0"/>
    <x v="0"/>
    <x v="0"/>
    <x v="0"/>
    <x v="0"/>
    <x v="0"/>
    <x v="15"/>
    <x v="13"/>
  </r>
  <r>
    <n v="3093"/>
    <x v="19"/>
    <x v="0"/>
    <x v="8"/>
    <x v="2196"/>
    <x v="2042"/>
    <x v="1"/>
    <x v="3"/>
    <x v="0"/>
    <x v="1956"/>
    <x v="0"/>
    <x v="2"/>
    <x v="31"/>
    <x v="384"/>
    <x v="1929"/>
    <x v="1"/>
    <x v="1221"/>
    <x v="0"/>
    <x v="2407"/>
    <x v="0"/>
    <x v="0"/>
    <x v="0"/>
    <x v="0"/>
    <x v="0"/>
    <x v="0"/>
    <x v="0"/>
    <x v="0"/>
    <x v="0"/>
    <x v="0"/>
    <x v="0"/>
    <x v="0"/>
    <x v="0"/>
    <x v="15"/>
    <x v="13"/>
  </r>
  <r>
    <n v="3094"/>
    <x v="22"/>
    <x v="0"/>
    <x v="1"/>
    <x v="50"/>
    <x v="1183"/>
    <x v="1"/>
    <x v="3"/>
    <x v="0"/>
    <x v="1921"/>
    <x v="0"/>
    <x v="2"/>
    <x v="31"/>
    <x v="384"/>
    <x v="1908"/>
    <x v="21"/>
    <x v="47"/>
    <x v="0"/>
    <x v="2408"/>
    <x v="0"/>
    <x v="0"/>
    <x v="0"/>
    <x v="0"/>
    <x v="0"/>
    <x v="0"/>
    <x v="0"/>
    <x v="0"/>
    <x v="0"/>
    <x v="0"/>
    <x v="0"/>
    <x v="0"/>
    <x v="0"/>
    <x v="15"/>
    <x v="13"/>
  </r>
  <r>
    <n v="3095"/>
    <x v="22"/>
    <x v="0"/>
    <x v="1"/>
    <x v="50"/>
    <x v="1832"/>
    <x v="1"/>
    <x v="3"/>
    <x v="0"/>
    <x v="1784"/>
    <x v="0"/>
    <x v="2"/>
    <x v="31"/>
    <x v="384"/>
    <x v="1774"/>
    <x v="21"/>
    <x v="47"/>
    <x v="0"/>
    <x v="2409"/>
    <x v="0"/>
    <x v="0"/>
    <x v="0"/>
    <x v="0"/>
    <x v="0"/>
    <x v="0"/>
    <x v="0"/>
    <x v="0"/>
    <x v="0"/>
    <x v="0"/>
    <x v="0"/>
    <x v="0"/>
    <x v="0"/>
    <x v="15"/>
    <x v="13"/>
  </r>
  <r>
    <n v="3096"/>
    <x v="22"/>
    <x v="0"/>
    <x v="1"/>
    <x v="50"/>
    <x v="1944"/>
    <x v="1"/>
    <x v="3"/>
    <x v="0"/>
    <x v="1818"/>
    <x v="0"/>
    <x v="2"/>
    <x v="31"/>
    <x v="384"/>
    <x v="960"/>
    <x v="21"/>
    <x v="47"/>
    <x v="0"/>
    <x v="2410"/>
    <x v="0"/>
    <x v="0"/>
    <x v="0"/>
    <x v="0"/>
    <x v="0"/>
    <x v="0"/>
    <x v="0"/>
    <x v="0"/>
    <x v="0"/>
    <x v="0"/>
    <x v="0"/>
    <x v="0"/>
    <x v="0"/>
    <x v="15"/>
    <x v="13"/>
  </r>
  <r>
    <n v="3097"/>
    <x v="22"/>
    <x v="0"/>
    <x v="1"/>
    <x v="50"/>
    <x v="1183"/>
    <x v="1"/>
    <x v="3"/>
    <x v="0"/>
    <x v="1818"/>
    <x v="0"/>
    <x v="2"/>
    <x v="31"/>
    <x v="384"/>
    <x v="960"/>
    <x v="21"/>
    <x v="47"/>
    <x v="0"/>
    <x v="2411"/>
    <x v="0"/>
    <x v="0"/>
    <x v="0"/>
    <x v="0"/>
    <x v="0"/>
    <x v="0"/>
    <x v="0"/>
    <x v="0"/>
    <x v="0"/>
    <x v="0"/>
    <x v="0"/>
    <x v="0"/>
    <x v="0"/>
    <x v="15"/>
    <x v="13"/>
  </r>
  <r>
    <n v="3098"/>
    <x v="22"/>
    <x v="0"/>
    <x v="1"/>
    <x v="50"/>
    <x v="1944"/>
    <x v="1"/>
    <x v="3"/>
    <x v="0"/>
    <x v="1818"/>
    <x v="0"/>
    <x v="2"/>
    <x v="31"/>
    <x v="384"/>
    <x v="960"/>
    <x v="21"/>
    <x v="47"/>
    <x v="0"/>
    <x v="2412"/>
    <x v="0"/>
    <x v="0"/>
    <x v="0"/>
    <x v="0"/>
    <x v="0"/>
    <x v="0"/>
    <x v="0"/>
    <x v="0"/>
    <x v="0"/>
    <x v="0"/>
    <x v="0"/>
    <x v="0"/>
    <x v="0"/>
    <x v="15"/>
    <x v="13"/>
  </r>
  <r>
    <n v="3099"/>
    <x v="19"/>
    <x v="0"/>
    <x v="4"/>
    <x v="2197"/>
    <x v="2043"/>
    <x v="1"/>
    <x v="3"/>
    <x v="0"/>
    <x v="1957"/>
    <x v="0"/>
    <x v="2"/>
    <x v="31"/>
    <x v="384"/>
    <x v="1099"/>
    <x v="21"/>
    <x v="47"/>
    <x v="0"/>
    <x v="2413"/>
    <x v="0"/>
    <x v="0"/>
    <x v="0"/>
    <x v="0"/>
    <x v="0"/>
    <x v="0"/>
    <x v="0"/>
    <x v="0"/>
    <x v="0"/>
    <x v="0"/>
    <x v="0"/>
    <x v="0"/>
    <x v="0"/>
    <x v="15"/>
    <x v="13"/>
  </r>
  <r>
    <n v="3100"/>
    <x v="19"/>
    <x v="0"/>
    <x v="4"/>
    <x v="2198"/>
    <x v="2044"/>
    <x v="1"/>
    <x v="3"/>
    <x v="0"/>
    <x v="1958"/>
    <x v="0"/>
    <x v="2"/>
    <x v="31"/>
    <x v="384"/>
    <x v="271"/>
    <x v="21"/>
    <x v="47"/>
    <x v="0"/>
    <x v="2414"/>
    <x v="0"/>
    <x v="0"/>
    <x v="0"/>
    <x v="0"/>
    <x v="0"/>
    <x v="0"/>
    <x v="0"/>
    <x v="0"/>
    <x v="0"/>
    <x v="0"/>
    <x v="0"/>
    <x v="0"/>
    <x v="0"/>
    <x v="15"/>
    <x v="13"/>
  </r>
  <r>
    <n v="3101"/>
    <x v="19"/>
    <x v="0"/>
    <x v="4"/>
    <x v="2199"/>
    <x v="2045"/>
    <x v="1"/>
    <x v="3"/>
    <x v="0"/>
    <x v="1959"/>
    <x v="0"/>
    <x v="2"/>
    <x v="31"/>
    <x v="384"/>
    <x v="1263"/>
    <x v="21"/>
    <x v="47"/>
    <x v="0"/>
    <x v="2415"/>
    <x v="0"/>
    <x v="0"/>
    <x v="0"/>
    <x v="0"/>
    <x v="0"/>
    <x v="0"/>
    <x v="0"/>
    <x v="0"/>
    <x v="0"/>
    <x v="0"/>
    <x v="0"/>
    <x v="0"/>
    <x v="0"/>
    <x v="15"/>
    <x v="13"/>
  </r>
  <r>
    <n v="3102"/>
    <x v="19"/>
    <x v="0"/>
    <x v="4"/>
    <x v="2200"/>
    <x v="2046"/>
    <x v="1"/>
    <x v="3"/>
    <x v="0"/>
    <x v="1960"/>
    <x v="0"/>
    <x v="2"/>
    <x v="31"/>
    <x v="384"/>
    <x v="1930"/>
    <x v="21"/>
    <x v="47"/>
    <x v="0"/>
    <x v="2416"/>
    <x v="0"/>
    <x v="0"/>
    <x v="0"/>
    <x v="0"/>
    <x v="0"/>
    <x v="0"/>
    <x v="0"/>
    <x v="0"/>
    <x v="0"/>
    <x v="0"/>
    <x v="0"/>
    <x v="0"/>
    <x v="0"/>
    <x v="15"/>
    <x v="13"/>
  </r>
  <r>
    <n v="3103"/>
    <x v="19"/>
    <x v="0"/>
    <x v="4"/>
    <x v="2197"/>
    <x v="2047"/>
    <x v="1"/>
    <x v="3"/>
    <x v="0"/>
    <x v="1961"/>
    <x v="0"/>
    <x v="2"/>
    <x v="31"/>
    <x v="384"/>
    <x v="1098"/>
    <x v="21"/>
    <x v="47"/>
    <x v="0"/>
    <x v="2413"/>
    <x v="0"/>
    <x v="0"/>
    <x v="0"/>
    <x v="0"/>
    <x v="0"/>
    <x v="0"/>
    <x v="0"/>
    <x v="0"/>
    <x v="0"/>
    <x v="0"/>
    <x v="0"/>
    <x v="0"/>
    <x v="0"/>
    <x v="15"/>
    <x v="13"/>
  </r>
  <r>
    <n v="3104"/>
    <x v="22"/>
    <x v="0"/>
    <x v="1"/>
    <x v="50"/>
    <x v="1832"/>
    <x v="1"/>
    <x v="3"/>
    <x v="0"/>
    <x v="1784"/>
    <x v="0"/>
    <x v="2"/>
    <x v="31"/>
    <x v="385"/>
    <x v="1774"/>
    <x v="21"/>
    <x v="47"/>
    <x v="0"/>
    <x v="2137"/>
    <x v="0"/>
    <x v="0"/>
    <x v="0"/>
    <x v="0"/>
    <x v="0"/>
    <x v="0"/>
    <x v="0"/>
    <x v="0"/>
    <x v="0"/>
    <x v="0"/>
    <x v="0"/>
    <x v="0"/>
    <x v="0"/>
    <x v="15"/>
    <x v="13"/>
  </r>
  <r>
    <n v="3105"/>
    <x v="22"/>
    <x v="0"/>
    <x v="1"/>
    <x v="50"/>
    <x v="2048"/>
    <x v="1"/>
    <x v="3"/>
    <x v="0"/>
    <x v="906"/>
    <x v="0"/>
    <x v="2"/>
    <x v="31"/>
    <x v="385"/>
    <x v="932"/>
    <x v="21"/>
    <x v="47"/>
    <x v="0"/>
    <x v="2417"/>
    <x v="0"/>
    <x v="0"/>
    <x v="0"/>
    <x v="0"/>
    <x v="0"/>
    <x v="0"/>
    <x v="0"/>
    <x v="0"/>
    <x v="0"/>
    <x v="0"/>
    <x v="0"/>
    <x v="0"/>
    <x v="0"/>
    <x v="15"/>
    <x v="13"/>
  </r>
  <r>
    <n v="3106"/>
    <x v="22"/>
    <x v="0"/>
    <x v="1"/>
    <x v="50"/>
    <x v="1832"/>
    <x v="1"/>
    <x v="3"/>
    <x v="0"/>
    <x v="1784"/>
    <x v="0"/>
    <x v="2"/>
    <x v="31"/>
    <x v="385"/>
    <x v="1774"/>
    <x v="21"/>
    <x v="47"/>
    <x v="0"/>
    <x v="2418"/>
    <x v="0"/>
    <x v="0"/>
    <x v="0"/>
    <x v="0"/>
    <x v="0"/>
    <x v="0"/>
    <x v="0"/>
    <x v="0"/>
    <x v="0"/>
    <x v="0"/>
    <x v="0"/>
    <x v="0"/>
    <x v="0"/>
    <x v="15"/>
    <x v="13"/>
  </r>
  <r>
    <n v="3107"/>
    <x v="22"/>
    <x v="0"/>
    <x v="1"/>
    <x v="50"/>
    <x v="1896"/>
    <x v="1"/>
    <x v="3"/>
    <x v="0"/>
    <x v="1828"/>
    <x v="0"/>
    <x v="2"/>
    <x v="31"/>
    <x v="385"/>
    <x v="1711"/>
    <x v="21"/>
    <x v="47"/>
    <x v="0"/>
    <x v="2419"/>
    <x v="0"/>
    <x v="0"/>
    <x v="0"/>
    <x v="0"/>
    <x v="0"/>
    <x v="0"/>
    <x v="0"/>
    <x v="0"/>
    <x v="0"/>
    <x v="0"/>
    <x v="0"/>
    <x v="0"/>
    <x v="0"/>
    <x v="15"/>
    <x v="13"/>
  </r>
  <r>
    <n v="3108"/>
    <x v="22"/>
    <x v="0"/>
    <x v="1"/>
    <x v="50"/>
    <x v="1832"/>
    <x v="1"/>
    <x v="3"/>
    <x v="0"/>
    <x v="1784"/>
    <x v="0"/>
    <x v="2"/>
    <x v="31"/>
    <x v="385"/>
    <x v="1774"/>
    <x v="21"/>
    <x v="47"/>
    <x v="0"/>
    <x v="2420"/>
    <x v="0"/>
    <x v="0"/>
    <x v="0"/>
    <x v="0"/>
    <x v="0"/>
    <x v="0"/>
    <x v="0"/>
    <x v="0"/>
    <x v="0"/>
    <x v="0"/>
    <x v="0"/>
    <x v="0"/>
    <x v="0"/>
    <x v="15"/>
    <x v="13"/>
  </r>
  <r>
    <n v="3109"/>
    <x v="22"/>
    <x v="0"/>
    <x v="1"/>
    <x v="50"/>
    <x v="1183"/>
    <x v="1"/>
    <x v="3"/>
    <x v="0"/>
    <x v="1818"/>
    <x v="0"/>
    <x v="2"/>
    <x v="31"/>
    <x v="386"/>
    <x v="960"/>
    <x v="21"/>
    <x v="47"/>
    <x v="0"/>
    <x v="2421"/>
    <x v="0"/>
    <x v="0"/>
    <x v="0"/>
    <x v="0"/>
    <x v="0"/>
    <x v="0"/>
    <x v="0"/>
    <x v="0"/>
    <x v="0"/>
    <x v="0"/>
    <x v="0"/>
    <x v="0"/>
    <x v="0"/>
    <x v="15"/>
    <x v="13"/>
  </r>
  <r>
    <n v="3110"/>
    <x v="22"/>
    <x v="0"/>
    <x v="1"/>
    <x v="50"/>
    <x v="1183"/>
    <x v="1"/>
    <x v="3"/>
    <x v="0"/>
    <x v="1146"/>
    <x v="0"/>
    <x v="2"/>
    <x v="31"/>
    <x v="386"/>
    <x v="960"/>
    <x v="21"/>
    <x v="47"/>
    <x v="0"/>
    <x v="2422"/>
    <x v="0"/>
    <x v="0"/>
    <x v="0"/>
    <x v="0"/>
    <x v="0"/>
    <x v="0"/>
    <x v="0"/>
    <x v="0"/>
    <x v="0"/>
    <x v="0"/>
    <x v="0"/>
    <x v="0"/>
    <x v="0"/>
    <x v="15"/>
    <x v="13"/>
  </r>
  <r>
    <n v="3111"/>
    <x v="22"/>
    <x v="0"/>
    <x v="1"/>
    <x v="50"/>
    <x v="1183"/>
    <x v="1"/>
    <x v="3"/>
    <x v="0"/>
    <x v="1146"/>
    <x v="0"/>
    <x v="2"/>
    <x v="31"/>
    <x v="386"/>
    <x v="960"/>
    <x v="21"/>
    <x v="47"/>
    <x v="0"/>
    <x v="2423"/>
    <x v="0"/>
    <x v="0"/>
    <x v="0"/>
    <x v="0"/>
    <x v="0"/>
    <x v="0"/>
    <x v="0"/>
    <x v="0"/>
    <x v="0"/>
    <x v="0"/>
    <x v="0"/>
    <x v="0"/>
    <x v="0"/>
    <x v="15"/>
    <x v="13"/>
  </r>
  <r>
    <n v="3112"/>
    <x v="22"/>
    <x v="0"/>
    <x v="1"/>
    <x v="50"/>
    <x v="2049"/>
    <x v="1"/>
    <x v="3"/>
    <x v="0"/>
    <x v="1662"/>
    <x v="0"/>
    <x v="2"/>
    <x v="31"/>
    <x v="386"/>
    <x v="1675"/>
    <x v="21"/>
    <x v="47"/>
    <x v="0"/>
    <x v="2424"/>
    <x v="0"/>
    <x v="0"/>
    <x v="0"/>
    <x v="0"/>
    <x v="0"/>
    <x v="0"/>
    <x v="0"/>
    <x v="0"/>
    <x v="0"/>
    <x v="0"/>
    <x v="0"/>
    <x v="0"/>
    <x v="0"/>
    <x v="15"/>
    <x v="13"/>
  </r>
  <r>
    <n v="3113"/>
    <x v="22"/>
    <x v="0"/>
    <x v="1"/>
    <x v="50"/>
    <x v="1121"/>
    <x v="1"/>
    <x v="3"/>
    <x v="0"/>
    <x v="1962"/>
    <x v="0"/>
    <x v="2"/>
    <x v="31"/>
    <x v="386"/>
    <x v="1931"/>
    <x v="21"/>
    <x v="47"/>
    <x v="0"/>
    <x v="2425"/>
    <x v="0"/>
    <x v="0"/>
    <x v="0"/>
    <x v="0"/>
    <x v="0"/>
    <x v="0"/>
    <x v="0"/>
    <x v="0"/>
    <x v="0"/>
    <x v="0"/>
    <x v="0"/>
    <x v="0"/>
    <x v="0"/>
    <x v="15"/>
    <x v="13"/>
  </r>
  <r>
    <n v="3114"/>
    <x v="22"/>
    <x v="0"/>
    <x v="1"/>
    <x v="50"/>
    <x v="971"/>
    <x v="1"/>
    <x v="3"/>
    <x v="0"/>
    <x v="1952"/>
    <x v="0"/>
    <x v="2"/>
    <x v="31"/>
    <x v="386"/>
    <x v="932"/>
    <x v="21"/>
    <x v="47"/>
    <x v="0"/>
    <x v="2426"/>
    <x v="0"/>
    <x v="0"/>
    <x v="0"/>
    <x v="0"/>
    <x v="0"/>
    <x v="0"/>
    <x v="0"/>
    <x v="0"/>
    <x v="0"/>
    <x v="0"/>
    <x v="0"/>
    <x v="0"/>
    <x v="0"/>
    <x v="15"/>
    <x v="13"/>
  </r>
  <r>
    <n v="3115"/>
    <x v="22"/>
    <x v="0"/>
    <x v="1"/>
    <x v="50"/>
    <x v="2050"/>
    <x v="1"/>
    <x v="3"/>
    <x v="0"/>
    <x v="1963"/>
    <x v="0"/>
    <x v="2"/>
    <x v="31"/>
    <x v="386"/>
    <x v="1072"/>
    <x v="21"/>
    <x v="47"/>
    <x v="0"/>
    <x v="2427"/>
    <x v="0"/>
    <x v="0"/>
    <x v="0"/>
    <x v="0"/>
    <x v="0"/>
    <x v="0"/>
    <x v="0"/>
    <x v="0"/>
    <x v="0"/>
    <x v="0"/>
    <x v="0"/>
    <x v="0"/>
    <x v="0"/>
    <x v="15"/>
    <x v="13"/>
  </r>
  <r>
    <n v="3116"/>
    <x v="22"/>
    <x v="0"/>
    <x v="1"/>
    <x v="50"/>
    <x v="1896"/>
    <x v="1"/>
    <x v="3"/>
    <x v="0"/>
    <x v="1714"/>
    <x v="0"/>
    <x v="2"/>
    <x v="31"/>
    <x v="386"/>
    <x v="1701"/>
    <x v="21"/>
    <x v="47"/>
    <x v="0"/>
    <x v="2428"/>
    <x v="0"/>
    <x v="0"/>
    <x v="0"/>
    <x v="0"/>
    <x v="0"/>
    <x v="0"/>
    <x v="0"/>
    <x v="0"/>
    <x v="0"/>
    <x v="0"/>
    <x v="0"/>
    <x v="0"/>
    <x v="0"/>
    <x v="15"/>
    <x v="13"/>
  </r>
  <r>
    <n v="3117"/>
    <x v="19"/>
    <x v="0"/>
    <x v="4"/>
    <x v="2201"/>
    <x v="2051"/>
    <x v="1"/>
    <x v="3"/>
    <x v="0"/>
    <x v="141"/>
    <x v="0"/>
    <x v="2"/>
    <x v="31"/>
    <x v="386"/>
    <x v="114"/>
    <x v="21"/>
    <x v="47"/>
    <x v="0"/>
    <x v="2429"/>
    <x v="0"/>
    <x v="0"/>
    <x v="0"/>
    <x v="0"/>
    <x v="0"/>
    <x v="0"/>
    <x v="0"/>
    <x v="0"/>
    <x v="0"/>
    <x v="0"/>
    <x v="0"/>
    <x v="0"/>
    <x v="0"/>
    <x v="15"/>
    <x v="13"/>
  </r>
  <r>
    <n v="3118"/>
    <x v="19"/>
    <x v="0"/>
    <x v="4"/>
    <x v="2202"/>
    <x v="2052"/>
    <x v="1"/>
    <x v="3"/>
    <x v="0"/>
    <x v="1964"/>
    <x v="0"/>
    <x v="2"/>
    <x v="31"/>
    <x v="386"/>
    <x v="1932"/>
    <x v="21"/>
    <x v="47"/>
    <x v="0"/>
    <x v="2430"/>
    <x v="0"/>
    <x v="0"/>
    <x v="0"/>
    <x v="0"/>
    <x v="0"/>
    <x v="0"/>
    <x v="0"/>
    <x v="0"/>
    <x v="0"/>
    <x v="0"/>
    <x v="0"/>
    <x v="0"/>
    <x v="0"/>
    <x v="15"/>
    <x v="13"/>
  </r>
  <r>
    <n v="3119"/>
    <x v="11"/>
    <x v="0"/>
    <x v="7"/>
    <x v="2203"/>
    <x v="2053"/>
    <x v="0"/>
    <x v="1"/>
    <x v="0"/>
    <x v="1"/>
    <x v="0"/>
    <x v="2"/>
    <x v="31"/>
    <x v="386"/>
    <x v="1933"/>
    <x v="14"/>
    <x v="1222"/>
    <x v="0"/>
    <x v="2431"/>
    <x v="0"/>
    <x v="0"/>
    <x v="0"/>
    <x v="0"/>
    <x v="0"/>
    <x v="0"/>
    <x v="0"/>
    <x v="0"/>
    <x v="0"/>
    <x v="0"/>
    <x v="0"/>
    <x v="0"/>
    <x v="0"/>
    <x v="206"/>
    <x v="13"/>
  </r>
  <r>
    <n v="3120"/>
    <x v="19"/>
    <x v="0"/>
    <x v="4"/>
    <x v="2204"/>
    <x v="2054"/>
    <x v="1"/>
    <x v="3"/>
    <x v="0"/>
    <x v="1965"/>
    <x v="0"/>
    <x v="2"/>
    <x v="31"/>
    <x v="386"/>
    <x v="1934"/>
    <x v="21"/>
    <x v="47"/>
    <x v="0"/>
    <x v="2432"/>
    <x v="0"/>
    <x v="0"/>
    <x v="0"/>
    <x v="0"/>
    <x v="0"/>
    <x v="0"/>
    <x v="0"/>
    <x v="0"/>
    <x v="0"/>
    <x v="0"/>
    <x v="0"/>
    <x v="0"/>
    <x v="0"/>
    <x v="15"/>
    <x v="13"/>
  </r>
  <r>
    <n v="3121"/>
    <x v="19"/>
    <x v="0"/>
    <x v="4"/>
    <x v="2205"/>
    <x v="2055"/>
    <x v="1"/>
    <x v="3"/>
    <x v="0"/>
    <x v="1966"/>
    <x v="0"/>
    <x v="2"/>
    <x v="31"/>
    <x v="386"/>
    <x v="1680"/>
    <x v="21"/>
    <x v="47"/>
    <x v="0"/>
    <x v="2433"/>
    <x v="0"/>
    <x v="0"/>
    <x v="0"/>
    <x v="0"/>
    <x v="0"/>
    <x v="0"/>
    <x v="0"/>
    <x v="0"/>
    <x v="0"/>
    <x v="0"/>
    <x v="0"/>
    <x v="0"/>
    <x v="0"/>
    <x v="15"/>
    <x v="13"/>
  </r>
  <r>
    <n v="3122"/>
    <x v="0"/>
    <x v="0"/>
    <x v="5"/>
    <x v="1182"/>
    <x v="1107"/>
    <x v="0"/>
    <x v="3"/>
    <x v="0"/>
    <x v="1967"/>
    <x v="0"/>
    <x v="2"/>
    <x v="32"/>
    <x v="387"/>
    <x v="1935"/>
    <x v="1"/>
    <x v="1223"/>
    <x v="0"/>
    <x v="1271"/>
    <x v="0"/>
    <x v="0"/>
    <x v="0"/>
    <x v="0"/>
    <x v="0"/>
    <x v="0"/>
    <x v="0"/>
    <x v="0"/>
    <x v="0"/>
    <x v="0"/>
    <x v="0"/>
    <x v="0"/>
    <x v="0"/>
    <x v="15"/>
    <x v="13"/>
  </r>
  <r>
    <n v="3123"/>
    <x v="19"/>
    <x v="0"/>
    <x v="4"/>
    <x v="2206"/>
    <x v="2056"/>
    <x v="1"/>
    <x v="3"/>
    <x v="0"/>
    <x v="276"/>
    <x v="0"/>
    <x v="2"/>
    <x v="32"/>
    <x v="387"/>
    <x v="114"/>
    <x v="21"/>
    <x v="47"/>
    <x v="0"/>
    <x v="2434"/>
    <x v="0"/>
    <x v="0"/>
    <x v="0"/>
    <x v="0"/>
    <x v="0"/>
    <x v="0"/>
    <x v="0"/>
    <x v="0"/>
    <x v="0"/>
    <x v="0"/>
    <x v="0"/>
    <x v="0"/>
    <x v="0"/>
    <x v="15"/>
    <x v="13"/>
  </r>
  <r>
    <n v="3124"/>
    <x v="19"/>
    <x v="0"/>
    <x v="4"/>
    <x v="2207"/>
    <x v="2057"/>
    <x v="1"/>
    <x v="3"/>
    <x v="0"/>
    <x v="1968"/>
    <x v="0"/>
    <x v="2"/>
    <x v="32"/>
    <x v="387"/>
    <x v="459"/>
    <x v="21"/>
    <x v="47"/>
    <x v="0"/>
    <x v="2435"/>
    <x v="0"/>
    <x v="0"/>
    <x v="0"/>
    <x v="0"/>
    <x v="0"/>
    <x v="0"/>
    <x v="0"/>
    <x v="0"/>
    <x v="0"/>
    <x v="0"/>
    <x v="0"/>
    <x v="0"/>
    <x v="0"/>
    <x v="15"/>
    <x v="13"/>
  </r>
  <r>
    <n v="3125"/>
    <x v="19"/>
    <x v="0"/>
    <x v="4"/>
    <x v="2208"/>
    <x v="2058"/>
    <x v="1"/>
    <x v="3"/>
    <x v="0"/>
    <x v="326"/>
    <x v="0"/>
    <x v="2"/>
    <x v="32"/>
    <x v="387"/>
    <x v="114"/>
    <x v="21"/>
    <x v="47"/>
    <x v="0"/>
    <x v="2436"/>
    <x v="0"/>
    <x v="0"/>
    <x v="0"/>
    <x v="0"/>
    <x v="0"/>
    <x v="0"/>
    <x v="0"/>
    <x v="0"/>
    <x v="0"/>
    <x v="0"/>
    <x v="0"/>
    <x v="0"/>
    <x v="0"/>
    <x v="15"/>
    <x v="13"/>
  </r>
  <r>
    <n v="3126"/>
    <x v="19"/>
    <x v="0"/>
    <x v="4"/>
    <x v="2209"/>
    <x v="2059"/>
    <x v="1"/>
    <x v="3"/>
    <x v="0"/>
    <x v="1969"/>
    <x v="0"/>
    <x v="2"/>
    <x v="32"/>
    <x v="387"/>
    <x v="82"/>
    <x v="21"/>
    <x v="47"/>
    <x v="0"/>
    <x v="1905"/>
    <x v="0"/>
    <x v="0"/>
    <x v="0"/>
    <x v="0"/>
    <x v="0"/>
    <x v="0"/>
    <x v="0"/>
    <x v="0"/>
    <x v="0"/>
    <x v="0"/>
    <x v="0"/>
    <x v="0"/>
    <x v="0"/>
    <x v="15"/>
    <x v="13"/>
  </r>
  <r>
    <n v="3127"/>
    <x v="19"/>
    <x v="0"/>
    <x v="4"/>
    <x v="2210"/>
    <x v="2060"/>
    <x v="1"/>
    <x v="3"/>
    <x v="0"/>
    <x v="425"/>
    <x v="0"/>
    <x v="2"/>
    <x v="32"/>
    <x v="387"/>
    <x v="1936"/>
    <x v="21"/>
    <x v="47"/>
    <x v="0"/>
    <x v="2437"/>
    <x v="0"/>
    <x v="0"/>
    <x v="0"/>
    <x v="0"/>
    <x v="0"/>
    <x v="0"/>
    <x v="0"/>
    <x v="0"/>
    <x v="0"/>
    <x v="0"/>
    <x v="0"/>
    <x v="0"/>
    <x v="0"/>
    <x v="15"/>
    <x v="13"/>
  </r>
  <r>
    <n v="3128"/>
    <x v="19"/>
    <x v="0"/>
    <x v="4"/>
    <x v="2211"/>
    <x v="2061"/>
    <x v="1"/>
    <x v="3"/>
    <x v="0"/>
    <x v="1970"/>
    <x v="0"/>
    <x v="2"/>
    <x v="32"/>
    <x v="387"/>
    <x v="1937"/>
    <x v="21"/>
    <x v="47"/>
    <x v="0"/>
    <x v="2438"/>
    <x v="0"/>
    <x v="0"/>
    <x v="0"/>
    <x v="0"/>
    <x v="0"/>
    <x v="0"/>
    <x v="0"/>
    <x v="0"/>
    <x v="0"/>
    <x v="0"/>
    <x v="0"/>
    <x v="0"/>
    <x v="0"/>
    <x v="15"/>
    <x v="13"/>
  </r>
  <r>
    <n v="3129"/>
    <x v="0"/>
    <x v="0"/>
    <x v="4"/>
    <x v="2212"/>
    <x v="2062"/>
    <x v="0"/>
    <x v="3"/>
    <x v="0"/>
    <x v="1971"/>
    <x v="0"/>
    <x v="2"/>
    <x v="32"/>
    <x v="387"/>
    <x v="1426"/>
    <x v="21"/>
    <x v="47"/>
    <x v="0"/>
    <x v="2439"/>
    <x v="0"/>
    <x v="0"/>
    <x v="0"/>
    <x v="0"/>
    <x v="0"/>
    <x v="0"/>
    <x v="0"/>
    <x v="0"/>
    <x v="0"/>
    <x v="0"/>
    <x v="0"/>
    <x v="0"/>
    <x v="0"/>
    <x v="15"/>
    <x v="13"/>
  </r>
  <r>
    <n v="3130"/>
    <x v="19"/>
    <x v="0"/>
    <x v="4"/>
    <x v="2213"/>
    <x v="2063"/>
    <x v="1"/>
    <x v="3"/>
    <x v="0"/>
    <x v="1972"/>
    <x v="0"/>
    <x v="2"/>
    <x v="32"/>
    <x v="387"/>
    <x v="1938"/>
    <x v="21"/>
    <x v="47"/>
    <x v="0"/>
    <x v="2440"/>
    <x v="0"/>
    <x v="0"/>
    <x v="0"/>
    <x v="0"/>
    <x v="0"/>
    <x v="0"/>
    <x v="0"/>
    <x v="0"/>
    <x v="0"/>
    <x v="0"/>
    <x v="0"/>
    <x v="0"/>
    <x v="0"/>
    <x v="15"/>
    <x v="13"/>
  </r>
  <r>
    <n v="3131"/>
    <x v="19"/>
    <x v="0"/>
    <x v="4"/>
    <x v="2214"/>
    <x v="2064"/>
    <x v="1"/>
    <x v="3"/>
    <x v="0"/>
    <x v="1973"/>
    <x v="0"/>
    <x v="2"/>
    <x v="32"/>
    <x v="387"/>
    <x v="1939"/>
    <x v="21"/>
    <x v="47"/>
    <x v="0"/>
    <x v="2441"/>
    <x v="0"/>
    <x v="0"/>
    <x v="0"/>
    <x v="0"/>
    <x v="0"/>
    <x v="0"/>
    <x v="0"/>
    <x v="0"/>
    <x v="0"/>
    <x v="0"/>
    <x v="0"/>
    <x v="0"/>
    <x v="0"/>
    <x v="15"/>
    <x v="13"/>
  </r>
  <r>
    <n v="3132"/>
    <x v="19"/>
    <x v="0"/>
    <x v="4"/>
    <x v="2215"/>
    <x v="2065"/>
    <x v="1"/>
    <x v="3"/>
    <x v="0"/>
    <x v="1974"/>
    <x v="0"/>
    <x v="2"/>
    <x v="32"/>
    <x v="387"/>
    <x v="1370"/>
    <x v="21"/>
    <x v="47"/>
    <x v="0"/>
    <x v="2442"/>
    <x v="0"/>
    <x v="0"/>
    <x v="0"/>
    <x v="0"/>
    <x v="0"/>
    <x v="0"/>
    <x v="0"/>
    <x v="0"/>
    <x v="0"/>
    <x v="0"/>
    <x v="0"/>
    <x v="0"/>
    <x v="0"/>
    <x v="15"/>
    <x v="13"/>
  </r>
  <r>
    <n v="3133"/>
    <x v="19"/>
    <x v="0"/>
    <x v="4"/>
    <x v="2216"/>
    <x v="2066"/>
    <x v="1"/>
    <x v="3"/>
    <x v="0"/>
    <x v="990"/>
    <x v="0"/>
    <x v="2"/>
    <x v="32"/>
    <x v="387"/>
    <x v="271"/>
    <x v="21"/>
    <x v="47"/>
    <x v="0"/>
    <x v="2443"/>
    <x v="0"/>
    <x v="0"/>
    <x v="0"/>
    <x v="0"/>
    <x v="0"/>
    <x v="0"/>
    <x v="0"/>
    <x v="0"/>
    <x v="0"/>
    <x v="0"/>
    <x v="0"/>
    <x v="0"/>
    <x v="0"/>
    <x v="15"/>
    <x v="13"/>
  </r>
  <r>
    <n v="3134"/>
    <x v="19"/>
    <x v="0"/>
    <x v="4"/>
    <x v="2217"/>
    <x v="2067"/>
    <x v="1"/>
    <x v="3"/>
    <x v="0"/>
    <x v="1975"/>
    <x v="0"/>
    <x v="2"/>
    <x v="32"/>
    <x v="387"/>
    <x v="814"/>
    <x v="21"/>
    <x v="47"/>
    <x v="0"/>
    <x v="2444"/>
    <x v="0"/>
    <x v="0"/>
    <x v="0"/>
    <x v="0"/>
    <x v="0"/>
    <x v="0"/>
    <x v="0"/>
    <x v="0"/>
    <x v="0"/>
    <x v="0"/>
    <x v="0"/>
    <x v="0"/>
    <x v="0"/>
    <x v="15"/>
    <x v="13"/>
  </r>
  <r>
    <n v="3135"/>
    <x v="19"/>
    <x v="0"/>
    <x v="4"/>
    <x v="2218"/>
    <x v="2068"/>
    <x v="1"/>
    <x v="3"/>
    <x v="0"/>
    <x v="276"/>
    <x v="0"/>
    <x v="2"/>
    <x v="32"/>
    <x v="387"/>
    <x v="114"/>
    <x v="21"/>
    <x v="47"/>
    <x v="0"/>
    <x v="2445"/>
    <x v="0"/>
    <x v="0"/>
    <x v="0"/>
    <x v="0"/>
    <x v="0"/>
    <x v="0"/>
    <x v="0"/>
    <x v="0"/>
    <x v="0"/>
    <x v="0"/>
    <x v="0"/>
    <x v="0"/>
    <x v="0"/>
    <x v="15"/>
    <x v="13"/>
  </r>
  <r>
    <n v="3136"/>
    <x v="0"/>
    <x v="0"/>
    <x v="4"/>
    <x v="2212"/>
    <x v="2069"/>
    <x v="0"/>
    <x v="3"/>
    <x v="0"/>
    <x v="1971"/>
    <x v="0"/>
    <x v="2"/>
    <x v="32"/>
    <x v="387"/>
    <x v="1426"/>
    <x v="21"/>
    <x v="47"/>
    <x v="0"/>
    <x v="2439"/>
    <x v="0"/>
    <x v="0"/>
    <x v="0"/>
    <x v="0"/>
    <x v="0"/>
    <x v="0"/>
    <x v="0"/>
    <x v="0"/>
    <x v="0"/>
    <x v="0"/>
    <x v="0"/>
    <x v="0"/>
    <x v="0"/>
    <x v="15"/>
    <x v="13"/>
  </r>
  <r>
    <n v="3137"/>
    <x v="19"/>
    <x v="0"/>
    <x v="4"/>
    <x v="2219"/>
    <x v="2070"/>
    <x v="1"/>
    <x v="3"/>
    <x v="0"/>
    <x v="1301"/>
    <x v="0"/>
    <x v="2"/>
    <x v="32"/>
    <x v="387"/>
    <x v="526"/>
    <x v="21"/>
    <x v="47"/>
    <x v="0"/>
    <x v="2446"/>
    <x v="0"/>
    <x v="0"/>
    <x v="0"/>
    <x v="0"/>
    <x v="0"/>
    <x v="0"/>
    <x v="0"/>
    <x v="0"/>
    <x v="0"/>
    <x v="0"/>
    <x v="0"/>
    <x v="0"/>
    <x v="0"/>
    <x v="15"/>
    <x v="13"/>
  </r>
  <r>
    <n v="3138"/>
    <x v="19"/>
    <x v="0"/>
    <x v="4"/>
    <x v="2220"/>
    <x v="2071"/>
    <x v="1"/>
    <x v="3"/>
    <x v="0"/>
    <x v="1976"/>
    <x v="0"/>
    <x v="2"/>
    <x v="32"/>
    <x v="387"/>
    <x v="1059"/>
    <x v="21"/>
    <x v="47"/>
    <x v="0"/>
    <x v="2447"/>
    <x v="0"/>
    <x v="0"/>
    <x v="0"/>
    <x v="0"/>
    <x v="0"/>
    <x v="0"/>
    <x v="0"/>
    <x v="0"/>
    <x v="0"/>
    <x v="0"/>
    <x v="0"/>
    <x v="0"/>
    <x v="0"/>
    <x v="15"/>
    <x v="13"/>
  </r>
  <r>
    <n v="3139"/>
    <x v="19"/>
    <x v="0"/>
    <x v="4"/>
    <x v="2221"/>
    <x v="2072"/>
    <x v="1"/>
    <x v="3"/>
    <x v="0"/>
    <x v="1977"/>
    <x v="0"/>
    <x v="2"/>
    <x v="32"/>
    <x v="387"/>
    <x v="1940"/>
    <x v="21"/>
    <x v="47"/>
    <x v="0"/>
    <x v="2448"/>
    <x v="0"/>
    <x v="0"/>
    <x v="0"/>
    <x v="0"/>
    <x v="0"/>
    <x v="0"/>
    <x v="0"/>
    <x v="0"/>
    <x v="0"/>
    <x v="0"/>
    <x v="0"/>
    <x v="0"/>
    <x v="0"/>
    <x v="15"/>
    <x v="13"/>
  </r>
  <r>
    <n v="3140"/>
    <x v="19"/>
    <x v="0"/>
    <x v="4"/>
    <x v="2222"/>
    <x v="2073"/>
    <x v="1"/>
    <x v="3"/>
    <x v="0"/>
    <x v="276"/>
    <x v="0"/>
    <x v="2"/>
    <x v="32"/>
    <x v="388"/>
    <x v="114"/>
    <x v="21"/>
    <x v="47"/>
    <x v="0"/>
    <x v="2449"/>
    <x v="0"/>
    <x v="0"/>
    <x v="0"/>
    <x v="0"/>
    <x v="0"/>
    <x v="0"/>
    <x v="0"/>
    <x v="0"/>
    <x v="0"/>
    <x v="0"/>
    <x v="0"/>
    <x v="0"/>
    <x v="0"/>
    <x v="15"/>
    <x v="13"/>
  </r>
  <r>
    <n v="3141"/>
    <x v="19"/>
    <x v="0"/>
    <x v="4"/>
    <x v="2209"/>
    <x v="2074"/>
    <x v="1"/>
    <x v="3"/>
    <x v="0"/>
    <x v="1978"/>
    <x v="0"/>
    <x v="2"/>
    <x v="32"/>
    <x v="388"/>
    <x v="321"/>
    <x v="21"/>
    <x v="47"/>
    <x v="0"/>
    <x v="1905"/>
    <x v="0"/>
    <x v="0"/>
    <x v="0"/>
    <x v="0"/>
    <x v="0"/>
    <x v="0"/>
    <x v="0"/>
    <x v="0"/>
    <x v="0"/>
    <x v="0"/>
    <x v="0"/>
    <x v="0"/>
    <x v="0"/>
    <x v="15"/>
    <x v="13"/>
  </r>
  <r>
    <n v="3142"/>
    <x v="19"/>
    <x v="0"/>
    <x v="4"/>
    <x v="2223"/>
    <x v="2075"/>
    <x v="1"/>
    <x v="3"/>
    <x v="0"/>
    <x v="1979"/>
    <x v="0"/>
    <x v="2"/>
    <x v="32"/>
    <x v="388"/>
    <x v="332"/>
    <x v="21"/>
    <x v="47"/>
    <x v="0"/>
    <x v="2450"/>
    <x v="0"/>
    <x v="0"/>
    <x v="0"/>
    <x v="0"/>
    <x v="0"/>
    <x v="0"/>
    <x v="0"/>
    <x v="0"/>
    <x v="0"/>
    <x v="0"/>
    <x v="0"/>
    <x v="0"/>
    <x v="0"/>
    <x v="15"/>
    <x v="13"/>
  </r>
  <r>
    <n v="3143"/>
    <x v="19"/>
    <x v="0"/>
    <x v="4"/>
    <x v="2224"/>
    <x v="2076"/>
    <x v="1"/>
    <x v="3"/>
    <x v="0"/>
    <x v="1980"/>
    <x v="0"/>
    <x v="2"/>
    <x v="32"/>
    <x v="388"/>
    <x v="1098"/>
    <x v="21"/>
    <x v="47"/>
    <x v="0"/>
    <x v="2451"/>
    <x v="0"/>
    <x v="0"/>
    <x v="0"/>
    <x v="0"/>
    <x v="0"/>
    <x v="0"/>
    <x v="0"/>
    <x v="0"/>
    <x v="0"/>
    <x v="0"/>
    <x v="0"/>
    <x v="0"/>
    <x v="0"/>
    <x v="15"/>
    <x v="13"/>
  </r>
  <r>
    <n v="3144"/>
    <x v="19"/>
    <x v="0"/>
    <x v="4"/>
    <x v="2225"/>
    <x v="2077"/>
    <x v="1"/>
    <x v="3"/>
    <x v="0"/>
    <x v="1981"/>
    <x v="0"/>
    <x v="2"/>
    <x v="32"/>
    <x v="389"/>
    <x v="1941"/>
    <x v="17"/>
    <x v="1224"/>
    <x v="0"/>
    <x v="2452"/>
    <x v="0"/>
    <x v="0"/>
    <x v="0"/>
    <x v="0"/>
    <x v="0"/>
    <x v="0"/>
    <x v="0"/>
    <x v="0"/>
    <x v="0"/>
    <x v="0"/>
    <x v="0"/>
    <x v="0"/>
    <x v="0"/>
    <x v="114"/>
    <x v="213"/>
  </r>
  <r>
    <n v="3145"/>
    <x v="19"/>
    <x v="0"/>
    <x v="6"/>
    <x v="2226"/>
    <x v="2078"/>
    <x v="1"/>
    <x v="0"/>
    <x v="0"/>
    <x v="1982"/>
    <x v="0"/>
    <x v="2"/>
    <x v="32"/>
    <x v="389"/>
    <x v="414"/>
    <x v="25"/>
    <x v="1225"/>
    <x v="0"/>
    <x v="2453"/>
    <x v="0"/>
    <x v="0"/>
    <x v="0"/>
    <x v="0"/>
    <x v="0"/>
    <x v="0"/>
    <x v="0"/>
    <x v="0"/>
    <x v="0"/>
    <x v="0"/>
    <x v="0"/>
    <x v="0"/>
    <x v="0"/>
    <x v="130"/>
    <x v="137"/>
  </r>
  <r>
    <n v="3146"/>
    <x v="22"/>
    <x v="0"/>
    <x v="1"/>
    <x v="50"/>
    <x v="2079"/>
    <x v="1"/>
    <x v="3"/>
    <x v="0"/>
    <x v="1983"/>
    <x v="0"/>
    <x v="2"/>
    <x v="32"/>
    <x v="390"/>
    <x v="1823"/>
    <x v="21"/>
    <x v="47"/>
    <x v="0"/>
    <x v="2454"/>
    <x v="0"/>
    <x v="0"/>
    <x v="0"/>
    <x v="0"/>
    <x v="0"/>
    <x v="0"/>
    <x v="0"/>
    <x v="0"/>
    <x v="0"/>
    <x v="0"/>
    <x v="0"/>
    <x v="0"/>
    <x v="0"/>
    <x v="15"/>
    <x v="13"/>
  </r>
  <r>
    <n v="3147"/>
    <x v="19"/>
    <x v="0"/>
    <x v="4"/>
    <x v="2227"/>
    <x v="2080"/>
    <x v="1"/>
    <x v="3"/>
    <x v="0"/>
    <x v="1210"/>
    <x v="0"/>
    <x v="2"/>
    <x v="32"/>
    <x v="390"/>
    <x v="95"/>
    <x v="21"/>
    <x v="47"/>
    <x v="0"/>
    <x v="2455"/>
    <x v="0"/>
    <x v="0"/>
    <x v="0"/>
    <x v="0"/>
    <x v="0"/>
    <x v="0"/>
    <x v="0"/>
    <x v="0"/>
    <x v="0"/>
    <x v="0"/>
    <x v="0"/>
    <x v="0"/>
    <x v="0"/>
    <x v="15"/>
    <x v="13"/>
  </r>
  <r>
    <n v="3148"/>
    <x v="19"/>
    <x v="0"/>
    <x v="4"/>
    <x v="2228"/>
    <x v="2081"/>
    <x v="1"/>
    <x v="3"/>
    <x v="0"/>
    <x v="1984"/>
    <x v="0"/>
    <x v="2"/>
    <x v="32"/>
    <x v="390"/>
    <x v="1942"/>
    <x v="21"/>
    <x v="47"/>
    <x v="0"/>
    <x v="2456"/>
    <x v="0"/>
    <x v="0"/>
    <x v="0"/>
    <x v="0"/>
    <x v="0"/>
    <x v="0"/>
    <x v="0"/>
    <x v="0"/>
    <x v="0"/>
    <x v="0"/>
    <x v="0"/>
    <x v="0"/>
    <x v="0"/>
    <x v="15"/>
    <x v="13"/>
  </r>
  <r>
    <n v="3149"/>
    <x v="19"/>
    <x v="0"/>
    <x v="4"/>
    <x v="2229"/>
    <x v="2082"/>
    <x v="1"/>
    <x v="3"/>
    <x v="0"/>
    <x v="1985"/>
    <x v="0"/>
    <x v="2"/>
    <x v="32"/>
    <x v="390"/>
    <x v="1943"/>
    <x v="21"/>
    <x v="47"/>
    <x v="0"/>
    <x v="2457"/>
    <x v="0"/>
    <x v="0"/>
    <x v="0"/>
    <x v="0"/>
    <x v="0"/>
    <x v="0"/>
    <x v="0"/>
    <x v="0"/>
    <x v="0"/>
    <x v="0"/>
    <x v="0"/>
    <x v="0"/>
    <x v="0"/>
    <x v="15"/>
    <x v="13"/>
  </r>
  <r>
    <n v="3150"/>
    <x v="19"/>
    <x v="0"/>
    <x v="4"/>
    <x v="2230"/>
    <x v="2083"/>
    <x v="1"/>
    <x v="3"/>
    <x v="0"/>
    <x v="1709"/>
    <x v="0"/>
    <x v="2"/>
    <x v="32"/>
    <x v="390"/>
    <x v="147"/>
    <x v="21"/>
    <x v="47"/>
    <x v="0"/>
    <x v="2458"/>
    <x v="0"/>
    <x v="0"/>
    <x v="0"/>
    <x v="0"/>
    <x v="0"/>
    <x v="0"/>
    <x v="0"/>
    <x v="0"/>
    <x v="0"/>
    <x v="0"/>
    <x v="0"/>
    <x v="0"/>
    <x v="0"/>
    <x v="15"/>
    <x v="13"/>
  </r>
  <r>
    <n v="3151"/>
    <x v="19"/>
    <x v="0"/>
    <x v="4"/>
    <x v="2231"/>
    <x v="2084"/>
    <x v="1"/>
    <x v="3"/>
    <x v="0"/>
    <x v="1986"/>
    <x v="0"/>
    <x v="2"/>
    <x v="32"/>
    <x v="390"/>
    <x v="272"/>
    <x v="21"/>
    <x v="47"/>
    <x v="0"/>
    <x v="2459"/>
    <x v="0"/>
    <x v="0"/>
    <x v="0"/>
    <x v="0"/>
    <x v="0"/>
    <x v="0"/>
    <x v="0"/>
    <x v="0"/>
    <x v="0"/>
    <x v="0"/>
    <x v="0"/>
    <x v="0"/>
    <x v="0"/>
    <x v="15"/>
    <x v="13"/>
  </r>
  <r>
    <n v="3152"/>
    <x v="19"/>
    <x v="0"/>
    <x v="4"/>
    <x v="2232"/>
    <x v="2085"/>
    <x v="1"/>
    <x v="3"/>
    <x v="0"/>
    <x v="1875"/>
    <x v="0"/>
    <x v="2"/>
    <x v="32"/>
    <x v="390"/>
    <x v="300"/>
    <x v="21"/>
    <x v="47"/>
    <x v="0"/>
    <x v="2460"/>
    <x v="0"/>
    <x v="0"/>
    <x v="0"/>
    <x v="0"/>
    <x v="0"/>
    <x v="0"/>
    <x v="0"/>
    <x v="0"/>
    <x v="0"/>
    <x v="0"/>
    <x v="0"/>
    <x v="0"/>
    <x v="0"/>
    <x v="15"/>
    <x v="13"/>
  </r>
  <r>
    <n v="3153"/>
    <x v="19"/>
    <x v="0"/>
    <x v="4"/>
    <x v="2233"/>
    <x v="2086"/>
    <x v="1"/>
    <x v="3"/>
    <x v="0"/>
    <x v="1987"/>
    <x v="0"/>
    <x v="2"/>
    <x v="32"/>
    <x v="390"/>
    <x v="1944"/>
    <x v="21"/>
    <x v="47"/>
    <x v="0"/>
    <x v="2461"/>
    <x v="0"/>
    <x v="0"/>
    <x v="0"/>
    <x v="0"/>
    <x v="0"/>
    <x v="0"/>
    <x v="0"/>
    <x v="0"/>
    <x v="0"/>
    <x v="0"/>
    <x v="0"/>
    <x v="0"/>
    <x v="0"/>
    <x v="15"/>
    <x v="13"/>
  </r>
  <r>
    <n v="3154"/>
    <x v="19"/>
    <x v="0"/>
    <x v="4"/>
    <x v="2234"/>
    <x v="2087"/>
    <x v="1"/>
    <x v="3"/>
    <x v="0"/>
    <x v="1988"/>
    <x v="0"/>
    <x v="2"/>
    <x v="32"/>
    <x v="390"/>
    <x v="1945"/>
    <x v="21"/>
    <x v="47"/>
    <x v="0"/>
    <x v="2462"/>
    <x v="0"/>
    <x v="0"/>
    <x v="0"/>
    <x v="0"/>
    <x v="0"/>
    <x v="0"/>
    <x v="0"/>
    <x v="0"/>
    <x v="0"/>
    <x v="0"/>
    <x v="0"/>
    <x v="0"/>
    <x v="0"/>
    <x v="15"/>
    <x v="13"/>
  </r>
  <r>
    <n v="3155"/>
    <x v="19"/>
    <x v="0"/>
    <x v="4"/>
    <x v="2235"/>
    <x v="2088"/>
    <x v="1"/>
    <x v="3"/>
    <x v="0"/>
    <x v="1989"/>
    <x v="0"/>
    <x v="2"/>
    <x v="32"/>
    <x v="390"/>
    <x v="1946"/>
    <x v="21"/>
    <x v="47"/>
    <x v="0"/>
    <x v="2463"/>
    <x v="0"/>
    <x v="0"/>
    <x v="0"/>
    <x v="0"/>
    <x v="0"/>
    <x v="0"/>
    <x v="0"/>
    <x v="0"/>
    <x v="0"/>
    <x v="0"/>
    <x v="0"/>
    <x v="0"/>
    <x v="0"/>
    <x v="15"/>
    <x v="13"/>
  </r>
  <r>
    <n v="3156"/>
    <x v="19"/>
    <x v="0"/>
    <x v="4"/>
    <x v="2236"/>
    <x v="2089"/>
    <x v="1"/>
    <x v="3"/>
    <x v="0"/>
    <x v="1990"/>
    <x v="0"/>
    <x v="2"/>
    <x v="32"/>
    <x v="390"/>
    <x v="1947"/>
    <x v="21"/>
    <x v="47"/>
    <x v="0"/>
    <x v="2464"/>
    <x v="0"/>
    <x v="0"/>
    <x v="0"/>
    <x v="0"/>
    <x v="0"/>
    <x v="0"/>
    <x v="0"/>
    <x v="0"/>
    <x v="0"/>
    <x v="0"/>
    <x v="0"/>
    <x v="0"/>
    <x v="0"/>
    <x v="15"/>
    <x v="13"/>
  </r>
  <r>
    <n v="3157"/>
    <x v="19"/>
    <x v="0"/>
    <x v="4"/>
    <x v="2237"/>
    <x v="2090"/>
    <x v="1"/>
    <x v="3"/>
    <x v="0"/>
    <x v="1301"/>
    <x v="0"/>
    <x v="2"/>
    <x v="32"/>
    <x v="390"/>
    <x v="526"/>
    <x v="21"/>
    <x v="47"/>
    <x v="0"/>
    <x v="2465"/>
    <x v="0"/>
    <x v="0"/>
    <x v="0"/>
    <x v="0"/>
    <x v="0"/>
    <x v="0"/>
    <x v="0"/>
    <x v="0"/>
    <x v="0"/>
    <x v="0"/>
    <x v="0"/>
    <x v="0"/>
    <x v="0"/>
    <x v="15"/>
    <x v="13"/>
  </r>
  <r>
    <n v="3158"/>
    <x v="19"/>
    <x v="0"/>
    <x v="4"/>
    <x v="1589"/>
    <x v="2091"/>
    <x v="1"/>
    <x v="3"/>
    <x v="0"/>
    <x v="1991"/>
    <x v="0"/>
    <x v="2"/>
    <x v="32"/>
    <x v="390"/>
    <x v="1080"/>
    <x v="21"/>
    <x v="47"/>
    <x v="0"/>
    <x v="1753"/>
    <x v="0"/>
    <x v="0"/>
    <x v="0"/>
    <x v="0"/>
    <x v="0"/>
    <x v="0"/>
    <x v="0"/>
    <x v="0"/>
    <x v="0"/>
    <x v="0"/>
    <x v="0"/>
    <x v="0"/>
    <x v="0"/>
    <x v="15"/>
    <x v="13"/>
  </r>
  <r>
    <n v="3159"/>
    <x v="19"/>
    <x v="0"/>
    <x v="4"/>
    <x v="2238"/>
    <x v="2092"/>
    <x v="1"/>
    <x v="3"/>
    <x v="0"/>
    <x v="276"/>
    <x v="0"/>
    <x v="2"/>
    <x v="32"/>
    <x v="390"/>
    <x v="114"/>
    <x v="21"/>
    <x v="47"/>
    <x v="0"/>
    <x v="2466"/>
    <x v="0"/>
    <x v="0"/>
    <x v="0"/>
    <x v="0"/>
    <x v="0"/>
    <x v="0"/>
    <x v="0"/>
    <x v="0"/>
    <x v="0"/>
    <x v="0"/>
    <x v="0"/>
    <x v="0"/>
    <x v="0"/>
    <x v="15"/>
    <x v="13"/>
  </r>
  <r>
    <n v="3160"/>
    <x v="19"/>
    <x v="0"/>
    <x v="4"/>
    <x v="2229"/>
    <x v="2093"/>
    <x v="1"/>
    <x v="3"/>
    <x v="0"/>
    <x v="1992"/>
    <x v="0"/>
    <x v="2"/>
    <x v="32"/>
    <x v="390"/>
    <x v="75"/>
    <x v="21"/>
    <x v="47"/>
    <x v="0"/>
    <x v="2457"/>
    <x v="0"/>
    <x v="0"/>
    <x v="0"/>
    <x v="0"/>
    <x v="0"/>
    <x v="0"/>
    <x v="0"/>
    <x v="0"/>
    <x v="0"/>
    <x v="0"/>
    <x v="0"/>
    <x v="0"/>
    <x v="0"/>
    <x v="15"/>
    <x v="13"/>
  </r>
  <r>
    <n v="3161"/>
    <x v="19"/>
    <x v="0"/>
    <x v="4"/>
    <x v="2239"/>
    <x v="2094"/>
    <x v="1"/>
    <x v="3"/>
    <x v="0"/>
    <x v="1993"/>
    <x v="0"/>
    <x v="2"/>
    <x v="32"/>
    <x v="390"/>
    <x v="192"/>
    <x v="21"/>
    <x v="47"/>
    <x v="0"/>
    <x v="2467"/>
    <x v="0"/>
    <x v="0"/>
    <x v="0"/>
    <x v="0"/>
    <x v="0"/>
    <x v="0"/>
    <x v="0"/>
    <x v="0"/>
    <x v="0"/>
    <x v="0"/>
    <x v="0"/>
    <x v="0"/>
    <x v="0"/>
    <x v="15"/>
    <x v="13"/>
  </r>
  <r>
    <n v="3162"/>
    <x v="19"/>
    <x v="0"/>
    <x v="4"/>
    <x v="2240"/>
    <x v="2095"/>
    <x v="1"/>
    <x v="3"/>
    <x v="0"/>
    <x v="1994"/>
    <x v="0"/>
    <x v="2"/>
    <x v="32"/>
    <x v="390"/>
    <x v="1948"/>
    <x v="21"/>
    <x v="47"/>
    <x v="0"/>
    <x v="2468"/>
    <x v="0"/>
    <x v="0"/>
    <x v="0"/>
    <x v="0"/>
    <x v="0"/>
    <x v="0"/>
    <x v="0"/>
    <x v="0"/>
    <x v="0"/>
    <x v="0"/>
    <x v="0"/>
    <x v="0"/>
    <x v="0"/>
    <x v="15"/>
    <x v="13"/>
  </r>
  <r>
    <n v="3163"/>
    <x v="19"/>
    <x v="0"/>
    <x v="4"/>
    <x v="2241"/>
    <x v="2096"/>
    <x v="1"/>
    <x v="3"/>
    <x v="0"/>
    <x v="276"/>
    <x v="0"/>
    <x v="2"/>
    <x v="32"/>
    <x v="390"/>
    <x v="114"/>
    <x v="21"/>
    <x v="47"/>
    <x v="0"/>
    <x v="2469"/>
    <x v="0"/>
    <x v="0"/>
    <x v="0"/>
    <x v="0"/>
    <x v="0"/>
    <x v="0"/>
    <x v="0"/>
    <x v="0"/>
    <x v="0"/>
    <x v="0"/>
    <x v="0"/>
    <x v="0"/>
    <x v="0"/>
    <x v="15"/>
    <x v="13"/>
  </r>
  <r>
    <n v="3164"/>
    <x v="23"/>
    <x v="0"/>
    <x v="6"/>
    <x v="1119"/>
    <x v="2078"/>
    <x v="0"/>
    <x v="0"/>
    <x v="0"/>
    <x v="1995"/>
    <x v="0"/>
    <x v="2"/>
    <x v="32"/>
    <x v="391"/>
    <x v="1949"/>
    <x v="1"/>
    <x v="1226"/>
    <x v="0"/>
    <x v="2470"/>
    <x v="0"/>
    <x v="0"/>
    <x v="0"/>
    <x v="0"/>
    <x v="0"/>
    <x v="0"/>
    <x v="0"/>
    <x v="0"/>
    <x v="0"/>
    <x v="0"/>
    <x v="0"/>
    <x v="0"/>
    <x v="0"/>
    <x v="36"/>
    <x v="135"/>
  </r>
  <r>
    <n v="3165"/>
    <x v="22"/>
    <x v="0"/>
    <x v="1"/>
    <x v="50"/>
    <x v="2097"/>
    <x v="1"/>
    <x v="3"/>
    <x v="0"/>
    <x v="1146"/>
    <x v="0"/>
    <x v="2"/>
    <x v="32"/>
    <x v="392"/>
    <x v="960"/>
    <x v="21"/>
    <x v="47"/>
    <x v="0"/>
    <x v="2471"/>
    <x v="0"/>
    <x v="0"/>
    <x v="0"/>
    <x v="0"/>
    <x v="0"/>
    <x v="0"/>
    <x v="0"/>
    <x v="0"/>
    <x v="0"/>
    <x v="0"/>
    <x v="0"/>
    <x v="0"/>
    <x v="0"/>
    <x v="15"/>
    <x v="13"/>
  </r>
  <r>
    <n v="3166"/>
    <x v="19"/>
    <x v="0"/>
    <x v="4"/>
    <x v="42"/>
    <x v="2098"/>
    <x v="1"/>
    <x v="2"/>
    <x v="0"/>
    <x v="1996"/>
    <x v="0"/>
    <x v="2"/>
    <x v="32"/>
    <x v="392"/>
    <x v="1660"/>
    <x v="6"/>
    <x v="1227"/>
    <x v="0"/>
    <x v="2472"/>
    <x v="0"/>
    <x v="0"/>
    <x v="0"/>
    <x v="0"/>
    <x v="0"/>
    <x v="0"/>
    <x v="0"/>
    <x v="0"/>
    <x v="0"/>
    <x v="0"/>
    <x v="0"/>
    <x v="0"/>
    <x v="0"/>
    <x v="110"/>
    <x v="113"/>
  </r>
  <r>
    <n v="3167"/>
    <x v="22"/>
    <x v="0"/>
    <x v="1"/>
    <x v="50"/>
    <x v="1183"/>
    <x v="1"/>
    <x v="3"/>
    <x v="0"/>
    <x v="1146"/>
    <x v="0"/>
    <x v="2"/>
    <x v="32"/>
    <x v="393"/>
    <x v="960"/>
    <x v="21"/>
    <x v="47"/>
    <x v="0"/>
    <x v="2473"/>
    <x v="0"/>
    <x v="0"/>
    <x v="0"/>
    <x v="0"/>
    <x v="0"/>
    <x v="0"/>
    <x v="0"/>
    <x v="0"/>
    <x v="0"/>
    <x v="0"/>
    <x v="0"/>
    <x v="0"/>
    <x v="0"/>
    <x v="15"/>
    <x v="13"/>
  </r>
  <r>
    <n v="3168"/>
    <x v="22"/>
    <x v="0"/>
    <x v="1"/>
    <x v="50"/>
    <x v="1218"/>
    <x v="1"/>
    <x v="3"/>
    <x v="0"/>
    <x v="1997"/>
    <x v="0"/>
    <x v="2"/>
    <x v="32"/>
    <x v="393"/>
    <x v="1190"/>
    <x v="21"/>
    <x v="47"/>
    <x v="0"/>
    <x v="2474"/>
    <x v="0"/>
    <x v="0"/>
    <x v="0"/>
    <x v="0"/>
    <x v="0"/>
    <x v="0"/>
    <x v="0"/>
    <x v="0"/>
    <x v="0"/>
    <x v="0"/>
    <x v="0"/>
    <x v="0"/>
    <x v="0"/>
    <x v="15"/>
    <x v="13"/>
  </r>
  <r>
    <n v="3169"/>
    <x v="22"/>
    <x v="0"/>
    <x v="1"/>
    <x v="50"/>
    <x v="1183"/>
    <x v="1"/>
    <x v="3"/>
    <x v="0"/>
    <x v="1146"/>
    <x v="0"/>
    <x v="2"/>
    <x v="32"/>
    <x v="393"/>
    <x v="960"/>
    <x v="21"/>
    <x v="47"/>
    <x v="0"/>
    <x v="2475"/>
    <x v="0"/>
    <x v="0"/>
    <x v="0"/>
    <x v="0"/>
    <x v="0"/>
    <x v="0"/>
    <x v="0"/>
    <x v="0"/>
    <x v="0"/>
    <x v="0"/>
    <x v="0"/>
    <x v="0"/>
    <x v="0"/>
    <x v="15"/>
    <x v="13"/>
  </r>
  <r>
    <n v="3170"/>
    <x v="22"/>
    <x v="0"/>
    <x v="1"/>
    <x v="50"/>
    <x v="2099"/>
    <x v="1"/>
    <x v="3"/>
    <x v="0"/>
    <x v="1998"/>
    <x v="0"/>
    <x v="2"/>
    <x v="32"/>
    <x v="393"/>
    <x v="1932"/>
    <x v="21"/>
    <x v="47"/>
    <x v="0"/>
    <x v="2476"/>
    <x v="0"/>
    <x v="0"/>
    <x v="0"/>
    <x v="0"/>
    <x v="0"/>
    <x v="0"/>
    <x v="0"/>
    <x v="0"/>
    <x v="0"/>
    <x v="0"/>
    <x v="0"/>
    <x v="0"/>
    <x v="0"/>
    <x v="15"/>
    <x v="13"/>
  </r>
  <r>
    <n v="3171"/>
    <x v="22"/>
    <x v="0"/>
    <x v="1"/>
    <x v="50"/>
    <x v="1183"/>
    <x v="1"/>
    <x v="3"/>
    <x v="0"/>
    <x v="1146"/>
    <x v="0"/>
    <x v="2"/>
    <x v="32"/>
    <x v="393"/>
    <x v="960"/>
    <x v="21"/>
    <x v="47"/>
    <x v="0"/>
    <x v="2477"/>
    <x v="0"/>
    <x v="0"/>
    <x v="0"/>
    <x v="0"/>
    <x v="0"/>
    <x v="0"/>
    <x v="0"/>
    <x v="0"/>
    <x v="0"/>
    <x v="0"/>
    <x v="0"/>
    <x v="0"/>
    <x v="0"/>
    <x v="15"/>
    <x v="13"/>
  </r>
  <r>
    <n v="3172"/>
    <x v="22"/>
    <x v="0"/>
    <x v="1"/>
    <x v="50"/>
    <x v="1218"/>
    <x v="1"/>
    <x v="3"/>
    <x v="0"/>
    <x v="1998"/>
    <x v="0"/>
    <x v="2"/>
    <x v="32"/>
    <x v="393"/>
    <x v="1932"/>
    <x v="21"/>
    <x v="47"/>
    <x v="0"/>
    <x v="2478"/>
    <x v="0"/>
    <x v="0"/>
    <x v="0"/>
    <x v="0"/>
    <x v="0"/>
    <x v="0"/>
    <x v="0"/>
    <x v="0"/>
    <x v="0"/>
    <x v="0"/>
    <x v="0"/>
    <x v="0"/>
    <x v="0"/>
    <x v="15"/>
    <x v="13"/>
  </r>
  <r>
    <n v="3173"/>
    <x v="22"/>
    <x v="0"/>
    <x v="1"/>
    <x v="50"/>
    <x v="1183"/>
    <x v="1"/>
    <x v="3"/>
    <x v="0"/>
    <x v="1146"/>
    <x v="0"/>
    <x v="2"/>
    <x v="32"/>
    <x v="393"/>
    <x v="960"/>
    <x v="21"/>
    <x v="47"/>
    <x v="0"/>
    <x v="2479"/>
    <x v="0"/>
    <x v="0"/>
    <x v="0"/>
    <x v="0"/>
    <x v="0"/>
    <x v="0"/>
    <x v="0"/>
    <x v="0"/>
    <x v="0"/>
    <x v="0"/>
    <x v="0"/>
    <x v="0"/>
    <x v="0"/>
    <x v="15"/>
    <x v="13"/>
  </r>
  <r>
    <n v="3174"/>
    <x v="19"/>
    <x v="0"/>
    <x v="4"/>
    <x v="2242"/>
    <x v="2100"/>
    <x v="1"/>
    <x v="3"/>
    <x v="0"/>
    <x v="1584"/>
    <x v="0"/>
    <x v="2"/>
    <x v="32"/>
    <x v="393"/>
    <x v="1507"/>
    <x v="21"/>
    <x v="47"/>
    <x v="0"/>
    <x v="2480"/>
    <x v="0"/>
    <x v="0"/>
    <x v="0"/>
    <x v="0"/>
    <x v="0"/>
    <x v="0"/>
    <x v="0"/>
    <x v="0"/>
    <x v="0"/>
    <x v="0"/>
    <x v="0"/>
    <x v="0"/>
    <x v="0"/>
    <x v="15"/>
    <x v="13"/>
  </r>
  <r>
    <n v="3175"/>
    <x v="19"/>
    <x v="0"/>
    <x v="4"/>
    <x v="2243"/>
    <x v="2101"/>
    <x v="1"/>
    <x v="3"/>
    <x v="0"/>
    <x v="1999"/>
    <x v="0"/>
    <x v="2"/>
    <x v="32"/>
    <x v="393"/>
    <x v="1950"/>
    <x v="21"/>
    <x v="47"/>
    <x v="0"/>
    <x v="2481"/>
    <x v="0"/>
    <x v="0"/>
    <x v="0"/>
    <x v="0"/>
    <x v="0"/>
    <x v="0"/>
    <x v="0"/>
    <x v="0"/>
    <x v="0"/>
    <x v="0"/>
    <x v="0"/>
    <x v="0"/>
    <x v="0"/>
    <x v="15"/>
    <x v="13"/>
  </r>
  <r>
    <n v="3176"/>
    <x v="19"/>
    <x v="0"/>
    <x v="6"/>
    <x v="2244"/>
    <x v="2078"/>
    <x v="1"/>
    <x v="0"/>
    <x v="0"/>
    <x v="2000"/>
    <x v="0"/>
    <x v="2"/>
    <x v="32"/>
    <x v="393"/>
    <x v="1951"/>
    <x v="17"/>
    <x v="1228"/>
    <x v="0"/>
    <x v="2482"/>
    <x v="0"/>
    <x v="0"/>
    <x v="0"/>
    <x v="0"/>
    <x v="0"/>
    <x v="0"/>
    <x v="0"/>
    <x v="0"/>
    <x v="0"/>
    <x v="0"/>
    <x v="0"/>
    <x v="0"/>
    <x v="0"/>
    <x v="130"/>
    <x v="137"/>
  </r>
  <r>
    <n v="3177"/>
    <x v="19"/>
    <x v="0"/>
    <x v="6"/>
    <x v="2245"/>
    <x v="2102"/>
    <x v="1"/>
    <x v="0"/>
    <x v="0"/>
    <x v="2000"/>
    <x v="0"/>
    <x v="2"/>
    <x v="32"/>
    <x v="393"/>
    <x v="1952"/>
    <x v="97"/>
    <x v="1229"/>
    <x v="0"/>
    <x v="2483"/>
    <x v="0"/>
    <x v="0"/>
    <x v="0"/>
    <x v="0"/>
    <x v="0"/>
    <x v="0"/>
    <x v="0"/>
    <x v="0"/>
    <x v="0"/>
    <x v="0"/>
    <x v="0"/>
    <x v="0"/>
    <x v="0"/>
    <x v="130"/>
    <x v="137"/>
  </r>
  <r>
    <n v="3178"/>
    <x v="19"/>
    <x v="0"/>
    <x v="4"/>
    <x v="2246"/>
    <x v="2103"/>
    <x v="1"/>
    <x v="3"/>
    <x v="0"/>
    <x v="784"/>
    <x v="0"/>
    <x v="2"/>
    <x v="32"/>
    <x v="393"/>
    <x v="1939"/>
    <x v="21"/>
    <x v="47"/>
    <x v="0"/>
    <x v="2484"/>
    <x v="0"/>
    <x v="0"/>
    <x v="0"/>
    <x v="0"/>
    <x v="0"/>
    <x v="0"/>
    <x v="0"/>
    <x v="0"/>
    <x v="0"/>
    <x v="0"/>
    <x v="0"/>
    <x v="0"/>
    <x v="0"/>
    <x v="15"/>
    <x v="13"/>
  </r>
  <r>
    <n v="3179"/>
    <x v="19"/>
    <x v="0"/>
    <x v="4"/>
    <x v="2247"/>
    <x v="2104"/>
    <x v="1"/>
    <x v="3"/>
    <x v="0"/>
    <x v="2001"/>
    <x v="0"/>
    <x v="2"/>
    <x v="32"/>
    <x v="393"/>
    <x v="1953"/>
    <x v="21"/>
    <x v="47"/>
    <x v="0"/>
    <x v="2485"/>
    <x v="0"/>
    <x v="0"/>
    <x v="0"/>
    <x v="0"/>
    <x v="0"/>
    <x v="0"/>
    <x v="0"/>
    <x v="0"/>
    <x v="0"/>
    <x v="0"/>
    <x v="0"/>
    <x v="0"/>
    <x v="0"/>
    <x v="15"/>
    <x v="13"/>
  </r>
  <r>
    <n v="3180"/>
    <x v="19"/>
    <x v="0"/>
    <x v="4"/>
    <x v="2248"/>
    <x v="2105"/>
    <x v="1"/>
    <x v="3"/>
    <x v="0"/>
    <x v="2002"/>
    <x v="0"/>
    <x v="2"/>
    <x v="32"/>
    <x v="393"/>
    <x v="1954"/>
    <x v="21"/>
    <x v="47"/>
    <x v="0"/>
    <x v="2486"/>
    <x v="0"/>
    <x v="0"/>
    <x v="0"/>
    <x v="0"/>
    <x v="0"/>
    <x v="0"/>
    <x v="0"/>
    <x v="0"/>
    <x v="0"/>
    <x v="0"/>
    <x v="0"/>
    <x v="0"/>
    <x v="0"/>
    <x v="15"/>
    <x v="13"/>
  </r>
  <r>
    <n v="3181"/>
    <x v="19"/>
    <x v="0"/>
    <x v="4"/>
    <x v="2249"/>
    <x v="2106"/>
    <x v="1"/>
    <x v="3"/>
    <x v="0"/>
    <x v="2003"/>
    <x v="0"/>
    <x v="2"/>
    <x v="32"/>
    <x v="393"/>
    <x v="1955"/>
    <x v="21"/>
    <x v="47"/>
    <x v="0"/>
    <x v="2487"/>
    <x v="0"/>
    <x v="0"/>
    <x v="0"/>
    <x v="0"/>
    <x v="0"/>
    <x v="0"/>
    <x v="0"/>
    <x v="0"/>
    <x v="0"/>
    <x v="0"/>
    <x v="0"/>
    <x v="0"/>
    <x v="0"/>
    <x v="15"/>
    <x v="13"/>
  </r>
  <r>
    <n v="3182"/>
    <x v="19"/>
    <x v="0"/>
    <x v="4"/>
    <x v="2250"/>
    <x v="2107"/>
    <x v="1"/>
    <x v="3"/>
    <x v="0"/>
    <x v="1907"/>
    <x v="0"/>
    <x v="2"/>
    <x v="32"/>
    <x v="393"/>
    <x v="450"/>
    <x v="21"/>
    <x v="47"/>
    <x v="0"/>
    <x v="2488"/>
    <x v="0"/>
    <x v="0"/>
    <x v="0"/>
    <x v="0"/>
    <x v="0"/>
    <x v="0"/>
    <x v="0"/>
    <x v="0"/>
    <x v="0"/>
    <x v="0"/>
    <x v="0"/>
    <x v="0"/>
    <x v="0"/>
    <x v="15"/>
    <x v="13"/>
  </r>
  <r>
    <n v="3183"/>
    <x v="19"/>
    <x v="0"/>
    <x v="4"/>
    <x v="2251"/>
    <x v="2108"/>
    <x v="1"/>
    <x v="3"/>
    <x v="0"/>
    <x v="2004"/>
    <x v="0"/>
    <x v="2"/>
    <x v="32"/>
    <x v="393"/>
    <x v="135"/>
    <x v="21"/>
    <x v="47"/>
    <x v="0"/>
    <x v="2489"/>
    <x v="0"/>
    <x v="0"/>
    <x v="0"/>
    <x v="0"/>
    <x v="0"/>
    <x v="0"/>
    <x v="0"/>
    <x v="0"/>
    <x v="0"/>
    <x v="0"/>
    <x v="0"/>
    <x v="0"/>
    <x v="0"/>
    <x v="15"/>
    <x v="13"/>
  </r>
  <r>
    <n v="3184"/>
    <x v="19"/>
    <x v="0"/>
    <x v="4"/>
    <x v="2252"/>
    <x v="2109"/>
    <x v="1"/>
    <x v="3"/>
    <x v="0"/>
    <x v="2005"/>
    <x v="0"/>
    <x v="2"/>
    <x v="32"/>
    <x v="393"/>
    <x v="1956"/>
    <x v="21"/>
    <x v="47"/>
    <x v="0"/>
    <x v="2490"/>
    <x v="0"/>
    <x v="0"/>
    <x v="0"/>
    <x v="0"/>
    <x v="0"/>
    <x v="0"/>
    <x v="0"/>
    <x v="0"/>
    <x v="0"/>
    <x v="0"/>
    <x v="0"/>
    <x v="0"/>
    <x v="0"/>
    <x v="15"/>
    <x v="13"/>
  </r>
  <r>
    <n v="3185"/>
    <x v="19"/>
    <x v="0"/>
    <x v="4"/>
    <x v="2253"/>
    <x v="2110"/>
    <x v="1"/>
    <x v="3"/>
    <x v="0"/>
    <x v="276"/>
    <x v="0"/>
    <x v="2"/>
    <x v="32"/>
    <x v="393"/>
    <x v="114"/>
    <x v="21"/>
    <x v="47"/>
    <x v="0"/>
    <x v="2491"/>
    <x v="0"/>
    <x v="0"/>
    <x v="0"/>
    <x v="0"/>
    <x v="0"/>
    <x v="0"/>
    <x v="0"/>
    <x v="0"/>
    <x v="0"/>
    <x v="0"/>
    <x v="0"/>
    <x v="0"/>
    <x v="0"/>
    <x v="15"/>
    <x v="13"/>
  </r>
  <r>
    <n v="3186"/>
    <x v="19"/>
    <x v="0"/>
    <x v="4"/>
    <x v="1777"/>
    <x v="2111"/>
    <x v="1"/>
    <x v="3"/>
    <x v="0"/>
    <x v="325"/>
    <x v="0"/>
    <x v="2"/>
    <x v="32"/>
    <x v="393"/>
    <x v="306"/>
    <x v="21"/>
    <x v="47"/>
    <x v="0"/>
    <x v="1911"/>
    <x v="0"/>
    <x v="0"/>
    <x v="0"/>
    <x v="0"/>
    <x v="0"/>
    <x v="0"/>
    <x v="0"/>
    <x v="0"/>
    <x v="0"/>
    <x v="0"/>
    <x v="0"/>
    <x v="0"/>
    <x v="0"/>
    <x v="15"/>
    <x v="13"/>
  </r>
  <r>
    <n v="3187"/>
    <x v="19"/>
    <x v="0"/>
    <x v="4"/>
    <x v="2254"/>
    <x v="2112"/>
    <x v="1"/>
    <x v="3"/>
    <x v="0"/>
    <x v="1302"/>
    <x v="0"/>
    <x v="2"/>
    <x v="32"/>
    <x v="393"/>
    <x v="1957"/>
    <x v="21"/>
    <x v="47"/>
    <x v="0"/>
    <x v="2492"/>
    <x v="0"/>
    <x v="0"/>
    <x v="0"/>
    <x v="0"/>
    <x v="0"/>
    <x v="0"/>
    <x v="0"/>
    <x v="0"/>
    <x v="0"/>
    <x v="0"/>
    <x v="0"/>
    <x v="0"/>
    <x v="0"/>
    <x v="15"/>
    <x v="13"/>
  </r>
  <r>
    <n v="3188"/>
    <x v="19"/>
    <x v="0"/>
    <x v="3"/>
    <x v="273"/>
    <x v="910"/>
    <x v="1"/>
    <x v="3"/>
    <x v="0"/>
    <x v="2006"/>
    <x v="0"/>
    <x v="2"/>
    <x v="32"/>
    <x v="394"/>
    <x v="1958"/>
    <x v="1"/>
    <x v="1230"/>
    <x v="0"/>
    <x v="2493"/>
    <x v="0"/>
    <x v="0"/>
    <x v="0"/>
    <x v="0"/>
    <x v="0"/>
    <x v="0"/>
    <x v="0"/>
    <x v="0"/>
    <x v="0"/>
    <x v="0"/>
    <x v="0"/>
    <x v="0"/>
    <x v="0"/>
    <x v="15"/>
    <x v="13"/>
  </r>
  <r>
    <n v="3189"/>
    <x v="19"/>
    <x v="0"/>
    <x v="3"/>
    <x v="273"/>
    <x v="1923"/>
    <x v="1"/>
    <x v="3"/>
    <x v="0"/>
    <x v="2007"/>
    <x v="0"/>
    <x v="2"/>
    <x v="32"/>
    <x v="394"/>
    <x v="1959"/>
    <x v="1"/>
    <x v="1231"/>
    <x v="0"/>
    <x v="2494"/>
    <x v="0"/>
    <x v="0"/>
    <x v="0"/>
    <x v="0"/>
    <x v="0"/>
    <x v="0"/>
    <x v="0"/>
    <x v="0"/>
    <x v="0"/>
    <x v="0"/>
    <x v="0"/>
    <x v="0"/>
    <x v="0"/>
    <x v="15"/>
    <x v="13"/>
  </r>
  <r>
    <n v="3190"/>
    <x v="19"/>
    <x v="0"/>
    <x v="3"/>
    <x v="273"/>
    <x v="58"/>
    <x v="1"/>
    <x v="3"/>
    <x v="0"/>
    <x v="2008"/>
    <x v="0"/>
    <x v="2"/>
    <x v="32"/>
    <x v="394"/>
    <x v="1960"/>
    <x v="1"/>
    <x v="1232"/>
    <x v="0"/>
    <x v="2495"/>
    <x v="0"/>
    <x v="0"/>
    <x v="0"/>
    <x v="0"/>
    <x v="0"/>
    <x v="0"/>
    <x v="0"/>
    <x v="0"/>
    <x v="0"/>
    <x v="0"/>
    <x v="0"/>
    <x v="0"/>
    <x v="0"/>
    <x v="15"/>
    <x v="13"/>
  </r>
  <r>
    <n v="3191"/>
    <x v="19"/>
    <x v="0"/>
    <x v="3"/>
    <x v="273"/>
    <x v="1018"/>
    <x v="1"/>
    <x v="3"/>
    <x v="0"/>
    <x v="2009"/>
    <x v="0"/>
    <x v="2"/>
    <x v="32"/>
    <x v="394"/>
    <x v="1961"/>
    <x v="1"/>
    <x v="1233"/>
    <x v="0"/>
    <x v="2496"/>
    <x v="0"/>
    <x v="0"/>
    <x v="0"/>
    <x v="0"/>
    <x v="0"/>
    <x v="0"/>
    <x v="0"/>
    <x v="0"/>
    <x v="0"/>
    <x v="0"/>
    <x v="0"/>
    <x v="0"/>
    <x v="0"/>
    <x v="15"/>
    <x v="13"/>
  </r>
  <r>
    <n v="3192"/>
    <x v="19"/>
    <x v="0"/>
    <x v="3"/>
    <x v="273"/>
    <x v="910"/>
    <x v="1"/>
    <x v="3"/>
    <x v="0"/>
    <x v="2010"/>
    <x v="0"/>
    <x v="2"/>
    <x v="32"/>
    <x v="394"/>
    <x v="1962"/>
    <x v="1"/>
    <x v="1234"/>
    <x v="0"/>
    <x v="2497"/>
    <x v="0"/>
    <x v="0"/>
    <x v="0"/>
    <x v="0"/>
    <x v="0"/>
    <x v="0"/>
    <x v="0"/>
    <x v="0"/>
    <x v="0"/>
    <x v="0"/>
    <x v="0"/>
    <x v="0"/>
    <x v="0"/>
    <x v="15"/>
    <x v="13"/>
  </r>
  <r>
    <n v="3193"/>
    <x v="19"/>
    <x v="0"/>
    <x v="3"/>
    <x v="273"/>
    <x v="1925"/>
    <x v="1"/>
    <x v="3"/>
    <x v="0"/>
    <x v="2011"/>
    <x v="0"/>
    <x v="2"/>
    <x v="32"/>
    <x v="394"/>
    <x v="1963"/>
    <x v="1"/>
    <x v="1235"/>
    <x v="0"/>
    <x v="2498"/>
    <x v="0"/>
    <x v="0"/>
    <x v="0"/>
    <x v="0"/>
    <x v="0"/>
    <x v="0"/>
    <x v="0"/>
    <x v="0"/>
    <x v="0"/>
    <x v="0"/>
    <x v="0"/>
    <x v="0"/>
    <x v="0"/>
    <x v="15"/>
    <x v="13"/>
  </r>
  <r>
    <n v="3194"/>
    <x v="19"/>
    <x v="0"/>
    <x v="3"/>
    <x v="273"/>
    <x v="58"/>
    <x v="1"/>
    <x v="3"/>
    <x v="0"/>
    <x v="2012"/>
    <x v="0"/>
    <x v="2"/>
    <x v="32"/>
    <x v="394"/>
    <x v="1964"/>
    <x v="1"/>
    <x v="1236"/>
    <x v="0"/>
    <x v="2499"/>
    <x v="0"/>
    <x v="0"/>
    <x v="0"/>
    <x v="0"/>
    <x v="0"/>
    <x v="0"/>
    <x v="0"/>
    <x v="0"/>
    <x v="0"/>
    <x v="0"/>
    <x v="0"/>
    <x v="0"/>
    <x v="0"/>
    <x v="15"/>
    <x v="13"/>
  </r>
  <r>
    <n v="3195"/>
    <x v="19"/>
    <x v="0"/>
    <x v="3"/>
    <x v="273"/>
    <x v="910"/>
    <x v="1"/>
    <x v="3"/>
    <x v="0"/>
    <x v="2013"/>
    <x v="0"/>
    <x v="2"/>
    <x v="32"/>
    <x v="394"/>
    <x v="1965"/>
    <x v="1"/>
    <x v="1237"/>
    <x v="0"/>
    <x v="2500"/>
    <x v="0"/>
    <x v="0"/>
    <x v="0"/>
    <x v="0"/>
    <x v="0"/>
    <x v="0"/>
    <x v="0"/>
    <x v="0"/>
    <x v="0"/>
    <x v="0"/>
    <x v="0"/>
    <x v="0"/>
    <x v="0"/>
    <x v="15"/>
    <x v="13"/>
  </r>
  <r>
    <n v="3196"/>
    <x v="19"/>
    <x v="0"/>
    <x v="3"/>
    <x v="273"/>
    <x v="642"/>
    <x v="1"/>
    <x v="3"/>
    <x v="0"/>
    <x v="2014"/>
    <x v="0"/>
    <x v="2"/>
    <x v="32"/>
    <x v="394"/>
    <x v="1966"/>
    <x v="1"/>
    <x v="1238"/>
    <x v="0"/>
    <x v="2501"/>
    <x v="0"/>
    <x v="0"/>
    <x v="0"/>
    <x v="0"/>
    <x v="0"/>
    <x v="0"/>
    <x v="0"/>
    <x v="0"/>
    <x v="0"/>
    <x v="0"/>
    <x v="0"/>
    <x v="0"/>
    <x v="0"/>
    <x v="15"/>
    <x v="13"/>
  </r>
  <r>
    <n v="3197"/>
    <x v="19"/>
    <x v="0"/>
    <x v="4"/>
    <x v="2255"/>
    <x v="2113"/>
    <x v="1"/>
    <x v="3"/>
    <x v="0"/>
    <x v="131"/>
    <x v="0"/>
    <x v="2"/>
    <x v="32"/>
    <x v="394"/>
    <x v="1129"/>
    <x v="21"/>
    <x v="47"/>
    <x v="0"/>
    <x v="2502"/>
    <x v="0"/>
    <x v="0"/>
    <x v="0"/>
    <x v="0"/>
    <x v="0"/>
    <x v="0"/>
    <x v="0"/>
    <x v="0"/>
    <x v="0"/>
    <x v="0"/>
    <x v="0"/>
    <x v="0"/>
    <x v="0"/>
    <x v="15"/>
    <x v="13"/>
  </r>
  <r>
    <n v="3198"/>
    <x v="19"/>
    <x v="0"/>
    <x v="4"/>
    <x v="2256"/>
    <x v="2114"/>
    <x v="1"/>
    <x v="3"/>
    <x v="0"/>
    <x v="1554"/>
    <x v="0"/>
    <x v="2"/>
    <x v="32"/>
    <x v="394"/>
    <x v="459"/>
    <x v="21"/>
    <x v="47"/>
    <x v="0"/>
    <x v="2503"/>
    <x v="0"/>
    <x v="0"/>
    <x v="0"/>
    <x v="0"/>
    <x v="0"/>
    <x v="0"/>
    <x v="0"/>
    <x v="0"/>
    <x v="0"/>
    <x v="0"/>
    <x v="0"/>
    <x v="0"/>
    <x v="0"/>
    <x v="15"/>
    <x v="13"/>
  </r>
  <r>
    <n v="3199"/>
    <x v="19"/>
    <x v="0"/>
    <x v="3"/>
    <x v="273"/>
    <x v="118"/>
    <x v="1"/>
    <x v="3"/>
    <x v="0"/>
    <x v="347"/>
    <x v="0"/>
    <x v="2"/>
    <x v="32"/>
    <x v="395"/>
    <x v="1168"/>
    <x v="1"/>
    <x v="1239"/>
    <x v="0"/>
    <x v="2504"/>
    <x v="0"/>
    <x v="0"/>
    <x v="0"/>
    <x v="0"/>
    <x v="0"/>
    <x v="0"/>
    <x v="0"/>
    <x v="0"/>
    <x v="0"/>
    <x v="0"/>
    <x v="0"/>
    <x v="0"/>
    <x v="0"/>
    <x v="15"/>
    <x v="13"/>
  </r>
  <r>
    <n v="3200"/>
    <x v="22"/>
    <x v="0"/>
    <x v="1"/>
    <x v="50"/>
    <x v="971"/>
    <x v="1"/>
    <x v="3"/>
    <x v="0"/>
    <x v="1932"/>
    <x v="0"/>
    <x v="2"/>
    <x v="32"/>
    <x v="395"/>
    <x v="1913"/>
    <x v="21"/>
    <x v="47"/>
    <x v="0"/>
    <x v="2505"/>
    <x v="0"/>
    <x v="0"/>
    <x v="0"/>
    <x v="0"/>
    <x v="0"/>
    <x v="0"/>
    <x v="0"/>
    <x v="0"/>
    <x v="0"/>
    <x v="0"/>
    <x v="0"/>
    <x v="0"/>
    <x v="0"/>
    <x v="15"/>
    <x v="13"/>
  </r>
  <r>
    <n v="3201"/>
    <x v="22"/>
    <x v="0"/>
    <x v="1"/>
    <x v="50"/>
    <x v="1218"/>
    <x v="1"/>
    <x v="3"/>
    <x v="0"/>
    <x v="1172"/>
    <x v="0"/>
    <x v="2"/>
    <x v="32"/>
    <x v="395"/>
    <x v="1144"/>
    <x v="21"/>
    <x v="47"/>
    <x v="0"/>
    <x v="2506"/>
    <x v="0"/>
    <x v="0"/>
    <x v="0"/>
    <x v="0"/>
    <x v="0"/>
    <x v="0"/>
    <x v="0"/>
    <x v="0"/>
    <x v="0"/>
    <x v="0"/>
    <x v="0"/>
    <x v="0"/>
    <x v="0"/>
    <x v="15"/>
    <x v="13"/>
  </r>
  <r>
    <n v="3202"/>
    <x v="22"/>
    <x v="0"/>
    <x v="1"/>
    <x v="50"/>
    <x v="1218"/>
    <x v="1"/>
    <x v="3"/>
    <x v="0"/>
    <x v="2015"/>
    <x v="0"/>
    <x v="2"/>
    <x v="32"/>
    <x v="395"/>
    <x v="1967"/>
    <x v="1"/>
    <x v="1240"/>
    <x v="0"/>
    <x v="2507"/>
    <x v="0"/>
    <x v="0"/>
    <x v="0"/>
    <x v="0"/>
    <x v="0"/>
    <x v="0"/>
    <x v="0"/>
    <x v="0"/>
    <x v="0"/>
    <x v="0"/>
    <x v="0"/>
    <x v="0"/>
    <x v="0"/>
    <x v="15"/>
    <x v="13"/>
  </r>
  <r>
    <n v="3203"/>
    <x v="22"/>
    <x v="0"/>
    <x v="1"/>
    <x v="50"/>
    <x v="1183"/>
    <x v="1"/>
    <x v="3"/>
    <x v="0"/>
    <x v="1146"/>
    <x v="0"/>
    <x v="2"/>
    <x v="32"/>
    <x v="395"/>
    <x v="960"/>
    <x v="21"/>
    <x v="47"/>
    <x v="0"/>
    <x v="2508"/>
    <x v="0"/>
    <x v="0"/>
    <x v="0"/>
    <x v="0"/>
    <x v="0"/>
    <x v="0"/>
    <x v="0"/>
    <x v="0"/>
    <x v="0"/>
    <x v="0"/>
    <x v="0"/>
    <x v="0"/>
    <x v="0"/>
    <x v="15"/>
    <x v="13"/>
  </r>
  <r>
    <n v="3204"/>
    <x v="19"/>
    <x v="0"/>
    <x v="3"/>
    <x v="273"/>
    <x v="1018"/>
    <x v="1"/>
    <x v="3"/>
    <x v="0"/>
    <x v="2016"/>
    <x v="0"/>
    <x v="2"/>
    <x v="32"/>
    <x v="395"/>
    <x v="925"/>
    <x v="1"/>
    <x v="1241"/>
    <x v="0"/>
    <x v="2509"/>
    <x v="0"/>
    <x v="0"/>
    <x v="0"/>
    <x v="0"/>
    <x v="0"/>
    <x v="0"/>
    <x v="0"/>
    <x v="0"/>
    <x v="0"/>
    <x v="0"/>
    <x v="0"/>
    <x v="0"/>
    <x v="0"/>
    <x v="15"/>
    <x v="13"/>
  </r>
  <r>
    <n v="3205"/>
    <x v="18"/>
    <x v="0"/>
    <x v="7"/>
    <x v="2257"/>
    <x v="2115"/>
    <x v="0"/>
    <x v="1"/>
    <x v="0"/>
    <x v="1"/>
    <x v="0"/>
    <x v="2"/>
    <x v="32"/>
    <x v="395"/>
    <x v="1968"/>
    <x v="98"/>
    <x v="1242"/>
    <x v="0"/>
    <x v="2510"/>
    <x v="0"/>
    <x v="0"/>
    <x v="0"/>
    <x v="0"/>
    <x v="0"/>
    <x v="0"/>
    <x v="0"/>
    <x v="0"/>
    <x v="0"/>
    <x v="0"/>
    <x v="0"/>
    <x v="0"/>
    <x v="0"/>
    <x v="207"/>
    <x v="214"/>
  </r>
  <r>
    <n v="3206"/>
    <x v="19"/>
    <x v="0"/>
    <x v="3"/>
    <x v="273"/>
    <x v="1521"/>
    <x v="1"/>
    <x v="3"/>
    <x v="0"/>
    <x v="2017"/>
    <x v="0"/>
    <x v="2"/>
    <x v="32"/>
    <x v="395"/>
    <x v="1969"/>
    <x v="1"/>
    <x v="1243"/>
    <x v="0"/>
    <x v="2511"/>
    <x v="0"/>
    <x v="0"/>
    <x v="0"/>
    <x v="0"/>
    <x v="0"/>
    <x v="0"/>
    <x v="0"/>
    <x v="0"/>
    <x v="0"/>
    <x v="0"/>
    <x v="0"/>
    <x v="0"/>
    <x v="0"/>
    <x v="15"/>
    <x v="13"/>
  </r>
  <r>
    <n v="3207"/>
    <x v="18"/>
    <x v="0"/>
    <x v="7"/>
    <x v="2258"/>
    <x v="2116"/>
    <x v="0"/>
    <x v="1"/>
    <x v="0"/>
    <x v="1"/>
    <x v="0"/>
    <x v="2"/>
    <x v="32"/>
    <x v="395"/>
    <x v="1970"/>
    <x v="99"/>
    <x v="1244"/>
    <x v="0"/>
    <x v="2510"/>
    <x v="0"/>
    <x v="0"/>
    <x v="0"/>
    <x v="0"/>
    <x v="0"/>
    <x v="0"/>
    <x v="0"/>
    <x v="0"/>
    <x v="0"/>
    <x v="0"/>
    <x v="0"/>
    <x v="0"/>
    <x v="0"/>
    <x v="15"/>
    <x v="13"/>
  </r>
  <r>
    <n v="3208"/>
    <x v="22"/>
    <x v="0"/>
    <x v="1"/>
    <x v="50"/>
    <x v="971"/>
    <x v="1"/>
    <x v="3"/>
    <x v="0"/>
    <x v="1952"/>
    <x v="0"/>
    <x v="2"/>
    <x v="32"/>
    <x v="395"/>
    <x v="932"/>
    <x v="21"/>
    <x v="47"/>
    <x v="0"/>
    <x v="2512"/>
    <x v="0"/>
    <x v="0"/>
    <x v="0"/>
    <x v="0"/>
    <x v="0"/>
    <x v="0"/>
    <x v="0"/>
    <x v="0"/>
    <x v="0"/>
    <x v="0"/>
    <x v="0"/>
    <x v="0"/>
    <x v="0"/>
    <x v="15"/>
    <x v="13"/>
  </r>
  <r>
    <n v="3209"/>
    <x v="19"/>
    <x v="0"/>
    <x v="3"/>
    <x v="273"/>
    <x v="1018"/>
    <x v="1"/>
    <x v="3"/>
    <x v="0"/>
    <x v="2018"/>
    <x v="0"/>
    <x v="2"/>
    <x v="32"/>
    <x v="395"/>
    <x v="1971"/>
    <x v="1"/>
    <x v="1245"/>
    <x v="0"/>
    <x v="2513"/>
    <x v="0"/>
    <x v="0"/>
    <x v="0"/>
    <x v="0"/>
    <x v="0"/>
    <x v="0"/>
    <x v="0"/>
    <x v="0"/>
    <x v="0"/>
    <x v="0"/>
    <x v="0"/>
    <x v="0"/>
    <x v="0"/>
    <x v="15"/>
    <x v="13"/>
  </r>
  <r>
    <n v="3210"/>
    <x v="19"/>
    <x v="0"/>
    <x v="3"/>
    <x v="273"/>
    <x v="58"/>
    <x v="1"/>
    <x v="3"/>
    <x v="0"/>
    <x v="2019"/>
    <x v="0"/>
    <x v="2"/>
    <x v="32"/>
    <x v="395"/>
    <x v="1826"/>
    <x v="1"/>
    <x v="1142"/>
    <x v="0"/>
    <x v="2514"/>
    <x v="0"/>
    <x v="0"/>
    <x v="0"/>
    <x v="0"/>
    <x v="0"/>
    <x v="0"/>
    <x v="0"/>
    <x v="0"/>
    <x v="0"/>
    <x v="0"/>
    <x v="0"/>
    <x v="0"/>
    <x v="0"/>
    <x v="15"/>
    <x v="13"/>
  </r>
  <r>
    <n v="3211"/>
    <x v="22"/>
    <x v="0"/>
    <x v="1"/>
    <x v="50"/>
    <x v="1218"/>
    <x v="1"/>
    <x v="3"/>
    <x v="0"/>
    <x v="1172"/>
    <x v="0"/>
    <x v="2"/>
    <x v="32"/>
    <x v="395"/>
    <x v="1144"/>
    <x v="21"/>
    <x v="47"/>
    <x v="0"/>
    <x v="2515"/>
    <x v="0"/>
    <x v="0"/>
    <x v="0"/>
    <x v="0"/>
    <x v="0"/>
    <x v="0"/>
    <x v="0"/>
    <x v="0"/>
    <x v="0"/>
    <x v="0"/>
    <x v="0"/>
    <x v="0"/>
    <x v="0"/>
    <x v="15"/>
    <x v="13"/>
  </r>
  <r>
    <n v="3212"/>
    <x v="22"/>
    <x v="0"/>
    <x v="1"/>
    <x v="50"/>
    <x v="971"/>
    <x v="1"/>
    <x v="3"/>
    <x v="0"/>
    <x v="1798"/>
    <x v="0"/>
    <x v="2"/>
    <x v="32"/>
    <x v="395"/>
    <x v="1823"/>
    <x v="21"/>
    <x v="47"/>
    <x v="0"/>
    <x v="2516"/>
    <x v="0"/>
    <x v="0"/>
    <x v="0"/>
    <x v="0"/>
    <x v="0"/>
    <x v="0"/>
    <x v="0"/>
    <x v="0"/>
    <x v="0"/>
    <x v="0"/>
    <x v="0"/>
    <x v="0"/>
    <x v="0"/>
    <x v="15"/>
    <x v="13"/>
  </r>
  <r>
    <n v="3213"/>
    <x v="22"/>
    <x v="0"/>
    <x v="1"/>
    <x v="50"/>
    <x v="1218"/>
    <x v="1"/>
    <x v="3"/>
    <x v="0"/>
    <x v="1172"/>
    <x v="0"/>
    <x v="2"/>
    <x v="32"/>
    <x v="395"/>
    <x v="1144"/>
    <x v="21"/>
    <x v="47"/>
    <x v="0"/>
    <x v="2517"/>
    <x v="0"/>
    <x v="0"/>
    <x v="0"/>
    <x v="0"/>
    <x v="0"/>
    <x v="0"/>
    <x v="0"/>
    <x v="0"/>
    <x v="0"/>
    <x v="0"/>
    <x v="0"/>
    <x v="0"/>
    <x v="0"/>
    <x v="15"/>
    <x v="13"/>
  </r>
  <r>
    <n v="3214"/>
    <x v="22"/>
    <x v="0"/>
    <x v="1"/>
    <x v="50"/>
    <x v="1183"/>
    <x v="1"/>
    <x v="3"/>
    <x v="0"/>
    <x v="1146"/>
    <x v="0"/>
    <x v="2"/>
    <x v="32"/>
    <x v="395"/>
    <x v="960"/>
    <x v="21"/>
    <x v="47"/>
    <x v="0"/>
    <x v="2518"/>
    <x v="0"/>
    <x v="0"/>
    <x v="0"/>
    <x v="0"/>
    <x v="0"/>
    <x v="0"/>
    <x v="0"/>
    <x v="0"/>
    <x v="0"/>
    <x v="0"/>
    <x v="0"/>
    <x v="0"/>
    <x v="0"/>
    <x v="15"/>
    <x v="13"/>
  </r>
  <r>
    <n v="3215"/>
    <x v="19"/>
    <x v="0"/>
    <x v="4"/>
    <x v="2259"/>
    <x v="2117"/>
    <x v="1"/>
    <x v="3"/>
    <x v="0"/>
    <x v="1459"/>
    <x v="0"/>
    <x v="2"/>
    <x v="32"/>
    <x v="395"/>
    <x v="114"/>
    <x v="21"/>
    <x v="47"/>
    <x v="0"/>
    <x v="2412"/>
    <x v="0"/>
    <x v="0"/>
    <x v="0"/>
    <x v="0"/>
    <x v="0"/>
    <x v="0"/>
    <x v="0"/>
    <x v="0"/>
    <x v="0"/>
    <x v="0"/>
    <x v="0"/>
    <x v="0"/>
    <x v="0"/>
    <x v="15"/>
    <x v="13"/>
  </r>
  <r>
    <n v="3216"/>
    <x v="19"/>
    <x v="0"/>
    <x v="4"/>
    <x v="2260"/>
    <x v="2118"/>
    <x v="1"/>
    <x v="3"/>
    <x v="0"/>
    <x v="897"/>
    <x v="0"/>
    <x v="2"/>
    <x v="32"/>
    <x v="395"/>
    <x v="198"/>
    <x v="21"/>
    <x v="47"/>
    <x v="0"/>
    <x v="2519"/>
    <x v="0"/>
    <x v="0"/>
    <x v="0"/>
    <x v="0"/>
    <x v="0"/>
    <x v="0"/>
    <x v="0"/>
    <x v="0"/>
    <x v="0"/>
    <x v="0"/>
    <x v="0"/>
    <x v="0"/>
    <x v="0"/>
    <x v="15"/>
    <x v="13"/>
  </r>
  <r>
    <n v="3217"/>
    <x v="19"/>
    <x v="0"/>
    <x v="4"/>
    <x v="2261"/>
    <x v="2119"/>
    <x v="1"/>
    <x v="3"/>
    <x v="0"/>
    <x v="2020"/>
    <x v="0"/>
    <x v="2"/>
    <x v="32"/>
    <x v="395"/>
    <x v="401"/>
    <x v="21"/>
    <x v="47"/>
    <x v="0"/>
    <x v="2520"/>
    <x v="0"/>
    <x v="0"/>
    <x v="0"/>
    <x v="0"/>
    <x v="0"/>
    <x v="0"/>
    <x v="0"/>
    <x v="0"/>
    <x v="0"/>
    <x v="0"/>
    <x v="0"/>
    <x v="0"/>
    <x v="0"/>
    <x v="15"/>
    <x v="13"/>
  </r>
  <r>
    <n v="3218"/>
    <x v="19"/>
    <x v="0"/>
    <x v="4"/>
    <x v="1589"/>
    <x v="2120"/>
    <x v="1"/>
    <x v="3"/>
    <x v="0"/>
    <x v="2021"/>
    <x v="0"/>
    <x v="2"/>
    <x v="32"/>
    <x v="395"/>
    <x v="1972"/>
    <x v="21"/>
    <x v="47"/>
    <x v="0"/>
    <x v="1753"/>
    <x v="0"/>
    <x v="0"/>
    <x v="0"/>
    <x v="0"/>
    <x v="0"/>
    <x v="0"/>
    <x v="0"/>
    <x v="0"/>
    <x v="0"/>
    <x v="0"/>
    <x v="0"/>
    <x v="0"/>
    <x v="0"/>
    <x v="15"/>
    <x v="13"/>
  </r>
  <r>
    <n v="3219"/>
    <x v="19"/>
    <x v="0"/>
    <x v="4"/>
    <x v="2262"/>
    <x v="2121"/>
    <x v="1"/>
    <x v="3"/>
    <x v="0"/>
    <x v="2022"/>
    <x v="0"/>
    <x v="2"/>
    <x v="32"/>
    <x v="395"/>
    <x v="1973"/>
    <x v="21"/>
    <x v="47"/>
    <x v="0"/>
    <x v="2521"/>
    <x v="0"/>
    <x v="0"/>
    <x v="0"/>
    <x v="0"/>
    <x v="0"/>
    <x v="0"/>
    <x v="0"/>
    <x v="0"/>
    <x v="0"/>
    <x v="0"/>
    <x v="0"/>
    <x v="0"/>
    <x v="0"/>
    <x v="15"/>
    <x v="13"/>
  </r>
  <r>
    <n v="3220"/>
    <x v="11"/>
    <x v="0"/>
    <x v="7"/>
    <x v="2263"/>
    <x v="2053"/>
    <x v="0"/>
    <x v="1"/>
    <x v="0"/>
    <x v="1"/>
    <x v="0"/>
    <x v="2"/>
    <x v="32"/>
    <x v="395"/>
    <x v="1769"/>
    <x v="100"/>
    <x v="1246"/>
    <x v="0"/>
    <x v="2522"/>
    <x v="0"/>
    <x v="0"/>
    <x v="0"/>
    <x v="0"/>
    <x v="0"/>
    <x v="0"/>
    <x v="0"/>
    <x v="0"/>
    <x v="0"/>
    <x v="0"/>
    <x v="0"/>
    <x v="0"/>
    <x v="0"/>
    <x v="208"/>
    <x v="215"/>
  </r>
  <r>
    <n v="3221"/>
    <x v="19"/>
    <x v="0"/>
    <x v="4"/>
    <x v="2264"/>
    <x v="2122"/>
    <x v="1"/>
    <x v="3"/>
    <x v="0"/>
    <x v="2023"/>
    <x v="0"/>
    <x v="2"/>
    <x v="32"/>
    <x v="395"/>
    <x v="84"/>
    <x v="21"/>
    <x v="47"/>
    <x v="0"/>
    <x v="2523"/>
    <x v="0"/>
    <x v="0"/>
    <x v="0"/>
    <x v="0"/>
    <x v="0"/>
    <x v="0"/>
    <x v="0"/>
    <x v="0"/>
    <x v="0"/>
    <x v="0"/>
    <x v="0"/>
    <x v="0"/>
    <x v="0"/>
    <x v="15"/>
    <x v="13"/>
  </r>
  <r>
    <n v="3222"/>
    <x v="19"/>
    <x v="0"/>
    <x v="4"/>
    <x v="2265"/>
    <x v="2123"/>
    <x v="1"/>
    <x v="3"/>
    <x v="0"/>
    <x v="2024"/>
    <x v="0"/>
    <x v="2"/>
    <x v="32"/>
    <x v="395"/>
    <x v="949"/>
    <x v="21"/>
    <x v="47"/>
    <x v="0"/>
    <x v="2524"/>
    <x v="0"/>
    <x v="0"/>
    <x v="0"/>
    <x v="0"/>
    <x v="0"/>
    <x v="0"/>
    <x v="0"/>
    <x v="0"/>
    <x v="0"/>
    <x v="0"/>
    <x v="0"/>
    <x v="0"/>
    <x v="0"/>
    <x v="15"/>
    <x v="13"/>
  </r>
  <r>
    <n v="3223"/>
    <x v="19"/>
    <x v="0"/>
    <x v="4"/>
    <x v="2266"/>
    <x v="2124"/>
    <x v="1"/>
    <x v="3"/>
    <x v="0"/>
    <x v="276"/>
    <x v="0"/>
    <x v="2"/>
    <x v="32"/>
    <x v="395"/>
    <x v="114"/>
    <x v="21"/>
    <x v="47"/>
    <x v="0"/>
    <x v="2525"/>
    <x v="0"/>
    <x v="0"/>
    <x v="0"/>
    <x v="0"/>
    <x v="0"/>
    <x v="0"/>
    <x v="0"/>
    <x v="0"/>
    <x v="0"/>
    <x v="0"/>
    <x v="0"/>
    <x v="0"/>
    <x v="0"/>
    <x v="15"/>
    <x v="13"/>
  </r>
  <r>
    <n v="3224"/>
    <x v="19"/>
    <x v="0"/>
    <x v="4"/>
    <x v="2267"/>
    <x v="2125"/>
    <x v="1"/>
    <x v="3"/>
    <x v="0"/>
    <x v="1589"/>
    <x v="0"/>
    <x v="2"/>
    <x v="32"/>
    <x v="395"/>
    <x v="815"/>
    <x v="21"/>
    <x v="47"/>
    <x v="0"/>
    <x v="2526"/>
    <x v="0"/>
    <x v="0"/>
    <x v="0"/>
    <x v="0"/>
    <x v="0"/>
    <x v="0"/>
    <x v="0"/>
    <x v="0"/>
    <x v="0"/>
    <x v="0"/>
    <x v="0"/>
    <x v="0"/>
    <x v="0"/>
    <x v="15"/>
    <x v="13"/>
  </r>
  <r>
    <n v="3225"/>
    <x v="19"/>
    <x v="0"/>
    <x v="4"/>
    <x v="2268"/>
    <x v="2126"/>
    <x v="1"/>
    <x v="3"/>
    <x v="0"/>
    <x v="2025"/>
    <x v="0"/>
    <x v="2"/>
    <x v="32"/>
    <x v="395"/>
    <x v="1942"/>
    <x v="21"/>
    <x v="47"/>
    <x v="0"/>
    <x v="2527"/>
    <x v="0"/>
    <x v="0"/>
    <x v="0"/>
    <x v="0"/>
    <x v="0"/>
    <x v="0"/>
    <x v="0"/>
    <x v="0"/>
    <x v="0"/>
    <x v="0"/>
    <x v="0"/>
    <x v="0"/>
    <x v="0"/>
    <x v="15"/>
    <x v="13"/>
  </r>
  <r>
    <n v="3226"/>
    <x v="23"/>
    <x v="0"/>
    <x v="6"/>
    <x v="2269"/>
    <x v="2127"/>
    <x v="0"/>
    <x v="3"/>
    <x v="0"/>
    <x v="2026"/>
    <x v="0"/>
    <x v="2"/>
    <x v="32"/>
    <x v="395"/>
    <x v="1974"/>
    <x v="1"/>
    <x v="1247"/>
    <x v="0"/>
    <x v="3"/>
    <x v="0"/>
    <x v="0"/>
    <x v="0"/>
    <x v="0"/>
    <x v="0"/>
    <x v="0"/>
    <x v="0"/>
    <x v="0"/>
    <x v="0"/>
    <x v="0"/>
    <x v="0"/>
    <x v="0"/>
    <x v="0"/>
    <x v="209"/>
    <x v="216"/>
  </r>
  <r>
    <n v="3227"/>
    <x v="19"/>
    <x v="0"/>
    <x v="4"/>
    <x v="2270"/>
    <x v="2128"/>
    <x v="1"/>
    <x v="3"/>
    <x v="0"/>
    <x v="2004"/>
    <x v="0"/>
    <x v="2"/>
    <x v="32"/>
    <x v="395"/>
    <x v="135"/>
    <x v="21"/>
    <x v="47"/>
    <x v="0"/>
    <x v="2528"/>
    <x v="0"/>
    <x v="0"/>
    <x v="0"/>
    <x v="0"/>
    <x v="0"/>
    <x v="0"/>
    <x v="0"/>
    <x v="0"/>
    <x v="0"/>
    <x v="0"/>
    <x v="0"/>
    <x v="0"/>
    <x v="0"/>
    <x v="15"/>
    <x v="13"/>
  </r>
  <r>
    <n v="3228"/>
    <x v="19"/>
    <x v="0"/>
    <x v="4"/>
    <x v="2271"/>
    <x v="2129"/>
    <x v="1"/>
    <x v="3"/>
    <x v="0"/>
    <x v="2027"/>
    <x v="0"/>
    <x v="2"/>
    <x v="32"/>
    <x v="395"/>
    <x v="365"/>
    <x v="21"/>
    <x v="47"/>
    <x v="0"/>
    <x v="2529"/>
    <x v="0"/>
    <x v="0"/>
    <x v="0"/>
    <x v="0"/>
    <x v="0"/>
    <x v="0"/>
    <x v="0"/>
    <x v="0"/>
    <x v="0"/>
    <x v="0"/>
    <x v="0"/>
    <x v="0"/>
    <x v="0"/>
    <x v="15"/>
    <x v="13"/>
  </r>
  <r>
    <n v="3229"/>
    <x v="22"/>
    <x v="0"/>
    <x v="1"/>
    <x v="50"/>
    <x v="971"/>
    <x v="1"/>
    <x v="3"/>
    <x v="0"/>
    <x v="1952"/>
    <x v="0"/>
    <x v="2"/>
    <x v="32"/>
    <x v="396"/>
    <x v="932"/>
    <x v="21"/>
    <x v="47"/>
    <x v="0"/>
    <x v="2530"/>
    <x v="0"/>
    <x v="0"/>
    <x v="0"/>
    <x v="0"/>
    <x v="0"/>
    <x v="0"/>
    <x v="0"/>
    <x v="0"/>
    <x v="0"/>
    <x v="0"/>
    <x v="0"/>
    <x v="0"/>
    <x v="0"/>
    <x v="15"/>
    <x v="13"/>
  </r>
  <r>
    <n v="3230"/>
    <x v="22"/>
    <x v="0"/>
    <x v="1"/>
    <x v="50"/>
    <x v="1218"/>
    <x v="1"/>
    <x v="3"/>
    <x v="0"/>
    <x v="1172"/>
    <x v="0"/>
    <x v="2"/>
    <x v="32"/>
    <x v="396"/>
    <x v="1144"/>
    <x v="21"/>
    <x v="47"/>
    <x v="0"/>
    <x v="2531"/>
    <x v="0"/>
    <x v="0"/>
    <x v="0"/>
    <x v="0"/>
    <x v="0"/>
    <x v="0"/>
    <x v="0"/>
    <x v="0"/>
    <x v="0"/>
    <x v="0"/>
    <x v="0"/>
    <x v="0"/>
    <x v="0"/>
    <x v="15"/>
    <x v="13"/>
  </r>
  <r>
    <n v="3231"/>
    <x v="22"/>
    <x v="0"/>
    <x v="1"/>
    <x v="50"/>
    <x v="1183"/>
    <x v="1"/>
    <x v="3"/>
    <x v="0"/>
    <x v="1249"/>
    <x v="0"/>
    <x v="2"/>
    <x v="32"/>
    <x v="396"/>
    <x v="1204"/>
    <x v="21"/>
    <x v="47"/>
    <x v="0"/>
    <x v="2532"/>
    <x v="0"/>
    <x v="0"/>
    <x v="0"/>
    <x v="0"/>
    <x v="0"/>
    <x v="0"/>
    <x v="0"/>
    <x v="0"/>
    <x v="0"/>
    <x v="0"/>
    <x v="0"/>
    <x v="0"/>
    <x v="0"/>
    <x v="15"/>
    <x v="13"/>
  </r>
  <r>
    <n v="3232"/>
    <x v="22"/>
    <x v="0"/>
    <x v="1"/>
    <x v="50"/>
    <x v="2130"/>
    <x v="1"/>
    <x v="3"/>
    <x v="0"/>
    <x v="1798"/>
    <x v="0"/>
    <x v="2"/>
    <x v="32"/>
    <x v="396"/>
    <x v="1823"/>
    <x v="21"/>
    <x v="47"/>
    <x v="0"/>
    <x v="2533"/>
    <x v="0"/>
    <x v="0"/>
    <x v="0"/>
    <x v="0"/>
    <x v="0"/>
    <x v="0"/>
    <x v="0"/>
    <x v="0"/>
    <x v="0"/>
    <x v="0"/>
    <x v="0"/>
    <x v="0"/>
    <x v="0"/>
    <x v="15"/>
    <x v="13"/>
  </r>
  <r>
    <n v="3233"/>
    <x v="22"/>
    <x v="0"/>
    <x v="1"/>
    <x v="50"/>
    <x v="1218"/>
    <x v="1"/>
    <x v="3"/>
    <x v="0"/>
    <x v="1172"/>
    <x v="0"/>
    <x v="2"/>
    <x v="32"/>
    <x v="396"/>
    <x v="1144"/>
    <x v="21"/>
    <x v="47"/>
    <x v="0"/>
    <x v="2534"/>
    <x v="0"/>
    <x v="0"/>
    <x v="0"/>
    <x v="0"/>
    <x v="0"/>
    <x v="0"/>
    <x v="0"/>
    <x v="0"/>
    <x v="0"/>
    <x v="0"/>
    <x v="0"/>
    <x v="0"/>
    <x v="0"/>
    <x v="15"/>
    <x v="13"/>
  </r>
  <r>
    <n v="3234"/>
    <x v="22"/>
    <x v="0"/>
    <x v="1"/>
    <x v="50"/>
    <x v="971"/>
    <x v="1"/>
    <x v="3"/>
    <x v="0"/>
    <x v="1983"/>
    <x v="0"/>
    <x v="2"/>
    <x v="32"/>
    <x v="396"/>
    <x v="1823"/>
    <x v="21"/>
    <x v="47"/>
    <x v="0"/>
    <x v="2535"/>
    <x v="0"/>
    <x v="0"/>
    <x v="0"/>
    <x v="0"/>
    <x v="0"/>
    <x v="0"/>
    <x v="0"/>
    <x v="0"/>
    <x v="0"/>
    <x v="0"/>
    <x v="0"/>
    <x v="0"/>
    <x v="0"/>
    <x v="15"/>
    <x v="13"/>
  </r>
  <r>
    <n v="3235"/>
    <x v="22"/>
    <x v="0"/>
    <x v="1"/>
    <x v="50"/>
    <x v="971"/>
    <x v="1"/>
    <x v="3"/>
    <x v="0"/>
    <x v="1932"/>
    <x v="0"/>
    <x v="2"/>
    <x v="32"/>
    <x v="396"/>
    <x v="1913"/>
    <x v="21"/>
    <x v="47"/>
    <x v="0"/>
    <x v="2536"/>
    <x v="0"/>
    <x v="0"/>
    <x v="0"/>
    <x v="0"/>
    <x v="0"/>
    <x v="0"/>
    <x v="0"/>
    <x v="0"/>
    <x v="0"/>
    <x v="0"/>
    <x v="0"/>
    <x v="0"/>
    <x v="0"/>
    <x v="15"/>
    <x v="13"/>
  </r>
  <r>
    <n v="3236"/>
    <x v="22"/>
    <x v="0"/>
    <x v="1"/>
    <x v="50"/>
    <x v="1218"/>
    <x v="1"/>
    <x v="3"/>
    <x v="0"/>
    <x v="2028"/>
    <x v="0"/>
    <x v="2"/>
    <x v="32"/>
    <x v="396"/>
    <x v="1975"/>
    <x v="21"/>
    <x v="47"/>
    <x v="0"/>
    <x v="2537"/>
    <x v="0"/>
    <x v="0"/>
    <x v="0"/>
    <x v="0"/>
    <x v="0"/>
    <x v="0"/>
    <x v="0"/>
    <x v="0"/>
    <x v="0"/>
    <x v="0"/>
    <x v="0"/>
    <x v="0"/>
    <x v="0"/>
    <x v="15"/>
    <x v="13"/>
  </r>
  <r>
    <n v="3237"/>
    <x v="22"/>
    <x v="0"/>
    <x v="1"/>
    <x v="50"/>
    <x v="2131"/>
    <x v="1"/>
    <x v="3"/>
    <x v="0"/>
    <x v="1798"/>
    <x v="0"/>
    <x v="2"/>
    <x v="32"/>
    <x v="396"/>
    <x v="1823"/>
    <x v="21"/>
    <x v="47"/>
    <x v="0"/>
    <x v="2538"/>
    <x v="0"/>
    <x v="0"/>
    <x v="0"/>
    <x v="0"/>
    <x v="0"/>
    <x v="0"/>
    <x v="0"/>
    <x v="0"/>
    <x v="0"/>
    <x v="0"/>
    <x v="0"/>
    <x v="0"/>
    <x v="0"/>
    <x v="15"/>
    <x v="13"/>
  </r>
  <r>
    <n v="3238"/>
    <x v="22"/>
    <x v="0"/>
    <x v="1"/>
    <x v="50"/>
    <x v="971"/>
    <x v="1"/>
    <x v="3"/>
    <x v="0"/>
    <x v="906"/>
    <x v="0"/>
    <x v="2"/>
    <x v="32"/>
    <x v="396"/>
    <x v="932"/>
    <x v="21"/>
    <x v="47"/>
    <x v="0"/>
    <x v="2539"/>
    <x v="0"/>
    <x v="0"/>
    <x v="0"/>
    <x v="0"/>
    <x v="0"/>
    <x v="0"/>
    <x v="0"/>
    <x v="0"/>
    <x v="0"/>
    <x v="0"/>
    <x v="0"/>
    <x v="0"/>
    <x v="0"/>
    <x v="15"/>
    <x v="13"/>
  </r>
  <r>
    <n v="3239"/>
    <x v="22"/>
    <x v="0"/>
    <x v="1"/>
    <x v="50"/>
    <x v="971"/>
    <x v="1"/>
    <x v="3"/>
    <x v="0"/>
    <x v="1798"/>
    <x v="0"/>
    <x v="2"/>
    <x v="32"/>
    <x v="396"/>
    <x v="1823"/>
    <x v="21"/>
    <x v="47"/>
    <x v="0"/>
    <x v="2540"/>
    <x v="0"/>
    <x v="0"/>
    <x v="0"/>
    <x v="0"/>
    <x v="0"/>
    <x v="0"/>
    <x v="0"/>
    <x v="0"/>
    <x v="0"/>
    <x v="0"/>
    <x v="0"/>
    <x v="0"/>
    <x v="0"/>
    <x v="15"/>
    <x v="13"/>
  </r>
  <r>
    <n v="3240"/>
    <x v="22"/>
    <x v="0"/>
    <x v="1"/>
    <x v="50"/>
    <x v="2132"/>
    <x v="1"/>
    <x v="3"/>
    <x v="0"/>
    <x v="2029"/>
    <x v="0"/>
    <x v="2"/>
    <x v="32"/>
    <x v="396"/>
    <x v="1976"/>
    <x v="21"/>
    <x v="47"/>
    <x v="0"/>
    <x v="2541"/>
    <x v="0"/>
    <x v="0"/>
    <x v="0"/>
    <x v="0"/>
    <x v="0"/>
    <x v="0"/>
    <x v="0"/>
    <x v="0"/>
    <x v="0"/>
    <x v="0"/>
    <x v="0"/>
    <x v="0"/>
    <x v="0"/>
    <x v="15"/>
    <x v="13"/>
  </r>
  <r>
    <n v="3241"/>
    <x v="22"/>
    <x v="0"/>
    <x v="1"/>
    <x v="50"/>
    <x v="506"/>
    <x v="1"/>
    <x v="3"/>
    <x v="0"/>
    <x v="2030"/>
    <x v="0"/>
    <x v="2"/>
    <x v="32"/>
    <x v="396"/>
    <x v="1977"/>
    <x v="21"/>
    <x v="47"/>
    <x v="0"/>
    <x v="2542"/>
    <x v="0"/>
    <x v="0"/>
    <x v="0"/>
    <x v="0"/>
    <x v="0"/>
    <x v="0"/>
    <x v="0"/>
    <x v="0"/>
    <x v="0"/>
    <x v="0"/>
    <x v="0"/>
    <x v="0"/>
    <x v="0"/>
    <x v="15"/>
    <x v="13"/>
  </r>
  <r>
    <n v="3242"/>
    <x v="22"/>
    <x v="0"/>
    <x v="1"/>
    <x v="50"/>
    <x v="971"/>
    <x v="1"/>
    <x v="3"/>
    <x v="0"/>
    <x v="1983"/>
    <x v="0"/>
    <x v="2"/>
    <x v="32"/>
    <x v="397"/>
    <x v="1823"/>
    <x v="21"/>
    <x v="47"/>
    <x v="0"/>
    <x v="2543"/>
    <x v="0"/>
    <x v="0"/>
    <x v="0"/>
    <x v="0"/>
    <x v="0"/>
    <x v="0"/>
    <x v="0"/>
    <x v="0"/>
    <x v="0"/>
    <x v="0"/>
    <x v="0"/>
    <x v="0"/>
    <x v="0"/>
    <x v="15"/>
    <x v="13"/>
  </r>
  <r>
    <n v="3243"/>
    <x v="22"/>
    <x v="0"/>
    <x v="1"/>
    <x v="50"/>
    <x v="971"/>
    <x v="1"/>
    <x v="3"/>
    <x v="0"/>
    <x v="1952"/>
    <x v="0"/>
    <x v="2"/>
    <x v="32"/>
    <x v="397"/>
    <x v="932"/>
    <x v="21"/>
    <x v="47"/>
    <x v="0"/>
    <x v="2544"/>
    <x v="0"/>
    <x v="0"/>
    <x v="0"/>
    <x v="0"/>
    <x v="0"/>
    <x v="0"/>
    <x v="0"/>
    <x v="0"/>
    <x v="0"/>
    <x v="0"/>
    <x v="0"/>
    <x v="0"/>
    <x v="0"/>
    <x v="15"/>
    <x v="13"/>
  </r>
  <r>
    <n v="3244"/>
    <x v="0"/>
    <x v="0"/>
    <x v="10"/>
    <x v="2272"/>
    <x v="2133"/>
    <x v="0"/>
    <x v="0"/>
    <x v="0"/>
    <x v="2031"/>
    <x v="0"/>
    <x v="2"/>
    <x v="32"/>
    <x v="397"/>
    <x v="1978"/>
    <x v="101"/>
    <x v="1248"/>
    <x v="0"/>
    <x v="3"/>
    <x v="0"/>
    <x v="0"/>
    <x v="0"/>
    <x v="0"/>
    <x v="0"/>
    <x v="0"/>
    <x v="0"/>
    <x v="0"/>
    <x v="0"/>
    <x v="0"/>
    <x v="0"/>
    <x v="0"/>
    <x v="0"/>
    <x v="210"/>
    <x v="217"/>
  </r>
  <r>
    <n v="3245"/>
    <x v="22"/>
    <x v="0"/>
    <x v="1"/>
    <x v="50"/>
    <x v="971"/>
    <x v="1"/>
    <x v="3"/>
    <x v="0"/>
    <x v="1983"/>
    <x v="0"/>
    <x v="2"/>
    <x v="32"/>
    <x v="397"/>
    <x v="1823"/>
    <x v="21"/>
    <x v="47"/>
    <x v="0"/>
    <x v="2545"/>
    <x v="0"/>
    <x v="0"/>
    <x v="0"/>
    <x v="0"/>
    <x v="0"/>
    <x v="0"/>
    <x v="0"/>
    <x v="0"/>
    <x v="0"/>
    <x v="0"/>
    <x v="0"/>
    <x v="0"/>
    <x v="0"/>
    <x v="15"/>
    <x v="13"/>
  </r>
  <r>
    <n v="3246"/>
    <x v="22"/>
    <x v="0"/>
    <x v="1"/>
    <x v="50"/>
    <x v="971"/>
    <x v="1"/>
    <x v="3"/>
    <x v="0"/>
    <x v="1952"/>
    <x v="0"/>
    <x v="2"/>
    <x v="32"/>
    <x v="397"/>
    <x v="932"/>
    <x v="21"/>
    <x v="47"/>
    <x v="0"/>
    <x v="2546"/>
    <x v="0"/>
    <x v="0"/>
    <x v="0"/>
    <x v="0"/>
    <x v="0"/>
    <x v="0"/>
    <x v="0"/>
    <x v="0"/>
    <x v="0"/>
    <x v="0"/>
    <x v="0"/>
    <x v="0"/>
    <x v="0"/>
    <x v="15"/>
    <x v="13"/>
  </r>
  <r>
    <n v="3247"/>
    <x v="22"/>
    <x v="0"/>
    <x v="1"/>
    <x v="50"/>
    <x v="971"/>
    <x v="1"/>
    <x v="3"/>
    <x v="0"/>
    <x v="1952"/>
    <x v="0"/>
    <x v="2"/>
    <x v="32"/>
    <x v="397"/>
    <x v="932"/>
    <x v="21"/>
    <x v="47"/>
    <x v="0"/>
    <x v="2547"/>
    <x v="0"/>
    <x v="0"/>
    <x v="0"/>
    <x v="0"/>
    <x v="0"/>
    <x v="0"/>
    <x v="0"/>
    <x v="0"/>
    <x v="0"/>
    <x v="0"/>
    <x v="0"/>
    <x v="0"/>
    <x v="0"/>
    <x v="15"/>
    <x v="13"/>
  </r>
  <r>
    <n v="3248"/>
    <x v="22"/>
    <x v="0"/>
    <x v="1"/>
    <x v="50"/>
    <x v="971"/>
    <x v="1"/>
    <x v="3"/>
    <x v="0"/>
    <x v="1798"/>
    <x v="0"/>
    <x v="2"/>
    <x v="32"/>
    <x v="397"/>
    <x v="1823"/>
    <x v="21"/>
    <x v="47"/>
    <x v="0"/>
    <x v="2548"/>
    <x v="0"/>
    <x v="0"/>
    <x v="0"/>
    <x v="0"/>
    <x v="0"/>
    <x v="0"/>
    <x v="0"/>
    <x v="0"/>
    <x v="0"/>
    <x v="0"/>
    <x v="0"/>
    <x v="0"/>
    <x v="0"/>
    <x v="15"/>
    <x v="13"/>
  </r>
  <r>
    <n v="3249"/>
    <x v="19"/>
    <x v="0"/>
    <x v="4"/>
    <x v="2273"/>
    <x v="2134"/>
    <x v="1"/>
    <x v="3"/>
    <x v="0"/>
    <x v="2032"/>
    <x v="0"/>
    <x v="2"/>
    <x v="32"/>
    <x v="397"/>
    <x v="248"/>
    <x v="21"/>
    <x v="47"/>
    <x v="0"/>
    <x v="2549"/>
    <x v="0"/>
    <x v="0"/>
    <x v="0"/>
    <x v="0"/>
    <x v="0"/>
    <x v="0"/>
    <x v="0"/>
    <x v="0"/>
    <x v="0"/>
    <x v="0"/>
    <x v="0"/>
    <x v="0"/>
    <x v="0"/>
    <x v="15"/>
    <x v="13"/>
  </r>
  <r>
    <n v="3250"/>
    <x v="19"/>
    <x v="0"/>
    <x v="4"/>
    <x v="2274"/>
    <x v="2135"/>
    <x v="1"/>
    <x v="3"/>
    <x v="0"/>
    <x v="2033"/>
    <x v="0"/>
    <x v="2"/>
    <x v="32"/>
    <x v="397"/>
    <x v="1979"/>
    <x v="21"/>
    <x v="47"/>
    <x v="0"/>
    <x v="2550"/>
    <x v="0"/>
    <x v="0"/>
    <x v="0"/>
    <x v="0"/>
    <x v="0"/>
    <x v="0"/>
    <x v="0"/>
    <x v="0"/>
    <x v="0"/>
    <x v="0"/>
    <x v="0"/>
    <x v="0"/>
    <x v="0"/>
    <x v="15"/>
    <x v="13"/>
  </r>
  <r>
    <n v="3251"/>
    <x v="19"/>
    <x v="0"/>
    <x v="4"/>
    <x v="2275"/>
    <x v="2136"/>
    <x v="1"/>
    <x v="3"/>
    <x v="0"/>
    <x v="2004"/>
    <x v="0"/>
    <x v="2"/>
    <x v="32"/>
    <x v="397"/>
    <x v="135"/>
    <x v="21"/>
    <x v="47"/>
    <x v="0"/>
    <x v="2551"/>
    <x v="0"/>
    <x v="0"/>
    <x v="0"/>
    <x v="0"/>
    <x v="0"/>
    <x v="0"/>
    <x v="0"/>
    <x v="0"/>
    <x v="0"/>
    <x v="0"/>
    <x v="0"/>
    <x v="0"/>
    <x v="0"/>
    <x v="15"/>
    <x v="13"/>
  </r>
  <r>
    <n v="3252"/>
    <x v="19"/>
    <x v="0"/>
    <x v="4"/>
    <x v="2276"/>
    <x v="2137"/>
    <x v="1"/>
    <x v="3"/>
    <x v="0"/>
    <x v="276"/>
    <x v="0"/>
    <x v="2"/>
    <x v="32"/>
    <x v="397"/>
    <x v="114"/>
    <x v="21"/>
    <x v="47"/>
    <x v="0"/>
    <x v="2552"/>
    <x v="0"/>
    <x v="0"/>
    <x v="0"/>
    <x v="0"/>
    <x v="0"/>
    <x v="0"/>
    <x v="0"/>
    <x v="0"/>
    <x v="0"/>
    <x v="0"/>
    <x v="0"/>
    <x v="0"/>
    <x v="0"/>
    <x v="15"/>
    <x v="13"/>
  </r>
  <r>
    <n v="3253"/>
    <x v="19"/>
    <x v="0"/>
    <x v="4"/>
    <x v="2277"/>
    <x v="2138"/>
    <x v="1"/>
    <x v="3"/>
    <x v="0"/>
    <x v="2034"/>
    <x v="0"/>
    <x v="2"/>
    <x v="32"/>
    <x v="397"/>
    <x v="1980"/>
    <x v="21"/>
    <x v="47"/>
    <x v="0"/>
    <x v="2553"/>
    <x v="0"/>
    <x v="0"/>
    <x v="0"/>
    <x v="0"/>
    <x v="0"/>
    <x v="0"/>
    <x v="0"/>
    <x v="0"/>
    <x v="0"/>
    <x v="0"/>
    <x v="0"/>
    <x v="0"/>
    <x v="0"/>
    <x v="15"/>
    <x v="13"/>
  </r>
  <r>
    <n v="3254"/>
    <x v="19"/>
    <x v="0"/>
    <x v="4"/>
    <x v="2278"/>
    <x v="2139"/>
    <x v="1"/>
    <x v="3"/>
    <x v="0"/>
    <x v="2035"/>
    <x v="0"/>
    <x v="2"/>
    <x v="32"/>
    <x v="397"/>
    <x v="1981"/>
    <x v="21"/>
    <x v="47"/>
    <x v="0"/>
    <x v="2554"/>
    <x v="0"/>
    <x v="0"/>
    <x v="0"/>
    <x v="0"/>
    <x v="0"/>
    <x v="0"/>
    <x v="0"/>
    <x v="0"/>
    <x v="0"/>
    <x v="0"/>
    <x v="0"/>
    <x v="0"/>
    <x v="0"/>
    <x v="15"/>
    <x v="13"/>
  </r>
  <r>
    <n v="3255"/>
    <x v="19"/>
    <x v="0"/>
    <x v="4"/>
    <x v="2279"/>
    <x v="2140"/>
    <x v="1"/>
    <x v="3"/>
    <x v="0"/>
    <x v="2036"/>
    <x v="0"/>
    <x v="2"/>
    <x v="32"/>
    <x v="397"/>
    <x v="1982"/>
    <x v="21"/>
    <x v="47"/>
    <x v="0"/>
    <x v="2555"/>
    <x v="0"/>
    <x v="0"/>
    <x v="0"/>
    <x v="0"/>
    <x v="0"/>
    <x v="0"/>
    <x v="0"/>
    <x v="0"/>
    <x v="0"/>
    <x v="0"/>
    <x v="0"/>
    <x v="0"/>
    <x v="0"/>
    <x v="15"/>
    <x v="13"/>
  </r>
  <r>
    <n v="3256"/>
    <x v="19"/>
    <x v="0"/>
    <x v="4"/>
    <x v="2280"/>
    <x v="2141"/>
    <x v="1"/>
    <x v="3"/>
    <x v="0"/>
    <x v="2037"/>
    <x v="0"/>
    <x v="2"/>
    <x v="32"/>
    <x v="397"/>
    <x v="1217"/>
    <x v="21"/>
    <x v="47"/>
    <x v="0"/>
    <x v="2556"/>
    <x v="0"/>
    <x v="0"/>
    <x v="0"/>
    <x v="0"/>
    <x v="0"/>
    <x v="0"/>
    <x v="0"/>
    <x v="0"/>
    <x v="0"/>
    <x v="0"/>
    <x v="0"/>
    <x v="0"/>
    <x v="0"/>
    <x v="15"/>
    <x v="13"/>
  </r>
  <r>
    <n v="3257"/>
    <x v="19"/>
    <x v="0"/>
    <x v="4"/>
    <x v="2281"/>
    <x v="2142"/>
    <x v="1"/>
    <x v="3"/>
    <x v="0"/>
    <x v="2004"/>
    <x v="0"/>
    <x v="2"/>
    <x v="32"/>
    <x v="397"/>
    <x v="135"/>
    <x v="21"/>
    <x v="47"/>
    <x v="0"/>
    <x v="2557"/>
    <x v="0"/>
    <x v="0"/>
    <x v="0"/>
    <x v="0"/>
    <x v="0"/>
    <x v="0"/>
    <x v="0"/>
    <x v="0"/>
    <x v="0"/>
    <x v="0"/>
    <x v="0"/>
    <x v="0"/>
    <x v="0"/>
    <x v="15"/>
    <x v="13"/>
  </r>
  <r>
    <n v="3258"/>
    <x v="19"/>
    <x v="0"/>
    <x v="4"/>
    <x v="2282"/>
    <x v="2143"/>
    <x v="1"/>
    <x v="3"/>
    <x v="0"/>
    <x v="1494"/>
    <x v="0"/>
    <x v="2"/>
    <x v="32"/>
    <x v="397"/>
    <x v="1393"/>
    <x v="21"/>
    <x v="47"/>
    <x v="0"/>
    <x v="2558"/>
    <x v="0"/>
    <x v="0"/>
    <x v="0"/>
    <x v="0"/>
    <x v="0"/>
    <x v="0"/>
    <x v="0"/>
    <x v="0"/>
    <x v="0"/>
    <x v="0"/>
    <x v="0"/>
    <x v="0"/>
    <x v="0"/>
    <x v="15"/>
    <x v="13"/>
  </r>
  <r>
    <n v="3259"/>
    <x v="19"/>
    <x v="0"/>
    <x v="4"/>
    <x v="2283"/>
    <x v="2144"/>
    <x v="1"/>
    <x v="3"/>
    <x v="0"/>
    <x v="1871"/>
    <x v="0"/>
    <x v="2"/>
    <x v="32"/>
    <x v="397"/>
    <x v="479"/>
    <x v="21"/>
    <x v="47"/>
    <x v="0"/>
    <x v="2559"/>
    <x v="0"/>
    <x v="0"/>
    <x v="0"/>
    <x v="0"/>
    <x v="0"/>
    <x v="0"/>
    <x v="0"/>
    <x v="0"/>
    <x v="0"/>
    <x v="0"/>
    <x v="0"/>
    <x v="0"/>
    <x v="0"/>
    <x v="15"/>
    <x v="13"/>
  </r>
  <r>
    <n v="3260"/>
    <x v="19"/>
    <x v="0"/>
    <x v="4"/>
    <x v="2284"/>
    <x v="2145"/>
    <x v="1"/>
    <x v="3"/>
    <x v="0"/>
    <x v="859"/>
    <x v="0"/>
    <x v="2"/>
    <x v="32"/>
    <x v="397"/>
    <x v="192"/>
    <x v="21"/>
    <x v="47"/>
    <x v="0"/>
    <x v="2560"/>
    <x v="0"/>
    <x v="0"/>
    <x v="0"/>
    <x v="0"/>
    <x v="0"/>
    <x v="0"/>
    <x v="0"/>
    <x v="0"/>
    <x v="0"/>
    <x v="0"/>
    <x v="0"/>
    <x v="0"/>
    <x v="0"/>
    <x v="15"/>
    <x v="13"/>
  </r>
  <r>
    <n v="3261"/>
    <x v="19"/>
    <x v="0"/>
    <x v="4"/>
    <x v="2285"/>
    <x v="2146"/>
    <x v="1"/>
    <x v="3"/>
    <x v="0"/>
    <x v="2038"/>
    <x v="0"/>
    <x v="2"/>
    <x v="32"/>
    <x v="397"/>
    <x v="477"/>
    <x v="21"/>
    <x v="47"/>
    <x v="0"/>
    <x v="2561"/>
    <x v="0"/>
    <x v="0"/>
    <x v="0"/>
    <x v="0"/>
    <x v="0"/>
    <x v="0"/>
    <x v="0"/>
    <x v="0"/>
    <x v="0"/>
    <x v="0"/>
    <x v="0"/>
    <x v="0"/>
    <x v="0"/>
    <x v="15"/>
    <x v="13"/>
  </r>
  <r>
    <n v="3262"/>
    <x v="19"/>
    <x v="0"/>
    <x v="4"/>
    <x v="2286"/>
    <x v="2147"/>
    <x v="1"/>
    <x v="3"/>
    <x v="0"/>
    <x v="2039"/>
    <x v="0"/>
    <x v="2"/>
    <x v="32"/>
    <x v="398"/>
    <x v="482"/>
    <x v="21"/>
    <x v="47"/>
    <x v="0"/>
    <x v="2562"/>
    <x v="0"/>
    <x v="0"/>
    <x v="0"/>
    <x v="0"/>
    <x v="0"/>
    <x v="0"/>
    <x v="0"/>
    <x v="0"/>
    <x v="0"/>
    <x v="0"/>
    <x v="0"/>
    <x v="0"/>
    <x v="0"/>
    <x v="15"/>
    <x v="13"/>
  </r>
  <r>
    <n v="3263"/>
    <x v="0"/>
    <x v="0"/>
    <x v="4"/>
    <x v="2287"/>
    <x v="2148"/>
    <x v="0"/>
    <x v="3"/>
    <x v="0"/>
    <x v="2040"/>
    <x v="0"/>
    <x v="2"/>
    <x v="32"/>
    <x v="398"/>
    <x v="1983"/>
    <x v="21"/>
    <x v="47"/>
    <x v="0"/>
    <x v="2563"/>
    <x v="0"/>
    <x v="0"/>
    <x v="0"/>
    <x v="0"/>
    <x v="0"/>
    <x v="0"/>
    <x v="0"/>
    <x v="0"/>
    <x v="0"/>
    <x v="0"/>
    <x v="0"/>
    <x v="0"/>
    <x v="0"/>
    <x v="15"/>
    <x v="13"/>
  </r>
  <r>
    <n v="3264"/>
    <x v="19"/>
    <x v="0"/>
    <x v="4"/>
    <x v="2288"/>
    <x v="2149"/>
    <x v="1"/>
    <x v="3"/>
    <x v="0"/>
    <x v="1573"/>
    <x v="0"/>
    <x v="2"/>
    <x v="32"/>
    <x v="398"/>
    <x v="1188"/>
    <x v="21"/>
    <x v="47"/>
    <x v="0"/>
    <x v="2564"/>
    <x v="0"/>
    <x v="0"/>
    <x v="0"/>
    <x v="0"/>
    <x v="0"/>
    <x v="0"/>
    <x v="0"/>
    <x v="0"/>
    <x v="0"/>
    <x v="0"/>
    <x v="0"/>
    <x v="0"/>
    <x v="0"/>
    <x v="15"/>
    <x v="13"/>
  </r>
  <r>
    <n v="3265"/>
    <x v="19"/>
    <x v="0"/>
    <x v="4"/>
    <x v="2289"/>
    <x v="2150"/>
    <x v="1"/>
    <x v="3"/>
    <x v="0"/>
    <x v="2041"/>
    <x v="0"/>
    <x v="2"/>
    <x v="32"/>
    <x v="398"/>
    <x v="1984"/>
    <x v="21"/>
    <x v="47"/>
    <x v="0"/>
    <x v="2565"/>
    <x v="0"/>
    <x v="0"/>
    <x v="0"/>
    <x v="0"/>
    <x v="0"/>
    <x v="0"/>
    <x v="0"/>
    <x v="0"/>
    <x v="0"/>
    <x v="0"/>
    <x v="0"/>
    <x v="0"/>
    <x v="0"/>
    <x v="15"/>
    <x v="13"/>
  </r>
  <r>
    <n v="3266"/>
    <x v="19"/>
    <x v="0"/>
    <x v="4"/>
    <x v="2290"/>
    <x v="2151"/>
    <x v="1"/>
    <x v="3"/>
    <x v="0"/>
    <x v="859"/>
    <x v="0"/>
    <x v="2"/>
    <x v="32"/>
    <x v="398"/>
    <x v="192"/>
    <x v="21"/>
    <x v="47"/>
    <x v="0"/>
    <x v="2566"/>
    <x v="0"/>
    <x v="0"/>
    <x v="0"/>
    <x v="0"/>
    <x v="0"/>
    <x v="0"/>
    <x v="0"/>
    <x v="0"/>
    <x v="0"/>
    <x v="0"/>
    <x v="0"/>
    <x v="0"/>
    <x v="0"/>
    <x v="15"/>
    <x v="13"/>
  </r>
  <r>
    <n v="3267"/>
    <x v="19"/>
    <x v="0"/>
    <x v="4"/>
    <x v="2291"/>
    <x v="2152"/>
    <x v="1"/>
    <x v="3"/>
    <x v="0"/>
    <x v="1970"/>
    <x v="0"/>
    <x v="2"/>
    <x v="32"/>
    <x v="398"/>
    <x v="1937"/>
    <x v="21"/>
    <x v="47"/>
    <x v="0"/>
    <x v="2567"/>
    <x v="0"/>
    <x v="0"/>
    <x v="0"/>
    <x v="0"/>
    <x v="0"/>
    <x v="0"/>
    <x v="0"/>
    <x v="0"/>
    <x v="0"/>
    <x v="0"/>
    <x v="0"/>
    <x v="0"/>
    <x v="0"/>
    <x v="15"/>
    <x v="13"/>
  </r>
  <r>
    <n v="3268"/>
    <x v="19"/>
    <x v="0"/>
    <x v="4"/>
    <x v="2292"/>
    <x v="2153"/>
    <x v="1"/>
    <x v="3"/>
    <x v="0"/>
    <x v="2042"/>
    <x v="0"/>
    <x v="2"/>
    <x v="32"/>
    <x v="398"/>
    <x v="353"/>
    <x v="21"/>
    <x v="47"/>
    <x v="0"/>
    <x v="2568"/>
    <x v="0"/>
    <x v="0"/>
    <x v="0"/>
    <x v="0"/>
    <x v="0"/>
    <x v="0"/>
    <x v="0"/>
    <x v="0"/>
    <x v="0"/>
    <x v="0"/>
    <x v="0"/>
    <x v="0"/>
    <x v="0"/>
    <x v="15"/>
    <x v="13"/>
  </r>
  <r>
    <n v="3269"/>
    <x v="19"/>
    <x v="0"/>
    <x v="4"/>
    <x v="2293"/>
    <x v="2154"/>
    <x v="1"/>
    <x v="3"/>
    <x v="0"/>
    <x v="2043"/>
    <x v="0"/>
    <x v="2"/>
    <x v="32"/>
    <x v="398"/>
    <x v="100"/>
    <x v="21"/>
    <x v="47"/>
    <x v="0"/>
    <x v="2569"/>
    <x v="0"/>
    <x v="0"/>
    <x v="0"/>
    <x v="0"/>
    <x v="0"/>
    <x v="0"/>
    <x v="0"/>
    <x v="0"/>
    <x v="0"/>
    <x v="0"/>
    <x v="0"/>
    <x v="0"/>
    <x v="0"/>
    <x v="15"/>
    <x v="13"/>
  </r>
  <r>
    <n v="3270"/>
    <x v="18"/>
    <x v="0"/>
    <x v="8"/>
    <x v="2294"/>
    <x v="2155"/>
    <x v="0"/>
    <x v="1"/>
    <x v="0"/>
    <x v="1"/>
    <x v="0"/>
    <x v="2"/>
    <x v="32"/>
    <x v="398"/>
    <x v="1985"/>
    <x v="10"/>
    <x v="1249"/>
    <x v="0"/>
    <x v="2570"/>
    <x v="0"/>
    <x v="0"/>
    <x v="0"/>
    <x v="0"/>
    <x v="0"/>
    <x v="0"/>
    <x v="0"/>
    <x v="0"/>
    <x v="0"/>
    <x v="0"/>
    <x v="0"/>
    <x v="0"/>
    <x v="0"/>
    <x v="135"/>
    <x v="142"/>
  </r>
  <r>
    <n v="3271"/>
    <x v="19"/>
    <x v="0"/>
    <x v="4"/>
    <x v="2295"/>
    <x v="2156"/>
    <x v="1"/>
    <x v="3"/>
    <x v="0"/>
    <x v="1908"/>
    <x v="0"/>
    <x v="2"/>
    <x v="32"/>
    <x v="398"/>
    <x v="1454"/>
    <x v="21"/>
    <x v="47"/>
    <x v="0"/>
    <x v="2571"/>
    <x v="0"/>
    <x v="0"/>
    <x v="0"/>
    <x v="0"/>
    <x v="0"/>
    <x v="0"/>
    <x v="0"/>
    <x v="0"/>
    <x v="0"/>
    <x v="0"/>
    <x v="0"/>
    <x v="0"/>
    <x v="0"/>
    <x v="15"/>
    <x v="13"/>
  </r>
  <r>
    <n v="3272"/>
    <x v="19"/>
    <x v="0"/>
    <x v="4"/>
    <x v="2296"/>
    <x v="2157"/>
    <x v="1"/>
    <x v="3"/>
    <x v="0"/>
    <x v="2044"/>
    <x v="0"/>
    <x v="2"/>
    <x v="32"/>
    <x v="398"/>
    <x v="321"/>
    <x v="21"/>
    <x v="47"/>
    <x v="0"/>
    <x v="2572"/>
    <x v="0"/>
    <x v="0"/>
    <x v="0"/>
    <x v="0"/>
    <x v="0"/>
    <x v="0"/>
    <x v="0"/>
    <x v="0"/>
    <x v="0"/>
    <x v="0"/>
    <x v="0"/>
    <x v="0"/>
    <x v="0"/>
    <x v="15"/>
    <x v="13"/>
  </r>
  <r>
    <n v="3273"/>
    <x v="19"/>
    <x v="0"/>
    <x v="4"/>
    <x v="2297"/>
    <x v="2158"/>
    <x v="1"/>
    <x v="3"/>
    <x v="0"/>
    <x v="716"/>
    <x v="0"/>
    <x v="2"/>
    <x v="32"/>
    <x v="398"/>
    <x v="271"/>
    <x v="21"/>
    <x v="47"/>
    <x v="0"/>
    <x v="2573"/>
    <x v="0"/>
    <x v="0"/>
    <x v="0"/>
    <x v="0"/>
    <x v="0"/>
    <x v="0"/>
    <x v="0"/>
    <x v="0"/>
    <x v="0"/>
    <x v="0"/>
    <x v="0"/>
    <x v="0"/>
    <x v="0"/>
    <x v="15"/>
    <x v="13"/>
  </r>
  <r>
    <n v="3274"/>
    <x v="19"/>
    <x v="0"/>
    <x v="4"/>
    <x v="2298"/>
    <x v="2159"/>
    <x v="1"/>
    <x v="3"/>
    <x v="0"/>
    <x v="2045"/>
    <x v="0"/>
    <x v="2"/>
    <x v="32"/>
    <x v="398"/>
    <x v="1986"/>
    <x v="21"/>
    <x v="47"/>
    <x v="0"/>
    <x v="2574"/>
    <x v="0"/>
    <x v="0"/>
    <x v="0"/>
    <x v="0"/>
    <x v="0"/>
    <x v="0"/>
    <x v="0"/>
    <x v="0"/>
    <x v="0"/>
    <x v="0"/>
    <x v="0"/>
    <x v="0"/>
    <x v="0"/>
    <x v="15"/>
    <x v="13"/>
  </r>
  <r>
    <n v="3275"/>
    <x v="19"/>
    <x v="0"/>
    <x v="4"/>
    <x v="2299"/>
    <x v="2160"/>
    <x v="1"/>
    <x v="3"/>
    <x v="0"/>
    <x v="2046"/>
    <x v="0"/>
    <x v="2"/>
    <x v="32"/>
    <x v="398"/>
    <x v="459"/>
    <x v="21"/>
    <x v="47"/>
    <x v="0"/>
    <x v="2575"/>
    <x v="0"/>
    <x v="0"/>
    <x v="0"/>
    <x v="0"/>
    <x v="0"/>
    <x v="0"/>
    <x v="0"/>
    <x v="0"/>
    <x v="0"/>
    <x v="0"/>
    <x v="0"/>
    <x v="0"/>
    <x v="0"/>
    <x v="15"/>
    <x v="13"/>
  </r>
  <r>
    <n v="3276"/>
    <x v="22"/>
    <x v="0"/>
    <x v="1"/>
    <x v="50"/>
    <x v="971"/>
    <x v="1"/>
    <x v="3"/>
    <x v="0"/>
    <x v="1952"/>
    <x v="0"/>
    <x v="2"/>
    <x v="32"/>
    <x v="399"/>
    <x v="932"/>
    <x v="21"/>
    <x v="47"/>
    <x v="0"/>
    <x v="2576"/>
    <x v="0"/>
    <x v="0"/>
    <x v="0"/>
    <x v="0"/>
    <x v="0"/>
    <x v="0"/>
    <x v="0"/>
    <x v="0"/>
    <x v="0"/>
    <x v="0"/>
    <x v="0"/>
    <x v="0"/>
    <x v="0"/>
    <x v="15"/>
    <x v="13"/>
  </r>
  <r>
    <n v="3277"/>
    <x v="19"/>
    <x v="0"/>
    <x v="1"/>
    <x v="50"/>
    <x v="2161"/>
    <x v="1"/>
    <x v="2"/>
    <x v="0"/>
    <x v="2047"/>
    <x v="0"/>
    <x v="2"/>
    <x v="32"/>
    <x v="400"/>
    <x v="1987"/>
    <x v="23"/>
    <x v="1250"/>
    <x v="0"/>
    <x v="2577"/>
    <x v="0"/>
    <x v="0"/>
    <x v="0"/>
    <x v="0"/>
    <x v="0"/>
    <x v="0"/>
    <x v="0"/>
    <x v="0"/>
    <x v="0"/>
    <x v="0"/>
    <x v="0"/>
    <x v="0"/>
    <x v="0"/>
    <x v="15"/>
    <x v="13"/>
  </r>
  <r>
    <n v="3278"/>
    <x v="19"/>
    <x v="0"/>
    <x v="4"/>
    <x v="42"/>
    <x v="2162"/>
    <x v="1"/>
    <x v="2"/>
    <x v="0"/>
    <x v="2048"/>
    <x v="0"/>
    <x v="2"/>
    <x v="32"/>
    <x v="400"/>
    <x v="1988"/>
    <x v="6"/>
    <x v="1251"/>
    <x v="0"/>
    <x v="2578"/>
    <x v="0"/>
    <x v="0"/>
    <x v="0"/>
    <x v="0"/>
    <x v="0"/>
    <x v="0"/>
    <x v="0"/>
    <x v="0"/>
    <x v="0"/>
    <x v="0"/>
    <x v="0"/>
    <x v="0"/>
    <x v="0"/>
    <x v="128"/>
    <x v="10"/>
  </r>
  <r>
    <n v="3279"/>
    <x v="11"/>
    <x v="0"/>
    <x v="7"/>
    <x v="2300"/>
    <x v="2053"/>
    <x v="0"/>
    <x v="1"/>
    <x v="0"/>
    <x v="1"/>
    <x v="0"/>
    <x v="2"/>
    <x v="32"/>
    <x v="400"/>
    <x v="1425"/>
    <x v="102"/>
    <x v="1252"/>
    <x v="0"/>
    <x v="2579"/>
    <x v="0"/>
    <x v="0"/>
    <x v="0"/>
    <x v="0"/>
    <x v="0"/>
    <x v="0"/>
    <x v="0"/>
    <x v="0"/>
    <x v="0"/>
    <x v="0"/>
    <x v="0"/>
    <x v="0"/>
    <x v="0"/>
    <x v="211"/>
    <x v="218"/>
  </r>
  <r>
    <n v="3280"/>
    <x v="19"/>
    <x v="0"/>
    <x v="4"/>
    <x v="2301"/>
    <x v="2163"/>
    <x v="1"/>
    <x v="3"/>
    <x v="0"/>
    <x v="1923"/>
    <x v="0"/>
    <x v="2"/>
    <x v="32"/>
    <x v="400"/>
    <x v="145"/>
    <x v="21"/>
    <x v="47"/>
    <x v="0"/>
    <x v="2580"/>
    <x v="0"/>
    <x v="0"/>
    <x v="0"/>
    <x v="0"/>
    <x v="0"/>
    <x v="0"/>
    <x v="0"/>
    <x v="0"/>
    <x v="0"/>
    <x v="0"/>
    <x v="0"/>
    <x v="0"/>
    <x v="0"/>
    <x v="15"/>
    <x v="13"/>
  </r>
  <r>
    <n v="3281"/>
    <x v="19"/>
    <x v="0"/>
    <x v="4"/>
    <x v="42"/>
    <x v="2077"/>
    <x v="1"/>
    <x v="2"/>
    <x v="0"/>
    <x v="2049"/>
    <x v="0"/>
    <x v="2"/>
    <x v="32"/>
    <x v="400"/>
    <x v="1989"/>
    <x v="6"/>
    <x v="1253"/>
    <x v="0"/>
    <x v="2578"/>
    <x v="0"/>
    <x v="0"/>
    <x v="0"/>
    <x v="0"/>
    <x v="0"/>
    <x v="0"/>
    <x v="0"/>
    <x v="0"/>
    <x v="0"/>
    <x v="0"/>
    <x v="0"/>
    <x v="0"/>
    <x v="0"/>
    <x v="128"/>
    <x v="10"/>
  </r>
  <r>
    <n v="3282"/>
    <x v="0"/>
    <x v="0"/>
    <x v="4"/>
    <x v="42"/>
    <x v="2164"/>
    <x v="0"/>
    <x v="2"/>
    <x v="0"/>
    <x v="2050"/>
    <x v="0"/>
    <x v="2"/>
    <x v="32"/>
    <x v="400"/>
    <x v="1990"/>
    <x v="6"/>
    <x v="1254"/>
    <x v="0"/>
    <x v="2578"/>
    <x v="0"/>
    <x v="0"/>
    <x v="0"/>
    <x v="0"/>
    <x v="0"/>
    <x v="0"/>
    <x v="0"/>
    <x v="0"/>
    <x v="0"/>
    <x v="0"/>
    <x v="0"/>
    <x v="0"/>
    <x v="0"/>
    <x v="128"/>
    <x v="10"/>
  </r>
  <r>
    <n v="3283"/>
    <x v="19"/>
    <x v="0"/>
    <x v="4"/>
    <x v="2302"/>
    <x v="2165"/>
    <x v="1"/>
    <x v="3"/>
    <x v="0"/>
    <x v="276"/>
    <x v="0"/>
    <x v="2"/>
    <x v="32"/>
    <x v="400"/>
    <x v="114"/>
    <x v="21"/>
    <x v="47"/>
    <x v="0"/>
    <x v="2581"/>
    <x v="0"/>
    <x v="0"/>
    <x v="0"/>
    <x v="0"/>
    <x v="0"/>
    <x v="0"/>
    <x v="0"/>
    <x v="0"/>
    <x v="0"/>
    <x v="0"/>
    <x v="0"/>
    <x v="0"/>
    <x v="0"/>
    <x v="15"/>
    <x v="13"/>
  </r>
  <r>
    <n v="3284"/>
    <x v="19"/>
    <x v="0"/>
    <x v="4"/>
    <x v="42"/>
    <x v="2166"/>
    <x v="1"/>
    <x v="2"/>
    <x v="0"/>
    <x v="2051"/>
    <x v="0"/>
    <x v="2"/>
    <x v="32"/>
    <x v="400"/>
    <x v="1991"/>
    <x v="6"/>
    <x v="1255"/>
    <x v="0"/>
    <x v="2578"/>
    <x v="0"/>
    <x v="0"/>
    <x v="0"/>
    <x v="0"/>
    <x v="0"/>
    <x v="0"/>
    <x v="0"/>
    <x v="0"/>
    <x v="0"/>
    <x v="0"/>
    <x v="0"/>
    <x v="0"/>
    <x v="0"/>
    <x v="128"/>
    <x v="10"/>
  </r>
  <r>
    <n v="3285"/>
    <x v="22"/>
    <x v="0"/>
    <x v="1"/>
    <x v="50"/>
    <x v="971"/>
    <x v="1"/>
    <x v="3"/>
    <x v="0"/>
    <x v="1952"/>
    <x v="0"/>
    <x v="2"/>
    <x v="32"/>
    <x v="401"/>
    <x v="932"/>
    <x v="21"/>
    <x v="47"/>
    <x v="0"/>
    <x v="2582"/>
    <x v="0"/>
    <x v="0"/>
    <x v="0"/>
    <x v="0"/>
    <x v="0"/>
    <x v="0"/>
    <x v="0"/>
    <x v="0"/>
    <x v="0"/>
    <x v="0"/>
    <x v="0"/>
    <x v="0"/>
    <x v="0"/>
    <x v="15"/>
    <x v="13"/>
  </r>
  <r>
    <n v="3286"/>
    <x v="19"/>
    <x v="0"/>
    <x v="3"/>
    <x v="273"/>
    <x v="1018"/>
    <x v="1"/>
    <x v="3"/>
    <x v="0"/>
    <x v="2052"/>
    <x v="0"/>
    <x v="2"/>
    <x v="32"/>
    <x v="402"/>
    <x v="1870"/>
    <x v="1"/>
    <x v="1184"/>
    <x v="0"/>
    <x v="2583"/>
    <x v="0"/>
    <x v="0"/>
    <x v="0"/>
    <x v="0"/>
    <x v="0"/>
    <x v="0"/>
    <x v="0"/>
    <x v="0"/>
    <x v="0"/>
    <x v="0"/>
    <x v="0"/>
    <x v="0"/>
    <x v="0"/>
    <x v="15"/>
    <x v="13"/>
  </r>
  <r>
    <n v="3287"/>
    <x v="19"/>
    <x v="0"/>
    <x v="3"/>
    <x v="273"/>
    <x v="1018"/>
    <x v="1"/>
    <x v="3"/>
    <x v="0"/>
    <x v="2053"/>
    <x v="0"/>
    <x v="2"/>
    <x v="32"/>
    <x v="402"/>
    <x v="1992"/>
    <x v="1"/>
    <x v="1256"/>
    <x v="0"/>
    <x v="2584"/>
    <x v="0"/>
    <x v="0"/>
    <x v="0"/>
    <x v="0"/>
    <x v="0"/>
    <x v="0"/>
    <x v="0"/>
    <x v="0"/>
    <x v="0"/>
    <x v="0"/>
    <x v="0"/>
    <x v="0"/>
    <x v="0"/>
    <x v="15"/>
    <x v="13"/>
  </r>
  <r>
    <n v="3288"/>
    <x v="19"/>
    <x v="0"/>
    <x v="3"/>
    <x v="273"/>
    <x v="58"/>
    <x v="1"/>
    <x v="3"/>
    <x v="0"/>
    <x v="2054"/>
    <x v="0"/>
    <x v="2"/>
    <x v="32"/>
    <x v="402"/>
    <x v="1993"/>
    <x v="1"/>
    <x v="1257"/>
    <x v="0"/>
    <x v="2132"/>
    <x v="0"/>
    <x v="0"/>
    <x v="0"/>
    <x v="0"/>
    <x v="0"/>
    <x v="0"/>
    <x v="0"/>
    <x v="0"/>
    <x v="0"/>
    <x v="0"/>
    <x v="0"/>
    <x v="0"/>
    <x v="0"/>
    <x v="15"/>
    <x v="13"/>
  </r>
  <r>
    <n v="3289"/>
    <x v="19"/>
    <x v="0"/>
    <x v="3"/>
    <x v="273"/>
    <x v="910"/>
    <x v="1"/>
    <x v="3"/>
    <x v="0"/>
    <x v="2055"/>
    <x v="0"/>
    <x v="2"/>
    <x v="32"/>
    <x v="402"/>
    <x v="1994"/>
    <x v="1"/>
    <x v="1258"/>
    <x v="0"/>
    <x v="2585"/>
    <x v="0"/>
    <x v="0"/>
    <x v="0"/>
    <x v="0"/>
    <x v="0"/>
    <x v="0"/>
    <x v="0"/>
    <x v="0"/>
    <x v="0"/>
    <x v="0"/>
    <x v="0"/>
    <x v="0"/>
    <x v="0"/>
    <x v="15"/>
    <x v="13"/>
  </r>
  <r>
    <n v="3290"/>
    <x v="19"/>
    <x v="0"/>
    <x v="4"/>
    <x v="2303"/>
    <x v="2167"/>
    <x v="1"/>
    <x v="3"/>
    <x v="0"/>
    <x v="786"/>
    <x v="0"/>
    <x v="2"/>
    <x v="32"/>
    <x v="402"/>
    <x v="710"/>
    <x v="21"/>
    <x v="47"/>
    <x v="0"/>
    <x v="2586"/>
    <x v="0"/>
    <x v="0"/>
    <x v="0"/>
    <x v="0"/>
    <x v="0"/>
    <x v="0"/>
    <x v="0"/>
    <x v="0"/>
    <x v="0"/>
    <x v="0"/>
    <x v="0"/>
    <x v="0"/>
    <x v="0"/>
    <x v="15"/>
    <x v="13"/>
  </r>
  <r>
    <n v="3291"/>
    <x v="19"/>
    <x v="0"/>
    <x v="4"/>
    <x v="2304"/>
    <x v="2168"/>
    <x v="1"/>
    <x v="3"/>
    <x v="0"/>
    <x v="276"/>
    <x v="0"/>
    <x v="2"/>
    <x v="32"/>
    <x v="402"/>
    <x v="114"/>
    <x v="21"/>
    <x v="47"/>
    <x v="0"/>
    <x v="2587"/>
    <x v="0"/>
    <x v="0"/>
    <x v="0"/>
    <x v="0"/>
    <x v="0"/>
    <x v="0"/>
    <x v="0"/>
    <x v="0"/>
    <x v="0"/>
    <x v="0"/>
    <x v="0"/>
    <x v="0"/>
    <x v="0"/>
    <x v="15"/>
    <x v="13"/>
  </r>
  <r>
    <n v="3292"/>
    <x v="19"/>
    <x v="0"/>
    <x v="4"/>
    <x v="2305"/>
    <x v="2169"/>
    <x v="1"/>
    <x v="3"/>
    <x v="0"/>
    <x v="2056"/>
    <x v="0"/>
    <x v="2"/>
    <x v="32"/>
    <x v="402"/>
    <x v="292"/>
    <x v="21"/>
    <x v="47"/>
    <x v="0"/>
    <x v="2588"/>
    <x v="0"/>
    <x v="0"/>
    <x v="0"/>
    <x v="0"/>
    <x v="0"/>
    <x v="0"/>
    <x v="0"/>
    <x v="0"/>
    <x v="0"/>
    <x v="0"/>
    <x v="0"/>
    <x v="0"/>
    <x v="0"/>
    <x v="15"/>
    <x v="13"/>
  </r>
  <r>
    <n v="3293"/>
    <x v="19"/>
    <x v="0"/>
    <x v="4"/>
    <x v="2306"/>
    <x v="2170"/>
    <x v="1"/>
    <x v="3"/>
    <x v="0"/>
    <x v="276"/>
    <x v="0"/>
    <x v="2"/>
    <x v="32"/>
    <x v="402"/>
    <x v="114"/>
    <x v="21"/>
    <x v="47"/>
    <x v="0"/>
    <x v="2589"/>
    <x v="0"/>
    <x v="0"/>
    <x v="0"/>
    <x v="0"/>
    <x v="0"/>
    <x v="0"/>
    <x v="0"/>
    <x v="0"/>
    <x v="0"/>
    <x v="0"/>
    <x v="0"/>
    <x v="0"/>
    <x v="0"/>
    <x v="15"/>
    <x v="13"/>
  </r>
  <r>
    <n v="3294"/>
    <x v="19"/>
    <x v="0"/>
    <x v="4"/>
    <x v="2307"/>
    <x v="2171"/>
    <x v="1"/>
    <x v="3"/>
    <x v="0"/>
    <x v="2057"/>
    <x v="0"/>
    <x v="2"/>
    <x v="32"/>
    <x v="402"/>
    <x v="1995"/>
    <x v="21"/>
    <x v="47"/>
    <x v="0"/>
    <x v="2590"/>
    <x v="0"/>
    <x v="0"/>
    <x v="0"/>
    <x v="0"/>
    <x v="0"/>
    <x v="0"/>
    <x v="0"/>
    <x v="0"/>
    <x v="0"/>
    <x v="0"/>
    <x v="0"/>
    <x v="0"/>
    <x v="0"/>
    <x v="15"/>
    <x v="13"/>
  </r>
  <r>
    <n v="3295"/>
    <x v="19"/>
    <x v="0"/>
    <x v="4"/>
    <x v="2308"/>
    <x v="2172"/>
    <x v="1"/>
    <x v="3"/>
    <x v="0"/>
    <x v="356"/>
    <x v="0"/>
    <x v="2"/>
    <x v="32"/>
    <x v="402"/>
    <x v="114"/>
    <x v="21"/>
    <x v="47"/>
    <x v="0"/>
    <x v="2591"/>
    <x v="0"/>
    <x v="0"/>
    <x v="0"/>
    <x v="0"/>
    <x v="0"/>
    <x v="0"/>
    <x v="0"/>
    <x v="0"/>
    <x v="0"/>
    <x v="0"/>
    <x v="0"/>
    <x v="0"/>
    <x v="0"/>
    <x v="15"/>
    <x v="13"/>
  </r>
  <r>
    <n v="3296"/>
    <x v="19"/>
    <x v="0"/>
    <x v="4"/>
    <x v="2309"/>
    <x v="2173"/>
    <x v="1"/>
    <x v="3"/>
    <x v="0"/>
    <x v="2058"/>
    <x v="0"/>
    <x v="2"/>
    <x v="32"/>
    <x v="402"/>
    <x v="193"/>
    <x v="21"/>
    <x v="47"/>
    <x v="0"/>
    <x v="2592"/>
    <x v="0"/>
    <x v="0"/>
    <x v="0"/>
    <x v="0"/>
    <x v="0"/>
    <x v="0"/>
    <x v="0"/>
    <x v="0"/>
    <x v="0"/>
    <x v="0"/>
    <x v="0"/>
    <x v="0"/>
    <x v="0"/>
    <x v="15"/>
    <x v="13"/>
  </r>
  <r>
    <n v="3297"/>
    <x v="19"/>
    <x v="0"/>
    <x v="4"/>
    <x v="2310"/>
    <x v="2174"/>
    <x v="1"/>
    <x v="3"/>
    <x v="0"/>
    <x v="2059"/>
    <x v="0"/>
    <x v="2"/>
    <x v="32"/>
    <x v="402"/>
    <x v="249"/>
    <x v="21"/>
    <x v="47"/>
    <x v="0"/>
    <x v="2593"/>
    <x v="0"/>
    <x v="0"/>
    <x v="0"/>
    <x v="0"/>
    <x v="0"/>
    <x v="0"/>
    <x v="0"/>
    <x v="0"/>
    <x v="0"/>
    <x v="0"/>
    <x v="0"/>
    <x v="0"/>
    <x v="0"/>
    <x v="15"/>
    <x v="13"/>
  </r>
  <r>
    <n v="3298"/>
    <x v="19"/>
    <x v="0"/>
    <x v="4"/>
    <x v="2311"/>
    <x v="2175"/>
    <x v="1"/>
    <x v="3"/>
    <x v="0"/>
    <x v="2060"/>
    <x v="0"/>
    <x v="2"/>
    <x v="32"/>
    <x v="402"/>
    <x v="153"/>
    <x v="21"/>
    <x v="47"/>
    <x v="0"/>
    <x v="2594"/>
    <x v="0"/>
    <x v="0"/>
    <x v="0"/>
    <x v="0"/>
    <x v="0"/>
    <x v="0"/>
    <x v="0"/>
    <x v="0"/>
    <x v="0"/>
    <x v="0"/>
    <x v="0"/>
    <x v="0"/>
    <x v="0"/>
    <x v="15"/>
    <x v="13"/>
  </r>
  <r>
    <n v="3299"/>
    <x v="19"/>
    <x v="0"/>
    <x v="4"/>
    <x v="2312"/>
    <x v="2176"/>
    <x v="1"/>
    <x v="3"/>
    <x v="0"/>
    <x v="1709"/>
    <x v="0"/>
    <x v="2"/>
    <x v="32"/>
    <x v="402"/>
    <x v="147"/>
    <x v="21"/>
    <x v="47"/>
    <x v="0"/>
    <x v="2595"/>
    <x v="0"/>
    <x v="0"/>
    <x v="0"/>
    <x v="0"/>
    <x v="0"/>
    <x v="0"/>
    <x v="0"/>
    <x v="0"/>
    <x v="0"/>
    <x v="0"/>
    <x v="0"/>
    <x v="0"/>
    <x v="0"/>
    <x v="15"/>
    <x v="13"/>
  </r>
  <r>
    <n v="3300"/>
    <x v="19"/>
    <x v="0"/>
    <x v="4"/>
    <x v="2313"/>
    <x v="2177"/>
    <x v="1"/>
    <x v="3"/>
    <x v="0"/>
    <x v="2061"/>
    <x v="0"/>
    <x v="2"/>
    <x v="32"/>
    <x v="402"/>
    <x v="1996"/>
    <x v="21"/>
    <x v="47"/>
    <x v="0"/>
    <x v="2596"/>
    <x v="0"/>
    <x v="0"/>
    <x v="0"/>
    <x v="0"/>
    <x v="0"/>
    <x v="0"/>
    <x v="0"/>
    <x v="0"/>
    <x v="0"/>
    <x v="0"/>
    <x v="0"/>
    <x v="0"/>
    <x v="0"/>
    <x v="15"/>
    <x v="13"/>
  </r>
  <r>
    <n v="3301"/>
    <x v="19"/>
    <x v="0"/>
    <x v="4"/>
    <x v="2314"/>
    <x v="2178"/>
    <x v="1"/>
    <x v="3"/>
    <x v="0"/>
    <x v="2062"/>
    <x v="0"/>
    <x v="2"/>
    <x v="32"/>
    <x v="402"/>
    <x v="1174"/>
    <x v="21"/>
    <x v="47"/>
    <x v="0"/>
    <x v="2597"/>
    <x v="0"/>
    <x v="0"/>
    <x v="0"/>
    <x v="0"/>
    <x v="0"/>
    <x v="0"/>
    <x v="0"/>
    <x v="0"/>
    <x v="0"/>
    <x v="0"/>
    <x v="0"/>
    <x v="0"/>
    <x v="0"/>
    <x v="15"/>
    <x v="13"/>
  </r>
  <r>
    <n v="3302"/>
    <x v="19"/>
    <x v="0"/>
    <x v="4"/>
    <x v="2315"/>
    <x v="2179"/>
    <x v="1"/>
    <x v="3"/>
    <x v="0"/>
    <x v="2063"/>
    <x v="0"/>
    <x v="2"/>
    <x v="32"/>
    <x v="402"/>
    <x v="1997"/>
    <x v="21"/>
    <x v="47"/>
    <x v="0"/>
    <x v="2598"/>
    <x v="0"/>
    <x v="0"/>
    <x v="0"/>
    <x v="0"/>
    <x v="0"/>
    <x v="0"/>
    <x v="0"/>
    <x v="0"/>
    <x v="0"/>
    <x v="0"/>
    <x v="0"/>
    <x v="0"/>
    <x v="0"/>
    <x v="15"/>
    <x v="13"/>
  </r>
  <r>
    <n v="3303"/>
    <x v="19"/>
    <x v="0"/>
    <x v="4"/>
    <x v="2316"/>
    <x v="2180"/>
    <x v="1"/>
    <x v="3"/>
    <x v="0"/>
    <x v="2064"/>
    <x v="0"/>
    <x v="2"/>
    <x v="32"/>
    <x v="402"/>
    <x v="1072"/>
    <x v="21"/>
    <x v="47"/>
    <x v="0"/>
    <x v="2599"/>
    <x v="0"/>
    <x v="0"/>
    <x v="0"/>
    <x v="0"/>
    <x v="0"/>
    <x v="0"/>
    <x v="0"/>
    <x v="0"/>
    <x v="0"/>
    <x v="0"/>
    <x v="0"/>
    <x v="0"/>
    <x v="0"/>
    <x v="15"/>
    <x v="13"/>
  </r>
  <r>
    <n v="3304"/>
    <x v="19"/>
    <x v="0"/>
    <x v="4"/>
    <x v="2308"/>
    <x v="2181"/>
    <x v="1"/>
    <x v="3"/>
    <x v="0"/>
    <x v="2065"/>
    <x v="0"/>
    <x v="2"/>
    <x v="32"/>
    <x v="402"/>
    <x v="1805"/>
    <x v="21"/>
    <x v="47"/>
    <x v="0"/>
    <x v="2591"/>
    <x v="0"/>
    <x v="0"/>
    <x v="0"/>
    <x v="0"/>
    <x v="0"/>
    <x v="0"/>
    <x v="0"/>
    <x v="0"/>
    <x v="0"/>
    <x v="0"/>
    <x v="0"/>
    <x v="0"/>
    <x v="0"/>
    <x v="15"/>
    <x v="13"/>
  </r>
  <r>
    <n v="3305"/>
    <x v="19"/>
    <x v="0"/>
    <x v="4"/>
    <x v="2317"/>
    <x v="2182"/>
    <x v="1"/>
    <x v="3"/>
    <x v="0"/>
    <x v="1653"/>
    <x v="0"/>
    <x v="2"/>
    <x v="32"/>
    <x v="402"/>
    <x v="275"/>
    <x v="21"/>
    <x v="47"/>
    <x v="0"/>
    <x v="2600"/>
    <x v="0"/>
    <x v="0"/>
    <x v="0"/>
    <x v="0"/>
    <x v="0"/>
    <x v="0"/>
    <x v="0"/>
    <x v="0"/>
    <x v="0"/>
    <x v="0"/>
    <x v="0"/>
    <x v="0"/>
    <x v="0"/>
    <x v="15"/>
    <x v="13"/>
  </r>
  <r>
    <n v="3306"/>
    <x v="19"/>
    <x v="0"/>
    <x v="4"/>
    <x v="2318"/>
    <x v="2183"/>
    <x v="1"/>
    <x v="3"/>
    <x v="0"/>
    <x v="2066"/>
    <x v="0"/>
    <x v="2"/>
    <x v="32"/>
    <x v="402"/>
    <x v="1998"/>
    <x v="21"/>
    <x v="47"/>
    <x v="0"/>
    <x v="2601"/>
    <x v="0"/>
    <x v="0"/>
    <x v="0"/>
    <x v="0"/>
    <x v="0"/>
    <x v="0"/>
    <x v="0"/>
    <x v="0"/>
    <x v="0"/>
    <x v="0"/>
    <x v="0"/>
    <x v="0"/>
    <x v="0"/>
    <x v="15"/>
    <x v="13"/>
  </r>
  <r>
    <n v="3307"/>
    <x v="19"/>
    <x v="0"/>
    <x v="4"/>
    <x v="2319"/>
    <x v="2184"/>
    <x v="1"/>
    <x v="3"/>
    <x v="0"/>
    <x v="276"/>
    <x v="0"/>
    <x v="2"/>
    <x v="32"/>
    <x v="402"/>
    <x v="114"/>
    <x v="21"/>
    <x v="47"/>
    <x v="0"/>
    <x v="2602"/>
    <x v="0"/>
    <x v="0"/>
    <x v="0"/>
    <x v="0"/>
    <x v="0"/>
    <x v="0"/>
    <x v="0"/>
    <x v="0"/>
    <x v="0"/>
    <x v="0"/>
    <x v="0"/>
    <x v="0"/>
    <x v="0"/>
    <x v="15"/>
    <x v="13"/>
  </r>
  <r>
    <n v="3308"/>
    <x v="19"/>
    <x v="0"/>
    <x v="4"/>
    <x v="121"/>
    <x v="2185"/>
    <x v="1"/>
    <x v="3"/>
    <x v="0"/>
    <x v="2067"/>
    <x v="0"/>
    <x v="2"/>
    <x v="32"/>
    <x v="402"/>
    <x v="229"/>
    <x v="21"/>
    <x v="47"/>
    <x v="0"/>
    <x v="142"/>
    <x v="0"/>
    <x v="0"/>
    <x v="0"/>
    <x v="0"/>
    <x v="0"/>
    <x v="0"/>
    <x v="0"/>
    <x v="0"/>
    <x v="0"/>
    <x v="0"/>
    <x v="0"/>
    <x v="0"/>
    <x v="0"/>
    <x v="15"/>
    <x v="13"/>
  </r>
  <r>
    <n v="3309"/>
    <x v="19"/>
    <x v="0"/>
    <x v="4"/>
    <x v="2320"/>
    <x v="2186"/>
    <x v="1"/>
    <x v="3"/>
    <x v="0"/>
    <x v="2068"/>
    <x v="0"/>
    <x v="2"/>
    <x v="32"/>
    <x v="402"/>
    <x v="814"/>
    <x v="21"/>
    <x v="47"/>
    <x v="0"/>
    <x v="2603"/>
    <x v="0"/>
    <x v="0"/>
    <x v="0"/>
    <x v="0"/>
    <x v="0"/>
    <x v="0"/>
    <x v="0"/>
    <x v="0"/>
    <x v="0"/>
    <x v="0"/>
    <x v="0"/>
    <x v="0"/>
    <x v="0"/>
    <x v="15"/>
    <x v="13"/>
  </r>
  <r>
    <n v="3310"/>
    <x v="19"/>
    <x v="0"/>
    <x v="4"/>
    <x v="2321"/>
    <x v="2187"/>
    <x v="1"/>
    <x v="3"/>
    <x v="0"/>
    <x v="1911"/>
    <x v="0"/>
    <x v="2"/>
    <x v="32"/>
    <x v="402"/>
    <x v="1903"/>
    <x v="21"/>
    <x v="47"/>
    <x v="0"/>
    <x v="2604"/>
    <x v="0"/>
    <x v="0"/>
    <x v="0"/>
    <x v="0"/>
    <x v="0"/>
    <x v="0"/>
    <x v="0"/>
    <x v="0"/>
    <x v="0"/>
    <x v="0"/>
    <x v="0"/>
    <x v="0"/>
    <x v="0"/>
    <x v="15"/>
    <x v="13"/>
  </r>
  <r>
    <n v="3311"/>
    <x v="19"/>
    <x v="0"/>
    <x v="3"/>
    <x v="273"/>
    <x v="58"/>
    <x v="1"/>
    <x v="3"/>
    <x v="0"/>
    <x v="2069"/>
    <x v="0"/>
    <x v="2"/>
    <x v="32"/>
    <x v="403"/>
    <x v="1999"/>
    <x v="1"/>
    <x v="1259"/>
    <x v="0"/>
    <x v="2605"/>
    <x v="0"/>
    <x v="0"/>
    <x v="0"/>
    <x v="0"/>
    <x v="0"/>
    <x v="0"/>
    <x v="0"/>
    <x v="0"/>
    <x v="0"/>
    <x v="0"/>
    <x v="0"/>
    <x v="0"/>
    <x v="0"/>
    <x v="15"/>
    <x v="13"/>
  </r>
  <r>
    <n v="3312"/>
    <x v="19"/>
    <x v="0"/>
    <x v="3"/>
    <x v="2322"/>
    <x v="576"/>
    <x v="1"/>
    <x v="3"/>
    <x v="0"/>
    <x v="2070"/>
    <x v="0"/>
    <x v="2"/>
    <x v="32"/>
    <x v="403"/>
    <x v="2000"/>
    <x v="1"/>
    <x v="1260"/>
    <x v="0"/>
    <x v="2606"/>
    <x v="0"/>
    <x v="0"/>
    <x v="0"/>
    <x v="0"/>
    <x v="0"/>
    <x v="0"/>
    <x v="0"/>
    <x v="0"/>
    <x v="0"/>
    <x v="0"/>
    <x v="0"/>
    <x v="0"/>
    <x v="0"/>
    <x v="15"/>
    <x v="13"/>
  </r>
  <r>
    <n v="3313"/>
    <x v="19"/>
    <x v="0"/>
    <x v="3"/>
    <x v="273"/>
    <x v="910"/>
    <x v="1"/>
    <x v="3"/>
    <x v="0"/>
    <x v="2071"/>
    <x v="0"/>
    <x v="2"/>
    <x v="32"/>
    <x v="403"/>
    <x v="2001"/>
    <x v="1"/>
    <x v="1261"/>
    <x v="0"/>
    <x v="2607"/>
    <x v="0"/>
    <x v="0"/>
    <x v="0"/>
    <x v="0"/>
    <x v="0"/>
    <x v="0"/>
    <x v="0"/>
    <x v="0"/>
    <x v="0"/>
    <x v="0"/>
    <x v="0"/>
    <x v="0"/>
    <x v="0"/>
    <x v="15"/>
    <x v="13"/>
  </r>
  <r>
    <n v="3314"/>
    <x v="19"/>
    <x v="0"/>
    <x v="3"/>
    <x v="273"/>
    <x v="910"/>
    <x v="1"/>
    <x v="3"/>
    <x v="0"/>
    <x v="2072"/>
    <x v="0"/>
    <x v="2"/>
    <x v="32"/>
    <x v="403"/>
    <x v="2002"/>
    <x v="1"/>
    <x v="1262"/>
    <x v="0"/>
    <x v="2608"/>
    <x v="0"/>
    <x v="0"/>
    <x v="0"/>
    <x v="0"/>
    <x v="0"/>
    <x v="0"/>
    <x v="0"/>
    <x v="0"/>
    <x v="0"/>
    <x v="0"/>
    <x v="0"/>
    <x v="0"/>
    <x v="0"/>
    <x v="15"/>
    <x v="13"/>
  </r>
  <r>
    <n v="3315"/>
    <x v="19"/>
    <x v="0"/>
    <x v="3"/>
    <x v="2323"/>
    <x v="1018"/>
    <x v="1"/>
    <x v="3"/>
    <x v="0"/>
    <x v="2073"/>
    <x v="0"/>
    <x v="2"/>
    <x v="32"/>
    <x v="403"/>
    <x v="123"/>
    <x v="1"/>
    <x v="1263"/>
    <x v="0"/>
    <x v="2609"/>
    <x v="0"/>
    <x v="0"/>
    <x v="0"/>
    <x v="0"/>
    <x v="0"/>
    <x v="0"/>
    <x v="0"/>
    <x v="0"/>
    <x v="0"/>
    <x v="0"/>
    <x v="0"/>
    <x v="0"/>
    <x v="0"/>
    <x v="15"/>
    <x v="13"/>
  </r>
  <r>
    <n v="3316"/>
    <x v="19"/>
    <x v="0"/>
    <x v="3"/>
    <x v="273"/>
    <x v="910"/>
    <x v="1"/>
    <x v="3"/>
    <x v="0"/>
    <x v="2074"/>
    <x v="0"/>
    <x v="2"/>
    <x v="32"/>
    <x v="403"/>
    <x v="2003"/>
    <x v="1"/>
    <x v="1264"/>
    <x v="0"/>
    <x v="2610"/>
    <x v="0"/>
    <x v="0"/>
    <x v="0"/>
    <x v="0"/>
    <x v="0"/>
    <x v="0"/>
    <x v="0"/>
    <x v="0"/>
    <x v="0"/>
    <x v="0"/>
    <x v="0"/>
    <x v="0"/>
    <x v="0"/>
    <x v="15"/>
    <x v="13"/>
  </r>
  <r>
    <n v="3317"/>
    <x v="19"/>
    <x v="0"/>
    <x v="3"/>
    <x v="273"/>
    <x v="910"/>
    <x v="1"/>
    <x v="3"/>
    <x v="0"/>
    <x v="2075"/>
    <x v="0"/>
    <x v="2"/>
    <x v="32"/>
    <x v="403"/>
    <x v="2004"/>
    <x v="1"/>
    <x v="1265"/>
    <x v="0"/>
    <x v="2611"/>
    <x v="0"/>
    <x v="0"/>
    <x v="0"/>
    <x v="0"/>
    <x v="0"/>
    <x v="0"/>
    <x v="0"/>
    <x v="0"/>
    <x v="0"/>
    <x v="0"/>
    <x v="0"/>
    <x v="0"/>
    <x v="0"/>
    <x v="15"/>
    <x v="13"/>
  </r>
  <r>
    <n v="3318"/>
    <x v="19"/>
    <x v="0"/>
    <x v="3"/>
    <x v="273"/>
    <x v="1521"/>
    <x v="1"/>
    <x v="3"/>
    <x v="0"/>
    <x v="2076"/>
    <x v="0"/>
    <x v="2"/>
    <x v="32"/>
    <x v="403"/>
    <x v="2005"/>
    <x v="1"/>
    <x v="1266"/>
    <x v="0"/>
    <x v="2612"/>
    <x v="0"/>
    <x v="0"/>
    <x v="0"/>
    <x v="0"/>
    <x v="0"/>
    <x v="0"/>
    <x v="0"/>
    <x v="0"/>
    <x v="0"/>
    <x v="0"/>
    <x v="0"/>
    <x v="0"/>
    <x v="0"/>
    <x v="15"/>
    <x v="13"/>
  </r>
  <r>
    <n v="3319"/>
    <x v="22"/>
    <x v="0"/>
    <x v="1"/>
    <x v="50"/>
    <x v="1183"/>
    <x v="1"/>
    <x v="3"/>
    <x v="0"/>
    <x v="1249"/>
    <x v="0"/>
    <x v="2"/>
    <x v="32"/>
    <x v="403"/>
    <x v="1204"/>
    <x v="21"/>
    <x v="47"/>
    <x v="0"/>
    <x v="2613"/>
    <x v="0"/>
    <x v="0"/>
    <x v="0"/>
    <x v="0"/>
    <x v="0"/>
    <x v="0"/>
    <x v="0"/>
    <x v="0"/>
    <x v="0"/>
    <x v="0"/>
    <x v="0"/>
    <x v="0"/>
    <x v="0"/>
    <x v="15"/>
    <x v="13"/>
  </r>
  <r>
    <n v="3320"/>
    <x v="19"/>
    <x v="0"/>
    <x v="3"/>
    <x v="2324"/>
    <x v="910"/>
    <x v="1"/>
    <x v="3"/>
    <x v="0"/>
    <x v="2077"/>
    <x v="0"/>
    <x v="2"/>
    <x v="32"/>
    <x v="403"/>
    <x v="2006"/>
    <x v="1"/>
    <x v="1267"/>
    <x v="0"/>
    <x v="2614"/>
    <x v="0"/>
    <x v="0"/>
    <x v="0"/>
    <x v="0"/>
    <x v="0"/>
    <x v="0"/>
    <x v="0"/>
    <x v="0"/>
    <x v="0"/>
    <x v="0"/>
    <x v="0"/>
    <x v="0"/>
    <x v="0"/>
    <x v="15"/>
    <x v="13"/>
  </r>
  <r>
    <n v="3321"/>
    <x v="19"/>
    <x v="0"/>
    <x v="3"/>
    <x v="273"/>
    <x v="576"/>
    <x v="1"/>
    <x v="3"/>
    <x v="0"/>
    <x v="2078"/>
    <x v="0"/>
    <x v="2"/>
    <x v="32"/>
    <x v="403"/>
    <x v="2007"/>
    <x v="1"/>
    <x v="1268"/>
    <x v="0"/>
    <x v="2615"/>
    <x v="0"/>
    <x v="0"/>
    <x v="0"/>
    <x v="0"/>
    <x v="0"/>
    <x v="0"/>
    <x v="0"/>
    <x v="0"/>
    <x v="0"/>
    <x v="0"/>
    <x v="0"/>
    <x v="0"/>
    <x v="0"/>
    <x v="15"/>
    <x v="13"/>
  </r>
  <r>
    <n v="3322"/>
    <x v="19"/>
    <x v="0"/>
    <x v="3"/>
    <x v="273"/>
    <x v="1521"/>
    <x v="1"/>
    <x v="3"/>
    <x v="0"/>
    <x v="2079"/>
    <x v="0"/>
    <x v="2"/>
    <x v="32"/>
    <x v="403"/>
    <x v="2008"/>
    <x v="1"/>
    <x v="1269"/>
    <x v="0"/>
    <x v="2616"/>
    <x v="0"/>
    <x v="0"/>
    <x v="0"/>
    <x v="0"/>
    <x v="0"/>
    <x v="0"/>
    <x v="0"/>
    <x v="0"/>
    <x v="0"/>
    <x v="0"/>
    <x v="0"/>
    <x v="0"/>
    <x v="0"/>
    <x v="15"/>
    <x v="13"/>
  </r>
  <r>
    <n v="3323"/>
    <x v="19"/>
    <x v="0"/>
    <x v="3"/>
    <x v="273"/>
    <x v="1018"/>
    <x v="1"/>
    <x v="3"/>
    <x v="0"/>
    <x v="1355"/>
    <x v="0"/>
    <x v="2"/>
    <x v="32"/>
    <x v="403"/>
    <x v="2009"/>
    <x v="1"/>
    <x v="1270"/>
    <x v="0"/>
    <x v="2617"/>
    <x v="0"/>
    <x v="0"/>
    <x v="0"/>
    <x v="0"/>
    <x v="0"/>
    <x v="0"/>
    <x v="0"/>
    <x v="0"/>
    <x v="0"/>
    <x v="0"/>
    <x v="0"/>
    <x v="0"/>
    <x v="0"/>
    <x v="15"/>
    <x v="13"/>
  </r>
  <r>
    <n v="3324"/>
    <x v="19"/>
    <x v="0"/>
    <x v="4"/>
    <x v="2325"/>
    <x v="2188"/>
    <x v="1"/>
    <x v="3"/>
    <x v="0"/>
    <x v="1388"/>
    <x v="0"/>
    <x v="2"/>
    <x v="32"/>
    <x v="403"/>
    <x v="137"/>
    <x v="21"/>
    <x v="47"/>
    <x v="0"/>
    <x v="2618"/>
    <x v="0"/>
    <x v="0"/>
    <x v="0"/>
    <x v="0"/>
    <x v="0"/>
    <x v="0"/>
    <x v="0"/>
    <x v="0"/>
    <x v="0"/>
    <x v="0"/>
    <x v="0"/>
    <x v="0"/>
    <x v="0"/>
    <x v="15"/>
    <x v="13"/>
  </r>
  <r>
    <n v="3325"/>
    <x v="19"/>
    <x v="0"/>
    <x v="3"/>
    <x v="273"/>
    <x v="58"/>
    <x v="1"/>
    <x v="3"/>
    <x v="0"/>
    <x v="2080"/>
    <x v="0"/>
    <x v="2"/>
    <x v="32"/>
    <x v="403"/>
    <x v="2010"/>
    <x v="1"/>
    <x v="1271"/>
    <x v="0"/>
    <x v="2619"/>
    <x v="0"/>
    <x v="0"/>
    <x v="0"/>
    <x v="0"/>
    <x v="0"/>
    <x v="0"/>
    <x v="0"/>
    <x v="0"/>
    <x v="0"/>
    <x v="0"/>
    <x v="0"/>
    <x v="0"/>
    <x v="0"/>
    <x v="15"/>
    <x v="13"/>
  </r>
  <r>
    <n v="3326"/>
    <x v="19"/>
    <x v="0"/>
    <x v="3"/>
    <x v="273"/>
    <x v="1521"/>
    <x v="1"/>
    <x v="3"/>
    <x v="0"/>
    <x v="2081"/>
    <x v="0"/>
    <x v="2"/>
    <x v="32"/>
    <x v="403"/>
    <x v="2011"/>
    <x v="1"/>
    <x v="1272"/>
    <x v="0"/>
    <x v="2620"/>
    <x v="0"/>
    <x v="0"/>
    <x v="0"/>
    <x v="0"/>
    <x v="0"/>
    <x v="0"/>
    <x v="0"/>
    <x v="0"/>
    <x v="0"/>
    <x v="0"/>
    <x v="0"/>
    <x v="0"/>
    <x v="0"/>
    <x v="15"/>
    <x v="13"/>
  </r>
  <r>
    <n v="3327"/>
    <x v="19"/>
    <x v="0"/>
    <x v="3"/>
    <x v="273"/>
    <x v="1925"/>
    <x v="1"/>
    <x v="3"/>
    <x v="0"/>
    <x v="2082"/>
    <x v="0"/>
    <x v="2"/>
    <x v="32"/>
    <x v="403"/>
    <x v="2012"/>
    <x v="1"/>
    <x v="1273"/>
    <x v="0"/>
    <x v="2621"/>
    <x v="0"/>
    <x v="0"/>
    <x v="0"/>
    <x v="0"/>
    <x v="0"/>
    <x v="0"/>
    <x v="0"/>
    <x v="0"/>
    <x v="0"/>
    <x v="0"/>
    <x v="0"/>
    <x v="0"/>
    <x v="0"/>
    <x v="15"/>
    <x v="13"/>
  </r>
  <r>
    <n v="3328"/>
    <x v="19"/>
    <x v="0"/>
    <x v="3"/>
    <x v="273"/>
    <x v="2189"/>
    <x v="1"/>
    <x v="3"/>
    <x v="0"/>
    <x v="2083"/>
    <x v="0"/>
    <x v="2"/>
    <x v="32"/>
    <x v="403"/>
    <x v="2013"/>
    <x v="1"/>
    <x v="1274"/>
    <x v="0"/>
    <x v="2622"/>
    <x v="0"/>
    <x v="0"/>
    <x v="0"/>
    <x v="0"/>
    <x v="0"/>
    <x v="0"/>
    <x v="0"/>
    <x v="0"/>
    <x v="0"/>
    <x v="0"/>
    <x v="0"/>
    <x v="0"/>
    <x v="0"/>
    <x v="15"/>
    <x v="13"/>
  </r>
  <r>
    <n v="3329"/>
    <x v="19"/>
    <x v="0"/>
    <x v="3"/>
    <x v="273"/>
    <x v="2190"/>
    <x v="1"/>
    <x v="3"/>
    <x v="0"/>
    <x v="2084"/>
    <x v="0"/>
    <x v="2"/>
    <x v="32"/>
    <x v="403"/>
    <x v="2014"/>
    <x v="1"/>
    <x v="1275"/>
    <x v="0"/>
    <x v="2623"/>
    <x v="0"/>
    <x v="0"/>
    <x v="0"/>
    <x v="0"/>
    <x v="0"/>
    <x v="0"/>
    <x v="0"/>
    <x v="0"/>
    <x v="0"/>
    <x v="0"/>
    <x v="0"/>
    <x v="0"/>
    <x v="0"/>
    <x v="15"/>
    <x v="13"/>
  </r>
  <r>
    <n v="3330"/>
    <x v="19"/>
    <x v="0"/>
    <x v="4"/>
    <x v="2326"/>
    <x v="2191"/>
    <x v="1"/>
    <x v="3"/>
    <x v="0"/>
    <x v="2033"/>
    <x v="0"/>
    <x v="2"/>
    <x v="32"/>
    <x v="403"/>
    <x v="1979"/>
    <x v="21"/>
    <x v="47"/>
    <x v="0"/>
    <x v="2624"/>
    <x v="0"/>
    <x v="0"/>
    <x v="0"/>
    <x v="0"/>
    <x v="0"/>
    <x v="0"/>
    <x v="0"/>
    <x v="0"/>
    <x v="0"/>
    <x v="0"/>
    <x v="0"/>
    <x v="0"/>
    <x v="0"/>
    <x v="15"/>
    <x v="13"/>
  </r>
  <r>
    <n v="3331"/>
    <x v="19"/>
    <x v="0"/>
    <x v="4"/>
    <x v="2327"/>
    <x v="2192"/>
    <x v="1"/>
    <x v="3"/>
    <x v="0"/>
    <x v="2085"/>
    <x v="0"/>
    <x v="2"/>
    <x v="32"/>
    <x v="403"/>
    <x v="124"/>
    <x v="21"/>
    <x v="47"/>
    <x v="0"/>
    <x v="2625"/>
    <x v="0"/>
    <x v="0"/>
    <x v="0"/>
    <x v="0"/>
    <x v="0"/>
    <x v="0"/>
    <x v="0"/>
    <x v="0"/>
    <x v="0"/>
    <x v="0"/>
    <x v="0"/>
    <x v="0"/>
    <x v="0"/>
    <x v="15"/>
    <x v="13"/>
  </r>
  <r>
    <n v="3332"/>
    <x v="19"/>
    <x v="0"/>
    <x v="4"/>
    <x v="2328"/>
    <x v="2193"/>
    <x v="1"/>
    <x v="3"/>
    <x v="0"/>
    <x v="2086"/>
    <x v="0"/>
    <x v="2"/>
    <x v="32"/>
    <x v="403"/>
    <x v="1263"/>
    <x v="21"/>
    <x v="47"/>
    <x v="0"/>
    <x v="2626"/>
    <x v="0"/>
    <x v="0"/>
    <x v="0"/>
    <x v="0"/>
    <x v="0"/>
    <x v="0"/>
    <x v="0"/>
    <x v="0"/>
    <x v="0"/>
    <x v="0"/>
    <x v="0"/>
    <x v="0"/>
    <x v="0"/>
    <x v="15"/>
    <x v="13"/>
  </r>
  <r>
    <n v="3333"/>
    <x v="19"/>
    <x v="0"/>
    <x v="4"/>
    <x v="2329"/>
    <x v="2194"/>
    <x v="1"/>
    <x v="3"/>
    <x v="0"/>
    <x v="96"/>
    <x v="0"/>
    <x v="2"/>
    <x v="32"/>
    <x v="403"/>
    <x v="114"/>
    <x v="21"/>
    <x v="47"/>
    <x v="0"/>
    <x v="2627"/>
    <x v="0"/>
    <x v="0"/>
    <x v="0"/>
    <x v="0"/>
    <x v="0"/>
    <x v="0"/>
    <x v="0"/>
    <x v="0"/>
    <x v="0"/>
    <x v="0"/>
    <x v="0"/>
    <x v="0"/>
    <x v="0"/>
    <x v="15"/>
    <x v="13"/>
  </r>
  <r>
    <n v="3334"/>
    <x v="19"/>
    <x v="0"/>
    <x v="4"/>
    <x v="2330"/>
    <x v="2195"/>
    <x v="1"/>
    <x v="3"/>
    <x v="0"/>
    <x v="2087"/>
    <x v="0"/>
    <x v="2"/>
    <x v="32"/>
    <x v="403"/>
    <x v="95"/>
    <x v="21"/>
    <x v="47"/>
    <x v="0"/>
    <x v="2628"/>
    <x v="0"/>
    <x v="0"/>
    <x v="0"/>
    <x v="0"/>
    <x v="0"/>
    <x v="0"/>
    <x v="0"/>
    <x v="0"/>
    <x v="0"/>
    <x v="0"/>
    <x v="0"/>
    <x v="0"/>
    <x v="0"/>
    <x v="15"/>
    <x v="13"/>
  </r>
  <r>
    <n v="3335"/>
    <x v="19"/>
    <x v="0"/>
    <x v="4"/>
    <x v="2331"/>
    <x v="2196"/>
    <x v="1"/>
    <x v="3"/>
    <x v="0"/>
    <x v="2088"/>
    <x v="0"/>
    <x v="2"/>
    <x v="32"/>
    <x v="403"/>
    <x v="1133"/>
    <x v="21"/>
    <x v="47"/>
    <x v="0"/>
    <x v="2629"/>
    <x v="0"/>
    <x v="0"/>
    <x v="0"/>
    <x v="0"/>
    <x v="0"/>
    <x v="0"/>
    <x v="0"/>
    <x v="0"/>
    <x v="0"/>
    <x v="0"/>
    <x v="0"/>
    <x v="0"/>
    <x v="0"/>
    <x v="15"/>
    <x v="13"/>
  </r>
  <r>
    <n v="3336"/>
    <x v="19"/>
    <x v="0"/>
    <x v="4"/>
    <x v="2332"/>
    <x v="2197"/>
    <x v="1"/>
    <x v="3"/>
    <x v="0"/>
    <x v="1943"/>
    <x v="0"/>
    <x v="2"/>
    <x v="32"/>
    <x v="403"/>
    <x v="699"/>
    <x v="21"/>
    <x v="47"/>
    <x v="0"/>
    <x v="2630"/>
    <x v="0"/>
    <x v="0"/>
    <x v="0"/>
    <x v="0"/>
    <x v="0"/>
    <x v="0"/>
    <x v="0"/>
    <x v="0"/>
    <x v="0"/>
    <x v="0"/>
    <x v="0"/>
    <x v="0"/>
    <x v="0"/>
    <x v="15"/>
    <x v="13"/>
  </r>
  <r>
    <n v="3337"/>
    <x v="19"/>
    <x v="0"/>
    <x v="4"/>
    <x v="2333"/>
    <x v="2198"/>
    <x v="1"/>
    <x v="3"/>
    <x v="0"/>
    <x v="2089"/>
    <x v="0"/>
    <x v="2"/>
    <x v="32"/>
    <x v="403"/>
    <x v="2015"/>
    <x v="21"/>
    <x v="47"/>
    <x v="0"/>
    <x v="2631"/>
    <x v="0"/>
    <x v="0"/>
    <x v="0"/>
    <x v="0"/>
    <x v="0"/>
    <x v="0"/>
    <x v="0"/>
    <x v="0"/>
    <x v="0"/>
    <x v="0"/>
    <x v="0"/>
    <x v="0"/>
    <x v="0"/>
    <x v="15"/>
    <x v="13"/>
  </r>
  <r>
    <n v="3338"/>
    <x v="19"/>
    <x v="0"/>
    <x v="4"/>
    <x v="2334"/>
    <x v="2199"/>
    <x v="1"/>
    <x v="3"/>
    <x v="0"/>
    <x v="2066"/>
    <x v="0"/>
    <x v="2"/>
    <x v="32"/>
    <x v="403"/>
    <x v="1998"/>
    <x v="21"/>
    <x v="47"/>
    <x v="0"/>
    <x v="2632"/>
    <x v="0"/>
    <x v="0"/>
    <x v="0"/>
    <x v="0"/>
    <x v="0"/>
    <x v="0"/>
    <x v="0"/>
    <x v="0"/>
    <x v="0"/>
    <x v="0"/>
    <x v="0"/>
    <x v="0"/>
    <x v="0"/>
    <x v="15"/>
    <x v="13"/>
  </r>
  <r>
    <n v="3339"/>
    <x v="19"/>
    <x v="0"/>
    <x v="4"/>
    <x v="2335"/>
    <x v="2200"/>
    <x v="1"/>
    <x v="3"/>
    <x v="0"/>
    <x v="1975"/>
    <x v="0"/>
    <x v="2"/>
    <x v="32"/>
    <x v="403"/>
    <x v="814"/>
    <x v="21"/>
    <x v="47"/>
    <x v="0"/>
    <x v="2633"/>
    <x v="0"/>
    <x v="0"/>
    <x v="0"/>
    <x v="0"/>
    <x v="0"/>
    <x v="0"/>
    <x v="0"/>
    <x v="0"/>
    <x v="0"/>
    <x v="0"/>
    <x v="0"/>
    <x v="0"/>
    <x v="0"/>
    <x v="15"/>
    <x v="13"/>
  </r>
  <r>
    <n v="3340"/>
    <x v="19"/>
    <x v="0"/>
    <x v="4"/>
    <x v="2336"/>
    <x v="2201"/>
    <x v="1"/>
    <x v="3"/>
    <x v="0"/>
    <x v="786"/>
    <x v="0"/>
    <x v="2"/>
    <x v="32"/>
    <x v="403"/>
    <x v="710"/>
    <x v="21"/>
    <x v="47"/>
    <x v="0"/>
    <x v="2634"/>
    <x v="0"/>
    <x v="0"/>
    <x v="0"/>
    <x v="0"/>
    <x v="0"/>
    <x v="0"/>
    <x v="0"/>
    <x v="0"/>
    <x v="0"/>
    <x v="0"/>
    <x v="0"/>
    <x v="0"/>
    <x v="0"/>
    <x v="15"/>
    <x v="13"/>
  </r>
  <r>
    <n v="3341"/>
    <x v="19"/>
    <x v="0"/>
    <x v="4"/>
    <x v="2337"/>
    <x v="2202"/>
    <x v="1"/>
    <x v="3"/>
    <x v="0"/>
    <x v="2090"/>
    <x v="0"/>
    <x v="2"/>
    <x v="32"/>
    <x v="403"/>
    <x v="2016"/>
    <x v="21"/>
    <x v="47"/>
    <x v="0"/>
    <x v="2635"/>
    <x v="0"/>
    <x v="0"/>
    <x v="0"/>
    <x v="0"/>
    <x v="0"/>
    <x v="0"/>
    <x v="0"/>
    <x v="0"/>
    <x v="0"/>
    <x v="0"/>
    <x v="0"/>
    <x v="0"/>
    <x v="0"/>
    <x v="15"/>
    <x v="13"/>
  </r>
  <r>
    <n v="3342"/>
    <x v="19"/>
    <x v="0"/>
    <x v="4"/>
    <x v="2338"/>
    <x v="2203"/>
    <x v="1"/>
    <x v="3"/>
    <x v="0"/>
    <x v="2091"/>
    <x v="0"/>
    <x v="2"/>
    <x v="32"/>
    <x v="403"/>
    <x v="1083"/>
    <x v="21"/>
    <x v="47"/>
    <x v="0"/>
    <x v="2636"/>
    <x v="0"/>
    <x v="0"/>
    <x v="0"/>
    <x v="0"/>
    <x v="0"/>
    <x v="0"/>
    <x v="0"/>
    <x v="0"/>
    <x v="0"/>
    <x v="0"/>
    <x v="0"/>
    <x v="0"/>
    <x v="0"/>
    <x v="15"/>
    <x v="13"/>
  </r>
  <r>
    <n v="3343"/>
    <x v="19"/>
    <x v="0"/>
    <x v="4"/>
    <x v="2339"/>
    <x v="2204"/>
    <x v="1"/>
    <x v="3"/>
    <x v="0"/>
    <x v="2092"/>
    <x v="0"/>
    <x v="2"/>
    <x v="32"/>
    <x v="403"/>
    <x v="1095"/>
    <x v="21"/>
    <x v="47"/>
    <x v="0"/>
    <x v="2637"/>
    <x v="0"/>
    <x v="0"/>
    <x v="0"/>
    <x v="0"/>
    <x v="0"/>
    <x v="0"/>
    <x v="0"/>
    <x v="0"/>
    <x v="0"/>
    <x v="0"/>
    <x v="0"/>
    <x v="0"/>
    <x v="0"/>
    <x v="15"/>
    <x v="13"/>
  </r>
  <r>
    <n v="3344"/>
    <x v="19"/>
    <x v="0"/>
    <x v="4"/>
    <x v="2340"/>
    <x v="2205"/>
    <x v="1"/>
    <x v="3"/>
    <x v="0"/>
    <x v="1331"/>
    <x v="0"/>
    <x v="2"/>
    <x v="32"/>
    <x v="403"/>
    <x v="1270"/>
    <x v="21"/>
    <x v="47"/>
    <x v="0"/>
    <x v="2638"/>
    <x v="0"/>
    <x v="0"/>
    <x v="0"/>
    <x v="0"/>
    <x v="0"/>
    <x v="0"/>
    <x v="0"/>
    <x v="0"/>
    <x v="0"/>
    <x v="0"/>
    <x v="0"/>
    <x v="0"/>
    <x v="0"/>
    <x v="15"/>
    <x v="13"/>
  </r>
  <r>
    <n v="3345"/>
    <x v="19"/>
    <x v="0"/>
    <x v="4"/>
    <x v="2341"/>
    <x v="2206"/>
    <x v="1"/>
    <x v="3"/>
    <x v="0"/>
    <x v="1287"/>
    <x v="0"/>
    <x v="2"/>
    <x v="32"/>
    <x v="403"/>
    <x v="301"/>
    <x v="21"/>
    <x v="47"/>
    <x v="0"/>
    <x v="2639"/>
    <x v="0"/>
    <x v="0"/>
    <x v="0"/>
    <x v="0"/>
    <x v="0"/>
    <x v="0"/>
    <x v="0"/>
    <x v="0"/>
    <x v="0"/>
    <x v="0"/>
    <x v="0"/>
    <x v="0"/>
    <x v="0"/>
    <x v="15"/>
    <x v="13"/>
  </r>
  <r>
    <n v="3346"/>
    <x v="19"/>
    <x v="0"/>
    <x v="4"/>
    <x v="2342"/>
    <x v="2207"/>
    <x v="1"/>
    <x v="3"/>
    <x v="0"/>
    <x v="2093"/>
    <x v="0"/>
    <x v="2"/>
    <x v="32"/>
    <x v="403"/>
    <x v="1102"/>
    <x v="21"/>
    <x v="47"/>
    <x v="0"/>
    <x v="2640"/>
    <x v="0"/>
    <x v="0"/>
    <x v="0"/>
    <x v="0"/>
    <x v="0"/>
    <x v="0"/>
    <x v="0"/>
    <x v="0"/>
    <x v="0"/>
    <x v="0"/>
    <x v="0"/>
    <x v="0"/>
    <x v="0"/>
    <x v="15"/>
    <x v="13"/>
  </r>
  <r>
    <n v="3347"/>
    <x v="19"/>
    <x v="0"/>
    <x v="4"/>
    <x v="2343"/>
    <x v="2208"/>
    <x v="1"/>
    <x v="3"/>
    <x v="0"/>
    <x v="2094"/>
    <x v="0"/>
    <x v="2"/>
    <x v="32"/>
    <x v="403"/>
    <x v="95"/>
    <x v="21"/>
    <x v="47"/>
    <x v="0"/>
    <x v="2641"/>
    <x v="0"/>
    <x v="0"/>
    <x v="0"/>
    <x v="0"/>
    <x v="0"/>
    <x v="0"/>
    <x v="0"/>
    <x v="0"/>
    <x v="0"/>
    <x v="0"/>
    <x v="0"/>
    <x v="0"/>
    <x v="0"/>
    <x v="15"/>
    <x v="13"/>
  </r>
  <r>
    <n v="3348"/>
    <x v="19"/>
    <x v="0"/>
    <x v="4"/>
    <x v="2344"/>
    <x v="2209"/>
    <x v="1"/>
    <x v="3"/>
    <x v="0"/>
    <x v="1551"/>
    <x v="0"/>
    <x v="2"/>
    <x v="32"/>
    <x v="403"/>
    <x v="137"/>
    <x v="21"/>
    <x v="47"/>
    <x v="0"/>
    <x v="2642"/>
    <x v="0"/>
    <x v="0"/>
    <x v="0"/>
    <x v="0"/>
    <x v="0"/>
    <x v="0"/>
    <x v="0"/>
    <x v="0"/>
    <x v="0"/>
    <x v="0"/>
    <x v="0"/>
    <x v="0"/>
    <x v="0"/>
    <x v="15"/>
    <x v="13"/>
  </r>
  <r>
    <n v="3349"/>
    <x v="19"/>
    <x v="0"/>
    <x v="4"/>
    <x v="2345"/>
    <x v="2210"/>
    <x v="1"/>
    <x v="3"/>
    <x v="0"/>
    <x v="1804"/>
    <x v="0"/>
    <x v="2"/>
    <x v="32"/>
    <x v="403"/>
    <x v="71"/>
    <x v="21"/>
    <x v="47"/>
    <x v="0"/>
    <x v="2643"/>
    <x v="0"/>
    <x v="0"/>
    <x v="0"/>
    <x v="0"/>
    <x v="0"/>
    <x v="0"/>
    <x v="0"/>
    <x v="0"/>
    <x v="0"/>
    <x v="0"/>
    <x v="0"/>
    <x v="0"/>
    <x v="0"/>
    <x v="15"/>
    <x v="13"/>
  </r>
  <r>
    <n v="3350"/>
    <x v="19"/>
    <x v="0"/>
    <x v="4"/>
    <x v="2346"/>
    <x v="2211"/>
    <x v="1"/>
    <x v="3"/>
    <x v="0"/>
    <x v="2095"/>
    <x v="0"/>
    <x v="2"/>
    <x v="32"/>
    <x v="403"/>
    <x v="2017"/>
    <x v="21"/>
    <x v="47"/>
    <x v="0"/>
    <x v="2644"/>
    <x v="0"/>
    <x v="0"/>
    <x v="0"/>
    <x v="0"/>
    <x v="0"/>
    <x v="0"/>
    <x v="0"/>
    <x v="0"/>
    <x v="0"/>
    <x v="0"/>
    <x v="0"/>
    <x v="0"/>
    <x v="0"/>
    <x v="15"/>
    <x v="13"/>
  </r>
  <r>
    <n v="3351"/>
    <x v="19"/>
    <x v="0"/>
    <x v="3"/>
    <x v="273"/>
    <x v="1039"/>
    <x v="1"/>
    <x v="3"/>
    <x v="0"/>
    <x v="2096"/>
    <x v="0"/>
    <x v="2"/>
    <x v="32"/>
    <x v="404"/>
    <x v="2018"/>
    <x v="1"/>
    <x v="1276"/>
    <x v="0"/>
    <x v="2645"/>
    <x v="0"/>
    <x v="0"/>
    <x v="0"/>
    <x v="0"/>
    <x v="0"/>
    <x v="0"/>
    <x v="0"/>
    <x v="0"/>
    <x v="0"/>
    <x v="0"/>
    <x v="0"/>
    <x v="0"/>
    <x v="0"/>
    <x v="15"/>
    <x v="13"/>
  </r>
  <r>
    <n v="3352"/>
    <x v="19"/>
    <x v="0"/>
    <x v="3"/>
    <x v="2347"/>
    <x v="910"/>
    <x v="1"/>
    <x v="3"/>
    <x v="0"/>
    <x v="2097"/>
    <x v="0"/>
    <x v="2"/>
    <x v="32"/>
    <x v="404"/>
    <x v="2019"/>
    <x v="1"/>
    <x v="1277"/>
    <x v="0"/>
    <x v="2646"/>
    <x v="0"/>
    <x v="0"/>
    <x v="0"/>
    <x v="0"/>
    <x v="0"/>
    <x v="0"/>
    <x v="0"/>
    <x v="0"/>
    <x v="0"/>
    <x v="0"/>
    <x v="0"/>
    <x v="0"/>
    <x v="0"/>
    <x v="15"/>
    <x v="13"/>
  </r>
  <r>
    <n v="3353"/>
    <x v="19"/>
    <x v="0"/>
    <x v="3"/>
    <x v="273"/>
    <x v="910"/>
    <x v="1"/>
    <x v="3"/>
    <x v="0"/>
    <x v="2098"/>
    <x v="0"/>
    <x v="2"/>
    <x v="32"/>
    <x v="404"/>
    <x v="2020"/>
    <x v="1"/>
    <x v="1278"/>
    <x v="0"/>
    <x v="2647"/>
    <x v="0"/>
    <x v="0"/>
    <x v="0"/>
    <x v="0"/>
    <x v="0"/>
    <x v="0"/>
    <x v="0"/>
    <x v="0"/>
    <x v="0"/>
    <x v="0"/>
    <x v="0"/>
    <x v="0"/>
    <x v="0"/>
    <x v="15"/>
    <x v="13"/>
  </r>
  <r>
    <n v="3354"/>
    <x v="19"/>
    <x v="0"/>
    <x v="3"/>
    <x v="273"/>
    <x v="1521"/>
    <x v="1"/>
    <x v="3"/>
    <x v="0"/>
    <x v="2099"/>
    <x v="0"/>
    <x v="2"/>
    <x v="32"/>
    <x v="404"/>
    <x v="2021"/>
    <x v="1"/>
    <x v="1279"/>
    <x v="0"/>
    <x v="2648"/>
    <x v="0"/>
    <x v="0"/>
    <x v="0"/>
    <x v="0"/>
    <x v="0"/>
    <x v="0"/>
    <x v="0"/>
    <x v="0"/>
    <x v="0"/>
    <x v="0"/>
    <x v="0"/>
    <x v="0"/>
    <x v="0"/>
    <x v="15"/>
    <x v="13"/>
  </r>
  <r>
    <n v="3355"/>
    <x v="19"/>
    <x v="0"/>
    <x v="3"/>
    <x v="2348"/>
    <x v="58"/>
    <x v="1"/>
    <x v="3"/>
    <x v="0"/>
    <x v="2100"/>
    <x v="0"/>
    <x v="2"/>
    <x v="32"/>
    <x v="404"/>
    <x v="2022"/>
    <x v="1"/>
    <x v="1280"/>
    <x v="0"/>
    <x v="2649"/>
    <x v="0"/>
    <x v="0"/>
    <x v="0"/>
    <x v="0"/>
    <x v="0"/>
    <x v="0"/>
    <x v="0"/>
    <x v="0"/>
    <x v="0"/>
    <x v="0"/>
    <x v="0"/>
    <x v="0"/>
    <x v="0"/>
    <x v="15"/>
    <x v="13"/>
  </r>
  <r>
    <n v="3356"/>
    <x v="19"/>
    <x v="0"/>
    <x v="3"/>
    <x v="273"/>
    <x v="1018"/>
    <x v="1"/>
    <x v="3"/>
    <x v="0"/>
    <x v="2101"/>
    <x v="0"/>
    <x v="2"/>
    <x v="32"/>
    <x v="404"/>
    <x v="2023"/>
    <x v="1"/>
    <x v="1281"/>
    <x v="0"/>
    <x v="2650"/>
    <x v="0"/>
    <x v="0"/>
    <x v="0"/>
    <x v="0"/>
    <x v="0"/>
    <x v="0"/>
    <x v="0"/>
    <x v="0"/>
    <x v="0"/>
    <x v="0"/>
    <x v="0"/>
    <x v="0"/>
    <x v="0"/>
    <x v="15"/>
    <x v="13"/>
  </r>
  <r>
    <n v="3357"/>
    <x v="19"/>
    <x v="0"/>
    <x v="3"/>
    <x v="2349"/>
    <x v="58"/>
    <x v="1"/>
    <x v="3"/>
    <x v="0"/>
    <x v="2102"/>
    <x v="0"/>
    <x v="2"/>
    <x v="32"/>
    <x v="404"/>
    <x v="2024"/>
    <x v="1"/>
    <x v="1282"/>
    <x v="0"/>
    <x v="2651"/>
    <x v="0"/>
    <x v="0"/>
    <x v="0"/>
    <x v="0"/>
    <x v="0"/>
    <x v="0"/>
    <x v="0"/>
    <x v="0"/>
    <x v="0"/>
    <x v="0"/>
    <x v="0"/>
    <x v="0"/>
    <x v="0"/>
    <x v="15"/>
    <x v="13"/>
  </r>
  <r>
    <n v="3358"/>
    <x v="19"/>
    <x v="0"/>
    <x v="3"/>
    <x v="2350"/>
    <x v="1018"/>
    <x v="1"/>
    <x v="3"/>
    <x v="0"/>
    <x v="2103"/>
    <x v="0"/>
    <x v="2"/>
    <x v="32"/>
    <x v="404"/>
    <x v="2025"/>
    <x v="1"/>
    <x v="1283"/>
    <x v="0"/>
    <x v="2652"/>
    <x v="0"/>
    <x v="0"/>
    <x v="0"/>
    <x v="0"/>
    <x v="0"/>
    <x v="0"/>
    <x v="0"/>
    <x v="0"/>
    <x v="0"/>
    <x v="0"/>
    <x v="0"/>
    <x v="0"/>
    <x v="0"/>
    <x v="15"/>
    <x v="13"/>
  </r>
  <r>
    <n v="3359"/>
    <x v="19"/>
    <x v="0"/>
    <x v="3"/>
    <x v="2351"/>
    <x v="58"/>
    <x v="1"/>
    <x v="3"/>
    <x v="0"/>
    <x v="2104"/>
    <x v="0"/>
    <x v="2"/>
    <x v="32"/>
    <x v="404"/>
    <x v="2026"/>
    <x v="1"/>
    <x v="1284"/>
    <x v="0"/>
    <x v="2243"/>
    <x v="0"/>
    <x v="0"/>
    <x v="0"/>
    <x v="0"/>
    <x v="0"/>
    <x v="0"/>
    <x v="0"/>
    <x v="0"/>
    <x v="0"/>
    <x v="0"/>
    <x v="0"/>
    <x v="0"/>
    <x v="0"/>
    <x v="15"/>
    <x v="13"/>
  </r>
  <r>
    <n v="3360"/>
    <x v="19"/>
    <x v="0"/>
    <x v="3"/>
    <x v="2352"/>
    <x v="1925"/>
    <x v="1"/>
    <x v="3"/>
    <x v="0"/>
    <x v="2105"/>
    <x v="0"/>
    <x v="2"/>
    <x v="32"/>
    <x v="404"/>
    <x v="2027"/>
    <x v="1"/>
    <x v="1285"/>
    <x v="0"/>
    <x v="2653"/>
    <x v="0"/>
    <x v="0"/>
    <x v="0"/>
    <x v="0"/>
    <x v="0"/>
    <x v="0"/>
    <x v="0"/>
    <x v="0"/>
    <x v="0"/>
    <x v="0"/>
    <x v="0"/>
    <x v="0"/>
    <x v="0"/>
    <x v="15"/>
    <x v="13"/>
  </r>
  <r>
    <n v="3361"/>
    <x v="19"/>
    <x v="0"/>
    <x v="3"/>
    <x v="273"/>
    <x v="1018"/>
    <x v="1"/>
    <x v="3"/>
    <x v="0"/>
    <x v="2106"/>
    <x v="0"/>
    <x v="2"/>
    <x v="32"/>
    <x v="404"/>
    <x v="2028"/>
    <x v="1"/>
    <x v="1286"/>
    <x v="0"/>
    <x v="2654"/>
    <x v="0"/>
    <x v="0"/>
    <x v="0"/>
    <x v="0"/>
    <x v="0"/>
    <x v="0"/>
    <x v="0"/>
    <x v="0"/>
    <x v="0"/>
    <x v="0"/>
    <x v="0"/>
    <x v="0"/>
    <x v="0"/>
    <x v="15"/>
    <x v="13"/>
  </r>
  <r>
    <n v="3362"/>
    <x v="19"/>
    <x v="0"/>
    <x v="3"/>
    <x v="2353"/>
    <x v="1018"/>
    <x v="1"/>
    <x v="3"/>
    <x v="0"/>
    <x v="2107"/>
    <x v="0"/>
    <x v="2"/>
    <x v="32"/>
    <x v="404"/>
    <x v="2029"/>
    <x v="1"/>
    <x v="1287"/>
    <x v="0"/>
    <x v="2655"/>
    <x v="0"/>
    <x v="0"/>
    <x v="0"/>
    <x v="0"/>
    <x v="0"/>
    <x v="0"/>
    <x v="0"/>
    <x v="0"/>
    <x v="0"/>
    <x v="0"/>
    <x v="0"/>
    <x v="0"/>
    <x v="0"/>
    <x v="15"/>
    <x v="13"/>
  </r>
  <r>
    <n v="3363"/>
    <x v="19"/>
    <x v="0"/>
    <x v="3"/>
    <x v="2354"/>
    <x v="642"/>
    <x v="1"/>
    <x v="3"/>
    <x v="0"/>
    <x v="2108"/>
    <x v="0"/>
    <x v="2"/>
    <x v="32"/>
    <x v="404"/>
    <x v="2030"/>
    <x v="1"/>
    <x v="1288"/>
    <x v="0"/>
    <x v="2656"/>
    <x v="0"/>
    <x v="0"/>
    <x v="0"/>
    <x v="0"/>
    <x v="0"/>
    <x v="0"/>
    <x v="0"/>
    <x v="0"/>
    <x v="0"/>
    <x v="0"/>
    <x v="0"/>
    <x v="0"/>
    <x v="0"/>
    <x v="15"/>
    <x v="13"/>
  </r>
  <r>
    <n v="3364"/>
    <x v="19"/>
    <x v="0"/>
    <x v="3"/>
    <x v="273"/>
    <x v="1018"/>
    <x v="1"/>
    <x v="3"/>
    <x v="0"/>
    <x v="2109"/>
    <x v="0"/>
    <x v="2"/>
    <x v="32"/>
    <x v="404"/>
    <x v="2031"/>
    <x v="1"/>
    <x v="1289"/>
    <x v="0"/>
    <x v="2657"/>
    <x v="0"/>
    <x v="0"/>
    <x v="0"/>
    <x v="0"/>
    <x v="0"/>
    <x v="0"/>
    <x v="0"/>
    <x v="0"/>
    <x v="0"/>
    <x v="0"/>
    <x v="0"/>
    <x v="0"/>
    <x v="0"/>
    <x v="15"/>
    <x v="13"/>
  </r>
  <r>
    <n v="3365"/>
    <x v="19"/>
    <x v="0"/>
    <x v="3"/>
    <x v="273"/>
    <x v="1018"/>
    <x v="1"/>
    <x v="3"/>
    <x v="0"/>
    <x v="2110"/>
    <x v="0"/>
    <x v="2"/>
    <x v="32"/>
    <x v="404"/>
    <x v="1775"/>
    <x v="1"/>
    <x v="1095"/>
    <x v="0"/>
    <x v="2658"/>
    <x v="0"/>
    <x v="0"/>
    <x v="0"/>
    <x v="0"/>
    <x v="0"/>
    <x v="0"/>
    <x v="0"/>
    <x v="0"/>
    <x v="0"/>
    <x v="0"/>
    <x v="0"/>
    <x v="0"/>
    <x v="0"/>
    <x v="15"/>
    <x v="13"/>
  </r>
  <r>
    <n v="3366"/>
    <x v="19"/>
    <x v="0"/>
    <x v="3"/>
    <x v="273"/>
    <x v="58"/>
    <x v="1"/>
    <x v="3"/>
    <x v="0"/>
    <x v="2111"/>
    <x v="0"/>
    <x v="2"/>
    <x v="32"/>
    <x v="404"/>
    <x v="2032"/>
    <x v="1"/>
    <x v="1290"/>
    <x v="0"/>
    <x v="2659"/>
    <x v="0"/>
    <x v="0"/>
    <x v="0"/>
    <x v="0"/>
    <x v="0"/>
    <x v="0"/>
    <x v="0"/>
    <x v="0"/>
    <x v="0"/>
    <x v="0"/>
    <x v="0"/>
    <x v="0"/>
    <x v="0"/>
    <x v="15"/>
    <x v="13"/>
  </r>
  <r>
    <n v="3367"/>
    <x v="19"/>
    <x v="0"/>
    <x v="3"/>
    <x v="2355"/>
    <x v="1521"/>
    <x v="1"/>
    <x v="3"/>
    <x v="0"/>
    <x v="2112"/>
    <x v="0"/>
    <x v="2"/>
    <x v="32"/>
    <x v="404"/>
    <x v="2033"/>
    <x v="1"/>
    <x v="1291"/>
    <x v="0"/>
    <x v="2660"/>
    <x v="0"/>
    <x v="0"/>
    <x v="0"/>
    <x v="0"/>
    <x v="0"/>
    <x v="0"/>
    <x v="0"/>
    <x v="0"/>
    <x v="0"/>
    <x v="0"/>
    <x v="0"/>
    <x v="0"/>
    <x v="0"/>
    <x v="15"/>
    <x v="13"/>
  </r>
  <r>
    <n v="3368"/>
    <x v="19"/>
    <x v="0"/>
    <x v="3"/>
    <x v="273"/>
    <x v="1018"/>
    <x v="1"/>
    <x v="3"/>
    <x v="0"/>
    <x v="2113"/>
    <x v="0"/>
    <x v="2"/>
    <x v="32"/>
    <x v="404"/>
    <x v="2034"/>
    <x v="1"/>
    <x v="1292"/>
    <x v="0"/>
    <x v="2661"/>
    <x v="0"/>
    <x v="0"/>
    <x v="0"/>
    <x v="0"/>
    <x v="0"/>
    <x v="0"/>
    <x v="0"/>
    <x v="0"/>
    <x v="0"/>
    <x v="0"/>
    <x v="0"/>
    <x v="0"/>
    <x v="0"/>
    <x v="15"/>
    <x v="13"/>
  </r>
  <r>
    <n v="3369"/>
    <x v="19"/>
    <x v="0"/>
    <x v="3"/>
    <x v="273"/>
    <x v="1018"/>
    <x v="1"/>
    <x v="3"/>
    <x v="0"/>
    <x v="2114"/>
    <x v="0"/>
    <x v="2"/>
    <x v="32"/>
    <x v="404"/>
    <x v="2035"/>
    <x v="1"/>
    <x v="1293"/>
    <x v="0"/>
    <x v="2662"/>
    <x v="0"/>
    <x v="0"/>
    <x v="0"/>
    <x v="0"/>
    <x v="0"/>
    <x v="0"/>
    <x v="0"/>
    <x v="0"/>
    <x v="0"/>
    <x v="0"/>
    <x v="0"/>
    <x v="0"/>
    <x v="0"/>
    <x v="15"/>
    <x v="13"/>
  </r>
  <r>
    <n v="3370"/>
    <x v="19"/>
    <x v="0"/>
    <x v="3"/>
    <x v="2356"/>
    <x v="58"/>
    <x v="1"/>
    <x v="3"/>
    <x v="0"/>
    <x v="2115"/>
    <x v="0"/>
    <x v="2"/>
    <x v="32"/>
    <x v="404"/>
    <x v="2036"/>
    <x v="1"/>
    <x v="1294"/>
    <x v="0"/>
    <x v="2663"/>
    <x v="0"/>
    <x v="0"/>
    <x v="0"/>
    <x v="0"/>
    <x v="0"/>
    <x v="0"/>
    <x v="0"/>
    <x v="0"/>
    <x v="0"/>
    <x v="0"/>
    <x v="0"/>
    <x v="0"/>
    <x v="0"/>
    <x v="15"/>
    <x v="13"/>
  </r>
  <r>
    <n v="3371"/>
    <x v="19"/>
    <x v="0"/>
    <x v="3"/>
    <x v="273"/>
    <x v="1018"/>
    <x v="1"/>
    <x v="3"/>
    <x v="0"/>
    <x v="2116"/>
    <x v="0"/>
    <x v="2"/>
    <x v="32"/>
    <x v="404"/>
    <x v="2037"/>
    <x v="1"/>
    <x v="1295"/>
    <x v="0"/>
    <x v="2658"/>
    <x v="0"/>
    <x v="0"/>
    <x v="0"/>
    <x v="0"/>
    <x v="0"/>
    <x v="0"/>
    <x v="0"/>
    <x v="0"/>
    <x v="0"/>
    <x v="0"/>
    <x v="0"/>
    <x v="0"/>
    <x v="0"/>
    <x v="15"/>
    <x v="13"/>
  </r>
  <r>
    <n v="3372"/>
    <x v="3"/>
    <x v="0"/>
    <x v="3"/>
    <x v="2357"/>
    <x v="2212"/>
    <x v="2"/>
    <x v="0"/>
    <x v="0"/>
    <x v="2117"/>
    <x v="0"/>
    <x v="2"/>
    <x v="32"/>
    <x v="404"/>
    <x v="2038"/>
    <x v="103"/>
    <x v="1296"/>
    <x v="0"/>
    <x v="2664"/>
    <x v="0"/>
    <x v="0"/>
    <x v="0"/>
    <x v="0"/>
    <x v="0"/>
    <x v="0"/>
    <x v="0"/>
    <x v="0"/>
    <x v="0"/>
    <x v="0"/>
    <x v="0"/>
    <x v="0"/>
    <x v="0"/>
    <x v="210"/>
    <x v="219"/>
  </r>
  <r>
    <n v="3373"/>
    <x v="19"/>
    <x v="0"/>
    <x v="3"/>
    <x v="2358"/>
    <x v="1521"/>
    <x v="1"/>
    <x v="3"/>
    <x v="0"/>
    <x v="2118"/>
    <x v="0"/>
    <x v="2"/>
    <x v="32"/>
    <x v="405"/>
    <x v="2039"/>
    <x v="1"/>
    <x v="1297"/>
    <x v="0"/>
    <x v="2665"/>
    <x v="0"/>
    <x v="0"/>
    <x v="0"/>
    <x v="0"/>
    <x v="0"/>
    <x v="0"/>
    <x v="0"/>
    <x v="0"/>
    <x v="0"/>
    <x v="0"/>
    <x v="0"/>
    <x v="0"/>
    <x v="0"/>
    <x v="15"/>
    <x v="13"/>
  </r>
  <r>
    <n v="3374"/>
    <x v="19"/>
    <x v="0"/>
    <x v="3"/>
    <x v="2359"/>
    <x v="1018"/>
    <x v="1"/>
    <x v="3"/>
    <x v="0"/>
    <x v="2119"/>
    <x v="0"/>
    <x v="2"/>
    <x v="32"/>
    <x v="405"/>
    <x v="2040"/>
    <x v="1"/>
    <x v="1298"/>
    <x v="0"/>
    <x v="2666"/>
    <x v="0"/>
    <x v="0"/>
    <x v="0"/>
    <x v="0"/>
    <x v="0"/>
    <x v="0"/>
    <x v="0"/>
    <x v="0"/>
    <x v="0"/>
    <x v="0"/>
    <x v="0"/>
    <x v="0"/>
    <x v="0"/>
    <x v="15"/>
    <x v="13"/>
  </r>
  <r>
    <n v="3375"/>
    <x v="19"/>
    <x v="0"/>
    <x v="3"/>
    <x v="2360"/>
    <x v="1521"/>
    <x v="1"/>
    <x v="3"/>
    <x v="0"/>
    <x v="2120"/>
    <x v="0"/>
    <x v="2"/>
    <x v="32"/>
    <x v="405"/>
    <x v="2041"/>
    <x v="1"/>
    <x v="1299"/>
    <x v="0"/>
    <x v="2667"/>
    <x v="0"/>
    <x v="0"/>
    <x v="0"/>
    <x v="0"/>
    <x v="0"/>
    <x v="0"/>
    <x v="0"/>
    <x v="0"/>
    <x v="0"/>
    <x v="0"/>
    <x v="0"/>
    <x v="0"/>
    <x v="0"/>
    <x v="15"/>
    <x v="13"/>
  </r>
  <r>
    <n v="3376"/>
    <x v="19"/>
    <x v="0"/>
    <x v="3"/>
    <x v="2361"/>
    <x v="1018"/>
    <x v="1"/>
    <x v="3"/>
    <x v="0"/>
    <x v="2121"/>
    <x v="0"/>
    <x v="2"/>
    <x v="32"/>
    <x v="405"/>
    <x v="2042"/>
    <x v="1"/>
    <x v="1300"/>
    <x v="0"/>
    <x v="2668"/>
    <x v="0"/>
    <x v="0"/>
    <x v="0"/>
    <x v="0"/>
    <x v="0"/>
    <x v="0"/>
    <x v="0"/>
    <x v="0"/>
    <x v="0"/>
    <x v="0"/>
    <x v="0"/>
    <x v="0"/>
    <x v="0"/>
    <x v="15"/>
    <x v="13"/>
  </r>
  <r>
    <n v="3377"/>
    <x v="19"/>
    <x v="0"/>
    <x v="3"/>
    <x v="2362"/>
    <x v="2213"/>
    <x v="1"/>
    <x v="3"/>
    <x v="0"/>
    <x v="2122"/>
    <x v="0"/>
    <x v="2"/>
    <x v="32"/>
    <x v="405"/>
    <x v="2043"/>
    <x v="1"/>
    <x v="1301"/>
    <x v="0"/>
    <x v="2669"/>
    <x v="0"/>
    <x v="0"/>
    <x v="0"/>
    <x v="0"/>
    <x v="0"/>
    <x v="0"/>
    <x v="0"/>
    <x v="0"/>
    <x v="0"/>
    <x v="0"/>
    <x v="0"/>
    <x v="0"/>
    <x v="0"/>
    <x v="15"/>
    <x v="13"/>
  </r>
  <r>
    <n v="3378"/>
    <x v="19"/>
    <x v="0"/>
    <x v="3"/>
    <x v="2363"/>
    <x v="574"/>
    <x v="1"/>
    <x v="3"/>
    <x v="0"/>
    <x v="2123"/>
    <x v="0"/>
    <x v="2"/>
    <x v="32"/>
    <x v="405"/>
    <x v="2044"/>
    <x v="1"/>
    <x v="1302"/>
    <x v="0"/>
    <x v="2670"/>
    <x v="0"/>
    <x v="0"/>
    <x v="0"/>
    <x v="0"/>
    <x v="0"/>
    <x v="0"/>
    <x v="0"/>
    <x v="0"/>
    <x v="0"/>
    <x v="0"/>
    <x v="0"/>
    <x v="0"/>
    <x v="0"/>
    <x v="15"/>
    <x v="13"/>
  </r>
  <r>
    <n v="3379"/>
    <x v="19"/>
    <x v="0"/>
    <x v="3"/>
    <x v="2364"/>
    <x v="1018"/>
    <x v="1"/>
    <x v="3"/>
    <x v="0"/>
    <x v="2124"/>
    <x v="0"/>
    <x v="2"/>
    <x v="32"/>
    <x v="405"/>
    <x v="2045"/>
    <x v="1"/>
    <x v="1303"/>
    <x v="0"/>
    <x v="2671"/>
    <x v="0"/>
    <x v="0"/>
    <x v="0"/>
    <x v="0"/>
    <x v="0"/>
    <x v="0"/>
    <x v="0"/>
    <x v="0"/>
    <x v="0"/>
    <x v="0"/>
    <x v="0"/>
    <x v="0"/>
    <x v="0"/>
    <x v="15"/>
    <x v="13"/>
  </r>
  <r>
    <n v="3380"/>
    <x v="19"/>
    <x v="0"/>
    <x v="3"/>
    <x v="1596"/>
    <x v="1018"/>
    <x v="1"/>
    <x v="3"/>
    <x v="0"/>
    <x v="2125"/>
    <x v="0"/>
    <x v="2"/>
    <x v="32"/>
    <x v="405"/>
    <x v="2046"/>
    <x v="1"/>
    <x v="1304"/>
    <x v="0"/>
    <x v="1763"/>
    <x v="0"/>
    <x v="0"/>
    <x v="0"/>
    <x v="0"/>
    <x v="0"/>
    <x v="0"/>
    <x v="0"/>
    <x v="0"/>
    <x v="0"/>
    <x v="0"/>
    <x v="0"/>
    <x v="0"/>
    <x v="0"/>
    <x v="15"/>
    <x v="13"/>
  </r>
  <r>
    <n v="3381"/>
    <x v="19"/>
    <x v="0"/>
    <x v="4"/>
    <x v="2365"/>
    <x v="2214"/>
    <x v="1"/>
    <x v="3"/>
    <x v="0"/>
    <x v="2126"/>
    <x v="0"/>
    <x v="2"/>
    <x v="32"/>
    <x v="405"/>
    <x v="2047"/>
    <x v="21"/>
    <x v="47"/>
    <x v="0"/>
    <x v="2672"/>
    <x v="0"/>
    <x v="0"/>
    <x v="0"/>
    <x v="0"/>
    <x v="0"/>
    <x v="0"/>
    <x v="0"/>
    <x v="0"/>
    <x v="0"/>
    <x v="0"/>
    <x v="0"/>
    <x v="0"/>
    <x v="0"/>
    <x v="15"/>
    <x v="13"/>
  </r>
  <r>
    <n v="3382"/>
    <x v="19"/>
    <x v="0"/>
    <x v="4"/>
    <x v="2366"/>
    <x v="2215"/>
    <x v="1"/>
    <x v="3"/>
    <x v="0"/>
    <x v="2127"/>
    <x v="0"/>
    <x v="2"/>
    <x v="32"/>
    <x v="405"/>
    <x v="322"/>
    <x v="21"/>
    <x v="47"/>
    <x v="0"/>
    <x v="2673"/>
    <x v="0"/>
    <x v="0"/>
    <x v="0"/>
    <x v="0"/>
    <x v="0"/>
    <x v="0"/>
    <x v="0"/>
    <x v="0"/>
    <x v="0"/>
    <x v="0"/>
    <x v="0"/>
    <x v="0"/>
    <x v="0"/>
    <x v="15"/>
    <x v="13"/>
  </r>
  <r>
    <n v="3383"/>
    <x v="19"/>
    <x v="0"/>
    <x v="3"/>
    <x v="2367"/>
    <x v="1521"/>
    <x v="1"/>
    <x v="3"/>
    <x v="0"/>
    <x v="2128"/>
    <x v="0"/>
    <x v="2"/>
    <x v="32"/>
    <x v="405"/>
    <x v="2048"/>
    <x v="1"/>
    <x v="1305"/>
    <x v="0"/>
    <x v="2674"/>
    <x v="0"/>
    <x v="0"/>
    <x v="0"/>
    <x v="0"/>
    <x v="0"/>
    <x v="0"/>
    <x v="0"/>
    <x v="0"/>
    <x v="0"/>
    <x v="0"/>
    <x v="0"/>
    <x v="0"/>
    <x v="0"/>
    <x v="15"/>
    <x v="13"/>
  </r>
  <r>
    <n v="3384"/>
    <x v="19"/>
    <x v="0"/>
    <x v="4"/>
    <x v="2368"/>
    <x v="2216"/>
    <x v="1"/>
    <x v="3"/>
    <x v="0"/>
    <x v="2129"/>
    <x v="0"/>
    <x v="2"/>
    <x v="32"/>
    <x v="405"/>
    <x v="1181"/>
    <x v="21"/>
    <x v="47"/>
    <x v="0"/>
    <x v="2675"/>
    <x v="0"/>
    <x v="0"/>
    <x v="0"/>
    <x v="0"/>
    <x v="0"/>
    <x v="0"/>
    <x v="0"/>
    <x v="0"/>
    <x v="0"/>
    <x v="0"/>
    <x v="0"/>
    <x v="0"/>
    <x v="0"/>
    <x v="15"/>
    <x v="13"/>
  </r>
  <r>
    <n v="3385"/>
    <x v="19"/>
    <x v="0"/>
    <x v="4"/>
    <x v="2369"/>
    <x v="2217"/>
    <x v="1"/>
    <x v="3"/>
    <x v="0"/>
    <x v="2130"/>
    <x v="0"/>
    <x v="2"/>
    <x v="32"/>
    <x v="405"/>
    <x v="1083"/>
    <x v="21"/>
    <x v="47"/>
    <x v="0"/>
    <x v="2676"/>
    <x v="0"/>
    <x v="0"/>
    <x v="0"/>
    <x v="0"/>
    <x v="0"/>
    <x v="0"/>
    <x v="0"/>
    <x v="0"/>
    <x v="0"/>
    <x v="0"/>
    <x v="0"/>
    <x v="0"/>
    <x v="0"/>
    <x v="15"/>
    <x v="13"/>
  </r>
  <r>
    <n v="3386"/>
    <x v="19"/>
    <x v="0"/>
    <x v="4"/>
    <x v="2370"/>
    <x v="2218"/>
    <x v="1"/>
    <x v="3"/>
    <x v="0"/>
    <x v="1992"/>
    <x v="0"/>
    <x v="2"/>
    <x v="32"/>
    <x v="405"/>
    <x v="75"/>
    <x v="21"/>
    <x v="47"/>
    <x v="0"/>
    <x v="2677"/>
    <x v="0"/>
    <x v="0"/>
    <x v="0"/>
    <x v="0"/>
    <x v="0"/>
    <x v="0"/>
    <x v="0"/>
    <x v="0"/>
    <x v="0"/>
    <x v="0"/>
    <x v="0"/>
    <x v="0"/>
    <x v="0"/>
    <x v="15"/>
    <x v="13"/>
  </r>
  <r>
    <n v="3387"/>
    <x v="19"/>
    <x v="0"/>
    <x v="4"/>
    <x v="2371"/>
    <x v="2219"/>
    <x v="1"/>
    <x v="3"/>
    <x v="0"/>
    <x v="1709"/>
    <x v="0"/>
    <x v="2"/>
    <x v="32"/>
    <x v="405"/>
    <x v="147"/>
    <x v="21"/>
    <x v="47"/>
    <x v="0"/>
    <x v="2678"/>
    <x v="0"/>
    <x v="0"/>
    <x v="0"/>
    <x v="0"/>
    <x v="0"/>
    <x v="0"/>
    <x v="0"/>
    <x v="0"/>
    <x v="0"/>
    <x v="0"/>
    <x v="0"/>
    <x v="0"/>
    <x v="0"/>
    <x v="15"/>
    <x v="13"/>
  </r>
  <r>
    <n v="3388"/>
    <x v="19"/>
    <x v="0"/>
    <x v="4"/>
    <x v="2372"/>
    <x v="2220"/>
    <x v="1"/>
    <x v="3"/>
    <x v="0"/>
    <x v="1388"/>
    <x v="0"/>
    <x v="2"/>
    <x v="32"/>
    <x v="405"/>
    <x v="137"/>
    <x v="21"/>
    <x v="47"/>
    <x v="0"/>
    <x v="2679"/>
    <x v="0"/>
    <x v="0"/>
    <x v="0"/>
    <x v="0"/>
    <x v="0"/>
    <x v="0"/>
    <x v="0"/>
    <x v="0"/>
    <x v="0"/>
    <x v="0"/>
    <x v="0"/>
    <x v="0"/>
    <x v="0"/>
    <x v="15"/>
    <x v="13"/>
  </r>
  <r>
    <n v="3389"/>
    <x v="19"/>
    <x v="0"/>
    <x v="4"/>
    <x v="2373"/>
    <x v="2221"/>
    <x v="1"/>
    <x v="3"/>
    <x v="0"/>
    <x v="1653"/>
    <x v="0"/>
    <x v="2"/>
    <x v="32"/>
    <x v="405"/>
    <x v="275"/>
    <x v="21"/>
    <x v="47"/>
    <x v="0"/>
    <x v="2680"/>
    <x v="0"/>
    <x v="0"/>
    <x v="0"/>
    <x v="0"/>
    <x v="0"/>
    <x v="0"/>
    <x v="0"/>
    <x v="0"/>
    <x v="0"/>
    <x v="0"/>
    <x v="0"/>
    <x v="0"/>
    <x v="0"/>
    <x v="15"/>
    <x v="13"/>
  </r>
  <r>
    <n v="3390"/>
    <x v="19"/>
    <x v="0"/>
    <x v="4"/>
    <x v="2374"/>
    <x v="2222"/>
    <x v="1"/>
    <x v="3"/>
    <x v="0"/>
    <x v="2131"/>
    <x v="0"/>
    <x v="2"/>
    <x v="32"/>
    <x v="405"/>
    <x v="321"/>
    <x v="21"/>
    <x v="47"/>
    <x v="0"/>
    <x v="2681"/>
    <x v="0"/>
    <x v="0"/>
    <x v="0"/>
    <x v="0"/>
    <x v="0"/>
    <x v="0"/>
    <x v="0"/>
    <x v="0"/>
    <x v="0"/>
    <x v="0"/>
    <x v="0"/>
    <x v="0"/>
    <x v="0"/>
    <x v="15"/>
    <x v="13"/>
  </r>
  <r>
    <n v="3391"/>
    <x v="19"/>
    <x v="0"/>
    <x v="4"/>
    <x v="2375"/>
    <x v="2223"/>
    <x v="1"/>
    <x v="3"/>
    <x v="0"/>
    <x v="2132"/>
    <x v="0"/>
    <x v="2"/>
    <x v="32"/>
    <x v="405"/>
    <x v="2049"/>
    <x v="21"/>
    <x v="47"/>
    <x v="0"/>
    <x v="2682"/>
    <x v="0"/>
    <x v="0"/>
    <x v="0"/>
    <x v="0"/>
    <x v="0"/>
    <x v="0"/>
    <x v="0"/>
    <x v="0"/>
    <x v="0"/>
    <x v="0"/>
    <x v="0"/>
    <x v="0"/>
    <x v="0"/>
    <x v="15"/>
    <x v="13"/>
  </r>
  <r>
    <n v="3392"/>
    <x v="19"/>
    <x v="0"/>
    <x v="4"/>
    <x v="2376"/>
    <x v="2224"/>
    <x v="1"/>
    <x v="3"/>
    <x v="0"/>
    <x v="2133"/>
    <x v="0"/>
    <x v="2"/>
    <x v="32"/>
    <x v="405"/>
    <x v="1359"/>
    <x v="21"/>
    <x v="47"/>
    <x v="0"/>
    <x v="2683"/>
    <x v="0"/>
    <x v="0"/>
    <x v="0"/>
    <x v="0"/>
    <x v="0"/>
    <x v="0"/>
    <x v="0"/>
    <x v="0"/>
    <x v="0"/>
    <x v="0"/>
    <x v="0"/>
    <x v="0"/>
    <x v="0"/>
    <x v="15"/>
    <x v="13"/>
  </r>
  <r>
    <n v="3393"/>
    <x v="19"/>
    <x v="0"/>
    <x v="4"/>
    <x v="2377"/>
    <x v="2225"/>
    <x v="1"/>
    <x v="3"/>
    <x v="0"/>
    <x v="2060"/>
    <x v="0"/>
    <x v="2"/>
    <x v="32"/>
    <x v="405"/>
    <x v="153"/>
    <x v="21"/>
    <x v="47"/>
    <x v="0"/>
    <x v="2684"/>
    <x v="0"/>
    <x v="0"/>
    <x v="0"/>
    <x v="0"/>
    <x v="0"/>
    <x v="0"/>
    <x v="0"/>
    <x v="0"/>
    <x v="0"/>
    <x v="0"/>
    <x v="0"/>
    <x v="0"/>
    <x v="0"/>
    <x v="15"/>
    <x v="13"/>
  </r>
  <r>
    <n v="3394"/>
    <x v="19"/>
    <x v="0"/>
    <x v="4"/>
    <x v="2370"/>
    <x v="2226"/>
    <x v="1"/>
    <x v="3"/>
    <x v="0"/>
    <x v="1985"/>
    <x v="0"/>
    <x v="2"/>
    <x v="32"/>
    <x v="405"/>
    <x v="1943"/>
    <x v="21"/>
    <x v="47"/>
    <x v="0"/>
    <x v="2677"/>
    <x v="0"/>
    <x v="0"/>
    <x v="0"/>
    <x v="0"/>
    <x v="0"/>
    <x v="0"/>
    <x v="0"/>
    <x v="0"/>
    <x v="0"/>
    <x v="0"/>
    <x v="0"/>
    <x v="0"/>
    <x v="0"/>
    <x v="15"/>
    <x v="13"/>
  </r>
  <r>
    <n v="3395"/>
    <x v="19"/>
    <x v="0"/>
    <x v="4"/>
    <x v="187"/>
    <x v="2227"/>
    <x v="1"/>
    <x v="3"/>
    <x v="0"/>
    <x v="2134"/>
    <x v="0"/>
    <x v="2"/>
    <x v="32"/>
    <x v="405"/>
    <x v="2050"/>
    <x v="21"/>
    <x v="47"/>
    <x v="0"/>
    <x v="228"/>
    <x v="0"/>
    <x v="0"/>
    <x v="0"/>
    <x v="0"/>
    <x v="0"/>
    <x v="0"/>
    <x v="0"/>
    <x v="0"/>
    <x v="0"/>
    <x v="0"/>
    <x v="0"/>
    <x v="0"/>
    <x v="0"/>
    <x v="15"/>
    <x v="13"/>
  </r>
  <r>
    <n v="3396"/>
    <x v="19"/>
    <x v="0"/>
    <x v="4"/>
    <x v="2378"/>
    <x v="2228"/>
    <x v="1"/>
    <x v="3"/>
    <x v="0"/>
    <x v="2135"/>
    <x v="0"/>
    <x v="2"/>
    <x v="32"/>
    <x v="405"/>
    <x v="102"/>
    <x v="21"/>
    <x v="47"/>
    <x v="0"/>
    <x v="2685"/>
    <x v="0"/>
    <x v="0"/>
    <x v="0"/>
    <x v="0"/>
    <x v="0"/>
    <x v="0"/>
    <x v="0"/>
    <x v="0"/>
    <x v="0"/>
    <x v="0"/>
    <x v="0"/>
    <x v="0"/>
    <x v="0"/>
    <x v="15"/>
    <x v="13"/>
  </r>
  <r>
    <n v="3397"/>
    <x v="19"/>
    <x v="0"/>
    <x v="4"/>
    <x v="2379"/>
    <x v="2229"/>
    <x v="1"/>
    <x v="3"/>
    <x v="0"/>
    <x v="985"/>
    <x v="0"/>
    <x v="2"/>
    <x v="32"/>
    <x v="405"/>
    <x v="2051"/>
    <x v="21"/>
    <x v="47"/>
    <x v="0"/>
    <x v="2686"/>
    <x v="0"/>
    <x v="0"/>
    <x v="0"/>
    <x v="0"/>
    <x v="0"/>
    <x v="0"/>
    <x v="0"/>
    <x v="0"/>
    <x v="0"/>
    <x v="0"/>
    <x v="0"/>
    <x v="0"/>
    <x v="0"/>
    <x v="15"/>
    <x v="13"/>
  </r>
  <r>
    <n v="3398"/>
    <x v="19"/>
    <x v="0"/>
    <x v="5"/>
    <x v="2380"/>
    <x v="2230"/>
    <x v="1"/>
    <x v="3"/>
    <x v="0"/>
    <x v="2136"/>
    <x v="0"/>
    <x v="2"/>
    <x v="33"/>
    <x v="406"/>
    <x v="2052"/>
    <x v="1"/>
    <x v="1306"/>
    <x v="0"/>
    <x v="2687"/>
    <x v="0"/>
    <x v="0"/>
    <x v="0"/>
    <x v="0"/>
    <x v="0"/>
    <x v="0"/>
    <x v="0"/>
    <x v="0"/>
    <x v="0"/>
    <x v="0"/>
    <x v="0"/>
    <x v="0"/>
    <x v="0"/>
    <x v="15"/>
    <x v="13"/>
  </r>
  <r>
    <n v="3399"/>
    <x v="19"/>
    <x v="0"/>
    <x v="5"/>
    <x v="2381"/>
    <x v="21"/>
    <x v="1"/>
    <x v="3"/>
    <x v="0"/>
    <x v="268"/>
    <x v="0"/>
    <x v="2"/>
    <x v="33"/>
    <x v="407"/>
    <x v="24"/>
    <x v="1"/>
    <x v="24"/>
    <x v="0"/>
    <x v="2688"/>
    <x v="0"/>
    <x v="0"/>
    <x v="0"/>
    <x v="0"/>
    <x v="0"/>
    <x v="0"/>
    <x v="0"/>
    <x v="0"/>
    <x v="0"/>
    <x v="0"/>
    <x v="0"/>
    <x v="0"/>
    <x v="0"/>
    <x v="15"/>
    <x v="13"/>
  </r>
  <r>
    <n v="3400"/>
    <x v="22"/>
    <x v="0"/>
    <x v="1"/>
    <x v="50"/>
    <x v="1183"/>
    <x v="1"/>
    <x v="3"/>
    <x v="0"/>
    <x v="2137"/>
    <x v="0"/>
    <x v="2"/>
    <x v="33"/>
    <x v="407"/>
    <x v="1204"/>
    <x v="21"/>
    <x v="47"/>
    <x v="0"/>
    <x v="2689"/>
    <x v="0"/>
    <x v="0"/>
    <x v="0"/>
    <x v="0"/>
    <x v="0"/>
    <x v="0"/>
    <x v="0"/>
    <x v="0"/>
    <x v="0"/>
    <x v="0"/>
    <x v="0"/>
    <x v="0"/>
    <x v="0"/>
    <x v="15"/>
    <x v="13"/>
  </r>
  <r>
    <n v="3401"/>
    <x v="19"/>
    <x v="0"/>
    <x v="4"/>
    <x v="2382"/>
    <x v="2231"/>
    <x v="1"/>
    <x v="3"/>
    <x v="0"/>
    <x v="2068"/>
    <x v="0"/>
    <x v="2"/>
    <x v="33"/>
    <x v="408"/>
    <x v="814"/>
    <x v="21"/>
    <x v="47"/>
    <x v="0"/>
    <x v="2690"/>
    <x v="0"/>
    <x v="0"/>
    <x v="0"/>
    <x v="0"/>
    <x v="0"/>
    <x v="0"/>
    <x v="0"/>
    <x v="0"/>
    <x v="0"/>
    <x v="0"/>
    <x v="0"/>
    <x v="0"/>
    <x v="0"/>
    <x v="15"/>
    <x v="13"/>
  </r>
  <r>
    <n v="3402"/>
    <x v="19"/>
    <x v="0"/>
    <x v="4"/>
    <x v="2383"/>
    <x v="2232"/>
    <x v="1"/>
    <x v="3"/>
    <x v="0"/>
    <x v="1573"/>
    <x v="0"/>
    <x v="2"/>
    <x v="33"/>
    <x v="408"/>
    <x v="1188"/>
    <x v="21"/>
    <x v="47"/>
    <x v="0"/>
    <x v="2691"/>
    <x v="0"/>
    <x v="0"/>
    <x v="0"/>
    <x v="0"/>
    <x v="0"/>
    <x v="0"/>
    <x v="0"/>
    <x v="0"/>
    <x v="0"/>
    <x v="0"/>
    <x v="0"/>
    <x v="0"/>
    <x v="0"/>
    <x v="15"/>
    <x v="13"/>
  </r>
  <r>
    <n v="3403"/>
    <x v="19"/>
    <x v="0"/>
    <x v="4"/>
    <x v="2384"/>
    <x v="2233"/>
    <x v="1"/>
    <x v="3"/>
    <x v="0"/>
    <x v="1628"/>
    <x v="0"/>
    <x v="2"/>
    <x v="33"/>
    <x v="408"/>
    <x v="316"/>
    <x v="21"/>
    <x v="47"/>
    <x v="0"/>
    <x v="2692"/>
    <x v="0"/>
    <x v="0"/>
    <x v="0"/>
    <x v="0"/>
    <x v="0"/>
    <x v="0"/>
    <x v="0"/>
    <x v="0"/>
    <x v="0"/>
    <x v="0"/>
    <x v="0"/>
    <x v="0"/>
    <x v="0"/>
    <x v="15"/>
    <x v="13"/>
  </r>
  <r>
    <n v="3404"/>
    <x v="19"/>
    <x v="0"/>
    <x v="4"/>
    <x v="2385"/>
    <x v="2234"/>
    <x v="1"/>
    <x v="3"/>
    <x v="0"/>
    <x v="566"/>
    <x v="0"/>
    <x v="2"/>
    <x v="33"/>
    <x v="408"/>
    <x v="98"/>
    <x v="21"/>
    <x v="47"/>
    <x v="0"/>
    <x v="2693"/>
    <x v="0"/>
    <x v="0"/>
    <x v="0"/>
    <x v="0"/>
    <x v="0"/>
    <x v="0"/>
    <x v="0"/>
    <x v="0"/>
    <x v="0"/>
    <x v="0"/>
    <x v="0"/>
    <x v="0"/>
    <x v="0"/>
    <x v="15"/>
    <x v="13"/>
  </r>
  <r>
    <n v="3405"/>
    <x v="19"/>
    <x v="0"/>
    <x v="4"/>
    <x v="2386"/>
    <x v="2235"/>
    <x v="1"/>
    <x v="3"/>
    <x v="0"/>
    <x v="941"/>
    <x v="0"/>
    <x v="2"/>
    <x v="33"/>
    <x v="408"/>
    <x v="956"/>
    <x v="21"/>
    <x v="47"/>
    <x v="0"/>
    <x v="2694"/>
    <x v="0"/>
    <x v="0"/>
    <x v="0"/>
    <x v="0"/>
    <x v="0"/>
    <x v="0"/>
    <x v="0"/>
    <x v="0"/>
    <x v="0"/>
    <x v="0"/>
    <x v="0"/>
    <x v="0"/>
    <x v="0"/>
    <x v="15"/>
    <x v="13"/>
  </r>
  <r>
    <n v="3406"/>
    <x v="19"/>
    <x v="0"/>
    <x v="4"/>
    <x v="2387"/>
    <x v="2236"/>
    <x v="1"/>
    <x v="3"/>
    <x v="0"/>
    <x v="356"/>
    <x v="0"/>
    <x v="2"/>
    <x v="33"/>
    <x v="408"/>
    <x v="114"/>
    <x v="21"/>
    <x v="47"/>
    <x v="0"/>
    <x v="2695"/>
    <x v="0"/>
    <x v="0"/>
    <x v="0"/>
    <x v="0"/>
    <x v="0"/>
    <x v="0"/>
    <x v="0"/>
    <x v="0"/>
    <x v="0"/>
    <x v="0"/>
    <x v="0"/>
    <x v="0"/>
    <x v="0"/>
    <x v="15"/>
    <x v="13"/>
  </r>
  <r>
    <n v="3407"/>
    <x v="19"/>
    <x v="0"/>
    <x v="4"/>
    <x v="2388"/>
    <x v="2237"/>
    <x v="1"/>
    <x v="3"/>
    <x v="0"/>
    <x v="276"/>
    <x v="0"/>
    <x v="2"/>
    <x v="33"/>
    <x v="408"/>
    <x v="114"/>
    <x v="21"/>
    <x v="47"/>
    <x v="0"/>
    <x v="2696"/>
    <x v="0"/>
    <x v="0"/>
    <x v="0"/>
    <x v="0"/>
    <x v="0"/>
    <x v="0"/>
    <x v="0"/>
    <x v="0"/>
    <x v="0"/>
    <x v="0"/>
    <x v="0"/>
    <x v="0"/>
    <x v="0"/>
    <x v="15"/>
    <x v="13"/>
  </r>
  <r>
    <n v="3408"/>
    <x v="19"/>
    <x v="0"/>
    <x v="4"/>
    <x v="2389"/>
    <x v="2238"/>
    <x v="1"/>
    <x v="3"/>
    <x v="0"/>
    <x v="621"/>
    <x v="0"/>
    <x v="2"/>
    <x v="33"/>
    <x v="408"/>
    <x v="577"/>
    <x v="21"/>
    <x v="47"/>
    <x v="0"/>
    <x v="2697"/>
    <x v="0"/>
    <x v="0"/>
    <x v="0"/>
    <x v="0"/>
    <x v="0"/>
    <x v="0"/>
    <x v="0"/>
    <x v="0"/>
    <x v="0"/>
    <x v="0"/>
    <x v="0"/>
    <x v="0"/>
    <x v="0"/>
    <x v="15"/>
    <x v="13"/>
  </r>
  <r>
    <n v="3409"/>
    <x v="19"/>
    <x v="0"/>
    <x v="4"/>
    <x v="2390"/>
    <x v="2239"/>
    <x v="1"/>
    <x v="3"/>
    <x v="0"/>
    <x v="2138"/>
    <x v="0"/>
    <x v="2"/>
    <x v="33"/>
    <x v="408"/>
    <x v="1982"/>
    <x v="21"/>
    <x v="47"/>
    <x v="0"/>
    <x v="2698"/>
    <x v="0"/>
    <x v="0"/>
    <x v="0"/>
    <x v="0"/>
    <x v="0"/>
    <x v="0"/>
    <x v="0"/>
    <x v="0"/>
    <x v="0"/>
    <x v="0"/>
    <x v="0"/>
    <x v="0"/>
    <x v="0"/>
    <x v="15"/>
    <x v="13"/>
  </r>
  <r>
    <n v="3410"/>
    <x v="19"/>
    <x v="0"/>
    <x v="4"/>
    <x v="991"/>
    <x v="2240"/>
    <x v="1"/>
    <x v="3"/>
    <x v="0"/>
    <x v="2139"/>
    <x v="0"/>
    <x v="2"/>
    <x v="33"/>
    <x v="408"/>
    <x v="79"/>
    <x v="21"/>
    <x v="47"/>
    <x v="0"/>
    <x v="1049"/>
    <x v="0"/>
    <x v="0"/>
    <x v="0"/>
    <x v="0"/>
    <x v="0"/>
    <x v="0"/>
    <x v="0"/>
    <x v="0"/>
    <x v="0"/>
    <x v="0"/>
    <x v="0"/>
    <x v="0"/>
    <x v="0"/>
    <x v="15"/>
    <x v="13"/>
  </r>
  <r>
    <n v="3411"/>
    <x v="19"/>
    <x v="0"/>
    <x v="5"/>
    <x v="2391"/>
    <x v="881"/>
    <x v="1"/>
    <x v="3"/>
    <x v="0"/>
    <x v="2140"/>
    <x v="0"/>
    <x v="2"/>
    <x v="33"/>
    <x v="409"/>
    <x v="2053"/>
    <x v="1"/>
    <x v="1307"/>
    <x v="0"/>
    <x v="2699"/>
    <x v="0"/>
    <x v="0"/>
    <x v="0"/>
    <x v="0"/>
    <x v="0"/>
    <x v="0"/>
    <x v="0"/>
    <x v="0"/>
    <x v="0"/>
    <x v="0"/>
    <x v="0"/>
    <x v="0"/>
    <x v="0"/>
    <x v="15"/>
    <x v="13"/>
  </r>
  <r>
    <n v="3412"/>
    <x v="19"/>
    <x v="0"/>
    <x v="4"/>
    <x v="2392"/>
    <x v="2241"/>
    <x v="1"/>
    <x v="3"/>
    <x v="0"/>
    <x v="715"/>
    <x v="0"/>
    <x v="2"/>
    <x v="33"/>
    <x v="410"/>
    <x v="403"/>
    <x v="21"/>
    <x v="47"/>
    <x v="0"/>
    <x v="2700"/>
    <x v="0"/>
    <x v="0"/>
    <x v="0"/>
    <x v="0"/>
    <x v="0"/>
    <x v="0"/>
    <x v="0"/>
    <x v="0"/>
    <x v="0"/>
    <x v="0"/>
    <x v="0"/>
    <x v="0"/>
    <x v="0"/>
    <x v="15"/>
    <x v="13"/>
  </r>
  <r>
    <n v="3413"/>
    <x v="19"/>
    <x v="0"/>
    <x v="4"/>
    <x v="2393"/>
    <x v="2242"/>
    <x v="1"/>
    <x v="3"/>
    <x v="0"/>
    <x v="2141"/>
    <x v="0"/>
    <x v="2"/>
    <x v="33"/>
    <x v="410"/>
    <x v="2054"/>
    <x v="21"/>
    <x v="47"/>
    <x v="0"/>
    <x v="2701"/>
    <x v="0"/>
    <x v="0"/>
    <x v="0"/>
    <x v="0"/>
    <x v="0"/>
    <x v="0"/>
    <x v="0"/>
    <x v="0"/>
    <x v="0"/>
    <x v="0"/>
    <x v="0"/>
    <x v="0"/>
    <x v="0"/>
    <x v="15"/>
    <x v="13"/>
  </r>
  <r>
    <n v="3414"/>
    <x v="19"/>
    <x v="0"/>
    <x v="4"/>
    <x v="2394"/>
    <x v="2243"/>
    <x v="1"/>
    <x v="3"/>
    <x v="0"/>
    <x v="2142"/>
    <x v="0"/>
    <x v="2"/>
    <x v="33"/>
    <x v="410"/>
    <x v="271"/>
    <x v="21"/>
    <x v="47"/>
    <x v="0"/>
    <x v="2702"/>
    <x v="0"/>
    <x v="0"/>
    <x v="0"/>
    <x v="0"/>
    <x v="0"/>
    <x v="0"/>
    <x v="0"/>
    <x v="0"/>
    <x v="0"/>
    <x v="0"/>
    <x v="0"/>
    <x v="0"/>
    <x v="0"/>
    <x v="15"/>
    <x v="13"/>
  </r>
  <r>
    <n v="3415"/>
    <x v="19"/>
    <x v="0"/>
    <x v="4"/>
    <x v="2395"/>
    <x v="2244"/>
    <x v="1"/>
    <x v="3"/>
    <x v="0"/>
    <x v="1688"/>
    <x v="0"/>
    <x v="2"/>
    <x v="33"/>
    <x v="410"/>
    <x v="321"/>
    <x v="21"/>
    <x v="47"/>
    <x v="0"/>
    <x v="2703"/>
    <x v="0"/>
    <x v="0"/>
    <x v="0"/>
    <x v="0"/>
    <x v="0"/>
    <x v="0"/>
    <x v="0"/>
    <x v="0"/>
    <x v="0"/>
    <x v="0"/>
    <x v="0"/>
    <x v="0"/>
    <x v="0"/>
    <x v="15"/>
    <x v="13"/>
  </r>
  <r>
    <n v="3416"/>
    <x v="19"/>
    <x v="0"/>
    <x v="4"/>
    <x v="2396"/>
    <x v="2245"/>
    <x v="1"/>
    <x v="3"/>
    <x v="0"/>
    <x v="276"/>
    <x v="0"/>
    <x v="2"/>
    <x v="33"/>
    <x v="410"/>
    <x v="114"/>
    <x v="21"/>
    <x v="47"/>
    <x v="0"/>
    <x v="2704"/>
    <x v="0"/>
    <x v="0"/>
    <x v="0"/>
    <x v="0"/>
    <x v="0"/>
    <x v="0"/>
    <x v="0"/>
    <x v="0"/>
    <x v="0"/>
    <x v="0"/>
    <x v="0"/>
    <x v="0"/>
    <x v="0"/>
    <x v="15"/>
    <x v="13"/>
  </r>
  <r>
    <n v="3417"/>
    <x v="19"/>
    <x v="0"/>
    <x v="4"/>
    <x v="2397"/>
    <x v="2246"/>
    <x v="1"/>
    <x v="3"/>
    <x v="0"/>
    <x v="1208"/>
    <x v="0"/>
    <x v="2"/>
    <x v="33"/>
    <x v="410"/>
    <x v="701"/>
    <x v="21"/>
    <x v="47"/>
    <x v="0"/>
    <x v="2705"/>
    <x v="0"/>
    <x v="0"/>
    <x v="0"/>
    <x v="0"/>
    <x v="0"/>
    <x v="0"/>
    <x v="0"/>
    <x v="0"/>
    <x v="0"/>
    <x v="0"/>
    <x v="0"/>
    <x v="0"/>
    <x v="0"/>
    <x v="15"/>
    <x v="13"/>
  </r>
  <r>
    <n v="3418"/>
    <x v="19"/>
    <x v="0"/>
    <x v="4"/>
    <x v="2398"/>
    <x v="2247"/>
    <x v="1"/>
    <x v="3"/>
    <x v="0"/>
    <x v="276"/>
    <x v="0"/>
    <x v="2"/>
    <x v="33"/>
    <x v="410"/>
    <x v="114"/>
    <x v="21"/>
    <x v="47"/>
    <x v="0"/>
    <x v="2706"/>
    <x v="0"/>
    <x v="0"/>
    <x v="0"/>
    <x v="0"/>
    <x v="0"/>
    <x v="0"/>
    <x v="0"/>
    <x v="0"/>
    <x v="0"/>
    <x v="0"/>
    <x v="0"/>
    <x v="0"/>
    <x v="0"/>
    <x v="15"/>
    <x v="13"/>
  </r>
  <r>
    <n v="3419"/>
    <x v="19"/>
    <x v="0"/>
    <x v="4"/>
    <x v="2399"/>
    <x v="2248"/>
    <x v="1"/>
    <x v="3"/>
    <x v="0"/>
    <x v="2143"/>
    <x v="0"/>
    <x v="2"/>
    <x v="33"/>
    <x v="410"/>
    <x v="1903"/>
    <x v="21"/>
    <x v="47"/>
    <x v="0"/>
    <x v="2707"/>
    <x v="0"/>
    <x v="0"/>
    <x v="0"/>
    <x v="0"/>
    <x v="0"/>
    <x v="0"/>
    <x v="0"/>
    <x v="0"/>
    <x v="0"/>
    <x v="0"/>
    <x v="0"/>
    <x v="0"/>
    <x v="0"/>
    <x v="15"/>
    <x v="13"/>
  </r>
  <r>
    <n v="3420"/>
    <x v="19"/>
    <x v="0"/>
    <x v="4"/>
    <x v="2400"/>
    <x v="2249"/>
    <x v="1"/>
    <x v="3"/>
    <x v="0"/>
    <x v="2087"/>
    <x v="0"/>
    <x v="2"/>
    <x v="33"/>
    <x v="410"/>
    <x v="95"/>
    <x v="21"/>
    <x v="47"/>
    <x v="0"/>
    <x v="2708"/>
    <x v="0"/>
    <x v="0"/>
    <x v="0"/>
    <x v="0"/>
    <x v="0"/>
    <x v="0"/>
    <x v="0"/>
    <x v="0"/>
    <x v="0"/>
    <x v="0"/>
    <x v="0"/>
    <x v="0"/>
    <x v="0"/>
    <x v="15"/>
    <x v="13"/>
  </r>
  <r>
    <n v="3421"/>
    <x v="19"/>
    <x v="0"/>
    <x v="4"/>
    <x v="2401"/>
    <x v="2250"/>
    <x v="1"/>
    <x v="3"/>
    <x v="0"/>
    <x v="276"/>
    <x v="0"/>
    <x v="2"/>
    <x v="33"/>
    <x v="410"/>
    <x v="114"/>
    <x v="21"/>
    <x v="47"/>
    <x v="0"/>
    <x v="2709"/>
    <x v="0"/>
    <x v="0"/>
    <x v="0"/>
    <x v="0"/>
    <x v="0"/>
    <x v="0"/>
    <x v="0"/>
    <x v="0"/>
    <x v="0"/>
    <x v="0"/>
    <x v="0"/>
    <x v="0"/>
    <x v="0"/>
    <x v="15"/>
    <x v="13"/>
  </r>
  <r>
    <n v="3422"/>
    <x v="19"/>
    <x v="0"/>
    <x v="4"/>
    <x v="2402"/>
    <x v="2251"/>
    <x v="1"/>
    <x v="3"/>
    <x v="0"/>
    <x v="2144"/>
    <x v="0"/>
    <x v="2"/>
    <x v="33"/>
    <x v="410"/>
    <x v="410"/>
    <x v="21"/>
    <x v="47"/>
    <x v="0"/>
    <x v="2710"/>
    <x v="0"/>
    <x v="0"/>
    <x v="0"/>
    <x v="0"/>
    <x v="0"/>
    <x v="0"/>
    <x v="0"/>
    <x v="0"/>
    <x v="0"/>
    <x v="0"/>
    <x v="0"/>
    <x v="0"/>
    <x v="0"/>
    <x v="15"/>
    <x v="13"/>
  </r>
  <r>
    <n v="3423"/>
    <x v="19"/>
    <x v="0"/>
    <x v="4"/>
    <x v="2403"/>
    <x v="2252"/>
    <x v="1"/>
    <x v="3"/>
    <x v="0"/>
    <x v="2145"/>
    <x v="0"/>
    <x v="2"/>
    <x v="33"/>
    <x v="410"/>
    <x v="199"/>
    <x v="21"/>
    <x v="47"/>
    <x v="0"/>
    <x v="2711"/>
    <x v="0"/>
    <x v="0"/>
    <x v="0"/>
    <x v="0"/>
    <x v="0"/>
    <x v="0"/>
    <x v="0"/>
    <x v="0"/>
    <x v="0"/>
    <x v="0"/>
    <x v="0"/>
    <x v="0"/>
    <x v="0"/>
    <x v="15"/>
    <x v="13"/>
  </r>
  <r>
    <n v="3424"/>
    <x v="19"/>
    <x v="0"/>
    <x v="4"/>
    <x v="2404"/>
    <x v="2253"/>
    <x v="1"/>
    <x v="3"/>
    <x v="0"/>
    <x v="276"/>
    <x v="0"/>
    <x v="2"/>
    <x v="33"/>
    <x v="410"/>
    <x v="114"/>
    <x v="21"/>
    <x v="47"/>
    <x v="0"/>
    <x v="2712"/>
    <x v="0"/>
    <x v="0"/>
    <x v="0"/>
    <x v="0"/>
    <x v="0"/>
    <x v="0"/>
    <x v="0"/>
    <x v="0"/>
    <x v="0"/>
    <x v="0"/>
    <x v="0"/>
    <x v="0"/>
    <x v="0"/>
    <x v="15"/>
    <x v="13"/>
  </r>
  <r>
    <n v="3425"/>
    <x v="19"/>
    <x v="0"/>
    <x v="4"/>
    <x v="2405"/>
    <x v="2254"/>
    <x v="1"/>
    <x v="3"/>
    <x v="0"/>
    <x v="2146"/>
    <x v="0"/>
    <x v="2"/>
    <x v="33"/>
    <x v="410"/>
    <x v="1058"/>
    <x v="21"/>
    <x v="47"/>
    <x v="0"/>
    <x v="2713"/>
    <x v="0"/>
    <x v="0"/>
    <x v="0"/>
    <x v="0"/>
    <x v="0"/>
    <x v="0"/>
    <x v="0"/>
    <x v="0"/>
    <x v="0"/>
    <x v="0"/>
    <x v="0"/>
    <x v="0"/>
    <x v="0"/>
    <x v="15"/>
    <x v="13"/>
  </r>
  <r>
    <n v="3426"/>
    <x v="19"/>
    <x v="0"/>
    <x v="4"/>
    <x v="2406"/>
    <x v="2255"/>
    <x v="1"/>
    <x v="3"/>
    <x v="0"/>
    <x v="566"/>
    <x v="0"/>
    <x v="2"/>
    <x v="33"/>
    <x v="410"/>
    <x v="98"/>
    <x v="21"/>
    <x v="47"/>
    <x v="0"/>
    <x v="2714"/>
    <x v="0"/>
    <x v="0"/>
    <x v="0"/>
    <x v="0"/>
    <x v="0"/>
    <x v="0"/>
    <x v="0"/>
    <x v="0"/>
    <x v="0"/>
    <x v="0"/>
    <x v="0"/>
    <x v="0"/>
    <x v="0"/>
    <x v="15"/>
    <x v="13"/>
  </r>
  <r>
    <n v="3427"/>
    <x v="19"/>
    <x v="0"/>
    <x v="4"/>
    <x v="2407"/>
    <x v="2256"/>
    <x v="1"/>
    <x v="3"/>
    <x v="0"/>
    <x v="1776"/>
    <x v="0"/>
    <x v="2"/>
    <x v="33"/>
    <x v="410"/>
    <x v="1805"/>
    <x v="21"/>
    <x v="47"/>
    <x v="0"/>
    <x v="2715"/>
    <x v="0"/>
    <x v="0"/>
    <x v="0"/>
    <x v="0"/>
    <x v="0"/>
    <x v="0"/>
    <x v="0"/>
    <x v="0"/>
    <x v="0"/>
    <x v="0"/>
    <x v="0"/>
    <x v="0"/>
    <x v="0"/>
    <x v="15"/>
    <x v="13"/>
  </r>
  <r>
    <n v="3428"/>
    <x v="19"/>
    <x v="0"/>
    <x v="4"/>
    <x v="1945"/>
    <x v="2257"/>
    <x v="1"/>
    <x v="3"/>
    <x v="0"/>
    <x v="2147"/>
    <x v="0"/>
    <x v="2"/>
    <x v="33"/>
    <x v="410"/>
    <x v="355"/>
    <x v="21"/>
    <x v="47"/>
    <x v="0"/>
    <x v="2049"/>
    <x v="0"/>
    <x v="0"/>
    <x v="0"/>
    <x v="0"/>
    <x v="0"/>
    <x v="0"/>
    <x v="0"/>
    <x v="0"/>
    <x v="0"/>
    <x v="0"/>
    <x v="0"/>
    <x v="0"/>
    <x v="0"/>
    <x v="15"/>
    <x v="13"/>
  </r>
  <r>
    <n v="3429"/>
    <x v="19"/>
    <x v="0"/>
    <x v="4"/>
    <x v="2408"/>
    <x v="2258"/>
    <x v="1"/>
    <x v="3"/>
    <x v="0"/>
    <x v="788"/>
    <x v="0"/>
    <x v="2"/>
    <x v="33"/>
    <x v="410"/>
    <x v="114"/>
    <x v="21"/>
    <x v="47"/>
    <x v="0"/>
    <x v="2716"/>
    <x v="0"/>
    <x v="0"/>
    <x v="0"/>
    <x v="0"/>
    <x v="0"/>
    <x v="0"/>
    <x v="0"/>
    <x v="0"/>
    <x v="0"/>
    <x v="0"/>
    <x v="0"/>
    <x v="0"/>
    <x v="0"/>
    <x v="15"/>
    <x v="13"/>
  </r>
  <r>
    <n v="3430"/>
    <x v="19"/>
    <x v="0"/>
    <x v="4"/>
    <x v="2409"/>
    <x v="2259"/>
    <x v="1"/>
    <x v="3"/>
    <x v="0"/>
    <x v="2148"/>
    <x v="0"/>
    <x v="2"/>
    <x v="33"/>
    <x v="410"/>
    <x v="1948"/>
    <x v="21"/>
    <x v="47"/>
    <x v="0"/>
    <x v="2717"/>
    <x v="0"/>
    <x v="0"/>
    <x v="0"/>
    <x v="0"/>
    <x v="0"/>
    <x v="0"/>
    <x v="0"/>
    <x v="0"/>
    <x v="0"/>
    <x v="0"/>
    <x v="0"/>
    <x v="0"/>
    <x v="0"/>
    <x v="15"/>
    <x v="13"/>
  </r>
  <r>
    <n v="3431"/>
    <x v="19"/>
    <x v="0"/>
    <x v="4"/>
    <x v="2410"/>
    <x v="2260"/>
    <x v="1"/>
    <x v="3"/>
    <x v="0"/>
    <x v="2149"/>
    <x v="0"/>
    <x v="2"/>
    <x v="33"/>
    <x v="410"/>
    <x v="1694"/>
    <x v="21"/>
    <x v="47"/>
    <x v="0"/>
    <x v="2718"/>
    <x v="0"/>
    <x v="0"/>
    <x v="0"/>
    <x v="0"/>
    <x v="0"/>
    <x v="0"/>
    <x v="0"/>
    <x v="0"/>
    <x v="0"/>
    <x v="0"/>
    <x v="0"/>
    <x v="0"/>
    <x v="0"/>
    <x v="15"/>
    <x v="13"/>
  </r>
  <r>
    <n v="3432"/>
    <x v="19"/>
    <x v="0"/>
    <x v="4"/>
    <x v="2411"/>
    <x v="2261"/>
    <x v="1"/>
    <x v="3"/>
    <x v="0"/>
    <x v="2150"/>
    <x v="0"/>
    <x v="2"/>
    <x v="33"/>
    <x v="410"/>
    <x v="454"/>
    <x v="21"/>
    <x v="47"/>
    <x v="0"/>
    <x v="2719"/>
    <x v="0"/>
    <x v="0"/>
    <x v="0"/>
    <x v="0"/>
    <x v="0"/>
    <x v="0"/>
    <x v="0"/>
    <x v="0"/>
    <x v="0"/>
    <x v="0"/>
    <x v="0"/>
    <x v="0"/>
    <x v="0"/>
    <x v="15"/>
    <x v="13"/>
  </r>
  <r>
    <n v="3433"/>
    <x v="19"/>
    <x v="0"/>
    <x v="4"/>
    <x v="2407"/>
    <x v="2262"/>
    <x v="1"/>
    <x v="3"/>
    <x v="0"/>
    <x v="276"/>
    <x v="0"/>
    <x v="2"/>
    <x v="33"/>
    <x v="410"/>
    <x v="114"/>
    <x v="21"/>
    <x v="47"/>
    <x v="0"/>
    <x v="2715"/>
    <x v="0"/>
    <x v="0"/>
    <x v="0"/>
    <x v="0"/>
    <x v="0"/>
    <x v="0"/>
    <x v="0"/>
    <x v="0"/>
    <x v="0"/>
    <x v="0"/>
    <x v="0"/>
    <x v="0"/>
    <x v="0"/>
    <x v="15"/>
    <x v="13"/>
  </r>
  <r>
    <n v="3434"/>
    <x v="19"/>
    <x v="0"/>
    <x v="4"/>
    <x v="2412"/>
    <x v="2263"/>
    <x v="1"/>
    <x v="3"/>
    <x v="0"/>
    <x v="2151"/>
    <x v="0"/>
    <x v="2"/>
    <x v="33"/>
    <x v="410"/>
    <x v="1372"/>
    <x v="21"/>
    <x v="47"/>
    <x v="0"/>
    <x v="2720"/>
    <x v="0"/>
    <x v="0"/>
    <x v="0"/>
    <x v="0"/>
    <x v="0"/>
    <x v="0"/>
    <x v="0"/>
    <x v="0"/>
    <x v="0"/>
    <x v="0"/>
    <x v="0"/>
    <x v="0"/>
    <x v="0"/>
    <x v="15"/>
    <x v="13"/>
  </r>
  <r>
    <n v="3435"/>
    <x v="19"/>
    <x v="0"/>
    <x v="4"/>
    <x v="2407"/>
    <x v="2264"/>
    <x v="1"/>
    <x v="3"/>
    <x v="0"/>
    <x v="276"/>
    <x v="0"/>
    <x v="2"/>
    <x v="33"/>
    <x v="410"/>
    <x v="114"/>
    <x v="21"/>
    <x v="47"/>
    <x v="0"/>
    <x v="2715"/>
    <x v="0"/>
    <x v="0"/>
    <x v="0"/>
    <x v="0"/>
    <x v="0"/>
    <x v="0"/>
    <x v="0"/>
    <x v="0"/>
    <x v="0"/>
    <x v="0"/>
    <x v="0"/>
    <x v="0"/>
    <x v="0"/>
    <x v="15"/>
    <x v="13"/>
  </r>
  <r>
    <n v="3436"/>
    <x v="19"/>
    <x v="0"/>
    <x v="4"/>
    <x v="2413"/>
    <x v="2265"/>
    <x v="1"/>
    <x v="3"/>
    <x v="0"/>
    <x v="2152"/>
    <x v="0"/>
    <x v="2"/>
    <x v="33"/>
    <x v="410"/>
    <x v="410"/>
    <x v="21"/>
    <x v="47"/>
    <x v="0"/>
    <x v="2721"/>
    <x v="0"/>
    <x v="0"/>
    <x v="0"/>
    <x v="0"/>
    <x v="0"/>
    <x v="0"/>
    <x v="0"/>
    <x v="0"/>
    <x v="0"/>
    <x v="0"/>
    <x v="0"/>
    <x v="0"/>
    <x v="0"/>
    <x v="15"/>
    <x v="13"/>
  </r>
  <r>
    <n v="3437"/>
    <x v="19"/>
    <x v="0"/>
    <x v="4"/>
    <x v="2414"/>
    <x v="2266"/>
    <x v="1"/>
    <x v="3"/>
    <x v="0"/>
    <x v="2153"/>
    <x v="0"/>
    <x v="2"/>
    <x v="33"/>
    <x v="410"/>
    <x v="2055"/>
    <x v="21"/>
    <x v="47"/>
    <x v="0"/>
    <x v="2722"/>
    <x v="0"/>
    <x v="0"/>
    <x v="0"/>
    <x v="0"/>
    <x v="0"/>
    <x v="0"/>
    <x v="0"/>
    <x v="0"/>
    <x v="0"/>
    <x v="0"/>
    <x v="0"/>
    <x v="0"/>
    <x v="0"/>
    <x v="15"/>
    <x v="13"/>
  </r>
  <r>
    <n v="3438"/>
    <x v="19"/>
    <x v="0"/>
    <x v="4"/>
    <x v="2415"/>
    <x v="2267"/>
    <x v="1"/>
    <x v="3"/>
    <x v="0"/>
    <x v="276"/>
    <x v="0"/>
    <x v="2"/>
    <x v="33"/>
    <x v="410"/>
    <x v="114"/>
    <x v="21"/>
    <x v="47"/>
    <x v="0"/>
    <x v="2723"/>
    <x v="0"/>
    <x v="0"/>
    <x v="0"/>
    <x v="0"/>
    <x v="0"/>
    <x v="0"/>
    <x v="0"/>
    <x v="0"/>
    <x v="0"/>
    <x v="0"/>
    <x v="0"/>
    <x v="0"/>
    <x v="0"/>
    <x v="15"/>
    <x v="13"/>
  </r>
  <r>
    <n v="3439"/>
    <x v="19"/>
    <x v="0"/>
    <x v="4"/>
    <x v="2416"/>
    <x v="2268"/>
    <x v="1"/>
    <x v="3"/>
    <x v="0"/>
    <x v="2154"/>
    <x v="0"/>
    <x v="2"/>
    <x v="33"/>
    <x v="410"/>
    <x v="373"/>
    <x v="21"/>
    <x v="47"/>
    <x v="0"/>
    <x v="2724"/>
    <x v="0"/>
    <x v="0"/>
    <x v="0"/>
    <x v="0"/>
    <x v="0"/>
    <x v="0"/>
    <x v="0"/>
    <x v="0"/>
    <x v="0"/>
    <x v="0"/>
    <x v="0"/>
    <x v="0"/>
    <x v="0"/>
    <x v="15"/>
    <x v="13"/>
  </r>
  <r>
    <n v="3440"/>
    <x v="19"/>
    <x v="0"/>
    <x v="3"/>
    <x v="2417"/>
    <x v="2269"/>
    <x v="1"/>
    <x v="3"/>
    <x v="0"/>
    <x v="2155"/>
    <x v="0"/>
    <x v="2"/>
    <x v="33"/>
    <x v="411"/>
    <x v="2056"/>
    <x v="1"/>
    <x v="1308"/>
    <x v="0"/>
    <x v="2725"/>
    <x v="0"/>
    <x v="0"/>
    <x v="0"/>
    <x v="0"/>
    <x v="0"/>
    <x v="0"/>
    <x v="0"/>
    <x v="0"/>
    <x v="0"/>
    <x v="0"/>
    <x v="0"/>
    <x v="0"/>
    <x v="0"/>
    <x v="15"/>
    <x v="13"/>
  </r>
  <r>
    <n v="3441"/>
    <x v="19"/>
    <x v="0"/>
    <x v="3"/>
    <x v="2418"/>
    <x v="2270"/>
    <x v="1"/>
    <x v="3"/>
    <x v="0"/>
    <x v="2156"/>
    <x v="0"/>
    <x v="2"/>
    <x v="33"/>
    <x v="411"/>
    <x v="2043"/>
    <x v="1"/>
    <x v="1301"/>
    <x v="0"/>
    <x v="2726"/>
    <x v="0"/>
    <x v="0"/>
    <x v="0"/>
    <x v="0"/>
    <x v="0"/>
    <x v="0"/>
    <x v="0"/>
    <x v="0"/>
    <x v="0"/>
    <x v="0"/>
    <x v="0"/>
    <x v="0"/>
    <x v="0"/>
    <x v="15"/>
    <x v="13"/>
  </r>
  <r>
    <n v="3442"/>
    <x v="19"/>
    <x v="0"/>
    <x v="3"/>
    <x v="273"/>
    <x v="580"/>
    <x v="1"/>
    <x v="3"/>
    <x v="0"/>
    <x v="2157"/>
    <x v="0"/>
    <x v="2"/>
    <x v="33"/>
    <x v="411"/>
    <x v="2057"/>
    <x v="1"/>
    <x v="1309"/>
    <x v="0"/>
    <x v="2727"/>
    <x v="0"/>
    <x v="0"/>
    <x v="0"/>
    <x v="0"/>
    <x v="0"/>
    <x v="0"/>
    <x v="0"/>
    <x v="0"/>
    <x v="0"/>
    <x v="0"/>
    <x v="0"/>
    <x v="0"/>
    <x v="0"/>
    <x v="15"/>
    <x v="13"/>
  </r>
  <r>
    <n v="3443"/>
    <x v="22"/>
    <x v="0"/>
    <x v="1"/>
    <x v="50"/>
    <x v="1623"/>
    <x v="1"/>
    <x v="3"/>
    <x v="0"/>
    <x v="2158"/>
    <x v="0"/>
    <x v="2"/>
    <x v="33"/>
    <x v="412"/>
    <x v="1836"/>
    <x v="21"/>
    <x v="47"/>
    <x v="0"/>
    <x v="2728"/>
    <x v="0"/>
    <x v="0"/>
    <x v="0"/>
    <x v="0"/>
    <x v="0"/>
    <x v="0"/>
    <x v="0"/>
    <x v="0"/>
    <x v="0"/>
    <x v="0"/>
    <x v="0"/>
    <x v="0"/>
    <x v="0"/>
    <x v="15"/>
    <x v="13"/>
  </r>
  <r>
    <n v="3444"/>
    <x v="22"/>
    <x v="0"/>
    <x v="1"/>
    <x v="50"/>
    <x v="1623"/>
    <x v="1"/>
    <x v="3"/>
    <x v="0"/>
    <x v="1531"/>
    <x v="0"/>
    <x v="2"/>
    <x v="33"/>
    <x v="412"/>
    <x v="1411"/>
    <x v="21"/>
    <x v="47"/>
    <x v="0"/>
    <x v="2729"/>
    <x v="0"/>
    <x v="0"/>
    <x v="0"/>
    <x v="0"/>
    <x v="0"/>
    <x v="0"/>
    <x v="0"/>
    <x v="0"/>
    <x v="0"/>
    <x v="0"/>
    <x v="0"/>
    <x v="0"/>
    <x v="0"/>
    <x v="15"/>
    <x v="13"/>
  </r>
  <r>
    <n v="3445"/>
    <x v="19"/>
    <x v="0"/>
    <x v="3"/>
    <x v="273"/>
    <x v="574"/>
    <x v="1"/>
    <x v="3"/>
    <x v="0"/>
    <x v="2159"/>
    <x v="0"/>
    <x v="2"/>
    <x v="33"/>
    <x v="412"/>
    <x v="2058"/>
    <x v="1"/>
    <x v="1310"/>
    <x v="0"/>
    <x v="2730"/>
    <x v="0"/>
    <x v="0"/>
    <x v="0"/>
    <x v="0"/>
    <x v="0"/>
    <x v="0"/>
    <x v="0"/>
    <x v="0"/>
    <x v="0"/>
    <x v="0"/>
    <x v="0"/>
    <x v="0"/>
    <x v="0"/>
    <x v="15"/>
    <x v="13"/>
  </r>
  <r>
    <n v="3446"/>
    <x v="25"/>
    <x v="0"/>
    <x v="4"/>
    <x v="2419"/>
    <x v="2271"/>
    <x v="0"/>
    <x v="1"/>
    <x v="0"/>
    <x v="1"/>
    <x v="0"/>
    <x v="2"/>
    <x v="33"/>
    <x v="412"/>
    <x v="2059"/>
    <x v="0"/>
    <x v="1311"/>
    <x v="0"/>
    <x v="2731"/>
    <x v="0"/>
    <x v="0"/>
    <x v="0"/>
    <x v="0"/>
    <x v="0"/>
    <x v="0"/>
    <x v="0"/>
    <x v="0"/>
    <x v="0"/>
    <x v="0"/>
    <x v="0"/>
    <x v="0"/>
    <x v="0"/>
    <x v="15"/>
    <x v="13"/>
  </r>
  <r>
    <n v="3447"/>
    <x v="22"/>
    <x v="0"/>
    <x v="1"/>
    <x v="50"/>
    <x v="1183"/>
    <x v="1"/>
    <x v="3"/>
    <x v="0"/>
    <x v="2160"/>
    <x v="0"/>
    <x v="2"/>
    <x v="33"/>
    <x v="412"/>
    <x v="1204"/>
    <x v="21"/>
    <x v="47"/>
    <x v="0"/>
    <x v="2732"/>
    <x v="0"/>
    <x v="0"/>
    <x v="0"/>
    <x v="0"/>
    <x v="0"/>
    <x v="0"/>
    <x v="0"/>
    <x v="0"/>
    <x v="0"/>
    <x v="0"/>
    <x v="0"/>
    <x v="0"/>
    <x v="0"/>
    <x v="15"/>
    <x v="13"/>
  </r>
  <r>
    <n v="3448"/>
    <x v="22"/>
    <x v="0"/>
    <x v="1"/>
    <x v="50"/>
    <x v="2132"/>
    <x v="1"/>
    <x v="3"/>
    <x v="0"/>
    <x v="2161"/>
    <x v="0"/>
    <x v="2"/>
    <x v="33"/>
    <x v="413"/>
    <x v="1976"/>
    <x v="21"/>
    <x v="47"/>
    <x v="0"/>
    <x v="2733"/>
    <x v="0"/>
    <x v="0"/>
    <x v="0"/>
    <x v="0"/>
    <x v="0"/>
    <x v="0"/>
    <x v="0"/>
    <x v="0"/>
    <x v="0"/>
    <x v="0"/>
    <x v="0"/>
    <x v="0"/>
    <x v="0"/>
    <x v="15"/>
    <x v="13"/>
  </r>
  <r>
    <n v="3449"/>
    <x v="22"/>
    <x v="0"/>
    <x v="1"/>
    <x v="50"/>
    <x v="2272"/>
    <x v="1"/>
    <x v="3"/>
    <x v="0"/>
    <x v="1246"/>
    <x v="0"/>
    <x v="2"/>
    <x v="33"/>
    <x v="413"/>
    <x v="53"/>
    <x v="104"/>
    <x v="1312"/>
    <x v="0"/>
    <x v="2734"/>
    <x v="0"/>
    <x v="0"/>
    <x v="0"/>
    <x v="0"/>
    <x v="0"/>
    <x v="0"/>
    <x v="0"/>
    <x v="0"/>
    <x v="0"/>
    <x v="0"/>
    <x v="0"/>
    <x v="0"/>
    <x v="0"/>
    <x v="15"/>
    <x v="13"/>
  </r>
  <r>
    <n v="3450"/>
    <x v="22"/>
    <x v="0"/>
    <x v="1"/>
    <x v="50"/>
    <x v="2273"/>
    <x v="1"/>
    <x v="3"/>
    <x v="0"/>
    <x v="1246"/>
    <x v="0"/>
    <x v="2"/>
    <x v="33"/>
    <x v="413"/>
    <x v="53"/>
    <x v="8"/>
    <x v="672"/>
    <x v="0"/>
    <x v="2735"/>
    <x v="0"/>
    <x v="0"/>
    <x v="0"/>
    <x v="0"/>
    <x v="0"/>
    <x v="0"/>
    <x v="0"/>
    <x v="0"/>
    <x v="0"/>
    <x v="0"/>
    <x v="0"/>
    <x v="0"/>
    <x v="0"/>
    <x v="15"/>
    <x v="13"/>
  </r>
  <r>
    <n v="3451"/>
    <x v="22"/>
    <x v="0"/>
    <x v="1"/>
    <x v="50"/>
    <x v="2274"/>
    <x v="1"/>
    <x v="3"/>
    <x v="0"/>
    <x v="1246"/>
    <x v="0"/>
    <x v="2"/>
    <x v="33"/>
    <x v="413"/>
    <x v="53"/>
    <x v="104"/>
    <x v="1312"/>
    <x v="0"/>
    <x v="2736"/>
    <x v="0"/>
    <x v="0"/>
    <x v="0"/>
    <x v="0"/>
    <x v="0"/>
    <x v="0"/>
    <x v="0"/>
    <x v="0"/>
    <x v="0"/>
    <x v="0"/>
    <x v="0"/>
    <x v="0"/>
    <x v="0"/>
    <x v="15"/>
    <x v="13"/>
  </r>
  <r>
    <n v="3452"/>
    <x v="22"/>
    <x v="0"/>
    <x v="1"/>
    <x v="50"/>
    <x v="2132"/>
    <x v="1"/>
    <x v="3"/>
    <x v="0"/>
    <x v="2029"/>
    <x v="0"/>
    <x v="2"/>
    <x v="33"/>
    <x v="413"/>
    <x v="1976"/>
    <x v="21"/>
    <x v="47"/>
    <x v="0"/>
    <x v="2737"/>
    <x v="0"/>
    <x v="0"/>
    <x v="0"/>
    <x v="0"/>
    <x v="0"/>
    <x v="0"/>
    <x v="0"/>
    <x v="0"/>
    <x v="0"/>
    <x v="0"/>
    <x v="0"/>
    <x v="0"/>
    <x v="0"/>
    <x v="15"/>
    <x v="13"/>
  </r>
  <r>
    <n v="3453"/>
    <x v="22"/>
    <x v="0"/>
    <x v="1"/>
    <x v="50"/>
    <x v="124"/>
    <x v="1"/>
    <x v="3"/>
    <x v="0"/>
    <x v="1954"/>
    <x v="0"/>
    <x v="2"/>
    <x v="33"/>
    <x v="414"/>
    <x v="129"/>
    <x v="21"/>
    <x v="47"/>
    <x v="0"/>
    <x v="2738"/>
    <x v="0"/>
    <x v="0"/>
    <x v="0"/>
    <x v="0"/>
    <x v="0"/>
    <x v="0"/>
    <x v="0"/>
    <x v="0"/>
    <x v="0"/>
    <x v="0"/>
    <x v="0"/>
    <x v="0"/>
    <x v="0"/>
    <x v="15"/>
    <x v="13"/>
  </r>
  <r>
    <n v="3454"/>
    <x v="19"/>
    <x v="0"/>
    <x v="4"/>
    <x v="2420"/>
    <x v="2275"/>
    <x v="1"/>
    <x v="3"/>
    <x v="0"/>
    <x v="2162"/>
    <x v="0"/>
    <x v="2"/>
    <x v="33"/>
    <x v="414"/>
    <x v="2060"/>
    <x v="21"/>
    <x v="47"/>
    <x v="0"/>
    <x v="2739"/>
    <x v="0"/>
    <x v="0"/>
    <x v="0"/>
    <x v="0"/>
    <x v="0"/>
    <x v="0"/>
    <x v="0"/>
    <x v="0"/>
    <x v="0"/>
    <x v="0"/>
    <x v="0"/>
    <x v="0"/>
    <x v="0"/>
    <x v="15"/>
    <x v="13"/>
  </r>
  <r>
    <n v="3455"/>
    <x v="0"/>
    <x v="0"/>
    <x v="4"/>
    <x v="2421"/>
    <x v="2276"/>
    <x v="0"/>
    <x v="3"/>
    <x v="0"/>
    <x v="2163"/>
    <x v="0"/>
    <x v="2"/>
    <x v="33"/>
    <x v="414"/>
    <x v="2049"/>
    <x v="21"/>
    <x v="47"/>
    <x v="0"/>
    <x v="2740"/>
    <x v="0"/>
    <x v="0"/>
    <x v="0"/>
    <x v="0"/>
    <x v="0"/>
    <x v="0"/>
    <x v="0"/>
    <x v="0"/>
    <x v="0"/>
    <x v="0"/>
    <x v="0"/>
    <x v="0"/>
    <x v="0"/>
    <x v="15"/>
    <x v="13"/>
  </r>
  <r>
    <n v="3456"/>
    <x v="19"/>
    <x v="0"/>
    <x v="4"/>
    <x v="2422"/>
    <x v="2277"/>
    <x v="1"/>
    <x v="3"/>
    <x v="0"/>
    <x v="786"/>
    <x v="0"/>
    <x v="2"/>
    <x v="33"/>
    <x v="414"/>
    <x v="710"/>
    <x v="21"/>
    <x v="47"/>
    <x v="0"/>
    <x v="2741"/>
    <x v="0"/>
    <x v="0"/>
    <x v="0"/>
    <x v="0"/>
    <x v="0"/>
    <x v="0"/>
    <x v="0"/>
    <x v="0"/>
    <x v="0"/>
    <x v="0"/>
    <x v="0"/>
    <x v="0"/>
    <x v="0"/>
    <x v="15"/>
    <x v="13"/>
  </r>
  <r>
    <n v="3457"/>
    <x v="19"/>
    <x v="0"/>
    <x v="4"/>
    <x v="2423"/>
    <x v="2278"/>
    <x v="1"/>
    <x v="3"/>
    <x v="0"/>
    <x v="855"/>
    <x v="0"/>
    <x v="2"/>
    <x v="33"/>
    <x v="414"/>
    <x v="2061"/>
    <x v="21"/>
    <x v="47"/>
    <x v="0"/>
    <x v="2742"/>
    <x v="0"/>
    <x v="0"/>
    <x v="0"/>
    <x v="0"/>
    <x v="0"/>
    <x v="0"/>
    <x v="0"/>
    <x v="0"/>
    <x v="0"/>
    <x v="0"/>
    <x v="0"/>
    <x v="0"/>
    <x v="0"/>
    <x v="15"/>
    <x v="13"/>
  </r>
  <r>
    <n v="3458"/>
    <x v="19"/>
    <x v="0"/>
    <x v="4"/>
    <x v="2424"/>
    <x v="2279"/>
    <x v="1"/>
    <x v="3"/>
    <x v="0"/>
    <x v="2164"/>
    <x v="0"/>
    <x v="2"/>
    <x v="33"/>
    <x v="414"/>
    <x v="2062"/>
    <x v="21"/>
    <x v="47"/>
    <x v="0"/>
    <x v="2743"/>
    <x v="0"/>
    <x v="0"/>
    <x v="0"/>
    <x v="0"/>
    <x v="0"/>
    <x v="0"/>
    <x v="0"/>
    <x v="0"/>
    <x v="0"/>
    <x v="0"/>
    <x v="0"/>
    <x v="0"/>
    <x v="0"/>
    <x v="15"/>
    <x v="13"/>
  </r>
  <r>
    <n v="3459"/>
    <x v="19"/>
    <x v="0"/>
    <x v="4"/>
    <x v="2425"/>
    <x v="2280"/>
    <x v="1"/>
    <x v="3"/>
    <x v="0"/>
    <x v="2165"/>
    <x v="0"/>
    <x v="2"/>
    <x v="33"/>
    <x v="414"/>
    <x v="1370"/>
    <x v="21"/>
    <x v="47"/>
    <x v="0"/>
    <x v="2744"/>
    <x v="0"/>
    <x v="0"/>
    <x v="0"/>
    <x v="0"/>
    <x v="0"/>
    <x v="0"/>
    <x v="0"/>
    <x v="0"/>
    <x v="0"/>
    <x v="0"/>
    <x v="0"/>
    <x v="0"/>
    <x v="0"/>
    <x v="15"/>
    <x v="13"/>
  </r>
  <r>
    <n v="3460"/>
    <x v="19"/>
    <x v="0"/>
    <x v="4"/>
    <x v="2426"/>
    <x v="2281"/>
    <x v="1"/>
    <x v="3"/>
    <x v="0"/>
    <x v="1709"/>
    <x v="0"/>
    <x v="2"/>
    <x v="33"/>
    <x v="414"/>
    <x v="147"/>
    <x v="21"/>
    <x v="47"/>
    <x v="0"/>
    <x v="2745"/>
    <x v="0"/>
    <x v="0"/>
    <x v="0"/>
    <x v="0"/>
    <x v="0"/>
    <x v="0"/>
    <x v="0"/>
    <x v="0"/>
    <x v="0"/>
    <x v="0"/>
    <x v="0"/>
    <x v="0"/>
    <x v="0"/>
    <x v="15"/>
    <x v="13"/>
  </r>
  <r>
    <n v="3461"/>
    <x v="19"/>
    <x v="0"/>
    <x v="4"/>
    <x v="2424"/>
    <x v="2282"/>
    <x v="1"/>
    <x v="3"/>
    <x v="0"/>
    <x v="2166"/>
    <x v="0"/>
    <x v="2"/>
    <x v="33"/>
    <x v="414"/>
    <x v="2063"/>
    <x v="21"/>
    <x v="47"/>
    <x v="0"/>
    <x v="2743"/>
    <x v="0"/>
    <x v="0"/>
    <x v="0"/>
    <x v="0"/>
    <x v="0"/>
    <x v="0"/>
    <x v="0"/>
    <x v="0"/>
    <x v="0"/>
    <x v="0"/>
    <x v="0"/>
    <x v="0"/>
    <x v="0"/>
    <x v="15"/>
    <x v="13"/>
  </r>
  <r>
    <n v="3462"/>
    <x v="19"/>
    <x v="0"/>
    <x v="4"/>
    <x v="2427"/>
    <x v="2283"/>
    <x v="1"/>
    <x v="3"/>
    <x v="0"/>
    <x v="1114"/>
    <x v="0"/>
    <x v="2"/>
    <x v="33"/>
    <x v="414"/>
    <x v="224"/>
    <x v="21"/>
    <x v="47"/>
    <x v="0"/>
    <x v="2746"/>
    <x v="0"/>
    <x v="0"/>
    <x v="0"/>
    <x v="0"/>
    <x v="0"/>
    <x v="0"/>
    <x v="0"/>
    <x v="0"/>
    <x v="0"/>
    <x v="0"/>
    <x v="0"/>
    <x v="0"/>
    <x v="0"/>
    <x v="15"/>
    <x v="13"/>
  </r>
  <r>
    <n v="3463"/>
    <x v="19"/>
    <x v="0"/>
    <x v="4"/>
    <x v="2428"/>
    <x v="2284"/>
    <x v="1"/>
    <x v="3"/>
    <x v="0"/>
    <x v="859"/>
    <x v="0"/>
    <x v="2"/>
    <x v="33"/>
    <x v="414"/>
    <x v="192"/>
    <x v="21"/>
    <x v="47"/>
    <x v="0"/>
    <x v="2747"/>
    <x v="0"/>
    <x v="0"/>
    <x v="0"/>
    <x v="0"/>
    <x v="0"/>
    <x v="0"/>
    <x v="0"/>
    <x v="0"/>
    <x v="0"/>
    <x v="0"/>
    <x v="0"/>
    <x v="0"/>
    <x v="0"/>
    <x v="15"/>
    <x v="13"/>
  </r>
  <r>
    <n v="3464"/>
    <x v="19"/>
    <x v="0"/>
    <x v="4"/>
    <x v="2429"/>
    <x v="2285"/>
    <x v="1"/>
    <x v="3"/>
    <x v="0"/>
    <x v="2167"/>
    <x v="0"/>
    <x v="2"/>
    <x v="33"/>
    <x v="414"/>
    <x v="2051"/>
    <x v="21"/>
    <x v="47"/>
    <x v="0"/>
    <x v="2748"/>
    <x v="0"/>
    <x v="0"/>
    <x v="0"/>
    <x v="0"/>
    <x v="0"/>
    <x v="0"/>
    <x v="0"/>
    <x v="0"/>
    <x v="0"/>
    <x v="0"/>
    <x v="0"/>
    <x v="0"/>
    <x v="0"/>
    <x v="15"/>
    <x v="13"/>
  </r>
  <r>
    <n v="3465"/>
    <x v="22"/>
    <x v="0"/>
    <x v="1"/>
    <x v="50"/>
    <x v="962"/>
    <x v="1"/>
    <x v="3"/>
    <x v="0"/>
    <x v="899"/>
    <x v="0"/>
    <x v="2"/>
    <x v="33"/>
    <x v="415"/>
    <x v="211"/>
    <x v="21"/>
    <x v="47"/>
    <x v="0"/>
    <x v="2749"/>
    <x v="0"/>
    <x v="0"/>
    <x v="0"/>
    <x v="0"/>
    <x v="0"/>
    <x v="0"/>
    <x v="0"/>
    <x v="0"/>
    <x v="0"/>
    <x v="0"/>
    <x v="0"/>
    <x v="0"/>
    <x v="0"/>
    <x v="15"/>
    <x v="13"/>
  </r>
  <r>
    <n v="3466"/>
    <x v="19"/>
    <x v="0"/>
    <x v="5"/>
    <x v="2430"/>
    <x v="561"/>
    <x v="1"/>
    <x v="3"/>
    <x v="0"/>
    <x v="527"/>
    <x v="0"/>
    <x v="2"/>
    <x v="33"/>
    <x v="415"/>
    <x v="24"/>
    <x v="1"/>
    <x v="24"/>
    <x v="0"/>
    <x v="2750"/>
    <x v="0"/>
    <x v="0"/>
    <x v="0"/>
    <x v="0"/>
    <x v="0"/>
    <x v="0"/>
    <x v="0"/>
    <x v="0"/>
    <x v="0"/>
    <x v="0"/>
    <x v="0"/>
    <x v="0"/>
    <x v="0"/>
    <x v="15"/>
    <x v="13"/>
  </r>
  <r>
    <n v="3467"/>
    <x v="19"/>
    <x v="0"/>
    <x v="4"/>
    <x v="2431"/>
    <x v="2286"/>
    <x v="1"/>
    <x v="3"/>
    <x v="0"/>
    <x v="2168"/>
    <x v="0"/>
    <x v="2"/>
    <x v="33"/>
    <x v="415"/>
    <x v="613"/>
    <x v="21"/>
    <x v="47"/>
    <x v="0"/>
    <x v="2751"/>
    <x v="0"/>
    <x v="0"/>
    <x v="0"/>
    <x v="0"/>
    <x v="0"/>
    <x v="0"/>
    <x v="0"/>
    <x v="0"/>
    <x v="0"/>
    <x v="0"/>
    <x v="0"/>
    <x v="0"/>
    <x v="0"/>
    <x v="15"/>
    <x v="13"/>
  </r>
  <r>
    <n v="3468"/>
    <x v="19"/>
    <x v="0"/>
    <x v="4"/>
    <x v="2432"/>
    <x v="2287"/>
    <x v="1"/>
    <x v="3"/>
    <x v="0"/>
    <x v="2169"/>
    <x v="0"/>
    <x v="2"/>
    <x v="33"/>
    <x v="415"/>
    <x v="272"/>
    <x v="21"/>
    <x v="47"/>
    <x v="0"/>
    <x v="2752"/>
    <x v="0"/>
    <x v="0"/>
    <x v="0"/>
    <x v="0"/>
    <x v="0"/>
    <x v="0"/>
    <x v="0"/>
    <x v="0"/>
    <x v="0"/>
    <x v="0"/>
    <x v="0"/>
    <x v="0"/>
    <x v="0"/>
    <x v="15"/>
    <x v="13"/>
  </r>
  <r>
    <n v="3469"/>
    <x v="19"/>
    <x v="0"/>
    <x v="4"/>
    <x v="2433"/>
    <x v="2288"/>
    <x v="1"/>
    <x v="3"/>
    <x v="0"/>
    <x v="667"/>
    <x v="0"/>
    <x v="2"/>
    <x v="33"/>
    <x v="415"/>
    <x v="621"/>
    <x v="21"/>
    <x v="47"/>
    <x v="0"/>
    <x v="2753"/>
    <x v="0"/>
    <x v="0"/>
    <x v="0"/>
    <x v="0"/>
    <x v="0"/>
    <x v="0"/>
    <x v="0"/>
    <x v="0"/>
    <x v="0"/>
    <x v="0"/>
    <x v="0"/>
    <x v="0"/>
    <x v="0"/>
    <x v="15"/>
    <x v="13"/>
  </r>
  <r>
    <n v="3470"/>
    <x v="19"/>
    <x v="0"/>
    <x v="4"/>
    <x v="2434"/>
    <x v="2289"/>
    <x v="1"/>
    <x v="3"/>
    <x v="0"/>
    <x v="2170"/>
    <x v="0"/>
    <x v="2"/>
    <x v="33"/>
    <x v="415"/>
    <x v="284"/>
    <x v="21"/>
    <x v="47"/>
    <x v="0"/>
    <x v="2754"/>
    <x v="0"/>
    <x v="0"/>
    <x v="0"/>
    <x v="0"/>
    <x v="0"/>
    <x v="0"/>
    <x v="0"/>
    <x v="0"/>
    <x v="0"/>
    <x v="0"/>
    <x v="0"/>
    <x v="0"/>
    <x v="0"/>
    <x v="15"/>
    <x v="13"/>
  </r>
  <r>
    <n v="3471"/>
    <x v="19"/>
    <x v="0"/>
    <x v="4"/>
    <x v="2435"/>
    <x v="2290"/>
    <x v="1"/>
    <x v="3"/>
    <x v="0"/>
    <x v="2152"/>
    <x v="0"/>
    <x v="2"/>
    <x v="33"/>
    <x v="415"/>
    <x v="410"/>
    <x v="21"/>
    <x v="47"/>
    <x v="0"/>
    <x v="2755"/>
    <x v="0"/>
    <x v="0"/>
    <x v="0"/>
    <x v="0"/>
    <x v="0"/>
    <x v="0"/>
    <x v="0"/>
    <x v="0"/>
    <x v="0"/>
    <x v="0"/>
    <x v="0"/>
    <x v="0"/>
    <x v="0"/>
    <x v="15"/>
    <x v="13"/>
  </r>
  <r>
    <n v="3472"/>
    <x v="19"/>
    <x v="0"/>
    <x v="4"/>
    <x v="2436"/>
    <x v="2291"/>
    <x v="1"/>
    <x v="3"/>
    <x v="0"/>
    <x v="1653"/>
    <x v="0"/>
    <x v="2"/>
    <x v="33"/>
    <x v="415"/>
    <x v="275"/>
    <x v="21"/>
    <x v="47"/>
    <x v="0"/>
    <x v="2756"/>
    <x v="0"/>
    <x v="0"/>
    <x v="0"/>
    <x v="0"/>
    <x v="0"/>
    <x v="0"/>
    <x v="0"/>
    <x v="0"/>
    <x v="0"/>
    <x v="0"/>
    <x v="0"/>
    <x v="0"/>
    <x v="0"/>
    <x v="15"/>
    <x v="13"/>
  </r>
  <r>
    <n v="3473"/>
    <x v="19"/>
    <x v="0"/>
    <x v="4"/>
    <x v="2437"/>
    <x v="2292"/>
    <x v="1"/>
    <x v="3"/>
    <x v="0"/>
    <x v="2171"/>
    <x v="0"/>
    <x v="2"/>
    <x v="33"/>
    <x v="415"/>
    <x v="114"/>
    <x v="21"/>
    <x v="47"/>
    <x v="0"/>
    <x v="2757"/>
    <x v="0"/>
    <x v="0"/>
    <x v="0"/>
    <x v="0"/>
    <x v="0"/>
    <x v="0"/>
    <x v="0"/>
    <x v="0"/>
    <x v="0"/>
    <x v="0"/>
    <x v="0"/>
    <x v="0"/>
    <x v="0"/>
    <x v="15"/>
    <x v="13"/>
  </r>
  <r>
    <n v="3474"/>
    <x v="19"/>
    <x v="0"/>
    <x v="4"/>
    <x v="2438"/>
    <x v="2293"/>
    <x v="1"/>
    <x v="3"/>
    <x v="0"/>
    <x v="2172"/>
    <x v="0"/>
    <x v="2"/>
    <x v="33"/>
    <x v="415"/>
    <x v="2064"/>
    <x v="21"/>
    <x v="47"/>
    <x v="0"/>
    <x v="2758"/>
    <x v="0"/>
    <x v="0"/>
    <x v="0"/>
    <x v="0"/>
    <x v="0"/>
    <x v="0"/>
    <x v="0"/>
    <x v="0"/>
    <x v="0"/>
    <x v="0"/>
    <x v="0"/>
    <x v="0"/>
    <x v="0"/>
    <x v="15"/>
    <x v="13"/>
  </r>
  <r>
    <n v="3475"/>
    <x v="19"/>
    <x v="0"/>
    <x v="4"/>
    <x v="2439"/>
    <x v="2294"/>
    <x v="1"/>
    <x v="3"/>
    <x v="0"/>
    <x v="2173"/>
    <x v="0"/>
    <x v="2"/>
    <x v="33"/>
    <x v="415"/>
    <x v="2065"/>
    <x v="21"/>
    <x v="47"/>
    <x v="0"/>
    <x v="2759"/>
    <x v="0"/>
    <x v="0"/>
    <x v="0"/>
    <x v="0"/>
    <x v="0"/>
    <x v="0"/>
    <x v="0"/>
    <x v="0"/>
    <x v="0"/>
    <x v="0"/>
    <x v="0"/>
    <x v="0"/>
    <x v="0"/>
    <x v="15"/>
    <x v="13"/>
  </r>
  <r>
    <n v="3476"/>
    <x v="19"/>
    <x v="0"/>
    <x v="4"/>
    <x v="2440"/>
    <x v="2295"/>
    <x v="1"/>
    <x v="3"/>
    <x v="0"/>
    <x v="2174"/>
    <x v="0"/>
    <x v="2"/>
    <x v="33"/>
    <x v="415"/>
    <x v="275"/>
    <x v="21"/>
    <x v="47"/>
    <x v="0"/>
    <x v="2760"/>
    <x v="0"/>
    <x v="0"/>
    <x v="0"/>
    <x v="0"/>
    <x v="0"/>
    <x v="0"/>
    <x v="0"/>
    <x v="0"/>
    <x v="0"/>
    <x v="0"/>
    <x v="0"/>
    <x v="0"/>
    <x v="0"/>
    <x v="15"/>
    <x v="13"/>
  </r>
  <r>
    <n v="3477"/>
    <x v="19"/>
    <x v="0"/>
    <x v="4"/>
    <x v="2441"/>
    <x v="2296"/>
    <x v="1"/>
    <x v="3"/>
    <x v="0"/>
    <x v="2175"/>
    <x v="0"/>
    <x v="2"/>
    <x v="33"/>
    <x v="415"/>
    <x v="1244"/>
    <x v="21"/>
    <x v="47"/>
    <x v="0"/>
    <x v="2761"/>
    <x v="0"/>
    <x v="0"/>
    <x v="0"/>
    <x v="0"/>
    <x v="0"/>
    <x v="0"/>
    <x v="0"/>
    <x v="0"/>
    <x v="0"/>
    <x v="0"/>
    <x v="0"/>
    <x v="0"/>
    <x v="0"/>
    <x v="15"/>
    <x v="13"/>
  </r>
  <r>
    <n v="3478"/>
    <x v="19"/>
    <x v="0"/>
    <x v="4"/>
    <x v="2442"/>
    <x v="2297"/>
    <x v="1"/>
    <x v="3"/>
    <x v="0"/>
    <x v="2176"/>
    <x v="0"/>
    <x v="2"/>
    <x v="33"/>
    <x v="415"/>
    <x v="579"/>
    <x v="21"/>
    <x v="47"/>
    <x v="0"/>
    <x v="2762"/>
    <x v="0"/>
    <x v="0"/>
    <x v="0"/>
    <x v="0"/>
    <x v="0"/>
    <x v="0"/>
    <x v="0"/>
    <x v="0"/>
    <x v="0"/>
    <x v="0"/>
    <x v="0"/>
    <x v="0"/>
    <x v="0"/>
    <x v="15"/>
    <x v="13"/>
  </r>
  <r>
    <n v="3479"/>
    <x v="19"/>
    <x v="0"/>
    <x v="4"/>
    <x v="2443"/>
    <x v="2298"/>
    <x v="1"/>
    <x v="3"/>
    <x v="0"/>
    <x v="2177"/>
    <x v="0"/>
    <x v="2"/>
    <x v="33"/>
    <x v="415"/>
    <x v="293"/>
    <x v="21"/>
    <x v="47"/>
    <x v="0"/>
    <x v="2763"/>
    <x v="0"/>
    <x v="0"/>
    <x v="0"/>
    <x v="0"/>
    <x v="0"/>
    <x v="0"/>
    <x v="0"/>
    <x v="0"/>
    <x v="0"/>
    <x v="0"/>
    <x v="0"/>
    <x v="0"/>
    <x v="0"/>
    <x v="15"/>
    <x v="13"/>
  </r>
  <r>
    <n v="3480"/>
    <x v="19"/>
    <x v="0"/>
    <x v="4"/>
    <x v="2444"/>
    <x v="2299"/>
    <x v="1"/>
    <x v="3"/>
    <x v="0"/>
    <x v="1388"/>
    <x v="0"/>
    <x v="2"/>
    <x v="33"/>
    <x v="415"/>
    <x v="137"/>
    <x v="21"/>
    <x v="47"/>
    <x v="0"/>
    <x v="2764"/>
    <x v="0"/>
    <x v="0"/>
    <x v="0"/>
    <x v="0"/>
    <x v="0"/>
    <x v="0"/>
    <x v="0"/>
    <x v="0"/>
    <x v="0"/>
    <x v="0"/>
    <x v="0"/>
    <x v="0"/>
    <x v="0"/>
    <x v="15"/>
    <x v="13"/>
  </r>
  <r>
    <n v="3481"/>
    <x v="19"/>
    <x v="0"/>
    <x v="4"/>
    <x v="2445"/>
    <x v="2300"/>
    <x v="1"/>
    <x v="3"/>
    <x v="0"/>
    <x v="2178"/>
    <x v="0"/>
    <x v="2"/>
    <x v="33"/>
    <x v="415"/>
    <x v="197"/>
    <x v="21"/>
    <x v="47"/>
    <x v="0"/>
    <x v="2765"/>
    <x v="0"/>
    <x v="0"/>
    <x v="0"/>
    <x v="0"/>
    <x v="0"/>
    <x v="0"/>
    <x v="0"/>
    <x v="0"/>
    <x v="0"/>
    <x v="0"/>
    <x v="0"/>
    <x v="0"/>
    <x v="0"/>
    <x v="15"/>
    <x v="13"/>
  </r>
  <r>
    <n v="3482"/>
    <x v="19"/>
    <x v="0"/>
    <x v="4"/>
    <x v="2446"/>
    <x v="2301"/>
    <x v="1"/>
    <x v="3"/>
    <x v="0"/>
    <x v="1459"/>
    <x v="0"/>
    <x v="2"/>
    <x v="33"/>
    <x v="415"/>
    <x v="114"/>
    <x v="21"/>
    <x v="47"/>
    <x v="0"/>
    <x v="2766"/>
    <x v="0"/>
    <x v="0"/>
    <x v="0"/>
    <x v="0"/>
    <x v="0"/>
    <x v="0"/>
    <x v="0"/>
    <x v="0"/>
    <x v="0"/>
    <x v="0"/>
    <x v="0"/>
    <x v="0"/>
    <x v="0"/>
    <x v="15"/>
    <x v="13"/>
  </r>
  <r>
    <n v="3483"/>
    <x v="19"/>
    <x v="0"/>
    <x v="4"/>
    <x v="2447"/>
    <x v="2302"/>
    <x v="1"/>
    <x v="3"/>
    <x v="0"/>
    <x v="276"/>
    <x v="0"/>
    <x v="2"/>
    <x v="33"/>
    <x v="415"/>
    <x v="114"/>
    <x v="21"/>
    <x v="47"/>
    <x v="0"/>
    <x v="2767"/>
    <x v="0"/>
    <x v="0"/>
    <x v="0"/>
    <x v="0"/>
    <x v="0"/>
    <x v="0"/>
    <x v="0"/>
    <x v="0"/>
    <x v="0"/>
    <x v="0"/>
    <x v="0"/>
    <x v="0"/>
    <x v="0"/>
    <x v="15"/>
    <x v="13"/>
  </r>
  <r>
    <n v="3484"/>
    <x v="19"/>
    <x v="0"/>
    <x v="4"/>
    <x v="2448"/>
    <x v="2303"/>
    <x v="1"/>
    <x v="3"/>
    <x v="0"/>
    <x v="276"/>
    <x v="0"/>
    <x v="2"/>
    <x v="33"/>
    <x v="415"/>
    <x v="114"/>
    <x v="21"/>
    <x v="47"/>
    <x v="0"/>
    <x v="2768"/>
    <x v="0"/>
    <x v="0"/>
    <x v="0"/>
    <x v="0"/>
    <x v="0"/>
    <x v="0"/>
    <x v="0"/>
    <x v="0"/>
    <x v="0"/>
    <x v="0"/>
    <x v="0"/>
    <x v="0"/>
    <x v="0"/>
    <x v="15"/>
    <x v="13"/>
  </r>
  <r>
    <n v="3485"/>
    <x v="19"/>
    <x v="0"/>
    <x v="4"/>
    <x v="2449"/>
    <x v="2304"/>
    <x v="1"/>
    <x v="3"/>
    <x v="0"/>
    <x v="2172"/>
    <x v="0"/>
    <x v="2"/>
    <x v="33"/>
    <x v="416"/>
    <x v="2064"/>
    <x v="21"/>
    <x v="47"/>
    <x v="0"/>
    <x v="2769"/>
    <x v="0"/>
    <x v="0"/>
    <x v="0"/>
    <x v="0"/>
    <x v="0"/>
    <x v="0"/>
    <x v="0"/>
    <x v="0"/>
    <x v="0"/>
    <x v="0"/>
    <x v="0"/>
    <x v="0"/>
    <x v="0"/>
    <x v="15"/>
    <x v="13"/>
  </r>
  <r>
    <n v="3486"/>
    <x v="19"/>
    <x v="0"/>
    <x v="4"/>
    <x v="2450"/>
    <x v="2305"/>
    <x v="1"/>
    <x v="3"/>
    <x v="0"/>
    <x v="2179"/>
    <x v="0"/>
    <x v="2"/>
    <x v="33"/>
    <x v="416"/>
    <x v="487"/>
    <x v="21"/>
    <x v="47"/>
    <x v="0"/>
    <x v="2770"/>
    <x v="0"/>
    <x v="0"/>
    <x v="0"/>
    <x v="0"/>
    <x v="0"/>
    <x v="0"/>
    <x v="0"/>
    <x v="0"/>
    <x v="0"/>
    <x v="0"/>
    <x v="0"/>
    <x v="0"/>
    <x v="0"/>
    <x v="15"/>
    <x v="13"/>
  </r>
  <r>
    <n v="3487"/>
    <x v="19"/>
    <x v="0"/>
    <x v="4"/>
    <x v="2451"/>
    <x v="2306"/>
    <x v="1"/>
    <x v="3"/>
    <x v="0"/>
    <x v="2180"/>
    <x v="0"/>
    <x v="2"/>
    <x v="33"/>
    <x v="416"/>
    <x v="859"/>
    <x v="21"/>
    <x v="47"/>
    <x v="0"/>
    <x v="2771"/>
    <x v="0"/>
    <x v="0"/>
    <x v="0"/>
    <x v="0"/>
    <x v="0"/>
    <x v="0"/>
    <x v="0"/>
    <x v="0"/>
    <x v="0"/>
    <x v="0"/>
    <x v="0"/>
    <x v="0"/>
    <x v="0"/>
    <x v="15"/>
    <x v="13"/>
  </r>
  <r>
    <n v="3488"/>
    <x v="19"/>
    <x v="0"/>
    <x v="4"/>
    <x v="2452"/>
    <x v="2307"/>
    <x v="1"/>
    <x v="3"/>
    <x v="0"/>
    <x v="2181"/>
    <x v="0"/>
    <x v="2"/>
    <x v="33"/>
    <x v="416"/>
    <x v="316"/>
    <x v="21"/>
    <x v="47"/>
    <x v="0"/>
    <x v="2772"/>
    <x v="0"/>
    <x v="0"/>
    <x v="0"/>
    <x v="0"/>
    <x v="0"/>
    <x v="0"/>
    <x v="0"/>
    <x v="0"/>
    <x v="0"/>
    <x v="0"/>
    <x v="0"/>
    <x v="0"/>
    <x v="0"/>
    <x v="15"/>
    <x v="13"/>
  </r>
  <r>
    <n v="3489"/>
    <x v="19"/>
    <x v="0"/>
    <x v="4"/>
    <x v="2453"/>
    <x v="2308"/>
    <x v="1"/>
    <x v="3"/>
    <x v="0"/>
    <x v="2182"/>
    <x v="0"/>
    <x v="2"/>
    <x v="33"/>
    <x v="416"/>
    <x v="2066"/>
    <x v="21"/>
    <x v="47"/>
    <x v="0"/>
    <x v="2773"/>
    <x v="0"/>
    <x v="0"/>
    <x v="0"/>
    <x v="0"/>
    <x v="0"/>
    <x v="0"/>
    <x v="0"/>
    <x v="0"/>
    <x v="0"/>
    <x v="0"/>
    <x v="0"/>
    <x v="0"/>
    <x v="0"/>
    <x v="15"/>
    <x v="13"/>
  </r>
  <r>
    <n v="3490"/>
    <x v="19"/>
    <x v="0"/>
    <x v="4"/>
    <x v="2454"/>
    <x v="2309"/>
    <x v="1"/>
    <x v="3"/>
    <x v="0"/>
    <x v="2183"/>
    <x v="0"/>
    <x v="2"/>
    <x v="33"/>
    <x v="416"/>
    <x v="2067"/>
    <x v="21"/>
    <x v="47"/>
    <x v="0"/>
    <x v="2774"/>
    <x v="0"/>
    <x v="0"/>
    <x v="0"/>
    <x v="0"/>
    <x v="0"/>
    <x v="0"/>
    <x v="0"/>
    <x v="0"/>
    <x v="0"/>
    <x v="0"/>
    <x v="0"/>
    <x v="0"/>
    <x v="0"/>
    <x v="15"/>
    <x v="13"/>
  </r>
  <r>
    <n v="3491"/>
    <x v="19"/>
    <x v="0"/>
    <x v="4"/>
    <x v="2455"/>
    <x v="2310"/>
    <x v="1"/>
    <x v="3"/>
    <x v="0"/>
    <x v="2025"/>
    <x v="0"/>
    <x v="2"/>
    <x v="33"/>
    <x v="416"/>
    <x v="1942"/>
    <x v="21"/>
    <x v="47"/>
    <x v="0"/>
    <x v="2775"/>
    <x v="0"/>
    <x v="0"/>
    <x v="0"/>
    <x v="0"/>
    <x v="0"/>
    <x v="0"/>
    <x v="0"/>
    <x v="0"/>
    <x v="0"/>
    <x v="0"/>
    <x v="0"/>
    <x v="0"/>
    <x v="0"/>
    <x v="15"/>
    <x v="13"/>
  </r>
  <r>
    <n v="3492"/>
    <x v="19"/>
    <x v="0"/>
    <x v="4"/>
    <x v="2456"/>
    <x v="2311"/>
    <x v="1"/>
    <x v="3"/>
    <x v="0"/>
    <x v="2184"/>
    <x v="0"/>
    <x v="2"/>
    <x v="33"/>
    <x v="416"/>
    <x v="267"/>
    <x v="21"/>
    <x v="47"/>
    <x v="0"/>
    <x v="2776"/>
    <x v="0"/>
    <x v="0"/>
    <x v="0"/>
    <x v="0"/>
    <x v="0"/>
    <x v="0"/>
    <x v="0"/>
    <x v="0"/>
    <x v="0"/>
    <x v="0"/>
    <x v="0"/>
    <x v="0"/>
    <x v="0"/>
    <x v="15"/>
    <x v="13"/>
  </r>
  <r>
    <n v="3493"/>
    <x v="19"/>
    <x v="0"/>
    <x v="4"/>
    <x v="2457"/>
    <x v="2312"/>
    <x v="1"/>
    <x v="3"/>
    <x v="0"/>
    <x v="2171"/>
    <x v="0"/>
    <x v="2"/>
    <x v="33"/>
    <x v="416"/>
    <x v="114"/>
    <x v="21"/>
    <x v="47"/>
    <x v="0"/>
    <x v="2777"/>
    <x v="0"/>
    <x v="0"/>
    <x v="0"/>
    <x v="0"/>
    <x v="0"/>
    <x v="0"/>
    <x v="0"/>
    <x v="0"/>
    <x v="0"/>
    <x v="0"/>
    <x v="0"/>
    <x v="0"/>
    <x v="0"/>
    <x v="15"/>
    <x v="13"/>
  </r>
  <r>
    <n v="3494"/>
    <x v="19"/>
    <x v="0"/>
    <x v="4"/>
    <x v="2458"/>
    <x v="2313"/>
    <x v="1"/>
    <x v="3"/>
    <x v="0"/>
    <x v="2185"/>
    <x v="0"/>
    <x v="2"/>
    <x v="33"/>
    <x v="416"/>
    <x v="721"/>
    <x v="21"/>
    <x v="47"/>
    <x v="0"/>
    <x v="2778"/>
    <x v="0"/>
    <x v="0"/>
    <x v="0"/>
    <x v="0"/>
    <x v="0"/>
    <x v="0"/>
    <x v="0"/>
    <x v="0"/>
    <x v="0"/>
    <x v="0"/>
    <x v="0"/>
    <x v="0"/>
    <x v="0"/>
    <x v="15"/>
    <x v="13"/>
  </r>
  <r>
    <n v="3495"/>
    <x v="19"/>
    <x v="0"/>
    <x v="4"/>
    <x v="1568"/>
    <x v="2314"/>
    <x v="1"/>
    <x v="3"/>
    <x v="0"/>
    <x v="2186"/>
    <x v="0"/>
    <x v="2"/>
    <x v="33"/>
    <x v="416"/>
    <x v="1099"/>
    <x v="21"/>
    <x v="47"/>
    <x v="0"/>
    <x v="1731"/>
    <x v="0"/>
    <x v="0"/>
    <x v="0"/>
    <x v="0"/>
    <x v="0"/>
    <x v="0"/>
    <x v="0"/>
    <x v="0"/>
    <x v="0"/>
    <x v="0"/>
    <x v="0"/>
    <x v="0"/>
    <x v="0"/>
    <x v="15"/>
    <x v="13"/>
  </r>
  <r>
    <n v="3496"/>
    <x v="19"/>
    <x v="0"/>
    <x v="4"/>
    <x v="2459"/>
    <x v="2315"/>
    <x v="1"/>
    <x v="3"/>
    <x v="0"/>
    <x v="2187"/>
    <x v="0"/>
    <x v="2"/>
    <x v="33"/>
    <x v="416"/>
    <x v="621"/>
    <x v="21"/>
    <x v="47"/>
    <x v="0"/>
    <x v="2779"/>
    <x v="0"/>
    <x v="0"/>
    <x v="0"/>
    <x v="0"/>
    <x v="0"/>
    <x v="0"/>
    <x v="0"/>
    <x v="0"/>
    <x v="0"/>
    <x v="0"/>
    <x v="0"/>
    <x v="0"/>
    <x v="0"/>
    <x v="15"/>
    <x v="13"/>
  </r>
  <r>
    <n v="3497"/>
    <x v="19"/>
    <x v="0"/>
    <x v="3"/>
    <x v="273"/>
    <x v="580"/>
    <x v="1"/>
    <x v="3"/>
    <x v="0"/>
    <x v="2188"/>
    <x v="0"/>
    <x v="2"/>
    <x v="33"/>
    <x v="417"/>
    <x v="2068"/>
    <x v="1"/>
    <x v="1313"/>
    <x v="0"/>
    <x v="2780"/>
    <x v="0"/>
    <x v="0"/>
    <x v="0"/>
    <x v="0"/>
    <x v="0"/>
    <x v="0"/>
    <x v="0"/>
    <x v="0"/>
    <x v="0"/>
    <x v="0"/>
    <x v="0"/>
    <x v="0"/>
    <x v="0"/>
    <x v="15"/>
    <x v="13"/>
  </r>
  <r>
    <n v="3498"/>
    <x v="19"/>
    <x v="0"/>
    <x v="3"/>
    <x v="273"/>
    <x v="1018"/>
    <x v="1"/>
    <x v="3"/>
    <x v="0"/>
    <x v="2189"/>
    <x v="0"/>
    <x v="2"/>
    <x v="33"/>
    <x v="417"/>
    <x v="827"/>
    <x v="1"/>
    <x v="457"/>
    <x v="0"/>
    <x v="2781"/>
    <x v="0"/>
    <x v="0"/>
    <x v="0"/>
    <x v="0"/>
    <x v="0"/>
    <x v="0"/>
    <x v="0"/>
    <x v="0"/>
    <x v="0"/>
    <x v="0"/>
    <x v="0"/>
    <x v="0"/>
    <x v="0"/>
    <x v="15"/>
    <x v="13"/>
  </r>
  <r>
    <n v="3499"/>
    <x v="19"/>
    <x v="0"/>
    <x v="3"/>
    <x v="273"/>
    <x v="910"/>
    <x v="1"/>
    <x v="3"/>
    <x v="0"/>
    <x v="2190"/>
    <x v="0"/>
    <x v="2"/>
    <x v="33"/>
    <x v="417"/>
    <x v="2069"/>
    <x v="1"/>
    <x v="1314"/>
    <x v="0"/>
    <x v="2782"/>
    <x v="0"/>
    <x v="0"/>
    <x v="0"/>
    <x v="0"/>
    <x v="0"/>
    <x v="0"/>
    <x v="0"/>
    <x v="0"/>
    <x v="0"/>
    <x v="0"/>
    <x v="0"/>
    <x v="0"/>
    <x v="0"/>
    <x v="15"/>
    <x v="13"/>
  </r>
  <r>
    <n v="3500"/>
    <x v="21"/>
    <x v="0"/>
    <x v="3"/>
    <x v="273"/>
    <x v="58"/>
    <x v="0"/>
    <x v="3"/>
    <x v="0"/>
    <x v="2191"/>
    <x v="0"/>
    <x v="2"/>
    <x v="33"/>
    <x v="417"/>
    <x v="2070"/>
    <x v="1"/>
    <x v="1315"/>
    <x v="0"/>
    <x v="2783"/>
    <x v="0"/>
    <x v="0"/>
    <x v="0"/>
    <x v="0"/>
    <x v="0"/>
    <x v="0"/>
    <x v="0"/>
    <x v="0"/>
    <x v="0"/>
    <x v="0"/>
    <x v="0"/>
    <x v="0"/>
    <x v="0"/>
    <x v="15"/>
    <x v="13"/>
  </r>
  <r>
    <n v="3501"/>
    <x v="19"/>
    <x v="0"/>
    <x v="3"/>
    <x v="273"/>
    <x v="58"/>
    <x v="1"/>
    <x v="3"/>
    <x v="0"/>
    <x v="2192"/>
    <x v="0"/>
    <x v="2"/>
    <x v="33"/>
    <x v="417"/>
    <x v="2071"/>
    <x v="1"/>
    <x v="1316"/>
    <x v="0"/>
    <x v="2784"/>
    <x v="0"/>
    <x v="0"/>
    <x v="0"/>
    <x v="0"/>
    <x v="0"/>
    <x v="0"/>
    <x v="0"/>
    <x v="0"/>
    <x v="0"/>
    <x v="0"/>
    <x v="0"/>
    <x v="0"/>
    <x v="0"/>
    <x v="15"/>
    <x v="13"/>
  </r>
  <r>
    <n v="3502"/>
    <x v="19"/>
    <x v="0"/>
    <x v="3"/>
    <x v="273"/>
    <x v="1018"/>
    <x v="1"/>
    <x v="3"/>
    <x v="0"/>
    <x v="2193"/>
    <x v="0"/>
    <x v="2"/>
    <x v="33"/>
    <x v="417"/>
    <x v="2072"/>
    <x v="1"/>
    <x v="1317"/>
    <x v="0"/>
    <x v="2785"/>
    <x v="0"/>
    <x v="0"/>
    <x v="0"/>
    <x v="0"/>
    <x v="0"/>
    <x v="0"/>
    <x v="0"/>
    <x v="0"/>
    <x v="0"/>
    <x v="0"/>
    <x v="0"/>
    <x v="0"/>
    <x v="0"/>
    <x v="15"/>
    <x v="13"/>
  </r>
  <r>
    <n v="3503"/>
    <x v="19"/>
    <x v="0"/>
    <x v="3"/>
    <x v="273"/>
    <x v="2316"/>
    <x v="1"/>
    <x v="3"/>
    <x v="0"/>
    <x v="2194"/>
    <x v="0"/>
    <x v="2"/>
    <x v="33"/>
    <x v="417"/>
    <x v="2073"/>
    <x v="1"/>
    <x v="1318"/>
    <x v="0"/>
    <x v="2786"/>
    <x v="0"/>
    <x v="0"/>
    <x v="0"/>
    <x v="0"/>
    <x v="0"/>
    <x v="0"/>
    <x v="0"/>
    <x v="0"/>
    <x v="0"/>
    <x v="0"/>
    <x v="0"/>
    <x v="0"/>
    <x v="0"/>
    <x v="15"/>
    <x v="13"/>
  </r>
  <r>
    <n v="3504"/>
    <x v="0"/>
    <x v="0"/>
    <x v="3"/>
    <x v="197"/>
    <x v="642"/>
    <x v="0"/>
    <x v="3"/>
    <x v="0"/>
    <x v="2195"/>
    <x v="0"/>
    <x v="2"/>
    <x v="33"/>
    <x v="417"/>
    <x v="2074"/>
    <x v="1"/>
    <x v="1319"/>
    <x v="0"/>
    <x v="1956"/>
    <x v="0"/>
    <x v="0"/>
    <x v="0"/>
    <x v="0"/>
    <x v="0"/>
    <x v="0"/>
    <x v="0"/>
    <x v="0"/>
    <x v="0"/>
    <x v="0"/>
    <x v="0"/>
    <x v="0"/>
    <x v="0"/>
    <x v="15"/>
    <x v="13"/>
  </r>
  <r>
    <n v="3505"/>
    <x v="19"/>
    <x v="0"/>
    <x v="3"/>
    <x v="273"/>
    <x v="2317"/>
    <x v="1"/>
    <x v="3"/>
    <x v="0"/>
    <x v="2196"/>
    <x v="0"/>
    <x v="2"/>
    <x v="33"/>
    <x v="417"/>
    <x v="2075"/>
    <x v="1"/>
    <x v="1320"/>
    <x v="0"/>
    <x v="2787"/>
    <x v="0"/>
    <x v="0"/>
    <x v="0"/>
    <x v="0"/>
    <x v="0"/>
    <x v="0"/>
    <x v="0"/>
    <x v="0"/>
    <x v="0"/>
    <x v="0"/>
    <x v="0"/>
    <x v="0"/>
    <x v="0"/>
    <x v="15"/>
    <x v="13"/>
  </r>
  <r>
    <n v="3506"/>
    <x v="19"/>
    <x v="0"/>
    <x v="3"/>
    <x v="273"/>
    <x v="1018"/>
    <x v="1"/>
    <x v="3"/>
    <x v="0"/>
    <x v="2197"/>
    <x v="0"/>
    <x v="2"/>
    <x v="33"/>
    <x v="417"/>
    <x v="2076"/>
    <x v="1"/>
    <x v="1321"/>
    <x v="0"/>
    <x v="2788"/>
    <x v="0"/>
    <x v="0"/>
    <x v="0"/>
    <x v="0"/>
    <x v="0"/>
    <x v="0"/>
    <x v="0"/>
    <x v="0"/>
    <x v="0"/>
    <x v="0"/>
    <x v="0"/>
    <x v="0"/>
    <x v="0"/>
    <x v="15"/>
    <x v="13"/>
  </r>
  <r>
    <n v="3507"/>
    <x v="22"/>
    <x v="0"/>
    <x v="1"/>
    <x v="50"/>
    <x v="1329"/>
    <x v="1"/>
    <x v="3"/>
    <x v="0"/>
    <x v="2198"/>
    <x v="0"/>
    <x v="2"/>
    <x v="33"/>
    <x v="417"/>
    <x v="2077"/>
    <x v="21"/>
    <x v="47"/>
    <x v="0"/>
    <x v="2789"/>
    <x v="0"/>
    <x v="0"/>
    <x v="0"/>
    <x v="0"/>
    <x v="0"/>
    <x v="0"/>
    <x v="0"/>
    <x v="0"/>
    <x v="0"/>
    <x v="0"/>
    <x v="0"/>
    <x v="0"/>
    <x v="0"/>
    <x v="15"/>
    <x v="13"/>
  </r>
  <r>
    <n v="3508"/>
    <x v="19"/>
    <x v="0"/>
    <x v="3"/>
    <x v="273"/>
    <x v="1018"/>
    <x v="1"/>
    <x v="3"/>
    <x v="0"/>
    <x v="2199"/>
    <x v="0"/>
    <x v="2"/>
    <x v="33"/>
    <x v="417"/>
    <x v="2078"/>
    <x v="1"/>
    <x v="1322"/>
    <x v="0"/>
    <x v="2790"/>
    <x v="0"/>
    <x v="0"/>
    <x v="0"/>
    <x v="0"/>
    <x v="0"/>
    <x v="0"/>
    <x v="0"/>
    <x v="0"/>
    <x v="0"/>
    <x v="0"/>
    <x v="0"/>
    <x v="0"/>
    <x v="0"/>
    <x v="15"/>
    <x v="13"/>
  </r>
  <r>
    <n v="3509"/>
    <x v="19"/>
    <x v="0"/>
    <x v="3"/>
    <x v="273"/>
    <x v="34"/>
    <x v="1"/>
    <x v="3"/>
    <x v="0"/>
    <x v="2200"/>
    <x v="0"/>
    <x v="2"/>
    <x v="33"/>
    <x v="417"/>
    <x v="2079"/>
    <x v="1"/>
    <x v="1323"/>
    <x v="0"/>
    <x v="2791"/>
    <x v="0"/>
    <x v="0"/>
    <x v="0"/>
    <x v="0"/>
    <x v="0"/>
    <x v="0"/>
    <x v="0"/>
    <x v="0"/>
    <x v="0"/>
    <x v="0"/>
    <x v="0"/>
    <x v="0"/>
    <x v="0"/>
    <x v="15"/>
    <x v="13"/>
  </r>
  <r>
    <n v="3510"/>
    <x v="19"/>
    <x v="0"/>
    <x v="3"/>
    <x v="273"/>
    <x v="2317"/>
    <x v="1"/>
    <x v="3"/>
    <x v="0"/>
    <x v="2201"/>
    <x v="0"/>
    <x v="2"/>
    <x v="33"/>
    <x v="417"/>
    <x v="2080"/>
    <x v="1"/>
    <x v="1324"/>
    <x v="0"/>
    <x v="2792"/>
    <x v="0"/>
    <x v="0"/>
    <x v="0"/>
    <x v="0"/>
    <x v="0"/>
    <x v="0"/>
    <x v="0"/>
    <x v="0"/>
    <x v="0"/>
    <x v="0"/>
    <x v="0"/>
    <x v="0"/>
    <x v="0"/>
    <x v="15"/>
    <x v="13"/>
  </r>
  <r>
    <n v="3511"/>
    <x v="19"/>
    <x v="0"/>
    <x v="3"/>
    <x v="273"/>
    <x v="314"/>
    <x v="1"/>
    <x v="3"/>
    <x v="0"/>
    <x v="2202"/>
    <x v="0"/>
    <x v="2"/>
    <x v="33"/>
    <x v="417"/>
    <x v="2081"/>
    <x v="1"/>
    <x v="1325"/>
    <x v="0"/>
    <x v="2793"/>
    <x v="0"/>
    <x v="0"/>
    <x v="0"/>
    <x v="0"/>
    <x v="0"/>
    <x v="0"/>
    <x v="0"/>
    <x v="0"/>
    <x v="0"/>
    <x v="0"/>
    <x v="0"/>
    <x v="0"/>
    <x v="0"/>
    <x v="15"/>
    <x v="13"/>
  </r>
  <r>
    <n v="3512"/>
    <x v="19"/>
    <x v="0"/>
    <x v="3"/>
    <x v="273"/>
    <x v="2317"/>
    <x v="1"/>
    <x v="3"/>
    <x v="0"/>
    <x v="2203"/>
    <x v="0"/>
    <x v="2"/>
    <x v="33"/>
    <x v="417"/>
    <x v="2082"/>
    <x v="1"/>
    <x v="1326"/>
    <x v="0"/>
    <x v="2794"/>
    <x v="0"/>
    <x v="0"/>
    <x v="0"/>
    <x v="0"/>
    <x v="0"/>
    <x v="0"/>
    <x v="0"/>
    <x v="0"/>
    <x v="0"/>
    <x v="0"/>
    <x v="0"/>
    <x v="0"/>
    <x v="0"/>
    <x v="15"/>
    <x v="13"/>
  </r>
  <r>
    <n v="3513"/>
    <x v="19"/>
    <x v="0"/>
    <x v="3"/>
    <x v="273"/>
    <x v="1521"/>
    <x v="1"/>
    <x v="3"/>
    <x v="0"/>
    <x v="2204"/>
    <x v="0"/>
    <x v="2"/>
    <x v="33"/>
    <x v="417"/>
    <x v="2083"/>
    <x v="1"/>
    <x v="1327"/>
    <x v="0"/>
    <x v="2795"/>
    <x v="0"/>
    <x v="0"/>
    <x v="0"/>
    <x v="0"/>
    <x v="0"/>
    <x v="0"/>
    <x v="0"/>
    <x v="0"/>
    <x v="0"/>
    <x v="0"/>
    <x v="0"/>
    <x v="0"/>
    <x v="0"/>
    <x v="15"/>
    <x v="13"/>
  </r>
  <r>
    <n v="3514"/>
    <x v="19"/>
    <x v="0"/>
    <x v="3"/>
    <x v="273"/>
    <x v="2317"/>
    <x v="1"/>
    <x v="3"/>
    <x v="0"/>
    <x v="2205"/>
    <x v="0"/>
    <x v="2"/>
    <x v="33"/>
    <x v="418"/>
    <x v="2084"/>
    <x v="1"/>
    <x v="1328"/>
    <x v="0"/>
    <x v="2796"/>
    <x v="0"/>
    <x v="0"/>
    <x v="0"/>
    <x v="0"/>
    <x v="0"/>
    <x v="0"/>
    <x v="0"/>
    <x v="0"/>
    <x v="0"/>
    <x v="0"/>
    <x v="0"/>
    <x v="0"/>
    <x v="0"/>
    <x v="15"/>
    <x v="13"/>
  </r>
  <r>
    <n v="3515"/>
    <x v="22"/>
    <x v="0"/>
    <x v="1"/>
    <x v="50"/>
    <x v="506"/>
    <x v="1"/>
    <x v="3"/>
    <x v="0"/>
    <x v="482"/>
    <x v="0"/>
    <x v="2"/>
    <x v="33"/>
    <x v="418"/>
    <x v="441"/>
    <x v="21"/>
    <x v="47"/>
    <x v="0"/>
    <x v="2797"/>
    <x v="0"/>
    <x v="0"/>
    <x v="0"/>
    <x v="0"/>
    <x v="0"/>
    <x v="0"/>
    <x v="0"/>
    <x v="0"/>
    <x v="0"/>
    <x v="0"/>
    <x v="0"/>
    <x v="0"/>
    <x v="0"/>
    <x v="15"/>
    <x v="13"/>
  </r>
  <r>
    <n v="3516"/>
    <x v="19"/>
    <x v="0"/>
    <x v="3"/>
    <x v="273"/>
    <x v="910"/>
    <x v="1"/>
    <x v="3"/>
    <x v="0"/>
    <x v="70"/>
    <x v="0"/>
    <x v="2"/>
    <x v="33"/>
    <x v="418"/>
    <x v="2085"/>
    <x v="1"/>
    <x v="1329"/>
    <x v="0"/>
    <x v="2798"/>
    <x v="0"/>
    <x v="0"/>
    <x v="0"/>
    <x v="0"/>
    <x v="0"/>
    <x v="0"/>
    <x v="0"/>
    <x v="0"/>
    <x v="0"/>
    <x v="0"/>
    <x v="0"/>
    <x v="0"/>
    <x v="0"/>
    <x v="15"/>
    <x v="13"/>
  </r>
  <r>
    <n v="3517"/>
    <x v="19"/>
    <x v="0"/>
    <x v="3"/>
    <x v="273"/>
    <x v="908"/>
    <x v="1"/>
    <x v="3"/>
    <x v="0"/>
    <x v="2206"/>
    <x v="0"/>
    <x v="2"/>
    <x v="33"/>
    <x v="418"/>
    <x v="2086"/>
    <x v="1"/>
    <x v="1330"/>
    <x v="0"/>
    <x v="2799"/>
    <x v="0"/>
    <x v="0"/>
    <x v="0"/>
    <x v="0"/>
    <x v="0"/>
    <x v="0"/>
    <x v="0"/>
    <x v="0"/>
    <x v="0"/>
    <x v="0"/>
    <x v="0"/>
    <x v="0"/>
    <x v="0"/>
    <x v="15"/>
    <x v="13"/>
  </r>
  <r>
    <n v="3518"/>
    <x v="19"/>
    <x v="0"/>
    <x v="3"/>
    <x v="273"/>
    <x v="2317"/>
    <x v="1"/>
    <x v="3"/>
    <x v="0"/>
    <x v="2207"/>
    <x v="0"/>
    <x v="2"/>
    <x v="33"/>
    <x v="418"/>
    <x v="2087"/>
    <x v="1"/>
    <x v="1331"/>
    <x v="0"/>
    <x v="2758"/>
    <x v="0"/>
    <x v="0"/>
    <x v="0"/>
    <x v="0"/>
    <x v="0"/>
    <x v="0"/>
    <x v="0"/>
    <x v="0"/>
    <x v="0"/>
    <x v="0"/>
    <x v="0"/>
    <x v="0"/>
    <x v="0"/>
    <x v="15"/>
    <x v="13"/>
  </r>
  <r>
    <n v="3519"/>
    <x v="19"/>
    <x v="0"/>
    <x v="3"/>
    <x v="273"/>
    <x v="574"/>
    <x v="1"/>
    <x v="3"/>
    <x v="0"/>
    <x v="2208"/>
    <x v="0"/>
    <x v="2"/>
    <x v="33"/>
    <x v="418"/>
    <x v="2088"/>
    <x v="1"/>
    <x v="1332"/>
    <x v="0"/>
    <x v="2800"/>
    <x v="0"/>
    <x v="0"/>
    <x v="0"/>
    <x v="0"/>
    <x v="0"/>
    <x v="0"/>
    <x v="0"/>
    <x v="0"/>
    <x v="0"/>
    <x v="0"/>
    <x v="0"/>
    <x v="0"/>
    <x v="0"/>
    <x v="15"/>
    <x v="13"/>
  </r>
  <r>
    <n v="3520"/>
    <x v="22"/>
    <x v="0"/>
    <x v="1"/>
    <x v="50"/>
    <x v="506"/>
    <x v="1"/>
    <x v="3"/>
    <x v="0"/>
    <x v="482"/>
    <x v="0"/>
    <x v="2"/>
    <x v="33"/>
    <x v="418"/>
    <x v="441"/>
    <x v="21"/>
    <x v="47"/>
    <x v="0"/>
    <x v="2801"/>
    <x v="0"/>
    <x v="0"/>
    <x v="0"/>
    <x v="0"/>
    <x v="0"/>
    <x v="0"/>
    <x v="0"/>
    <x v="0"/>
    <x v="0"/>
    <x v="0"/>
    <x v="0"/>
    <x v="0"/>
    <x v="0"/>
    <x v="15"/>
    <x v="13"/>
  </r>
  <r>
    <n v="3521"/>
    <x v="19"/>
    <x v="0"/>
    <x v="3"/>
    <x v="273"/>
    <x v="782"/>
    <x v="1"/>
    <x v="3"/>
    <x v="0"/>
    <x v="2209"/>
    <x v="0"/>
    <x v="2"/>
    <x v="33"/>
    <x v="418"/>
    <x v="2089"/>
    <x v="1"/>
    <x v="1333"/>
    <x v="0"/>
    <x v="2802"/>
    <x v="0"/>
    <x v="0"/>
    <x v="0"/>
    <x v="0"/>
    <x v="0"/>
    <x v="0"/>
    <x v="0"/>
    <x v="0"/>
    <x v="0"/>
    <x v="0"/>
    <x v="0"/>
    <x v="0"/>
    <x v="0"/>
    <x v="15"/>
    <x v="13"/>
  </r>
  <r>
    <n v="3522"/>
    <x v="19"/>
    <x v="0"/>
    <x v="3"/>
    <x v="2460"/>
    <x v="2318"/>
    <x v="1"/>
    <x v="3"/>
    <x v="0"/>
    <x v="2210"/>
    <x v="0"/>
    <x v="2"/>
    <x v="33"/>
    <x v="418"/>
    <x v="2090"/>
    <x v="105"/>
    <x v="1334"/>
    <x v="0"/>
    <x v="2803"/>
    <x v="0"/>
    <x v="0"/>
    <x v="0"/>
    <x v="0"/>
    <x v="0"/>
    <x v="0"/>
    <x v="0"/>
    <x v="0"/>
    <x v="0"/>
    <x v="0"/>
    <x v="0"/>
    <x v="0"/>
    <x v="0"/>
    <x v="15"/>
    <x v="13"/>
  </r>
  <r>
    <n v="3523"/>
    <x v="19"/>
    <x v="0"/>
    <x v="3"/>
    <x v="2460"/>
    <x v="2318"/>
    <x v="1"/>
    <x v="3"/>
    <x v="0"/>
    <x v="2211"/>
    <x v="0"/>
    <x v="2"/>
    <x v="33"/>
    <x v="418"/>
    <x v="2091"/>
    <x v="17"/>
    <x v="1335"/>
    <x v="0"/>
    <x v="2803"/>
    <x v="0"/>
    <x v="0"/>
    <x v="0"/>
    <x v="0"/>
    <x v="0"/>
    <x v="0"/>
    <x v="0"/>
    <x v="0"/>
    <x v="0"/>
    <x v="0"/>
    <x v="0"/>
    <x v="0"/>
    <x v="0"/>
    <x v="15"/>
    <x v="13"/>
  </r>
  <r>
    <n v="3524"/>
    <x v="19"/>
    <x v="0"/>
    <x v="3"/>
    <x v="2460"/>
    <x v="2318"/>
    <x v="1"/>
    <x v="3"/>
    <x v="0"/>
    <x v="2212"/>
    <x v="0"/>
    <x v="2"/>
    <x v="33"/>
    <x v="418"/>
    <x v="2092"/>
    <x v="6"/>
    <x v="1336"/>
    <x v="0"/>
    <x v="2803"/>
    <x v="0"/>
    <x v="0"/>
    <x v="0"/>
    <x v="0"/>
    <x v="0"/>
    <x v="0"/>
    <x v="0"/>
    <x v="0"/>
    <x v="0"/>
    <x v="0"/>
    <x v="0"/>
    <x v="0"/>
    <x v="0"/>
    <x v="15"/>
    <x v="13"/>
  </r>
  <r>
    <n v="3525"/>
    <x v="19"/>
    <x v="0"/>
    <x v="3"/>
    <x v="273"/>
    <x v="10"/>
    <x v="1"/>
    <x v="3"/>
    <x v="0"/>
    <x v="2213"/>
    <x v="0"/>
    <x v="2"/>
    <x v="33"/>
    <x v="419"/>
    <x v="2093"/>
    <x v="1"/>
    <x v="1337"/>
    <x v="0"/>
    <x v="2804"/>
    <x v="0"/>
    <x v="0"/>
    <x v="0"/>
    <x v="0"/>
    <x v="0"/>
    <x v="0"/>
    <x v="0"/>
    <x v="0"/>
    <x v="0"/>
    <x v="0"/>
    <x v="0"/>
    <x v="0"/>
    <x v="0"/>
    <x v="15"/>
    <x v="13"/>
  </r>
  <r>
    <n v="3526"/>
    <x v="19"/>
    <x v="0"/>
    <x v="3"/>
    <x v="273"/>
    <x v="2319"/>
    <x v="1"/>
    <x v="3"/>
    <x v="0"/>
    <x v="2214"/>
    <x v="0"/>
    <x v="2"/>
    <x v="33"/>
    <x v="419"/>
    <x v="2094"/>
    <x v="1"/>
    <x v="1338"/>
    <x v="0"/>
    <x v="2805"/>
    <x v="0"/>
    <x v="0"/>
    <x v="0"/>
    <x v="0"/>
    <x v="0"/>
    <x v="0"/>
    <x v="0"/>
    <x v="0"/>
    <x v="0"/>
    <x v="0"/>
    <x v="0"/>
    <x v="0"/>
    <x v="0"/>
    <x v="15"/>
    <x v="13"/>
  </r>
  <r>
    <n v="3527"/>
    <x v="19"/>
    <x v="0"/>
    <x v="3"/>
    <x v="273"/>
    <x v="1353"/>
    <x v="1"/>
    <x v="3"/>
    <x v="0"/>
    <x v="2215"/>
    <x v="0"/>
    <x v="2"/>
    <x v="33"/>
    <x v="419"/>
    <x v="2095"/>
    <x v="1"/>
    <x v="1339"/>
    <x v="0"/>
    <x v="2806"/>
    <x v="0"/>
    <x v="0"/>
    <x v="0"/>
    <x v="0"/>
    <x v="0"/>
    <x v="0"/>
    <x v="0"/>
    <x v="0"/>
    <x v="0"/>
    <x v="0"/>
    <x v="0"/>
    <x v="0"/>
    <x v="0"/>
    <x v="15"/>
    <x v="13"/>
  </r>
  <r>
    <n v="3528"/>
    <x v="19"/>
    <x v="0"/>
    <x v="3"/>
    <x v="273"/>
    <x v="10"/>
    <x v="1"/>
    <x v="3"/>
    <x v="0"/>
    <x v="2216"/>
    <x v="0"/>
    <x v="2"/>
    <x v="33"/>
    <x v="419"/>
    <x v="2096"/>
    <x v="1"/>
    <x v="1340"/>
    <x v="0"/>
    <x v="2807"/>
    <x v="0"/>
    <x v="0"/>
    <x v="0"/>
    <x v="0"/>
    <x v="0"/>
    <x v="0"/>
    <x v="0"/>
    <x v="0"/>
    <x v="0"/>
    <x v="0"/>
    <x v="0"/>
    <x v="0"/>
    <x v="0"/>
    <x v="15"/>
    <x v="13"/>
  </r>
  <r>
    <n v="3529"/>
    <x v="19"/>
    <x v="0"/>
    <x v="3"/>
    <x v="273"/>
    <x v="697"/>
    <x v="1"/>
    <x v="3"/>
    <x v="0"/>
    <x v="2217"/>
    <x v="0"/>
    <x v="2"/>
    <x v="33"/>
    <x v="419"/>
    <x v="2097"/>
    <x v="1"/>
    <x v="1341"/>
    <x v="0"/>
    <x v="2808"/>
    <x v="0"/>
    <x v="0"/>
    <x v="0"/>
    <x v="0"/>
    <x v="0"/>
    <x v="0"/>
    <x v="0"/>
    <x v="0"/>
    <x v="0"/>
    <x v="0"/>
    <x v="0"/>
    <x v="0"/>
    <x v="0"/>
    <x v="15"/>
    <x v="13"/>
  </r>
  <r>
    <n v="3530"/>
    <x v="19"/>
    <x v="0"/>
    <x v="4"/>
    <x v="2461"/>
    <x v="2320"/>
    <x v="1"/>
    <x v="3"/>
    <x v="0"/>
    <x v="2218"/>
    <x v="0"/>
    <x v="2"/>
    <x v="33"/>
    <x v="420"/>
    <x v="101"/>
    <x v="21"/>
    <x v="47"/>
    <x v="0"/>
    <x v="2809"/>
    <x v="0"/>
    <x v="0"/>
    <x v="0"/>
    <x v="0"/>
    <x v="0"/>
    <x v="0"/>
    <x v="0"/>
    <x v="0"/>
    <x v="0"/>
    <x v="0"/>
    <x v="0"/>
    <x v="0"/>
    <x v="0"/>
    <x v="15"/>
    <x v="13"/>
  </r>
  <r>
    <n v="3531"/>
    <x v="19"/>
    <x v="0"/>
    <x v="4"/>
    <x v="2462"/>
    <x v="2321"/>
    <x v="1"/>
    <x v="3"/>
    <x v="0"/>
    <x v="2219"/>
    <x v="0"/>
    <x v="2"/>
    <x v="33"/>
    <x v="420"/>
    <x v="2098"/>
    <x v="21"/>
    <x v="47"/>
    <x v="0"/>
    <x v="2810"/>
    <x v="0"/>
    <x v="0"/>
    <x v="0"/>
    <x v="0"/>
    <x v="0"/>
    <x v="0"/>
    <x v="0"/>
    <x v="0"/>
    <x v="0"/>
    <x v="0"/>
    <x v="0"/>
    <x v="0"/>
    <x v="0"/>
    <x v="15"/>
    <x v="13"/>
  </r>
  <r>
    <n v="3532"/>
    <x v="19"/>
    <x v="0"/>
    <x v="4"/>
    <x v="2463"/>
    <x v="2322"/>
    <x v="1"/>
    <x v="3"/>
    <x v="0"/>
    <x v="2220"/>
    <x v="0"/>
    <x v="2"/>
    <x v="33"/>
    <x v="420"/>
    <x v="1399"/>
    <x v="21"/>
    <x v="47"/>
    <x v="0"/>
    <x v="2811"/>
    <x v="0"/>
    <x v="0"/>
    <x v="0"/>
    <x v="0"/>
    <x v="0"/>
    <x v="0"/>
    <x v="0"/>
    <x v="0"/>
    <x v="0"/>
    <x v="0"/>
    <x v="0"/>
    <x v="0"/>
    <x v="0"/>
    <x v="15"/>
    <x v="13"/>
  </r>
  <r>
    <n v="3533"/>
    <x v="19"/>
    <x v="0"/>
    <x v="4"/>
    <x v="2464"/>
    <x v="2323"/>
    <x v="1"/>
    <x v="3"/>
    <x v="0"/>
    <x v="2221"/>
    <x v="0"/>
    <x v="2"/>
    <x v="33"/>
    <x v="420"/>
    <x v="315"/>
    <x v="21"/>
    <x v="47"/>
    <x v="0"/>
    <x v="2812"/>
    <x v="0"/>
    <x v="0"/>
    <x v="0"/>
    <x v="0"/>
    <x v="0"/>
    <x v="0"/>
    <x v="0"/>
    <x v="0"/>
    <x v="0"/>
    <x v="0"/>
    <x v="0"/>
    <x v="0"/>
    <x v="0"/>
    <x v="15"/>
    <x v="13"/>
  </r>
  <r>
    <n v="3534"/>
    <x v="19"/>
    <x v="0"/>
    <x v="4"/>
    <x v="2465"/>
    <x v="2324"/>
    <x v="1"/>
    <x v="3"/>
    <x v="0"/>
    <x v="2222"/>
    <x v="0"/>
    <x v="2"/>
    <x v="33"/>
    <x v="420"/>
    <x v="147"/>
    <x v="21"/>
    <x v="47"/>
    <x v="0"/>
    <x v="2813"/>
    <x v="0"/>
    <x v="0"/>
    <x v="0"/>
    <x v="0"/>
    <x v="0"/>
    <x v="0"/>
    <x v="0"/>
    <x v="0"/>
    <x v="0"/>
    <x v="0"/>
    <x v="0"/>
    <x v="0"/>
    <x v="0"/>
    <x v="15"/>
    <x v="13"/>
  </r>
  <r>
    <n v="3535"/>
    <x v="19"/>
    <x v="0"/>
    <x v="4"/>
    <x v="2466"/>
    <x v="2325"/>
    <x v="1"/>
    <x v="3"/>
    <x v="0"/>
    <x v="2032"/>
    <x v="0"/>
    <x v="2"/>
    <x v="33"/>
    <x v="420"/>
    <x v="248"/>
    <x v="21"/>
    <x v="47"/>
    <x v="0"/>
    <x v="2814"/>
    <x v="0"/>
    <x v="0"/>
    <x v="0"/>
    <x v="0"/>
    <x v="0"/>
    <x v="0"/>
    <x v="0"/>
    <x v="0"/>
    <x v="0"/>
    <x v="0"/>
    <x v="0"/>
    <x v="0"/>
    <x v="0"/>
    <x v="15"/>
    <x v="13"/>
  </r>
  <r>
    <n v="3536"/>
    <x v="19"/>
    <x v="0"/>
    <x v="4"/>
    <x v="2467"/>
    <x v="2326"/>
    <x v="1"/>
    <x v="3"/>
    <x v="0"/>
    <x v="2223"/>
    <x v="0"/>
    <x v="2"/>
    <x v="33"/>
    <x v="420"/>
    <x v="1907"/>
    <x v="21"/>
    <x v="47"/>
    <x v="0"/>
    <x v="2815"/>
    <x v="0"/>
    <x v="0"/>
    <x v="0"/>
    <x v="0"/>
    <x v="0"/>
    <x v="0"/>
    <x v="0"/>
    <x v="0"/>
    <x v="0"/>
    <x v="0"/>
    <x v="0"/>
    <x v="0"/>
    <x v="0"/>
    <x v="15"/>
    <x v="13"/>
  </r>
  <r>
    <n v="3537"/>
    <x v="19"/>
    <x v="0"/>
    <x v="4"/>
    <x v="2468"/>
    <x v="2327"/>
    <x v="1"/>
    <x v="3"/>
    <x v="0"/>
    <x v="2224"/>
    <x v="0"/>
    <x v="2"/>
    <x v="33"/>
    <x v="420"/>
    <x v="1133"/>
    <x v="21"/>
    <x v="47"/>
    <x v="0"/>
    <x v="2816"/>
    <x v="0"/>
    <x v="0"/>
    <x v="0"/>
    <x v="0"/>
    <x v="0"/>
    <x v="0"/>
    <x v="0"/>
    <x v="0"/>
    <x v="0"/>
    <x v="0"/>
    <x v="0"/>
    <x v="0"/>
    <x v="0"/>
    <x v="15"/>
    <x v="13"/>
  </r>
  <r>
    <n v="3538"/>
    <x v="19"/>
    <x v="0"/>
    <x v="4"/>
    <x v="2469"/>
    <x v="2328"/>
    <x v="1"/>
    <x v="3"/>
    <x v="0"/>
    <x v="2225"/>
    <x v="0"/>
    <x v="2"/>
    <x v="33"/>
    <x v="420"/>
    <x v="2099"/>
    <x v="21"/>
    <x v="47"/>
    <x v="0"/>
    <x v="2817"/>
    <x v="0"/>
    <x v="0"/>
    <x v="0"/>
    <x v="0"/>
    <x v="0"/>
    <x v="0"/>
    <x v="0"/>
    <x v="0"/>
    <x v="0"/>
    <x v="0"/>
    <x v="0"/>
    <x v="0"/>
    <x v="0"/>
    <x v="15"/>
    <x v="13"/>
  </r>
  <r>
    <n v="3539"/>
    <x v="19"/>
    <x v="0"/>
    <x v="4"/>
    <x v="2470"/>
    <x v="2329"/>
    <x v="1"/>
    <x v="3"/>
    <x v="0"/>
    <x v="2226"/>
    <x v="0"/>
    <x v="2"/>
    <x v="33"/>
    <x v="420"/>
    <x v="372"/>
    <x v="21"/>
    <x v="47"/>
    <x v="0"/>
    <x v="2818"/>
    <x v="0"/>
    <x v="0"/>
    <x v="0"/>
    <x v="0"/>
    <x v="0"/>
    <x v="0"/>
    <x v="0"/>
    <x v="0"/>
    <x v="0"/>
    <x v="0"/>
    <x v="0"/>
    <x v="0"/>
    <x v="0"/>
    <x v="15"/>
    <x v="13"/>
  </r>
  <r>
    <n v="3540"/>
    <x v="19"/>
    <x v="0"/>
    <x v="4"/>
    <x v="2471"/>
    <x v="2330"/>
    <x v="1"/>
    <x v="3"/>
    <x v="0"/>
    <x v="2227"/>
    <x v="0"/>
    <x v="2"/>
    <x v="33"/>
    <x v="420"/>
    <x v="1255"/>
    <x v="21"/>
    <x v="47"/>
    <x v="0"/>
    <x v="2819"/>
    <x v="0"/>
    <x v="0"/>
    <x v="0"/>
    <x v="0"/>
    <x v="0"/>
    <x v="0"/>
    <x v="0"/>
    <x v="0"/>
    <x v="0"/>
    <x v="0"/>
    <x v="0"/>
    <x v="0"/>
    <x v="0"/>
    <x v="15"/>
    <x v="13"/>
  </r>
  <r>
    <n v="3541"/>
    <x v="19"/>
    <x v="0"/>
    <x v="4"/>
    <x v="2472"/>
    <x v="2331"/>
    <x v="1"/>
    <x v="3"/>
    <x v="0"/>
    <x v="2228"/>
    <x v="0"/>
    <x v="2"/>
    <x v="33"/>
    <x v="420"/>
    <x v="78"/>
    <x v="21"/>
    <x v="47"/>
    <x v="0"/>
    <x v="2820"/>
    <x v="0"/>
    <x v="0"/>
    <x v="0"/>
    <x v="0"/>
    <x v="0"/>
    <x v="0"/>
    <x v="0"/>
    <x v="0"/>
    <x v="0"/>
    <x v="0"/>
    <x v="0"/>
    <x v="0"/>
    <x v="0"/>
    <x v="15"/>
    <x v="13"/>
  </r>
  <r>
    <n v="3542"/>
    <x v="19"/>
    <x v="0"/>
    <x v="4"/>
    <x v="2473"/>
    <x v="2332"/>
    <x v="1"/>
    <x v="3"/>
    <x v="0"/>
    <x v="2229"/>
    <x v="0"/>
    <x v="2"/>
    <x v="33"/>
    <x v="420"/>
    <x v="859"/>
    <x v="21"/>
    <x v="47"/>
    <x v="0"/>
    <x v="2821"/>
    <x v="0"/>
    <x v="0"/>
    <x v="0"/>
    <x v="0"/>
    <x v="0"/>
    <x v="0"/>
    <x v="0"/>
    <x v="0"/>
    <x v="0"/>
    <x v="0"/>
    <x v="0"/>
    <x v="0"/>
    <x v="0"/>
    <x v="15"/>
    <x v="13"/>
  </r>
  <r>
    <n v="3543"/>
    <x v="19"/>
    <x v="0"/>
    <x v="4"/>
    <x v="2474"/>
    <x v="2333"/>
    <x v="1"/>
    <x v="3"/>
    <x v="0"/>
    <x v="2230"/>
    <x v="0"/>
    <x v="2"/>
    <x v="33"/>
    <x v="420"/>
    <x v="2100"/>
    <x v="21"/>
    <x v="47"/>
    <x v="0"/>
    <x v="2822"/>
    <x v="0"/>
    <x v="0"/>
    <x v="0"/>
    <x v="0"/>
    <x v="0"/>
    <x v="0"/>
    <x v="0"/>
    <x v="0"/>
    <x v="0"/>
    <x v="0"/>
    <x v="0"/>
    <x v="0"/>
    <x v="0"/>
    <x v="15"/>
    <x v="13"/>
  </r>
  <r>
    <n v="3544"/>
    <x v="19"/>
    <x v="0"/>
    <x v="4"/>
    <x v="2475"/>
    <x v="2334"/>
    <x v="1"/>
    <x v="3"/>
    <x v="0"/>
    <x v="2231"/>
    <x v="0"/>
    <x v="2"/>
    <x v="33"/>
    <x v="420"/>
    <x v="613"/>
    <x v="21"/>
    <x v="47"/>
    <x v="0"/>
    <x v="2823"/>
    <x v="0"/>
    <x v="0"/>
    <x v="0"/>
    <x v="0"/>
    <x v="0"/>
    <x v="0"/>
    <x v="0"/>
    <x v="0"/>
    <x v="0"/>
    <x v="0"/>
    <x v="0"/>
    <x v="0"/>
    <x v="0"/>
    <x v="15"/>
    <x v="13"/>
  </r>
  <r>
    <n v="3545"/>
    <x v="19"/>
    <x v="0"/>
    <x v="4"/>
    <x v="2476"/>
    <x v="2335"/>
    <x v="1"/>
    <x v="3"/>
    <x v="0"/>
    <x v="2232"/>
    <x v="0"/>
    <x v="2"/>
    <x v="33"/>
    <x v="420"/>
    <x v="1948"/>
    <x v="21"/>
    <x v="47"/>
    <x v="0"/>
    <x v="2824"/>
    <x v="0"/>
    <x v="0"/>
    <x v="0"/>
    <x v="0"/>
    <x v="0"/>
    <x v="0"/>
    <x v="0"/>
    <x v="0"/>
    <x v="0"/>
    <x v="0"/>
    <x v="0"/>
    <x v="0"/>
    <x v="0"/>
    <x v="15"/>
    <x v="13"/>
  </r>
  <r>
    <n v="3546"/>
    <x v="19"/>
    <x v="0"/>
    <x v="4"/>
    <x v="2477"/>
    <x v="2336"/>
    <x v="1"/>
    <x v="3"/>
    <x v="0"/>
    <x v="2233"/>
    <x v="0"/>
    <x v="2"/>
    <x v="33"/>
    <x v="420"/>
    <x v="814"/>
    <x v="21"/>
    <x v="47"/>
    <x v="0"/>
    <x v="2825"/>
    <x v="0"/>
    <x v="0"/>
    <x v="0"/>
    <x v="0"/>
    <x v="0"/>
    <x v="0"/>
    <x v="0"/>
    <x v="0"/>
    <x v="0"/>
    <x v="0"/>
    <x v="0"/>
    <x v="0"/>
    <x v="0"/>
    <x v="15"/>
    <x v="13"/>
  </r>
  <r>
    <n v="3547"/>
    <x v="19"/>
    <x v="0"/>
    <x v="4"/>
    <x v="2478"/>
    <x v="2337"/>
    <x v="1"/>
    <x v="3"/>
    <x v="0"/>
    <x v="1215"/>
    <x v="0"/>
    <x v="2"/>
    <x v="33"/>
    <x v="420"/>
    <x v="1180"/>
    <x v="21"/>
    <x v="47"/>
    <x v="0"/>
    <x v="2826"/>
    <x v="0"/>
    <x v="0"/>
    <x v="0"/>
    <x v="0"/>
    <x v="0"/>
    <x v="0"/>
    <x v="0"/>
    <x v="0"/>
    <x v="0"/>
    <x v="0"/>
    <x v="0"/>
    <x v="0"/>
    <x v="0"/>
    <x v="15"/>
    <x v="13"/>
  </r>
  <r>
    <n v="3548"/>
    <x v="0"/>
    <x v="0"/>
    <x v="4"/>
    <x v="2479"/>
    <x v="2338"/>
    <x v="0"/>
    <x v="3"/>
    <x v="0"/>
    <x v="2234"/>
    <x v="0"/>
    <x v="2"/>
    <x v="33"/>
    <x v="420"/>
    <x v="2101"/>
    <x v="21"/>
    <x v="47"/>
    <x v="0"/>
    <x v="2827"/>
    <x v="0"/>
    <x v="0"/>
    <x v="0"/>
    <x v="0"/>
    <x v="0"/>
    <x v="0"/>
    <x v="0"/>
    <x v="0"/>
    <x v="0"/>
    <x v="0"/>
    <x v="0"/>
    <x v="0"/>
    <x v="0"/>
    <x v="15"/>
    <x v="13"/>
  </r>
  <r>
    <n v="3549"/>
    <x v="19"/>
    <x v="0"/>
    <x v="4"/>
    <x v="2480"/>
    <x v="2339"/>
    <x v="1"/>
    <x v="3"/>
    <x v="0"/>
    <x v="2235"/>
    <x v="0"/>
    <x v="2"/>
    <x v="33"/>
    <x v="420"/>
    <x v="479"/>
    <x v="21"/>
    <x v="47"/>
    <x v="0"/>
    <x v="2828"/>
    <x v="0"/>
    <x v="0"/>
    <x v="0"/>
    <x v="0"/>
    <x v="0"/>
    <x v="0"/>
    <x v="0"/>
    <x v="0"/>
    <x v="0"/>
    <x v="0"/>
    <x v="0"/>
    <x v="0"/>
    <x v="0"/>
    <x v="15"/>
    <x v="13"/>
  </r>
  <r>
    <n v="3550"/>
    <x v="19"/>
    <x v="0"/>
    <x v="4"/>
    <x v="2481"/>
    <x v="2340"/>
    <x v="1"/>
    <x v="3"/>
    <x v="0"/>
    <x v="1695"/>
    <x v="0"/>
    <x v="2"/>
    <x v="33"/>
    <x v="420"/>
    <x v="859"/>
    <x v="21"/>
    <x v="47"/>
    <x v="0"/>
    <x v="2829"/>
    <x v="0"/>
    <x v="0"/>
    <x v="0"/>
    <x v="0"/>
    <x v="0"/>
    <x v="0"/>
    <x v="0"/>
    <x v="0"/>
    <x v="0"/>
    <x v="0"/>
    <x v="0"/>
    <x v="0"/>
    <x v="0"/>
    <x v="15"/>
    <x v="13"/>
  </r>
  <r>
    <n v="3551"/>
    <x v="19"/>
    <x v="0"/>
    <x v="4"/>
    <x v="2482"/>
    <x v="2341"/>
    <x v="1"/>
    <x v="3"/>
    <x v="0"/>
    <x v="1663"/>
    <x v="0"/>
    <x v="2"/>
    <x v="33"/>
    <x v="420"/>
    <x v="194"/>
    <x v="21"/>
    <x v="47"/>
    <x v="0"/>
    <x v="2830"/>
    <x v="0"/>
    <x v="0"/>
    <x v="0"/>
    <x v="0"/>
    <x v="0"/>
    <x v="0"/>
    <x v="0"/>
    <x v="0"/>
    <x v="0"/>
    <x v="0"/>
    <x v="0"/>
    <x v="0"/>
    <x v="0"/>
    <x v="15"/>
    <x v="13"/>
  </r>
  <r>
    <n v="3552"/>
    <x v="19"/>
    <x v="0"/>
    <x v="4"/>
    <x v="2483"/>
    <x v="2342"/>
    <x v="1"/>
    <x v="3"/>
    <x v="0"/>
    <x v="2236"/>
    <x v="0"/>
    <x v="2"/>
    <x v="33"/>
    <x v="420"/>
    <x v="1424"/>
    <x v="21"/>
    <x v="47"/>
    <x v="0"/>
    <x v="2831"/>
    <x v="0"/>
    <x v="0"/>
    <x v="0"/>
    <x v="0"/>
    <x v="0"/>
    <x v="0"/>
    <x v="0"/>
    <x v="0"/>
    <x v="0"/>
    <x v="0"/>
    <x v="0"/>
    <x v="0"/>
    <x v="0"/>
    <x v="15"/>
    <x v="13"/>
  </r>
  <r>
    <n v="3553"/>
    <x v="19"/>
    <x v="0"/>
    <x v="4"/>
    <x v="2484"/>
    <x v="2343"/>
    <x v="1"/>
    <x v="3"/>
    <x v="0"/>
    <x v="2237"/>
    <x v="0"/>
    <x v="2"/>
    <x v="33"/>
    <x v="420"/>
    <x v="421"/>
    <x v="21"/>
    <x v="47"/>
    <x v="0"/>
    <x v="2832"/>
    <x v="0"/>
    <x v="0"/>
    <x v="0"/>
    <x v="0"/>
    <x v="0"/>
    <x v="0"/>
    <x v="0"/>
    <x v="0"/>
    <x v="0"/>
    <x v="0"/>
    <x v="0"/>
    <x v="0"/>
    <x v="0"/>
    <x v="15"/>
    <x v="13"/>
  </r>
  <r>
    <n v="3554"/>
    <x v="19"/>
    <x v="0"/>
    <x v="4"/>
    <x v="2485"/>
    <x v="2344"/>
    <x v="1"/>
    <x v="3"/>
    <x v="0"/>
    <x v="2238"/>
    <x v="0"/>
    <x v="2"/>
    <x v="33"/>
    <x v="420"/>
    <x v="2102"/>
    <x v="21"/>
    <x v="47"/>
    <x v="0"/>
    <x v="2833"/>
    <x v="0"/>
    <x v="0"/>
    <x v="0"/>
    <x v="0"/>
    <x v="0"/>
    <x v="0"/>
    <x v="0"/>
    <x v="0"/>
    <x v="0"/>
    <x v="0"/>
    <x v="0"/>
    <x v="0"/>
    <x v="0"/>
    <x v="15"/>
    <x v="13"/>
  </r>
  <r>
    <n v="3555"/>
    <x v="19"/>
    <x v="0"/>
    <x v="4"/>
    <x v="1122"/>
    <x v="2345"/>
    <x v="1"/>
    <x v="3"/>
    <x v="0"/>
    <x v="2231"/>
    <x v="0"/>
    <x v="2"/>
    <x v="33"/>
    <x v="420"/>
    <x v="1593"/>
    <x v="21"/>
    <x v="47"/>
    <x v="0"/>
    <x v="1205"/>
    <x v="0"/>
    <x v="0"/>
    <x v="0"/>
    <x v="0"/>
    <x v="0"/>
    <x v="0"/>
    <x v="0"/>
    <x v="0"/>
    <x v="0"/>
    <x v="0"/>
    <x v="0"/>
    <x v="0"/>
    <x v="0"/>
    <x v="15"/>
    <x v="13"/>
  </r>
  <r>
    <n v="3556"/>
    <x v="19"/>
    <x v="0"/>
    <x v="4"/>
    <x v="2486"/>
    <x v="2346"/>
    <x v="1"/>
    <x v="3"/>
    <x v="0"/>
    <x v="2239"/>
    <x v="0"/>
    <x v="2"/>
    <x v="33"/>
    <x v="420"/>
    <x v="1059"/>
    <x v="21"/>
    <x v="47"/>
    <x v="0"/>
    <x v="2834"/>
    <x v="0"/>
    <x v="0"/>
    <x v="0"/>
    <x v="0"/>
    <x v="0"/>
    <x v="0"/>
    <x v="0"/>
    <x v="0"/>
    <x v="0"/>
    <x v="0"/>
    <x v="0"/>
    <x v="0"/>
    <x v="0"/>
    <x v="15"/>
    <x v="13"/>
  </r>
  <r>
    <n v="3557"/>
    <x v="19"/>
    <x v="0"/>
    <x v="4"/>
    <x v="2487"/>
    <x v="2347"/>
    <x v="1"/>
    <x v="3"/>
    <x v="0"/>
    <x v="2240"/>
    <x v="0"/>
    <x v="2"/>
    <x v="33"/>
    <x v="420"/>
    <x v="2103"/>
    <x v="21"/>
    <x v="47"/>
    <x v="0"/>
    <x v="2835"/>
    <x v="0"/>
    <x v="0"/>
    <x v="0"/>
    <x v="0"/>
    <x v="0"/>
    <x v="0"/>
    <x v="0"/>
    <x v="0"/>
    <x v="0"/>
    <x v="0"/>
    <x v="0"/>
    <x v="0"/>
    <x v="0"/>
    <x v="15"/>
    <x v="13"/>
  </r>
  <r>
    <n v="3558"/>
    <x v="19"/>
    <x v="0"/>
    <x v="4"/>
    <x v="2488"/>
    <x v="2348"/>
    <x v="1"/>
    <x v="3"/>
    <x v="0"/>
    <x v="2241"/>
    <x v="0"/>
    <x v="2"/>
    <x v="33"/>
    <x v="420"/>
    <x v="200"/>
    <x v="21"/>
    <x v="47"/>
    <x v="0"/>
    <x v="2836"/>
    <x v="0"/>
    <x v="0"/>
    <x v="0"/>
    <x v="0"/>
    <x v="0"/>
    <x v="0"/>
    <x v="0"/>
    <x v="0"/>
    <x v="0"/>
    <x v="0"/>
    <x v="0"/>
    <x v="0"/>
    <x v="0"/>
    <x v="15"/>
    <x v="13"/>
  </r>
  <r>
    <n v="3559"/>
    <x v="19"/>
    <x v="0"/>
    <x v="4"/>
    <x v="2489"/>
    <x v="2349"/>
    <x v="1"/>
    <x v="3"/>
    <x v="0"/>
    <x v="78"/>
    <x v="0"/>
    <x v="2"/>
    <x v="33"/>
    <x v="420"/>
    <x v="942"/>
    <x v="21"/>
    <x v="47"/>
    <x v="0"/>
    <x v="2837"/>
    <x v="0"/>
    <x v="0"/>
    <x v="0"/>
    <x v="0"/>
    <x v="0"/>
    <x v="0"/>
    <x v="0"/>
    <x v="0"/>
    <x v="0"/>
    <x v="0"/>
    <x v="0"/>
    <x v="0"/>
    <x v="0"/>
    <x v="15"/>
    <x v="13"/>
  </r>
  <r>
    <n v="3560"/>
    <x v="19"/>
    <x v="0"/>
    <x v="4"/>
    <x v="2490"/>
    <x v="2350"/>
    <x v="1"/>
    <x v="3"/>
    <x v="0"/>
    <x v="2242"/>
    <x v="0"/>
    <x v="2"/>
    <x v="33"/>
    <x v="420"/>
    <x v="2104"/>
    <x v="21"/>
    <x v="47"/>
    <x v="0"/>
    <x v="2838"/>
    <x v="0"/>
    <x v="0"/>
    <x v="0"/>
    <x v="0"/>
    <x v="0"/>
    <x v="0"/>
    <x v="0"/>
    <x v="0"/>
    <x v="0"/>
    <x v="0"/>
    <x v="0"/>
    <x v="0"/>
    <x v="0"/>
    <x v="15"/>
    <x v="13"/>
  </r>
  <r>
    <n v="3561"/>
    <x v="19"/>
    <x v="0"/>
    <x v="4"/>
    <x v="2491"/>
    <x v="2351"/>
    <x v="1"/>
    <x v="3"/>
    <x v="0"/>
    <x v="323"/>
    <x v="0"/>
    <x v="2"/>
    <x v="33"/>
    <x v="420"/>
    <x v="304"/>
    <x v="21"/>
    <x v="47"/>
    <x v="0"/>
    <x v="2839"/>
    <x v="0"/>
    <x v="0"/>
    <x v="0"/>
    <x v="0"/>
    <x v="0"/>
    <x v="0"/>
    <x v="0"/>
    <x v="0"/>
    <x v="0"/>
    <x v="0"/>
    <x v="0"/>
    <x v="0"/>
    <x v="0"/>
    <x v="15"/>
    <x v="13"/>
  </r>
  <r>
    <n v="3562"/>
    <x v="19"/>
    <x v="0"/>
    <x v="4"/>
    <x v="2492"/>
    <x v="2352"/>
    <x v="1"/>
    <x v="3"/>
    <x v="0"/>
    <x v="2243"/>
    <x v="0"/>
    <x v="2"/>
    <x v="33"/>
    <x v="420"/>
    <x v="111"/>
    <x v="21"/>
    <x v="47"/>
    <x v="0"/>
    <x v="487"/>
    <x v="0"/>
    <x v="0"/>
    <x v="0"/>
    <x v="0"/>
    <x v="0"/>
    <x v="0"/>
    <x v="0"/>
    <x v="0"/>
    <x v="0"/>
    <x v="0"/>
    <x v="0"/>
    <x v="0"/>
    <x v="0"/>
    <x v="15"/>
    <x v="13"/>
  </r>
  <r>
    <n v="3563"/>
    <x v="19"/>
    <x v="0"/>
    <x v="4"/>
    <x v="2493"/>
    <x v="2353"/>
    <x v="1"/>
    <x v="3"/>
    <x v="0"/>
    <x v="2244"/>
    <x v="0"/>
    <x v="2"/>
    <x v="33"/>
    <x v="420"/>
    <x v="82"/>
    <x v="21"/>
    <x v="47"/>
    <x v="0"/>
    <x v="2840"/>
    <x v="0"/>
    <x v="0"/>
    <x v="0"/>
    <x v="0"/>
    <x v="0"/>
    <x v="0"/>
    <x v="0"/>
    <x v="0"/>
    <x v="0"/>
    <x v="0"/>
    <x v="0"/>
    <x v="0"/>
    <x v="0"/>
    <x v="15"/>
    <x v="13"/>
  </r>
  <r>
    <n v="3564"/>
    <x v="19"/>
    <x v="0"/>
    <x v="4"/>
    <x v="2494"/>
    <x v="2354"/>
    <x v="1"/>
    <x v="3"/>
    <x v="0"/>
    <x v="276"/>
    <x v="0"/>
    <x v="2"/>
    <x v="33"/>
    <x v="420"/>
    <x v="114"/>
    <x v="21"/>
    <x v="47"/>
    <x v="0"/>
    <x v="2841"/>
    <x v="0"/>
    <x v="0"/>
    <x v="0"/>
    <x v="0"/>
    <x v="0"/>
    <x v="0"/>
    <x v="0"/>
    <x v="0"/>
    <x v="0"/>
    <x v="0"/>
    <x v="0"/>
    <x v="0"/>
    <x v="0"/>
    <x v="15"/>
    <x v="13"/>
  </r>
  <r>
    <n v="3565"/>
    <x v="19"/>
    <x v="0"/>
    <x v="4"/>
    <x v="2495"/>
    <x v="2355"/>
    <x v="1"/>
    <x v="3"/>
    <x v="0"/>
    <x v="2245"/>
    <x v="0"/>
    <x v="2"/>
    <x v="33"/>
    <x v="420"/>
    <x v="815"/>
    <x v="21"/>
    <x v="47"/>
    <x v="0"/>
    <x v="2842"/>
    <x v="0"/>
    <x v="0"/>
    <x v="0"/>
    <x v="0"/>
    <x v="0"/>
    <x v="0"/>
    <x v="0"/>
    <x v="0"/>
    <x v="0"/>
    <x v="0"/>
    <x v="0"/>
    <x v="0"/>
    <x v="0"/>
    <x v="15"/>
    <x v="13"/>
  </r>
  <r>
    <n v="3566"/>
    <x v="19"/>
    <x v="0"/>
    <x v="4"/>
    <x v="2496"/>
    <x v="2356"/>
    <x v="1"/>
    <x v="3"/>
    <x v="0"/>
    <x v="2246"/>
    <x v="0"/>
    <x v="2"/>
    <x v="33"/>
    <x v="420"/>
    <x v="2105"/>
    <x v="21"/>
    <x v="47"/>
    <x v="0"/>
    <x v="2843"/>
    <x v="0"/>
    <x v="0"/>
    <x v="0"/>
    <x v="0"/>
    <x v="0"/>
    <x v="0"/>
    <x v="0"/>
    <x v="0"/>
    <x v="0"/>
    <x v="0"/>
    <x v="0"/>
    <x v="0"/>
    <x v="0"/>
    <x v="15"/>
    <x v="13"/>
  </r>
  <r>
    <n v="3567"/>
    <x v="19"/>
    <x v="0"/>
    <x v="4"/>
    <x v="2497"/>
    <x v="2357"/>
    <x v="1"/>
    <x v="3"/>
    <x v="0"/>
    <x v="1304"/>
    <x v="0"/>
    <x v="2"/>
    <x v="33"/>
    <x v="420"/>
    <x v="263"/>
    <x v="21"/>
    <x v="47"/>
    <x v="0"/>
    <x v="2844"/>
    <x v="0"/>
    <x v="0"/>
    <x v="0"/>
    <x v="0"/>
    <x v="0"/>
    <x v="0"/>
    <x v="0"/>
    <x v="0"/>
    <x v="0"/>
    <x v="0"/>
    <x v="0"/>
    <x v="0"/>
    <x v="0"/>
    <x v="15"/>
    <x v="13"/>
  </r>
  <r>
    <n v="3568"/>
    <x v="19"/>
    <x v="0"/>
    <x v="4"/>
    <x v="2332"/>
    <x v="2358"/>
    <x v="1"/>
    <x v="3"/>
    <x v="0"/>
    <x v="2227"/>
    <x v="0"/>
    <x v="2"/>
    <x v="33"/>
    <x v="420"/>
    <x v="1255"/>
    <x v="21"/>
    <x v="47"/>
    <x v="0"/>
    <x v="2630"/>
    <x v="0"/>
    <x v="0"/>
    <x v="0"/>
    <x v="0"/>
    <x v="0"/>
    <x v="0"/>
    <x v="0"/>
    <x v="0"/>
    <x v="0"/>
    <x v="0"/>
    <x v="0"/>
    <x v="0"/>
    <x v="0"/>
    <x v="15"/>
    <x v="13"/>
  </r>
  <r>
    <n v="3569"/>
    <x v="19"/>
    <x v="0"/>
    <x v="4"/>
    <x v="2498"/>
    <x v="2359"/>
    <x v="1"/>
    <x v="3"/>
    <x v="0"/>
    <x v="2247"/>
    <x v="0"/>
    <x v="2"/>
    <x v="33"/>
    <x v="420"/>
    <x v="2106"/>
    <x v="21"/>
    <x v="47"/>
    <x v="0"/>
    <x v="2845"/>
    <x v="0"/>
    <x v="0"/>
    <x v="0"/>
    <x v="0"/>
    <x v="0"/>
    <x v="0"/>
    <x v="0"/>
    <x v="0"/>
    <x v="0"/>
    <x v="0"/>
    <x v="0"/>
    <x v="0"/>
    <x v="0"/>
    <x v="15"/>
    <x v="13"/>
  </r>
  <r>
    <n v="3570"/>
    <x v="19"/>
    <x v="0"/>
    <x v="4"/>
    <x v="2499"/>
    <x v="2360"/>
    <x v="1"/>
    <x v="3"/>
    <x v="0"/>
    <x v="2248"/>
    <x v="0"/>
    <x v="2"/>
    <x v="33"/>
    <x v="420"/>
    <x v="273"/>
    <x v="21"/>
    <x v="47"/>
    <x v="0"/>
    <x v="2846"/>
    <x v="0"/>
    <x v="0"/>
    <x v="0"/>
    <x v="0"/>
    <x v="0"/>
    <x v="0"/>
    <x v="0"/>
    <x v="0"/>
    <x v="0"/>
    <x v="0"/>
    <x v="0"/>
    <x v="0"/>
    <x v="0"/>
    <x v="15"/>
    <x v="13"/>
  </r>
  <r>
    <n v="3571"/>
    <x v="19"/>
    <x v="0"/>
    <x v="4"/>
    <x v="2500"/>
    <x v="2361"/>
    <x v="1"/>
    <x v="3"/>
    <x v="0"/>
    <x v="2249"/>
    <x v="0"/>
    <x v="2"/>
    <x v="33"/>
    <x v="420"/>
    <x v="346"/>
    <x v="1"/>
    <x v="1342"/>
    <x v="0"/>
    <x v="2847"/>
    <x v="0"/>
    <x v="0"/>
    <x v="0"/>
    <x v="0"/>
    <x v="0"/>
    <x v="0"/>
    <x v="0"/>
    <x v="0"/>
    <x v="0"/>
    <x v="0"/>
    <x v="0"/>
    <x v="0"/>
    <x v="0"/>
    <x v="15"/>
    <x v="13"/>
  </r>
  <r>
    <n v="3572"/>
    <x v="22"/>
    <x v="0"/>
    <x v="1"/>
    <x v="50"/>
    <x v="1112"/>
    <x v="1"/>
    <x v="3"/>
    <x v="0"/>
    <x v="822"/>
    <x v="0"/>
    <x v="2"/>
    <x v="33"/>
    <x v="421"/>
    <x v="678"/>
    <x v="21"/>
    <x v="47"/>
    <x v="0"/>
    <x v="2848"/>
    <x v="0"/>
    <x v="0"/>
    <x v="0"/>
    <x v="0"/>
    <x v="0"/>
    <x v="0"/>
    <x v="0"/>
    <x v="0"/>
    <x v="0"/>
    <x v="0"/>
    <x v="0"/>
    <x v="0"/>
    <x v="0"/>
    <x v="15"/>
    <x v="13"/>
  </r>
  <r>
    <n v="3573"/>
    <x v="19"/>
    <x v="0"/>
    <x v="4"/>
    <x v="2501"/>
    <x v="2362"/>
    <x v="1"/>
    <x v="3"/>
    <x v="0"/>
    <x v="2250"/>
    <x v="0"/>
    <x v="2"/>
    <x v="33"/>
    <x v="422"/>
    <x v="80"/>
    <x v="21"/>
    <x v="47"/>
    <x v="0"/>
    <x v="2849"/>
    <x v="0"/>
    <x v="0"/>
    <x v="0"/>
    <x v="0"/>
    <x v="0"/>
    <x v="0"/>
    <x v="0"/>
    <x v="0"/>
    <x v="0"/>
    <x v="0"/>
    <x v="0"/>
    <x v="0"/>
    <x v="0"/>
    <x v="15"/>
    <x v="13"/>
  </r>
  <r>
    <n v="3574"/>
    <x v="19"/>
    <x v="0"/>
    <x v="4"/>
    <x v="2502"/>
    <x v="2363"/>
    <x v="1"/>
    <x v="3"/>
    <x v="0"/>
    <x v="2032"/>
    <x v="0"/>
    <x v="2"/>
    <x v="33"/>
    <x v="422"/>
    <x v="248"/>
    <x v="21"/>
    <x v="47"/>
    <x v="0"/>
    <x v="2850"/>
    <x v="0"/>
    <x v="0"/>
    <x v="0"/>
    <x v="0"/>
    <x v="0"/>
    <x v="0"/>
    <x v="0"/>
    <x v="0"/>
    <x v="0"/>
    <x v="0"/>
    <x v="0"/>
    <x v="0"/>
    <x v="0"/>
    <x v="15"/>
    <x v="13"/>
  </r>
  <r>
    <n v="3575"/>
    <x v="19"/>
    <x v="0"/>
    <x v="4"/>
    <x v="2503"/>
    <x v="2364"/>
    <x v="1"/>
    <x v="3"/>
    <x v="0"/>
    <x v="2251"/>
    <x v="0"/>
    <x v="2"/>
    <x v="33"/>
    <x v="422"/>
    <x v="2107"/>
    <x v="21"/>
    <x v="47"/>
    <x v="0"/>
    <x v="2851"/>
    <x v="0"/>
    <x v="0"/>
    <x v="0"/>
    <x v="0"/>
    <x v="0"/>
    <x v="0"/>
    <x v="0"/>
    <x v="0"/>
    <x v="0"/>
    <x v="0"/>
    <x v="0"/>
    <x v="0"/>
    <x v="0"/>
    <x v="15"/>
    <x v="13"/>
  </r>
  <r>
    <n v="3576"/>
    <x v="19"/>
    <x v="0"/>
    <x v="4"/>
    <x v="2504"/>
    <x v="2365"/>
    <x v="1"/>
    <x v="3"/>
    <x v="0"/>
    <x v="2233"/>
    <x v="0"/>
    <x v="2"/>
    <x v="33"/>
    <x v="422"/>
    <x v="814"/>
    <x v="21"/>
    <x v="47"/>
    <x v="0"/>
    <x v="2852"/>
    <x v="0"/>
    <x v="0"/>
    <x v="0"/>
    <x v="0"/>
    <x v="0"/>
    <x v="0"/>
    <x v="0"/>
    <x v="0"/>
    <x v="0"/>
    <x v="0"/>
    <x v="0"/>
    <x v="0"/>
    <x v="0"/>
    <x v="15"/>
    <x v="13"/>
  </r>
  <r>
    <n v="3577"/>
    <x v="19"/>
    <x v="0"/>
    <x v="4"/>
    <x v="2505"/>
    <x v="2366"/>
    <x v="1"/>
    <x v="3"/>
    <x v="0"/>
    <x v="2237"/>
    <x v="0"/>
    <x v="2"/>
    <x v="33"/>
    <x v="422"/>
    <x v="421"/>
    <x v="21"/>
    <x v="47"/>
    <x v="0"/>
    <x v="2853"/>
    <x v="0"/>
    <x v="0"/>
    <x v="0"/>
    <x v="0"/>
    <x v="0"/>
    <x v="0"/>
    <x v="0"/>
    <x v="0"/>
    <x v="0"/>
    <x v="0"/>
    <x v="0"/>
    <x v="0"/>
    <x v="0"/>
    <x v="15"/>
    <x v="13"/>
  </r>
  <r>
    <n v="3578"/>
    <x v="0"/>
    <x v="0"/>
    <x v="4"/>
    <x v="2506"/>
    <x v="2367"/>
    <x v="0"/>
    <x v="3"/>
    <x v="0"/>
    <x v="2252"/>
    <x v="0"/>
    <x v="2"/>
    <x v="33"/>
    <x v="422"/>
    <x v="2108"/>
    <x v="21"/>
    <x v="47"/>
    <x v="0"/>
    <x v="2854"/>
    <x v="0"/>
    <x v="0"/>
    <x v="0"/>
    <x v="0"/>
    <x v="0"/>
    <x v="0"/>
    <x v="0"/>
    <x v="0"/>
    <x v="0"/>
    <x v="0"/>
    <x v="0"/>
    <x v="0"/>
    <x v="0"/>
    <x v="15"/>
    <x v="13"/>
  </r>
  <r>
    <n v="3579"/>
    <x v="19"/>
    <x v="0"/>
    <x v="4"/>
    <x v="2507"/>
    <x v="2368"/>
    <x v="1"/>
    <x v="3"/>
    <x v="0"/>
    <x v="297"/>
    <x v="0"/>
    <x v="2"/>
    <x v="33"/>
    <x v="422"/>
    <x v="283"/>
    <x v="21"/>
    <x v="47"/>
    <x v="0"/>
    <x v="2855"/>
    <x v="0"/>
    <x v="0"/>
    <x v="0"/>
    <x v="0"/>
    <x v="0"/>
    <x v="0"/>
    <x v="0"/>
    <x v="0"/>
    <x v="0"/>
    <x v="0"/>
    <x v="0"/>
    <x v="0"/>
    <x v="0"/>
    <x v="15"/>
    <x v="13"/>
  </r>
  <r>
    <n v="3580"/>
    <x v="19"/>
    <x v="0"/>
    <x v="4"/>
    <x v="2508"/>
    <x v="2369"/>
    <x v="1"/>
    <x v="3"/>
    <x v="0"/>
    <x v="2177"/>
    <x v="0"/>
    <x v="2"/>
    <x v="33"/>
    <x v="422"/>
    <x v="293"/>
    <x v="21"/>
    <x v="47"/>
    <x v="0"/>
    <x v="2856"/>
    <x v="0"/>
    <x v="0"/>
    <x v="0"/>
    <x v="0"/>
    <x v="0"/>
    <x v="0"/>
    <x v="0"/>
    <x v="0"/>
    <x v="0"/>
    <x v="0"/>
    <x v="0"/>
    <x v="0"/>
    <x v="0"/>
    <x v="15"/>
    <x v="13"/>
  </r>
  <r>
    <n v="3581"/>
    <x v="19"/>
    <x v="0"/>
    <x v="4"/>
    <x v="2509"/>
    <x v="2370"/>
    <x v="1"/>
    <x v="3"/>
    <x v="0"/>
    <x v="2253"/>
    <x v="0"/>
    <x v="2"/>
    <x v="33"/>
    <x v="422"/>
    <x v="272"/>
    <x v="21"/>
    <x v="47"/>
    <x v="0"/>
    <x v="2857"/>
    <x v="0"/>
    <x v="0"/>
    <x v="0"/>
    <x v="0"/>
    <x v="0"/>
    <x v="0"/>
    <x v="0"/>
    <x v="0"/>
    <x v="0"/>
    <x v="0"/>
    <x v="0"/>
    <x v="0"/>
    <x v="0"/>
    <x v="15"/>
    <x v="13"/>
  </r>
  <r>
    <n v="3582"/>
    <x v="19"/>
    <x v="0"/>
    <x v="4"/>
    <x v="2506"/>
    <x v="2371"/>
    <x v="1"/>
    <x v="3"/>
    <x v="0"/>
    <x v="2254"/>
    <x v="0"/>
    <x v="2"/>
    <x v="33"/>
    <x v="422"/>
    <x v="353"/>
    <x v="21"/>
    <x v="47"/>
    <x v="0"/>
    <x v="2854"/>
    <x v="0"/>
    <x v="0"/>
    <x v="0"/>
    <x v="0"/>
    <x v="0"/>
    <x v="0"/>
    <x v="0"/>
    <x v="0"/>
    <x v="0"/>
    <x v="0"/>
    <x v="0"/>
    <x v="0"/>
    <x v="0"/>
    <x v="15"/>
    <x v="13"/>
  </r>
  <r>
    <n v="3583"/>
    <x v="19"/>
    <x v="0"/>
    <x v="4"/>
    <x v="2510"/>
    <x v="2372"/>
    <x v="1"/>
    <x v="3"/>
    <x v="0"/>
    <x v="2255"/>
    <x v="0"/>
    <x v="2"/>
    <x v="33"/>
    <x v="422"/>
    <x v="320"/>
    <x v="21"/>
    <x v="47"/>
    <x v="0"/>
    <x v="2858"/>
    <x v="0"/>
    <x v="0"/>
    <x v="0"/>
    <x v="0"/>
    <x v="0"/>
    <x v="0"/>
    <x v="0"/>
    <x v="0"/>
    <x v="0"/>
    <x v="0"/>
    <x v="0"/>
    <x v="0"/>
    <x v="0"/>
    <x v="15"/>
    <x v="13"/>
  </r>
  <r>
    <n v="3584"/>
    <x v="19"/>
    <x v="0"/>
    <x v="4"/>
    <x v="2511"/>
    <x v="2373"/>
    <x v="1"/>
    <x v="3"/>
    <x v="0"/>
    <x v="2256"/>
    <x v="0"/>
    <x v="2"/>
    <x v="33"/>
    <x v="422"/>
    <x v="2109"/>
    <x v="21"/>
    <x v="47"/>
    <x v="0"/>
    <x v="2859"/>
    <x v="0"/>
    <x v="0"/>
    <x v="0"/>
    <x v="0"/>
    <x v="0"/>
    <x v="0"/>
    <x v="0"/>
    <x v="0"/>
    <x v="0"/>
    <x v="0"/>
    <x v="0"/>
    <x v="0"/>
    <x v="0"/>
    <x v="15"/>
    <x v="13"/>
  </r>
  <r>
    <n v="3585"/>
    <x v="19"/>
    <x v="0"/>
    <x v="4"/>
    <x v="2512"/>
    <x v="2374"/>
    <x v="1"/>
    <x v="3"/>
    <x v="0"/>
    <x v="2257"/>
    <x v="0"/>
    <x v="2"/>
    <x v="33"/>
    <x v="422"/>
    <x v="280"/>
    <x v="21"/>
    <x v="47"/>
    <x v="0"/>
    <x v="2860"/>
    <x v="0"/>
    <x v="0"/>
    <x v="0"/>
    <x v="0"/>
    <x v="0"/>
    <x v="0"/>
    <x v="0"/>
    <x v="0"/>
    <x v="0"/>
    <x v="0"/>
    <x v="0"/>
    <x v="0"/>
    <x v="0"/>
    <x v="15"/>
    <x v="13"/>
  </r>
  <r>
    <n v="3586"/>
    <x v="19"/>
    <x v="0"/>
    <x v="4"/>
    <x v="2513"/>
    <x v="2375"/>
    <x v="1"/>
    <x v="3"/>
    <x v="0"/>
    <x v="2177"/>
    <x v="0"/>
    <x v="2"/>
    <x v="33"/>
    <x v="422"/>
    <x v="293"/>
    <x v="21"/>
    <x v="47"/>
    <x v="0"/>
    <x v="2861"/>
    <x v="0"/>
    <x v="0"/>
    <x v="0"/>
    <x v="0"/>
    <x v="0"/>
    <x v="0"/>
    <x v="0"/>
    <x v="0"/>
    <x v="0"/>
    <x v="0"/>
    <x v="0"/>
    <x v="0"/>
    <x v="0"/>
    <x v="15"/>
    <x v="13"/>
  </r>
  <r>
    <n v="3587"/>
    <x v="19"/>
    <x v="0"/>
    <x v="4"/>
    <x v="1623"/>
    <x v="2376"/>
    <x v="1"/>
    <x v="3"/>
    <x v="0"/>
    <x v="2258"/>
    <x v="0"/>
    <x v="2"/>
    <x v="33"/>
    <x v="422"/>
    <x v="688"/>
    <x v="21"/>
    <x v="47"/>
    <x v="0"/>
    <x v="1802"/>
    <x v="0"/>
    <x v="0"/>
    <x v="0"/>
    <x v="0"/>
    <x v="0"/>
    <x v="0"/>
    <x v="0"/>
    <x v="0"/>
    <x v="0"/>
    <x v="0"/>
    <x v="0"/>
    <x v="0"/>
    <x v="0"/>
    <x v="15"/>
    <x v="13"/>
  </r>
  <r>
    <n v="3588"/>
    <x v="19"/>
    <x v="0"/>
    <x v="4"/>
    <x v="2514"/>
    <x v="2377"/>
    <x v="1"/>
    <x v="3"/>
    <x v="0"/>
    <x v="2259"/>
    <x v="0"/>
    <x v="2"/>
    <x v="33"/>
    <x v="422"/>
    <x v="2110"/>
    <x v="21"/>
    <x v="47"/>
    <x v="0"/>
    <x v="2862"/>
    <x v="0"/>
    <x v="0"/>
    <x v="0"/>
    <x v="0"/>
    <x v="0"/>
    <x v="0"/>
    <x v="0"/>
    <x v="0"/>
    <x v="0"/>
    <x v="0"/>
    <x v="0"/>
    <x v="0"/>
    <x v="0"/>
    <x v="15"/>
    <x v="13"/>
  </r>
  <r>
    <n v="3589"/>
    <x v="19"/>
    <x v="0"/>
    <x v="4"/>
    <x v="2515"/>
    <x v="2378"/>
    <x v="1"/>
    <x v="3"/>
    <x v="0"/>
    <x v="2260"/>
    <x v="0"/>
    <x v="2"/>
    <x v="33"/>
    <x v="422"/>
    <x v="1998"/>
    <x v="21"/>
    <x v="47"/>
    <x v="0"/>
    <x v="2863"/>
    <x v="0"/>
    <x v="0"/>
    <x v="0"/>
    <x v="0"/>
    <x v="0"/>
    <x v="0"/>
    <x v="0"/>
    <x v="0"/>
    <x v="0"/>
    <x v="0"/>
    <x v="0"/>
    <x v="0"/>
    <x v="0"/>
    <x v="15"/>
    <x v="13"/>
  </r>
  <r>
    <n v="3590"/>
    <x v="19"/>
    <x v="0"/>
    <x v="4"/>
    <x v="2516"/>
    <x v="2379"/>
    <x v="1"/>
    <x v="3"/>
    <x v="0"/>
    <x v="2261"/>
    <x v="0"/>
    <x v="2"/>
    <x v="33"/>
    <x v="422"/>
    <x v="720"/>
    <x v="21"/>
    <x v="47"/>
    <x v="0"/>
    <x v="2864"/>
    <x v="0"/>
    <x v="0"/>
    <x v="0"/>
    <x v="0"/>
    <x v="0"/>
    <x v="0"/>
    <x v="0"/>
    <x v="0"/>
    <x v="0"/>
    <x v="0"/>
    <x v="0"/>
    <x v="0"/>
    <x v="0"/>
    <x v="15"/>
    <x v="13"/>
  </r>
  <r>
    <n v="3591"/>
    <x v="19"/>
    <x v="0"/>
    <x v="4"/>
    <x v="2517"/>
    <x v="2380"/>
    <x v="1"/>
    <x v="3"/>
    <x v="0"/>
    <x v="2262"/>
    <x v="0"/>
    <x v="2"/>
    <x v="33"/>
    <x v="422"/>
    <x v="528"/>
    <x v="21"/>
    <x v="47"/>
    <x v="0"/>
    <x v="2865"/>
    <x v="0"/>
    <x v="0"/>
    <x v="0"/>
    <x v="0"/>
    <x v="0"/>
    <x v="0"/>
    <x v="0"/>
    <x v="0"/>
    <x v="0"/>
    <x v="0"/>
    <x v="0"/>
    <x v="0"/>
    <x v="0"/>
    <x v="15"/>
    <x v="13"/>
  </r>
  <r>
    <n v="3592"/>
    <x v="19"/>
    <x v="0"/>
    <x v="4"/>
    <x v="2518"/>
    <x v="2381"/>
    <x v="1"/>
    <x v="3"/>
    <x v="0"/>
    <x v="788"/>
    <x v="0"/>
    <x v="2"/>
    <x v="33"/>
    <x v="422"/>
    <x v="114"/>
    <x v="21"/>
    <x v="47"/>
    <x v="0"/>
    <x v="2866"/>
    <x v="0"/>
    <x v="0"/>
    <x v="0"/>
    <x v="0"/>
    <x v="0"/>
    <x v="0"/>
    <x v="0"/>
    <x v="0"/>
    <x v="0"/>
    <x v="0"/>
    <x v="0"/>
    <x v="0"/>
    <x v="0"/>
    <x v="15"/>
    <x v="13"/>
  </r>
  <r>
    <n v="3593"/>
    <x v="19"/>
    <x v="0"/>
    <x v="4"/>
    <x v="2519"/>
    <x v="2382"/>
    <x v="1"/>
    <x v="3"/>
    <x v="0"/>
    <x v="2263"/>
    <x v="0"/>
    <x v="2"/>
    <x v="33"/>
    <x v="422"/>
    <x v="2111"/>
    <x v="21"/>
    <x v="47"/>
    <x v="0"/>
    <x v="2867"/>
    <x v="0"/>
    <x v="0"/>
    <x v="0"/>
    <x v="0"/>
    <x v="0"/>
    <x v="0"/>
    <x v="0"/>
    <x v="0"/>
    <x v="0"/>
    <x v="0"/>
    <x v="0"/>
    <x v="0"/>
    <x v="0"/>
    <x v="15"/>
    <x v="13"/>
  </r>
  <r>
    <n v="3594"/>
    <x v="19"/>
    <x v="0"/>
    <x v="4"/>
    <x v="2520"/>
    <x v="2383"/>
    <x v="1"/>
    <x v="3"/>
    <x v="0"/>
    <x v="2264"/>
    <x v="0"/>
    <x v="2"/>
    <x v="33"/>
    <x v="422"/>
    <x v="1862"/>
    <x v="21"/>
    <x v="47"/>
    <x v="0"/>
    <x v="2868"/>
    <x v="0"/>
    <x v="0"/>
    <x v="0"/>
    <x v="0"/>
    <x v="0"/>
    <x v="0"/>
    <x v="0"/>
    <x v="0"/>
    <x v="0"/>
    <x v="0"/>
    <x v="0"/>
    <x v="0"/>
    <x v="0"/>
    <x v="15"/>
    <x v="13"/>
  </r>
  <r>
    <n v="3595"/>
    <x v="19"/>
    <x v="0"/>
    <x v="4"/>
    <x v="2521"/>
    <x v="2384"/>
    <x v="1"/>
    <x v="3"/>
    <x v="0"/>
    <x v="860"/>
    <x v="0"/>
    <x v="2"/>
    <x v="33"/>
    <x v="422"/>
    <x v="114"/>
    <x v="21"/>
    <x v="47"/>
    <x v="0"/>
    <x v="2869"/>
    <x v="0"/>
    <x v="0"/>
    <x v="0"/>
    <x v="0"/>
    <x v="0"/>
    <x v="0"/>
    <x v="0"/>
    <x v="0"/>
    <x v="0"/>
    <x v="0"/>
    <x v="0"/>
    <x v="0"/>
    <x v="0"/>
    <x v="15"/>
    <x v="13"/>
  </r>
  <r>
    <n v="3596"/>
    <x v="19"/>
    <x v="0"/>
    <x v="4"/>
    <x v="2522"/>
    <x v="2385"/>
    <x v="1"/>
    <x v="3"/>
    <x v="0"/>
    <x v="2265"/>
    <x v="0"/>
    <x v="2"/>
    <x v="33"/>
    <x v="422"/>
    <x v="2112"/>
    <x v="21"/>
    <x v="47"/>
    <x v="0"/>
    <x v="2870"/>
    <x v="0"/>
    <x v="0"/>
    <x v="0"/>
    <x v="0"/>
    <x v="0"/>
    <x v="0"/>
    <x v="0"/>
    <x v="0"/>
    <x v="0"/>
    <x v="0"/>
    <x v="0"/>
    <x v="0"/>
    <x v="0"/>
    <x v="15"/>
    <x v="13"/>
  </r>
  <r>
    <n v="3597"/>
    <x v="19"/>
    <x v="0"/>
    <x v="4"/>
    <x v="2523"/>
    <x v="2386"/>
    <x v="1"/>
    <x v="3"/>
    <x v="0"/>
    <x v="2266"/>
    <x v="0"/>
    <x v="2"/>
    <x v="33"/>
    <x v="422"/>
    <x v="1397"/>
    <x v="21"/>
    <x v="47"/>
    <x v="0"/>
    <x v="2871"/>
    <x v="0"/>
    <x v="0"/>
    <x v="0"/>
    <x v="0"/>
    <x v="0"/>
    <x v="0"/>
    <x v="0"/>
    <x v="0"/>
    <x v="0"/>
    <x v="0"/>
    <x v="0"/>
    <x v="0"/>
    <x v="0"/>
    <x v="15"/>
    <x v="13"/>
  </r>
  <r>
    <n v="3598"/>
    <x v="19"/>
    <x v="0"/>
    <x v="4"/>
    <x v="1452"/>
    <x v="2387"/>
    <x v="1"/>
    <x v="3"/>
    <x v="0"/>
    <x v="2267"/>
    <x v="0"/>
    <x v="2"/>
    <x v="33"/>
    <x v="422"/>
    <x v="2113"/>
    <x v="21"/>
    <x v="47"/>
    <x v="0"/>
    <x v="1587"/>
    <x v="0"/>
    <x v="0"/>
    <x v="0"/>
    <x v="0"/>
    <x v="0"/>
    <x v="0"/>
    <x v="0"/>
    <x v="0"/>
    <x v="0"/>
    <x v="0"/>
    <x v="0"/>
    <x v="0"/>
    <x v="0"/>
    <x v="15"/>
    <x v="13"/>
  </r>
  <r>
    <n v="3599"/>
    <x v="19"/>
    <x v="0"/>
    <x v="4"/>
    <x v="2524"/>
    <x v="2388"/>
    <x v="1"/>
    <x v="3"/>
    <x v="0"/>
    <x v="860"/>
    <x v="0"/>
    <x v="2"/>
    <x v="33"/>
    <x v="422"/>
    <x v="114"/>
    <x v="21"/>
    <x v="47"/>
    <x v="0"/>
    <x v="2872"/>
    <x v="0"/>
    <x v="0"/>
    <x v="0"/>
    <x v="0"/>
    <x v="0"/>
    <x v="0"/>
    <x v="0"/>
    <x v="0"/>
    <x v="0"/>
    <x v="0"/>
    <x v="0"/>
    <x v="0"/>
    <x v="0"/>
    <x v="15"/>
    <x v="13"/>
  </r>
  <r>
    <n v="3600"/>
    <x v="19"/>
    <x v="0"/>
    <x v="4"/>
    <x v="2525"/>
    <x v="2389"/>
    <x v="1"/>
    <x v="3"/>
    <x v="0"/>
    <x v="2268"/>
    <x v="0"/>
    <x v="2"/>
    <x v="33"/>
    <x v="422"/>
    <x v="338"/>
    <x v="21"/>
    <x v="47"/>
    <x v="0"/>
    <x v="2873"/>
    <x v="0"/>
    <x v="0"/>
    <x v="0"/>
    <x v="0"/>
    <x v="0"/>
    <x v="0"/>
    <x v="0"/>
    <x v="0"/>
    <x v="0"/>
    <x v="0"/>
    <x v="0"/>
    <x v="0"/>
    <x v="0"/>
    <x v="15"/>
    <x v="13"/>
  </r>
  <r>
    <n v="3601"/>
    <x v="19"/>
    <x v="0"/>
    <x v="4"/>
    <x v="2526"/>
    <x v="2390"/>
    <x v="1"/>
    <x v="3"/>
    <x v="0"/>
    <x v="2032"/>
    <x v="0"/>
    <x v="2"/>
    <x v="33"/>
    <x v="422"/>
    <x v="248"/>
    <x v="21"/>
    <x v="47"/>
    <x v="0"/>
    <x v="2874"/>
    <x v="0"/>
    <x v="0"/>
    <x v="0"/>
    <x v="0"/>
    <x v="0"/>
    <x v="0"/>
    <x v="0"/>
    <x v="0"/>
    <x v="0"/>
    <x v="0"/>
    <x v="0"/>
    <x v="0"/>
    <x v="0"/>
    <x v="15"/>
    <x v="13"/>
  </r>
  <r>
    <n v="3602"/>
    <x v="19"/>
    <x v="0"/>
    <x v="4"/>
    <x v="2527"/>
    <x v="2391"/>
    <x v="1"/>
    <x v="3"/>
    <x v="0"/>
    <x v="2269"/>
    <x v="0"/>
    <x v="2"/>
    <x v="33"/>
    <x v="422"/>
    <x v="271"/>
    <x v="21"/>
    <x v="47"/>
    <x v="0"/>
    <x v="2875"/>
    <x v="0"/>
    <x v="0"/>
    <x v="0"/>
    <x v="0"/>
    <x v="0"/>
    <x v="0"/>
    <x v="0"/>
    <x v="0"/>
    <x v="0"/>
    <x v="0"/>
    <x v="0"/>
    <x v="0"/>
    <x v="0"/>
    <x v="15"/>
    <x v="13"/>
  </r>
  <r>
    <n v="3603"/>
    <x v="19"/>
    <x v="0"/>
    <x v="4"/>
    <x v="2528"/>
    <x v="2392"/>
    <x v="1"/>
    <x v="3"/>
    <x v="0"/>
    <x v="1953"/>
    <x v="0"/>
    <x v="2"/>
    <x v="33"/>
    <x v="422"/>
    <x v="1188"/>
    <x v="21"/>
    <x v="47"/>
    <x v="0"/>
    <x v="2876"/>
    <x v="0"/>
    <x v="0"/>
    <x v="0"/>
    <x v="0"/>
    <x v="0"/>
    <x v="0"/>
    <x v="0"/>
    <x v="0"/>
    <x v="0"/>
    <x v="0"/>
    <x v="0"/>
    <x v="0"/>
    <x v="0"/>
    <x v="15"/>
    <x v="13"/>
  </r>
  <r>
    <n v="3604"/>
    <x v="19"/>
    <x v="0"/>
    <x v="4"/>
    <x v="2529"/>
    <x v="2393"/>
    <x v="1"/>
    <x v="3"/>
    <x v="0"/>
    <x v="788"/>
    <x v="0"/>
    <x v="2"/>
    <x v="33"/>
    <x v="422"/>
    <x v="114"/>
    <x v="21"/>
    <x v="47"/>
    <x v="0"/>
    <x v="2877"/>
    <x v="0"/>
    <x v="0"/>
    <x v="0"/>
    <x v="0"/>
    <x v="0"/>
    <x v="0"/>
    <x v="0"/>
    <x v="0"/>
    <x v="0"/>
    <x v="0"/>
    <x v="0"/>
    <x v="0"/>
    <x v="0"/>
    <x v="15"/>
    <x v="13"/>
  </r>
  <r>
    <n v="3605"/>
    <x v="0"/>
    <x v="0"/>
    <x v="4"/>
    <x v="2530"/>
    <x v="2394"/>
    <x v="0"/>
    <x v="3"/>
    <x v="0"/>
    <x v="2270"/>
    <x v="0"/>
    <x v="2"/>
    <x v="33"/>
    <x v="422"/>
    <x v="2114"/>
    <x v="21"/>
    <x v="47"/>
    <x v="0"/>
    <x v="2878"/>
    <x v="0"/>
    <x v="0"/>
    <x v="0"/>
    <x v="0"/>
    <x v="0"/>
    <x v="0"/>
    <x v="0"/>
    <x v="0"/>
    <x v="0"/>
    <x v="0"/>
    <x v="0"/>
    <x v="0"/>
    <x v="0"/>
    <x v="15"/>
    <x v="13"/>
  </r>
  <r>
    <n v="3606"/>
    <x v="19"/>
    <x v="0"/>
    <x v="4"/>
    <x v="2531"/>
    <x v="2395"/>
    <x v="1"/>
    <x v="3"/>
    <x v="0"/>
    <x v="2268"/>
    <x v="0"/>
    <x v="2"/>
    <x v="33"/>
    <x v="422"/>
    <x v="338"/>
    <x v="21"/>
    <x v="47"/>
    <x v="0"/>
    <x v="2879"/>
    <x v="0"/>
    <x v="0"/>
    <x v="0"/>
    <x v="0"/>
    <x v="0"/>
    <x v="0"/>
    <x v="0"/>
    <x v="0"/>
    <x v="0"/>
    <x v="0"/>
    <x v="0"/>
    <x v="0"/>
    <x v="0"/>
    <x v="15"/>
    <x v="13"/>
  </r>
  <r>
    <n v="3607"/>
    <x v="28"/>
    <x v="0"/>
    <x v="0"/>
    <x v="2532"/>
    <x v="2396"/>
    <x v="1"/>
    <x v="2"/>
    <x v="0"/>
    <x v="2271"/>
    <x v="0"/>
    <x v="2"/>
    <x v="33"/>
    <x v="423"/>
    <x v="2115"/>
    <x v="20"/>
    <x v="1343"/>
    <x v="0"/>
    <x v="2880"/>
    <x v="0"/>
    <x v="0"/>
    <x v="0"/>
    <x v="0"/>
    <x v="0"/>
    <x v="0"/>
    <x v="0"/>
    <x v="0"/>
    <x v="0"/>
    <x v="0"/>
    <x v="0"/>
    <x v="0"/>
    <x v="0"/>
    <x v="212"/>
    <x v="67"/>
  </r>
  <r>
    <n v="3608"/>
    <x v="25"/>
    <x v="0"/>
    <x v="9"/>
    <x v="2533"/>
    <x v="2397"/>
    <x v="0"/>
    <x v="1"/>
    <x v="0"/>
    <x v="1"/>
    <x v="0"/>
    <x v="2"/>
    <x v="33"/>
    <x v="423"/>
    <x v="2116"/>
    <x v="8"/>
    <x v="1344"/>
    <x v="0"/>
    <x v="2881"/>
    <x v="0"/>
    <x v="0"/>
    <x v="0"/>
    <x v="0"/>
    <x v="0"/>
    <x v="0"/>
    <x v="0"/>
    <x v="0"/>
    <x v="0"/>
    <x v="0"/>
    <x v="0"/>
    <x v="0"/>
    <x v="0"/>
    <x v="213"/>
    <x v="220"/>
  </r>
  <r>
    <n v="3609"/>
    <x v="19"/>
    <x v="0"/>
    <x v="4"/>
    <x v="638"/>
    <x v="2398"/>
    <x v="1"/>
    <x v="3"/>
    <x v="0"/>
    <x v="2235"/>
    <x v="0"/>
    <x v="2"/>
    <x v="33"/>
    <x v="424"/>
    <x v="479"/>
    <x v="21"/>
    <x v="47"/>
    <x v="0"/>
    <x v="719"/>
    <x v="0"/>
    <x v="0"/>
    <x v="0"/>
    <x v="0"/>
    <x v="0"/>
    <x v="0"/>
    <x v="0"/>
    <x v="0"/>
    <x v="0"/>
    <x v="0"/>
    <x v="0"/>
    <x v="0"/>
    <x v="0"/>
    <x v="15"/>
    <x v="13"/>
  </r>
  <r>
    <n v="3610"/>
    <x v="19"/>
    <x v="0"/>
    <x v="4"/>
    <x v="2534"/>
    <x v="2399"/>
    <x v="1"/>
    <x v="3"/>
    <x v="0"/>
    <x v="788"/>
    <x v="0"/>
    <x v="2"/>
    <x v="33"/>
    <x v="424"/>
    <x v="114"/>
    <x v="21"/>
    <x v="47"/>
    <x v="0"/>
    <x v="2882"/>
    <x v="0"/>
    <x v="0"/>
    <x v="0"/>
    <x v="0"/>
    <x v="0"/>
    <x v="0"/>
    <x v="0"/>
    <x v="0"/>
    <x v="0"/>
    <x v="0"/>
    <x v="0"/>
    <x v="0"/>
    <x v="0"/>
    <x v="15"/>
    <x v="13"/>
  </r>
  <r>
    <n v="3611"/>
    <x v="19"/>
    <x v="0"/>
    <x v="4"/>
    <x v="2535"/>
    <x v="2400"/>
    <x v="1"/>
    <x v="3"/>
    <x v="0"/>
    <x v="2272"/>
    <x v="0"/>
    <x v="2"/>
    <x v="33"/>
    <x v="424"/>
    <x v="816"/>
    <x v="21"/>
    <x v="47"/>
    <x v="0"/>
    <x v="2883"/>
    <x v="0"/>
    <x v="0"/>
    <x v="0"/>
    <x v="0"/>
    <x v="0"/>
    <x v="0"/>
    <x v="0"/>
    <x v="0"/>
    <x v="0"/>
    <x v="0"/>
    <x v="0"/>
    <x v="0"/>
    <x v="0"/>
    <x v="15"/>
    <x v="13"/>
  </r>
  <r>
    <n v="3612"/>
    <x v="19"/>
    <x v="0"/>
    <x v="8"/>
    <x v="2536"/>
    <x v="2401"/>
    <x v="1"/>
    <x v="3"/>
    <x v="0"/>
    <x v="2273"/>
    <x v="0"/>
    <x v="2"/>
    <x v="34"/>
    <x v="425"/>
    <x v="106"/>
    <x v="1"/>
    <x v="70"/>
    <x v="0"/>
    <x v="2884"/>
    <x v="0"/>
    <x v="0"/>
    <x v="0"/>
    <x v="0"/>
    <x v="0"/>
    <x v="0"/>
    <x v="0"/>
    <x v="0"/>
    <x v="0"/>
    <x v="0"/>
    <x v="0"/>
    <x v="0"/>
    <x v="0"/>
    <x v="15"/>
    <x v="13"/>
  </r>
  <r>
    <n v="3613"/>
    <x v="19"/>
    <x v="0"/>
    <x v="4"/>
    <x v="2537"/>
    <x v="2402"/>
    <x v="1"/>
    <x v="3"/>
    <x v="0"/>
    <x v="2222"/>
    <x v="0"/>
    <x v="2"/>
    <x v="34"/>
    <x v="426"/>
    <x v="147"/>
    <x v="21"/>
    <x v="47"/>
    <x v="0"/>
    <x v="2885"/>
    <x v="0"/>
    <x v="0"/>
    <x v="0"/>
    <x v="0"/>
    <x v="0"/>
    <x v="0"/>
    <x v="0"/>
    <x v="0"/>
    <x v="0"/>
    <x v="0"/>
    <x v="0"/>
    <x v="0"/>
    <x v="0"/>
    <x v="15"/>
    <x v="13"/>
  </r>
  <r>
    <n v="3614"/>
    <x v="19"/>
    <x v="0"/>
    <x v="4"/>
    <x v="2538"/>
    <x v="2403"/>
    <x v="1"/>
    <x v="3"/>
    <x v="0"/>
    <x v="2274"/>
    <x v="0"/>
    <x v="2"/>
    <x v="34"/>
    <x v="426"/>
    <x v="162"/>
    <x v="21"/>
    <x v="47"/>
    <x v="0"/>
    <x v="2886"/>
    <x v="0"/>
    <x v="0"/>
    <x v="0"/>
    <x v="0"/>
    <x v="0"/>
    <x v="0"/>
    <x v="0"/>
    <x v="0"/>
    <x v="0"/>
    <x v="0"/>
    <x v="0"/>
    <x v="0"/>
    <x v="0"/>
    <x v="15"/>
    <x v="13"/>
  </r>
  <r>
    <n v="3615"/>
    <x v="19"/>
    <x v="0"/>
    <x v="4"/>
    <x v="2539"/>
    <x v="2404"/>
    <x v="1"/>
    <x v="3"/>
    <x v="0"/>
    <x v="1923"/>
    <x v="0"/>
    <x v="2"/>
    <x v="34"/>
    <x v="426"/>
    <x v="145"/>
    <x v="21"/>
    <x v="47"/>
    <x v="0"/>
    <x v="2887"/>
    <x v="0"/>
    <x v="0"/>
    <x v="0"/>
    <x v="0"/>
    <x v="0"/>
    <x v="0"/>
    <x v="0"/>
    <x v="0"/>
    <x v="0"/>
    <x v="0"/>
    <x v="0"/>
    <x v="0"/>
    <x v="0"/>
    <x v="15"/>
    <x v="13"/>
  </r>
  <r>
    <n v="3616"/>
    <x v="19"/>
    <x v="0"/>
    <x v="4"/>
    <x v="2540"/>
    <x v="2405"/>
    <x v="1"/>
    <x v="3"/>
    <x v="0"/>
    <x v="2275"/>
    <x v="0"/>
    <x v="2"/>
    <x v="34"/>
    <x v="426"/>
    <x v="2117"/>
    <x v="21"/>
    <x v="47"/>
    <x v="0"/>
    <x v="2888"/>
    <x v="0"/>
    <x v="0"/>
    <x v="0"/>
    <x v="0"/>
    <x v="0"/>
    <x v="0"/>
    <x v="0"/>
    <x v="0"/>
    <x v="0"/>
    <x v="0"/>
    <x v="0"/>
    <x v="0"/>
    <x v="0"/>
    <x v="15"/>
    <x v="13"/>
  </r>
  <r>
    <n v="3617"/>
    <x v="19"/>
    <x v="0"/>
    <x v="4"/>
    <x v="2541"/>
    <x v="2406"/>
    <x v="1"/>
    <x v="3"/>
    <x v="0"/>
    <x v="2276"/>
    <x v="0"/>
    <x v="2"/>
    <x v="34"/>
    <x v="426"/>
    <x v="2118"/>
    <x v="21"/>
    <x v="47"/>
    <x v="0"/>
    <x v="2889"/>
    <x v="0"/>
    <x v="0"/>
    <x v="0"/>
    <x v="0"/>
    <x v="0"/>
    <x v="0"/>
    <x v="0"/>
    <x v="0"/>
    <x v="0"/>
    <x v="0"/>
    <x v="0"/>
    <x v="0"/>
    <x v="0"/>
    <x v="15"/>
    <x v="13"/>
  </r>
  <r>
    <n v="3618"/>
    <x v="19"/>
    <x v="0"/>
    <x v="4"/>
    <x v="2542"/>
    <x v="2407"/>
    <x v="1"/>
    <x v="3"/>
    <x v="0"/>
    <x v="2277"/>
    <x v="0"/>
    <x v="2"/>
    <x v="34"/>
    <x v="426"/>
    <x v="268"/>
    <x v="21"/>
    <x v="47"/>
    <x v="0"/>
    <x v="2890"/>
    <x v="0"/>
    <x v="0"/>
    <x v="0"/>
    <x v="0"/>
    <x v="0"/>
    <x v="0"/>
    <x v="0"/>
    <x v="0"/>
    <x v="0"/>
    <x v="0"/>
    <x v="0"/>
    <x v="0"/>
    <x v="0"/>
    <x v="15"/>
    <x v="13"/>
  </r>
  <r>
    <n v="3619"/>
    <x v="19"/>
    <x v="0"/>
    <x v="4"/>
    <x v="2543"/>
    <x v="2408"/>
    <x v="1"/>
    <x v="3"/>
    <x v="0"/>
    <x v="860"/>
    <x v="0"/>
    <x v="2"/>
    <x v="34"/>
    <x v="426"/>
    <x v="114"/>
    <x v="21"/>
    <x v="47"/>
    <x v="0"/>
    <x v="2891"/>
    <x v="0"/>
    <x v="0"/>
    <x v="0"/>
    <x v="0"/>
    <x v="0"/>
    <x v="0"/>
    <x v="0"/>
    <x v="0"/>
    <x v="0"/>
    <x v="0"/>
    <x v="0"/>
    <x v="0"/>
    <x v="0"/>
    <x v="15"/>
    <x v="13"/>
  </r>
  <r>
    <n v="3620"/>
    <x v="19"/>
    <x v="0"/>
    <x v="4"/>
    <x v="2544"/>
    <x v="2409"/>
    <x v="1"/>
    <x v="3"/>
    <x v="0"/>
    <x v="860"/>
    <x v="0"/>
    <x v="2"/>
    <x v="34"/>
    <x v="426"/>
    <x v="114"/>
    <x v="21"/>
    <x v="47"/>
    <x v="0"/>
    <x v="2892"/>
    <x v="0"/>
    <x v="0"/>
    <x v="0"/>
    <x v="0"/>
    <x v="0"/>
    <x v="0"/>
    <x v="0"/>
    <x v="0"/>
    <x v="0"/>
    <x v="0"/>
    <x v="0"/>
    <x v="0"/>
    <x v="0"/>
    <x v="15"/>
    <x v="13"/>
  </r>
  <r>
    <n v="3621"/>
    <x v="19"/>
    <x v="0"/>
    <x v="4"/>
    <x v="2545"/>
    <x v="2410"/>
    <x v="1"/>
    <x v="3"/>
    <x v="0"/>
    <x v="2278"/>
    <x v="0"/>
    <x v="2"/>
    <x v="34"/>
    <x v="426"/>
    <x v="526"/>
    <x v="21"/>
    <x v="47"/>
    <x v="0"/>
    <x v="2893"/>
    <x v="0"/>
    <x v="0"/>
    <x v="0"/>
    <x v="0"/>
    <x v="0"/>
    <x v="0"/>
    <x v="0"/>
    <x v="0"/>
    <x v="0"/>
    <x v="0"/>
    <x v="0"/>
    <x v="0"/>
    <x v="0"/>
    <x v="15"/>
    <x v="13"/>
  </r>
  <r>
    <n v="3622"/>
    <x v="19"/>
    <x v="0"/>
    <x v="4"/>
    <x v="2546"/>
    <x v="2411"/>
    <x v="1"/>
    <x v="3"/>
    <x v="0"/>
    <x v="2269"/>
    <x v="0"/>
    <x v="2"/>
    <x v="34"/>
    <x v="426"/>
    <x v="271"/>
    <x v="21"/>
    <x v="47"/>
    <x v="0"/>
    <x v="2894"/>
    <x v="0"/>
    <x v="0"/>
    <x v="0"/>
    <x v="0"/>
    <x v="0"/>
    <x v="0"/>
    <x v="0"/>
    <x v="0"/>
    <x v="0"/>
    <x v="0"/>
    <x v="0"/>
    <x v="0"/>
    <x v="0"/>
    <x v="15"/>
    <x v="13"/>
  </r>
  <r>
    <n v="3623"/>
    <x v="19"/>
    <x v="0"/>
    <x v="4"/>
    <x v="2547"/>
    <x v="2412"/>
    <x v="1"/>
    <x v="3"/>
    <x v="0"/>
    <x v="860"/>
    <x v="0"/>
    <x v="2"/>
    <x v="34"/>
    <x v="426"/>
    <x v="114"/>
    <x v="21"/>
    <x v="47"/>
    <x v="0"/>
    <x v="2895"/>
    <x v="0"/>
    <x v="0"/>
    <x v="0"/>
    <x v="0"/>
    <x v="0"/>
    <x v="0"/>
    <x v="0"/>
    <x v="0"/>
    <x v="0"/>
    <x v="0"/>
    <x v="0"/>
    <x v="0"/>
    <x v="0"/>
    <x v="15"/>
    <x v="13"/>
  </r>
  <r>
    <n v="3624"/>
    <x v="19"/>
    <x v="0"/>
    <x v="4"/>
    <x v="2548"/>
    <x v="2413"/>
    <x v="1"/>
    <x v="3"/>
    <x v="0"/>
    <x v="2253"/>
    <x v="0"/>
    <x v="2"/>
    <x v="34"/>
    <x v="426"/>
    <x v="272"/>
    <x v="21"/>
    <x v="47"/>
    <x v="0"/>
    <x v="2896"/>
    <x v="0"/>
    <x v="0"/>
    <x v="0"/>
    <x v="0"/>
    <x v="0"/>
    <x v="0"/>
    <x v="0"/>
    <x v="0"/>
    <x v="0"/>
    <x v="0"/>
    <x v="0"/>
    <x v="0"/>
    <x v="0"/>
    <x v="15"/>
    <x v="13"/>
  </r>
  <r>
    <n v="3625"/>
    <x v="19"/>
    <x v="0"/>
    <x v="4"/>
    <x v="2549"/>
    <x v="2414"/>
    <x v="1"/>
    <x v="3"/>
    <x v="0"/>
    <x v="1923"/>
    <x v="0"/>
    <x v="2"/>
    <x v="34"/>
    <x v="426"/>
    <x v="145"/>
    <x v="21"/>
    <x v="47"/>
    <x v="0"/>
    <x v="2897"/>
    <x v="0"/>
    <x v="0"/>
    <x v="0"/>
    <x v="0"/>
    <x v="0"/>
    <x v="0"/>
    <x v="0"/>
    <x v="0"/>
    <x v="0"/>
    <x v="0"/>
    <x v="0"/>
    <x v="0"/>
    <x v="0"/>
    <x v="15"/>
    <x v="13"/>
  </r>
  <r>
    <n v="3626"/>
    <x v="19"/>
    <x v="0"/>
    <x v="4"/>
    <x v="2550"/>
    <x v="2415"/>
    <x v="1"/>
    <x v="3"/>
    <x v="0"/>
    <x v="2279"/>
    <x v="0"/>
    <x v="2"/>
    <x v="34"/>
    <x v="426"/>
    <x v="191"/>
    <x v="21"/>
    <x v="47"/>
    <x v="0"/>
    <x v="2898"/>
    <x v="0"/>
    <x v="0"/>
    <x v="0"/>
    <x v="0"/>
    <x v="0"/>
    <x v="0"/>
    <x v="0"/>
    <x v="0"/>
    <x v="0"/>
    <x v="0"/>
    <x v="0"/>
    <x v="0"/>
    <x v="0"/>
    <x v="15"/>
    <x v="13"/>
  </r>
  <r>
    <n v="3627"/>
    <x v="19"/>
    <x v="0"/>
    <x v="4"/>
    <x v="2551"/>
    <x v="2416"/>
    <x v="1"/>
    <x v="3"/>
    <x v="0"/>
    <x v="2280"/>
    <x v="0"/>
    <x v="2"/>
    <x v="34"/>
    <x v="426"/>
    <x v="268"/>
    <x v="21"/>
    <x v="47"/>
    <x v="0"/>
    <x v="2899"/>
    <x v="0"/>
    <x v="0"/>
    <x v="0"/>
    <x v="0"/>
    <x v="0"/>
    <x v="0"/>
    <x v="0"/>
    <x v="0"/>
    <x v="0"/>
    <x v="0"/>
    <x v="0"/>
    <x v="0"/>
    <x v="0"/>
    <x v="15"/>
    <x v="13"/>
  </r>
  <r>
    <n v="3628"/>
    <x v="19"/>
    <x v="0"/>
    <x v="4"/>
    <x v="2552"/>
    <x v="2417"/>
    <x v="1"/>
    <x v="3"/>
    <x v="0"/>
    <x v="2281"/>
    <x v="0"/>
    <x v="2"/>
    <x v="34"/>
    <x v="426"/>
    <x v="275"/>
    <x v="21"/>
    <x v="47"/>
    <x v="0"/>
    <x v="2900"/>
    <x v="0"/>
    <x v="0"/>
    <x v="0"/>
    <x v="0"/>
    <x v="0"/>
    <x v="0"/>
    <x v="0"/>
    <x v="0"/>
    <x v="0"/>
    <x v="0"/>
    <x v="0"/>
    <x v="0"/>
    <x v="0"/>
    <x v="15"/>
    <x v="13"/>
  </r>
  <r>
    <n v="3629"/>
    <x v="19"/>
    <x v="0"/>
    <x v="4"/>
    <x v="2553"/>
    <x v="2418"/>
    <x v="1"/>
    <x v="3"/>
    <x v="0"/>
    <x v="78"/>
    <x v="0"/>
    <x v="2"/>
    <x v="34"/>
    <x v="426"/>
    <x v="942"/>
    <x v="21"/>
    <x v="47"/>
    <x v="0"/>
    <x v="2901"/>
    <x v="0"/>
    <x v="0"/>
    <x v="0"/>
    <x v="0"/>
    <x v="0"/>
    <x v="0"/>
    <x v="0"/>
    <x v="0"/>
    <x v="0"/>
    <x v="0"/>
    <x v="0"/>
    <x v="0"/>
    <x v="0"/>
    <x v="15"/>
    <x v="13"/>
  </r>
  <r>
    <n v="3630"/>
    <x v="19"/>
    <x v="0"/>
    <x v="4"/>
    <x v="2554"/>
    <x v="2419"/>
    <x v="1"/>
    <x v="3"/>
    <x v="0"/>
    <x v="729"/>
    <x v="0"/>
    <x v="2"/>
    <x v="34"/>
    <x v="426"/>
    <x v="479"/>
    <x v="21"/>
    <x v="47"/>
    <x v="0"/>
    <x v="2902"/>
    <x v="0"/>
    <x v="0"/>
    <x v="0"/>
    <x v="0"/>
    <x v="0"/>
    <x v="0"/>
    <x v="0"/>
    <x v="0"/>
    <x v="0"/>
    <x v="0"/>
    <x v="0"/>
    <x v="0"/>
    <x v="0"/>
    <x v="15"/>
    <x v="13"/>
  </r>
  <r>
    <n v="3631"/>
    <x v="19"/>
    <x v="0"/>
    <x v="4"/>
    <x v="2555"/>
    <x v="2420"/>
    <x v="1"/>
    <x v="3"/>
    <x v="0"/>
    <x v="2282"/>
    <x v="0"/>
    <x v="2"/>
    <x v="34"/>
    <x v="426"/>
    <x v="280"/>
    <x v="21"/>
    <x v="47"/>
    <x v="0"/>
    <x v="2903"/>
    <x v="0"/>
    <x v="0"/>
    <x v="0"/>
    <x v="0"/>
    <x v="0"/>
    <x v="0"/>
    <x v="0"/>
    <x v="0"/>
    <x v="0"/>
    <x v="0"/>
    <x v="0"/>
    <x v="0"/>
    <x v="0"/>
    <x v="15"/>
    <x v="13"/>
  </r>
  <r>
    <n v="3632"/>
    <x v="19"/>
    <x v="0"/>
    <x v="4"/>
    <x v="2556"/>
    <x v="2421"/>
    <x v="1"/>
    <x v="3"/>
    <x v="0"/>
    <x v="2283"/>
    <x v="0"/>
    <x v="2"/>
    <x v="34"/>
    <x v="426"/>
    <x v="1078"/>
    <x v="21"/>
    <x v="47"/>
    <x v="0"/>
    <x v="2904"/>
    <x v="0"/>
    <x v="0"/>
    <x v="0"/>
    <x v="0"/>
    <x v="0"/>
    <x v="0"/>
    <x v="0"/>
    <x v="0"/>
    <x v="0"/>
    <x v="0"/>
    <x v="0"/>
    <x v="0"/>
    <x v="0"/>
    <x v="15"/>
    <x v="13"/>
  </r>
  <r>
    <n v="3633"/>
    <x v="22"/>
    <x v="0"/>
    <x v="1"/>
    <x v="50"/>
    <x v="2422"/>
    <x v="1"/>
    <x v="3"/>
    <x v="0"/>
    <x v="2284"/>
    <x v="0"/>
    <x v="2"/>
    <x v="34"/>
    <x v="426"/>
    <x v="53"/>
    <x v="10"/>
    <x v="160"/>
    <x v="0"/>
    <x v="2905"/>
    <x v="0"/>
    <x v="0"/>
    <x v="0"/>
    <x v="0"/>
    <x v="0"/>
    <x v="0"/>
    <x v="0"/>
    <x v="0"/>
    <x v="0"/>
    <x v="0"/>
    <x v="0"/>
    <x v="0"/>
    <x v="0"/>
    <x v="15"/>
    <x v="13"/>
  </r>
  <r>
    <n v="3634"/>
    <x v="19"/>
    <x v="0"/>
    <x v="4"/>
    <x v="2557"/>
    <x v="2423"/>
    <x v="1"/>
    <x v="3"/>
    <x v="0"/>
    <x v="860"/>
    <x v="0"/>
    <x v="2"/>
    <x v="34"/>
    <x v="426"/>
    <x v="114"/>
    <x v="21"/>
    <x v="47"/>
    <x v="0"/>
    <x v="2906"/>
    <x v="0"/>
    <x v="0"/>
    <x v="0"/>
    <x v="0"/>
    <x v="0"/>
    <x v="0"/>
    <x v="0"/>
    <x v="0"/>
    <x v="0"/>
    <x v="0"/>
    <x v="0"/>
    <x v="0"/>
    <x v="0"/>
    <x v="15"/>
    <x v="13"/>
  </r>
  <r>
    <n v="3635"/>
    <x v="19"/>
    <x v="0"/>
    <x v="4"/>
    <x v="2558"/>
    <x v="2424"/>
    <x v="1"/>
    <x v="3"/>
    <x v="0"/>
    <x v="2222"/>
    <x v="0"/>
    <x v="2"/>
    <x v="34"/>
    <x v="426"/>
    <x v="147"/>
    <x v="21"/>
    <x v="47"/>
    <x v="0"/>
    <x v="2907"/>
    <x v="0"/>
    <x v="0"/>
    <x v="0"/>
    <x v="0"/>
    <x v="0"/>
    <x v="0"/>
    <x v="0"/>
    <x v="0"/>
    <x v="0"/>
    <x v="0"/>
    <x v="0"/>
    <x v="0"/>
    <x v="0"/>
    <x v="15"/>
    <x v="13"/>
  </r>
  <r>
    <n v="3636"/>
    <x v="19"/>
    <x v="0"/>
    <x v="4"/>
    <x v="2559"/>
    <x v="2425"/>
    <x v="1"/>
    <x v="3"/>
    <x v="0"/>
    <x v="1425"/>
    <x v="0"/>
    <x v="2"/>
    <x v="34"/>
    <x v="426"/>
    <x v="1090"/>
    <x v="21"/>
    <x v="47"/>
    <x v="0"/>
    <x v="2908"/>
    <x v="0"/>
    <x v="0"/>
    <x v="0"/>
    <x v="0"/>
    <x v="0"/>
    <x v="0"/>
    <x v="0"/>
    <x v="0"/>
    <x v="0"/>
    <x v="0"/>
    <x v="0"/>
    <x v="0"/>
    <x v="0"/>
    <x v="15"/>
    <x v="13"/>
  </r>
  <r>
    <n v="3637"/>
    <x v="19"/>
    <x v="0"/>
    <x v="4"/>
    <x v="2560"/>
    <x v="2426"/>
    <x v="1"/>
    <x v="3"/>
    <x v="0"/>
    <x v="2277"/>
    <x v="0"/>
    <x v="2"/>
    <x v="34"/>
    <x v="426"/>
    <x v="268"/>
    <x v="21"/>
    <x v="47"/>
    <x v="0"/>
    <x v="2909"/>
    <x v="0"/>
    <x v="0"/>
    <x v="0"/>
    <x v="0"/>
    <x v="0"/>
    <x v="0"/>
    <x v="0"/>
    <x v="0"/>
    <x v="0"/>
    <x v="0"/>
    <x v="0"/>
    <x v="0"/>
    <x v="0"/>
    <x v="15"/>
    <x v="13"/>
  </r>
  <r>
    <n v="3638"/>
    <x v="19"/>
    <x v="0"/>
    <x v="4"/>
    <x v="2561"/>
    <x v="2427"/>
    <x v="1"/>
    <x v="3"/>
    <x v="0"/>
    <x v="860"/>
    <x v="0"/>
    <x v="2"/>
    <x v="34"/>
    <x v="426"/>
    <x v="114"/>
    <x v="21"/>
    <x v="47"/>
    <x v="0"/>
    <x v="2910"/>
    <x v="0"/>
    <x v="0"/>
    <x v="0"/>
    <x v="0"/>
    <x v="0"/>
    <x v="0"/>
    <x v="0"/>
    <x v="0"/>
    <x v="0"/>
    <x v="0"/>
    <x v="0"/>
    <x v="0"/>
    <x v="0"/>
    <x v="15"/>
    <x v="13"/>
  </r>
  <r>
    <n v="3639"/>
    <x v="22"/>
    <x v="0"/>
    <x v="1"/>
    <x v="50"/>
    <x v="2428"/>
    <x v="1"/>
    <x v="3"/>
    <x v="0"/>
    <x v="2285"/>
    <x v="0"/>
    <x v="2"/>
    <x v="34"/>
    <x v="427"/>
    <x v="75"/>
    <x v="21"/>
    <x v="47"/>
    <x v="0"/>
    <x v="2911"/>
    <x v="0"/>
    <x v="0"/>
    <x v="0"/>
    <x v="0"/>
    <x v="0"/>
    <x v="0"/>
    <x v="0"/>
    <x v="0"/>
    <x v="0"/>
    <x v="0"/>
    <x v="0"/>
    <x v="0"/>
    <x v="0"/>
    <x v="15"/>
    <x v="13"/>
  </r>
  <r>
    <n v="3640"/>
    <x v="22"/>
    <x v="0"/>
    <x v="1"/>
    <x v="50"/>
    <x v="1112"/>
    <x v="1"/>
    <x v="3"/>
    <x v="0"/>
    <x v="2286"/>
    <x v="0"/>
    <x v="2"/>
    <x v="34"/>
    <x v="427"/>
    <x v="2119"/>
    <x v="21"/>
    <x v="47"/>
    <x v="0"/>
    <x v="2912"/>
    <x v="0"/>
    <x v="0"/>
    <x v="0"/>
    <x v="0"/>
    <x v="0"/>
    <x v="0"/>
    <x v="0"/>
    <x v="0"/>
    <x v="0"/>
    <x v="0"/>
    <x v="0"/>
    <x v="0"/>
    <x v="0"/>
    <x v="15"/>
    <x v="13"/>
  </r>
  <r>
    <n v="3641"/>
    <x v="22"/>
    <x v="0"/>
    <x v="1"/>
    <x v="50"/>
    <x v="1112"/>
    <x v="1"/>
    <x v="3"/>
    <x v="0"/>
    <x v="2286"/>
    <x v="0"/>
    <x v="2"/>
    <x v="34"/>
    <x v="427"/>
    <x v="2119"/>
    <x v="21"/>
    <x v="47"/>
    <x v="0"/>
    <x v="2913"/>
    <x v="0"/>
    <x v="0"/>
    <x v="0"/>
    <x v="0"/>
    <x v="0"/>
    <x v="0"/>
    <x v="0"/>
    <x v="0"/>
    <x v="0"/>
    <x v="0"/>
    <x v="0"/>
    <x v="0"/>
    <x v="0"/>
    <x v="15"/>
    <x v="13"/>
  </r>
  <r>
    <n v="3642"/>
    <x v="22"/>
    <x v="0"/>
    <x v="1"/>
    <x v="50"/>
    <x v="1112"/>
    <x v="1"/>
    <x v="3"/>
    <x v="0"/>
    <x v="2286"/>
    <x v="0"/>
    <x v="2"/>
    <x v="34"/>
    <x v="427"/>
    <x v="2119"/>
    <x v="21"/>
    <x v="47"/>
    <x v="0"/>
    <x v="2914"/>
    <x v="0"/>
    <x v="0"/>
    <x v="0"/>
    <x v="0"/>
    <x v="0"/>
    <x v="0"/>
    <x v="0"/>
    <x v="0"/>
    <x v="0"/>
    <x v="0"/>
    <x v="0"/>
    <x v="0"/>
    <x v="0"/>
    <x v="15"/>
    <x v="13"/>
  </r>
  <r>
    <n v="3643"/>
    <x v="22"/>
    <x v="0"/>
    <x v="1"/>
    <x v="50"/>
    <x v="1183"/>
    <x v="1"/>
    <x v="3"/>
    <x v="0"/>
    <x v="2160"/>
    <x v="0"/>
    <x v="2"/>
    <x v="34"/>
    <x v="427"/>
    <x v="1204"/>
    <x v="21"/>
    <x v="47"/>
    <x v="0"/>
    <x v="2915"/>
    <x v="0"/>
    <x v="0"/>
    <x v="0"/>
    <x v="0"/>
    <x v="0"/>
    <x v="0"/>
    <x v="0"/>
    <x v="0"/>
    <x v="0"/>
    <x v="0"/>
    <x v="0"/>
    <x v="0"/>
    <x v="0"/>
    <x v="15"/>
    <x v="13"/>
  </r>
  <r>
    <n v="3644"/>
    <x v="19"/>
    <x v="0"/>
    <x v="4"/>
    <x v="2562"/>
    <x v="2429"/>
    <x v="1"/>
    <x v="3"/>
    <x v="0"/>
    <x v="2287"/>
    <x v="0"/>
    <x v="2"/>
    <x v="34"/>
    <x v="428"/>
    <x v="813"/>
    <x v="21"/>
    <x v="47"/>
    <x v="0"/>
    <x v="2916"/>
    <x v="0"/>
    <x v="0"/>
    <x v="0"/>
    <x v="0"/>
    <x v="0"/>
    <x v="0"/>
    <x v="0"/>
    <x v="0"/>
    <x v="0"/>
    <x v="0"/>
    <x v="0"/>
    <x v="0"/>
    <x v="0"/>
    <x v="15"/>
    <x v="13"/>
  </r>
  <r>
    <n v="3645"/>
    <x v="0"/>
    <x v="0"/>
    <x v="4"/>
    <x v="2563"/>
    <x v="2430"/>
    <x v="0"/>
    <x v="3"/>
    <x v="0"/>
    <x v="1577"/>
    <x v="0"/>
    <x v="2"/>
    <x v="34"/>
    <x v="428"/>
    <x v="1485"/>
    <x v="21"/>
    <x v="47"/>
    <x v="0"/>
    <x v="2917"/>
    <x v="0"/>
    <x v="0"/>
    <x v="0"/>
    <x v="0"/>
    <x v="0"/>
    <x v="0"/>
    <x v="0"/>
    <x v="0"/>
    <x v="0"/>
    <x v="0"/>
    <x v="0"/>
    <x v="0"/>
    <x v="0"/>
    <x v="15"/>
    <x v="13"/>
  </r>
  <r>
    <n v="3646"/>
    <x v="19"/>
    <x v="0"/>
    <x v="4"/>
    <x v="2058"/>
    <x v="2431"/>
    <x v="1"/>
    <x v="3"/>
    <x v="0"/>
    <x v="208"/>
    <x v="0"/>
    <x v="2"/>
    <x v="34"/>
    <x v="428"/>
    <x v="405"/>
    <x v="21"/>
    <x v="47"/>
    <x v="0"/>
    <x v="2110"/>
    <x v="0"/>
    <x v="0"/>
    <x v="0"/>
    <x v="0"/>
    <x v="0"/>
    <x v="0"/>
    <x v="0"/>
    <x v="0"/>
    <x v="0"/>
    <x v="0"/>
    <x v="0"/>
    <x v="0"/>
    <x v="0"/>
    <x v="15"/>
    <x v="13"/>
  </r>
  <r>
    <n v="3647"/>
    <x v="0"/>
    <x v="0"/>
    <x v="4"/>
    <x v="2564"/>
    <x v="2432"/>
    <x v="0"/>
    <x v="3"/>
    <x v="0"/>
    <x v="2288"/>
    <x v="0"/>
    <x v="2"/>
    <x v="34"/>
    <x v="428"/>
    <x v="1234"/>
    <x v="21"/>
    <x v="47"/>
    <x v="0"/>
    <x v="2918"/>
    <x v="0"/>
    <x v="0"/>
    <x v="0"/>
    <x v="0"/>
    <x v="0"/>
    <x v="0"/>
    <x v="0"/>
    <x v="0"/>
    <x v="0"/>
    <x v="0"/>
    <x v="0"/>
    <x v="0"/>
    <x v="0"/>
    <x v="15"/>
    <x v="13"/>
  </r>
  <r>
    <n v="3648"/>
    <x v="19"/>
    <x v="0"/>
    <x v="4"/>
    <x v="2565"/>
    <x v="2433"/>
    <x v="1"/>
    <x v="3"/>
    <x v="0"/>
    <x v="2289"/>
    <x v="0"/>
    <x v="2"/>
    <x v="34"/>
    <x v="428"/>
    <x v="2120"/>
    <x v="21"/>
    <x v="47"/>
    <x v="0"/>
    <x v="2919"/>
    <x v="0"/>
    <x v="0"/>
    <x v="0"/>
    <x v="0"/>
    <x v="0"/>
    <x v="0"/>
    <x v="0"/>
    <x v="0"/>
    <x v="0"/>
    <x v="0"/>
    <x v="0"/>
    <x v="0"/>
    <x v="0"/>
    <x v="15"/>
    <x v="13"/>
  </r>
  <r>
    <n v="3649"/>
    <x v="19"/>
    <x v="0"/>
    <x v="4"/>
    <x v="2566"/>
    <x v="2434"/>
    <x v="1"/>
    <x v="3"/>
    <x v="0"/>
    <x v="2290"/>
    <x v="0"/>
    <x v="2"/>
    <x v="34"/>
    <x v="428"/>
    <x v="310"/>
    <x v="21"/>
    <x v="47"/>
    <x v="0"/>
    <x v="2920"/>
    <x v="0"/>
    <x v="0"/>
    <x v="0"/>
    <x v="0"/>
    <x v="0"/>
    <x v="0"/>
    <x v="0"/>
    <x v="0"/>
    <x v="0"/>
    <x v="0"/>
    <x v="0"/>
    <x v="0"/>
    <x v="0"/>
    <x v="15"/>
    <x v="13"/>
  </r>
  <r>
    <n v="3650"/>
    <x v="19"/>
    <x v="0"/>
    <x v="4"/>
    <x v="2058"/>
    <x v="2435"/>
    <x v="1"/>
    <x v="3"/>
    <x v="0"/>
    <x v="2291"/>
    <x v="0"/>
    <x v="2"/>
    <x v="34"/>
    <x v="428"/>
    <x v="418"/>
    <x v="21"/>
    <x v="47"/>
    <x v="0"/>
    <x v="2110"/>
    <x v="0"/>
    <x v="0"/>
    <x v="0"/>
    <x v="0"/>
    <x v="0"/>
    <x v="0"/>
    <x v="0"/>
    <x v="0"/>
    <x v="0"/>
    <x v="0"/>
    <x v="0"/>
    <x v="0"/>
    <x v="0"/>
    <x v="15"/>
    <x v="13"/>
  </r>
  <r>
    <n v="3651"/>
    <x v="19"/>
    <x v="0"/>
    <x v="4"/>
    <x v="2567"/>
    <x v="2436"/>
    <x v="1"/>
    <x v="3"/>
    <x v="0"/>
    <x v="2292"/>
    <x v="0"/>
    <x v="2"/>
    <x v="34"/>
    <x v="428"/>
    <x v="114"/>
    <x v="21"/>
    <x v="47"/>
    <x v="0"/>
    <x v="2921"/>
    <x v="0"/>
    <x v="0"/>
    <x v="0"/>
    <x v="0"/>
    <x v="0"/>
    <x v="0"/>
    <x v="0"/>
    <x v="0"/>
    <x v="0"/>
    <x v="0"/>
    <x v="0"/>
    <x v="0"/>
    <x v="0"/>
    <x v="15"/>
    <x v="13"/>
  </r>
  <r>
    <n v="3652"/>
    <x v="19"/>
    <x v="0"/>
    <x v="4"/>
    <x v="2568"/>
    <x v="2437"/>
    <x v="1"/>
    <x v="3"/>
    <x v="0"/>
    <x v="2222"/>
    <x v="0"/>
    <x v="2"/>
    <x v="34"/>
    <x v="428"/>
    <x v="147"/>
    <x v="21"/>
    <x v="47"/>
    <x v="0"/>
    <x v="2922"/>
    <x v="0"/>
    <x v="0"/>
    <x v="0"/>
    <x v="0"/>
    <x v="0"/>
    <x v="0"/>
    <x v="0"/>
    <x v="0"/>
    <x v="0"/>
    <x v="0"/>
    <x v="0"/>
    <x v="0"/>
    <x v="0"/>
    <x v="15"/>
    <x v="13"/>
  </r>
  <r>
    <n v="3653"/>
    <x v="19"/>
    <x v="0"/>
    <x v="4"/>
    <x v="2569"/>
    <x v="2438"/>
    <x v="1"/>
    <x v="3"/>
    <x v="0"/>
    <x v="2222"/>
    <x v="0"/>
    <x v="2"/>
    <x v="34"/>
    <x v="428"/>
    <x v="147"/>
    <x v="21"/>
    <x v="47"/>
    <x v="0"/>
    <x v="2923"/>
    <x v="0"/>
    <x v="0"/>
    <x v="0"/>
    <x v="0"/>
    <x v="0"/>
    <x v="0"/>
    <x v="0"/>
    <x v="0"/>
    <x v="0"/>
    <x v="0"/>
    <x v="0"/>
    <x v="0"/>
    <x v="0"/>
    <x v="15"/>
    <x v="13"/>
  </r>
  <r>
    <n v="3654"/>
    <x v="19"/>
    <x v="0"/>
    <x v="4"/>
    <x v="2570"/>
    <x v="2439"/>
    <x v="1"/>
    <x v="3"/>
    <x v="0"/>
    <x v="2293"/>
    <x v="0"/>
    <x v="2"/>
    <x v="34"/>
    <x v="428"/>
    <x v="2121"/>
    <x v="21"/>
    <x v="47"/>
    <x v="0"/>
    <x v="2924"/>
    <x v="0"/>
    <x v="0"/>
    <x v="0"/>
    <x v="0"/>
    <x v="0"/>
    <x v="0"/>
    <x v="0"/>
    <x v="0"/>
    <x v="0"/>
    <x v="0"/>
    <x v="0"/>
    <x v="0"/>
    <x v="0"/>
    <x v="15"/>
    <x v="13"/>
  </r>
  <r>
    <n v="3655"/>
    <x v="19"/>
    <x v="0"/>
    <x v="4"/>
    <x v="2571"/>
    <x v="2440"/>
    <x v="1"/>
    <x v="3"/>
    <x v="0"/>
    <x v="2294"/>
    <x v="0"/>
    <x v="2"/>
    <x v="34"/>
    <x v="428"/>
    <x v="1088"/>
    <x v="21"/>
    <x v="47"/>
    <x v="0"/>
    <x v="2925"/>
    <x v="0"/>
    <x v="0"/>
    <x v="0"/>
    <x v="0"/>
    <x v="0"/>
    <x v="0"/>
    <x v="0"/>
    <x v="0"/>
    <x v="0"/>
    <x v="0"/>
    <x v="0"/>
    <x v="0"/>
    <x v="0"/>
    <x v="15"/>
    <x v="13"/>
  </r>
  <r>
    <n v="3656"/>
    <x v="19"/>
    <x v="0"/>
    <x v="4"/>
    <x v="2572"/>
    <x v="2441"/>
    <x v="1"/>
    <x v="3"/>
    <x v="0"/>
    <x v="78"/>
    <x v="0"/>
    <x v="2"/>
    <x v="34"/>
    <x v="428"/>
    <x v="942"/>
    <x v="21"/>
    <x v="47"/>
    <x v="0"/>
    <x v="476"/>
    <x v="0"/>
    <x v="0"/>
    <x v="0"/>
    <x v="0"/>
    <x v="0"/>
    <x v="0"/>
    <x v="0"/>
    <x v="0"/>
    <x v="0"/>
    <x v="0"/>
    <x v="0"/>
    <x v="0"/>
    <x v="0"/>
    <x v="15"/>
    <x v="13"/>
  </r>
  <r>
    <n v="3657"/>
    <x v="0"/>
    <x v="0"/>
    <x v="4"/>
    <x v="2573"/>
    <x v="2442"/>
    <x v="0"/>
    <x v="3"/>
    <x v="0"/>
    <x v="2295"/>
    <x v="0"/>
    <x v="2"/>
    <x v="34"/>
    <x v="428"/>
    <x v="2122"/>
    <x v="21"/>
    <x v="47"/>
    <x v="0"/>
    <x v="2926"/>
    <x v="0"/>
    <x v="0"/>
    <x v="0"/>
    <x v="0"/>
    <x v="0"/>
    <x v="0"/>
    <x v="0"/>
    <x v="0"/>
    <x v="0"/>
    <x v="0"/>
    <x v="0"/>
    <x v="0"/>
    <x v="0"/>
    <x v="15"/>
    <x v="13"/>
  </r>
  <r>
    <n v="3658"/>
    <x v="19"/>
    <x v="0"/>
    <x v="4"/>
    <x v="2574"/>
    <x v="2443"/>
    <x v="1"/>
    <x v="3"/>
    <x v="0"/>
    <x v="2296"/>
    <x v="0"/>
    <x v="2"/>
    <x v="34"/>
    <x v="428"/>
    <x v="230"/>
    <x v="21"/>
    <x v="47"/>
    <x v="0"/>
    <x v="2927"/>
    <x v="0"/>
    <x v="0"/>
    <x v="0"/>
    <x v="0"/>
    <x v="0"/>
    <x v="0"/>
    <x v="0"/>
    <x v="0"/>
    <x v="0"/>
    <x v="0"/>
    <x v="0"/>
    <x v="0"/>
    <x v="0"/>
    <x v="15"/>
    <x v="13"/>
  </r>
  <r>
    <n v="3659"/>
    <x v="19"/>
    <x v="0"/>
    <x v="3"/>
    <x v="273"/>
    <x v="2319"/>
    <x v="1"/>
    <x v="3"/>
    <x v="0"/>
    <x v="2297"/>
    <x v="0"/>
    <x v="2"/>
    <x v="34"/>
    <x v="429"/>
    <x v="2123"/>
    <x v="1"/>
    <x v="1345"/>
    <x v="0"/>
    <x v="2928"/>
    <x v="0"/>
    <x v="0"/>
    <x v="0"/>
    <x v="0"/>
    <x v="0"/>
    <x v="0"/>
    <x v="0"/>
    <x v="0"/>
    <x v="0"/>
    <x v="0"/>
    <x v="0"/>
    <x v="0"/>
    <x v="0"/>
    <x v="15"/>
    <x v="13"/>
  </r>
  <r>
    <n v="3660"/>
    <x v="19"/>
    <x v="0"/>
    <x v="4"/>
    <x v="2575"/>
    <x v="2444"/>
    <x v="1"/>
    <x v="3"/>
    <x v="0"/>
    <x v="2298"/>
    <x v="0"/>
    <x v="2"/>
    <x v="34"/>
    <x v="429"/>
    <x v="2124"/>
    <x v="21"/>
    <x v="47"/>
    <x v="0"/>
    <x v="2929"/>
    <x v="0"/>
    <x v="0"/>
    <x v="0"/>
    <x v="0"/>
    <x v="0"/>
    <x v="0"/>
    <x v="0"/>
    <x v="0"/>
    <x v="0"/>
    <x v="0"/>
    <x v="0"/>
    <x v="0"/>
    <x v="0"/>
    <x v="15"/>
    <x v="13"/>
  </r>
  <r>
    <n v="3661"/>
    <x v="19"/>
    <x v="0"/>
    <x v="4"/>
    <x v="2576"/>
    <x v="2445"/>
    <x v="1"/>
    <x v="3"/>
    <x v="0"/>
    <x v="2299"/>
    <x v="0"/>
    <x v="2"/>
    <x v="34"/>
    <x v="429"/>
    <x v="105"/>
    <x v="21"/>
    <x v="47"/>
    <x v="0"/>
    <x v="2930"/>
    <x v="0"/>
    <x v="0"/>
    <x v="0"/>
    <x v="0"/>
    <x v="0"/>
    <x v="0"/>
    <x v="0"/>
    <x v="0"/>
    <x v="0"/>
    <x v="0"/>
    <x v="0"/>
    <x v="0"/>
    <x v="0"/>
    <x v="15"/>
    <x v="13"/>
  </r>
  <r>
    <n v="3662"/>
    <x v="19"/>
    <x v="0"/>
    <x v="4"/>
    <x v="2577"/>
    <x v="2446"/>
    <x v="1"/>
    <x v="3"/>
    <x v="0"/>
    <x v="2300"/>
    <x v="0"/>
    <x v="2"/>
    <x v="34"/>
    <x v="429"/>
    <x v="275"/>
    <x v="21"/>
    <x v="47"/>
    <x v="0"/>
    <x v="2931"/>
    <x v="0"/>
    <x v="0"/>
    <x v="0"/>
    <x v="0"/>
    <x v="0"/>
    <x v="0"/>
    <x v="0"/>
    <x v="0"/>
    <x v="0"/>
    <x v="0"/>
    <x v="0"/>
    <x v="0"/>
    <x v="0"/>
    <x v="15"/>
    <x v="13"/>
  </r>
  <r>
    <n v="3663"/>
    <x v="19"/>
    <x v="0"/>
    <x v="4"/>
    <x v="2578"/>
    <x v="2447"/>
    <x v="1"/>
    <x v="3"/>
    <x v="0"/>
    <x v="2301"/>
    <x v="0"/>
    <x v="2"/>
    <x v="34"/>
    <x v="429"/>
    <x v="956"/>
    <x v="21"/>
    <x v="47"/>
    <x v="0"/>
    <x v="2932"/>
    <x v="0"/>
    <x v="0"/>
    <x v="0"/>
    <x v="0"/>
    <x v="0"/>
    <x v="0"/>
    <x v="0"/>
    <x v="0"/>
    <x v="0"/>
    <x v="0"/>
    <x v="0"/>
    <x v="0"/>
    <x v="0"/>
    <x v="15"/>
    <x v="13"/>
  </r>
  <r>
    <n v="3664"/>
    <x v="19"/>
    <x v="0"/>
    <x v="4"/>
    <x v="2579"/>
    <x v="2448"/>
    <x v="1"/>
    <x v="3"/>
    <x v="0"/>
    <x v="2064"/>
    <x v="0"/>
    <x v="2"/>
    <x v="34"/>
    <x v="429"/>
    <x v="1072"/>
    <x v="21"/>
    <x v="47"/>
    <x v="0"/>
    <x v="2933"/>
    <x v="0"/>
    <x v="0"/>
    <x v="0"/>
    <x v="0"/>
    <x v="0"/>
    <x v="0"/>
    <x v="0"/>
    <x v="0"/>
    <x v="0"/>
    <x v="0"/>
    <x v="0"/>
    <x v="0"/>
    <x v="0"/>
    <x v="15"/>
    <x v="13"/>
  </r>
  <r>
    <n v="3665"/>
    <x v="19"/>
    <x v="0"/>
    <x v="4"/>
    <x v="2580"/>
    <x v="2449"/>
    <x v="1"/>
    <x v="3"/>
    <x v="0"/>
    <x v="1628"/>
    <x v="0"/>
    <x v="2"/>
    <x v="34"/>
    <x v="429"/>
    <x v="316"/>
    <x v="21"/>
    <x v="47"/>
    <x v="0"/>
    <x v="2934"/>
    <x v="0"/>
    <x v="0"/>
    <x v="0"/>
    <x v="0"/>
    <x v="0"/>
    <x v="0"/>
    <x v="0"/>
    <x v="0"/>
    <x v="0"/>
    <x v="0"/>
    <x v="0"/>
    <x v="0"/>
    <x v="0"/>
    <x v="15"/>
    <x v="13"/>
  </r>
  <r>
    <n v="3666"/>
    <x v="19"/>
    <x v="0"/>
    <x v="4"/>
    <x v="2581"/>
    <x v="2450"/>
    <x v="1"/>
    <x v="3"/>
    <x v="0"/>
    <x v="2302"/>
    <x v="0"/>
    <x v="2"/>
    <x v="34"/>
    <x v="429"/>
    <x v="1922"/>
    <x v="21"/>
    <x v="47"/>
    <x v="0"/>
    <x v="2935"/>
    <x v="0"/>
    <x v="0"/>
    <x v="0"/>
    <x v="0"/>
    <x v="0"/>
    <x v="0"/>
    <x v="0"/>
    <x v="0"/>
    <x v="0"/>
    <x v="0"/>
    <x v="0"/>
    <x v="0"/>
    <x v="0"/>
    <x v="15"/>
    <x v="13"/>
  </r>
  <r>
    <n v="3667"/>
    <x v="19"/>
    <x v="0"/>
    <x v="4"/>
    <x v="2582"/>
    <x v="2451"/>
    <x v="1"/>
    <x v="3"/>
    <x v="0"/>
    <x v="2222"/>
    <x v="0"/>
    <x v="2"/>
    <x v="34"/>
    <x v="429"/>
    <x v="147"/>
    <x v="21"/>
    <x v="47"/>
    <x v="0"/>
    <x v="2936"/>
    <x v="0"/>
    <x v="0"/>
    <x v="0"/>
    <x v="0"/>
    <x v="0"/>
    <x v="0"/>
    <x v="0"/>
    <x v="0"/>
    <x v="0"/>
    <x v="0"/>
    <x v="0"/>
    <x v="0"/>
    <x v="0"/>
    <x v="15"/>
    <x v="13"/>
  </r>
  <r>
    <n v="3668"/>
    <x v="19"/>
    <x v="0"/>
    <x v="4"/>
    <x v="2583"/>
    <x v="2452"/>
    <x v="1"/>
    <x v="3"/>
    <x v="0"/>
    <x v="2303"/>
    <x v="0"/>
    <x v="2"/>
    <x v="34"/>
    <x v="429"/>
    <x v="2125"/>
    <x v="21"/>
    <x v="47"/>
    <x v="0"/>
    <x v="2937"/>
    <x v="0"/>
    <x v="0"/>
    <x v="0"/>
    <x v="0"/>
    <x v="0"/>
    <x v="0"/>
    <x v="0"/>
    <x v="0"/>
    <x v="0"/>
    <x v="0"/>
    <x v="0"/>
    <x v="0"/>
    <x v="0"/>
    <x v="15"/>
    <x v="13"/>
  </r>
  <r>
    <n v="3669"/>
    <x v="19"/>
    <x v="0"/>
    <x v="4"/>
    <x v="2584"/>
    <x v="2453"/>
    <x v="1"/>
    <x v="3"/>
    <x v="0"/>
    <x v="2304"/>
    <x v="0"/>
    <x v="2"/>
    <x v="34"/>
    <x v="429"/>
    <x v="1242"/>
    <x v="21"/>
    <x v="47"/>
    <x v="0"/>
    <x v="2938"/>
    <x v="0"/>
    <x v="0"/>
    <x v="0"/>
    <x v="0"/>
    <x v="0"/>
    <x v="0"/>
    <x v="0"/>
    <x v="0"/>
    <x v="0"/>
    <x v="0"/>
    <x v="0"/>
    <x v="0"/>
    <x v="0"/>
    <x v="15"/>
    <x v="13"/>
  </r>
  <r>
    <n v="3670"/>
    <x v="19"/>
    <x v="0"/>
    <x v="4"/>
    <x v="2585"/>
    <x v="2454"/>
    <x v="1"/>
    <x v="3"/>
    <x v="0"/>
    <x v="2305"/>
    <x v="0"/>
    <x v="2"/>
    <x v="34"/>
    <x v="429"/>
    <x v="1118"/>
    <x v="21"/>
    <x v="47"/>
    <x v="0"/>
    <x v="2939"/>
    <x v="0"/>
    <x v="0"/>
    <x v="0"/>
    <x v="0"/>
    <x v="0"/>
    <x v="0"/>
    <x v="0"/>
    <x v="0"/>
    <x v="0"/>
    <x v="0"/>
    <x v="0"/>
    <x v="0"/>
    <x v="0"/>
    <x v="15"/>
    <x v="13"/>
  </r>
  <r>
    <n v="3671"/>
    <x v="19"/>
    <x v="0"/>
    <x v="4"/>
    <x v="1144"/>
    <x v="2455"/>
    <x v="1"/>
    <x v="3"/>
    <x v="0"/>
    <x v="2306"/>
    <x v="0"/>
    <x v="2"/>
    <x v="34"/>
    <x v="429"/>
    <x v="114"/>
    <x v="21"/>
    <x v="47"/>
    <x v="0"/>
    <x v="1232"/>
    <x v="0"/>
    <x v="0"/>
    <x v="0"/>
    <x v="0"/>
    <x v="0"/>
    <x v="0"/>
    <x v="0"/>
    <x v="0"/>
    <x v="0"/>
    <x v="0"/>
    <x v="0"/>
    <x v="0"/>
    <x v="0"/>
    <x v="15"/>
    <x v="13"/>
  </r>
  <r>
    <n v="3672"/>
    <x v="22"/>
    <x v="0"/>
    <x v="1"/>
    <x v="50"/>
    <x v="1183"/>
    <x v="1"/>
    <x v="3"/>
    <x v="0"/>
    <x v="1249"/>
    <x v="0"/>
    <x v="2"/>
    <x v="34"/>
    <x v="430"/>
    <x v="1204"/>
    <x v="21"/>
    <x v="47"/>
    <x v="0"/>
    <x v="2940"/>
    <x v="0"/>
    <x v="0"/>
    <x v="0"/>
    <x v="0"/>
    <x v="0"/>
    <x v="0"/>
    <x v="0"/>
    <x v="0"/>
    <x v="0"/>
    <x v="0"/>
    <x v="0"/>
    <x v="0"/>
    <x v="0"/>
    <x v="15"/>
    <x v="13"/>
  </r>
  <r>
    <n v="3673"/>
    <x v="22"/>
    <x v="0"/>
    <x v="1"/>
    <x v="50"/>
    <x v="124"/>
    <x v="1"/>
    <x v="3"/>
    <x v="0"/>
    <x v="2307"/>
    <x v="0"/>
    <x v="2"/>
    <x v="34"/>
    <x v="430"/>
    <x v="129"/>
    <x v="21"/>
    <x v="47"/>
    <x v="0"/>
    <x v="2941"/>
    <x v="0"/>
    <x v="0"/>
    <x v="0"/>
    <x v="0"/>
    <x v="0"/>
    <x v="0"/>
    <x v="0"/>
    <x v="0"/>
    <x v="0"/>
    <x v="0"/>
    <x v="0"/>
    <x v="0"/>
    <x v="0"/>
    <x v="15"/>
    <x v="13"/>
  </r>
  <r>
    <n v="3674"/>
    <x v="19"/>
    <x v="0"/>
    <x v="3"/>
    <x v="273"/>
    <x v="782"/>
    <x v="1"/>
    <x v="3"/>
    <x v="0"/>
    <x v="2308"/>
    <x v="0"/>
    <x v="2"/>
    <x v="34"/>
    <x v="431"/>
    <x v="2126"/>
    <x v="1"/>
    <x v="1346"/>
    <x v="0"/>
    <x v="2942"/>
    <x v="0"/>
    <x v="0"/>
    <x v="0"/>
    <x v="0"/>
    <x v="0"/>
    <x v="0"/>
    <x v="0"/>
    <x v="0"/>
    <x v="0"/>
    <x v="0"/>
    <x v="0"/>
    <x v="0"/>
    <x v="0"/>
    <x v="15"/>
    <x v="13"/>
  </r>
  <r>
    <n v="3675"/>
    <x v="26"/>
    <x v="0"/>
    <x v="9"/>
    <x v="2586"/>
    <x v="2456"/>
    <x v="1"/>
    <x v="1"/>
    <x v="0"/>
    <x v="1"/>
    <x v="0"/>
    <x v="2"/>
    <x v="34"/>
    <x v="432"/>
    <x v="2127"/>
    <x v="10"/>
    <x v="1347"/>
    <x v="0"/>
    <x v="2943"/>
    <x v="0"/>
    <x v="0"/>
    <x v="0"/>
    <x v="0"/>
    <x v="0"/>
    <x v="0"/>
    <x v="0"/>
    <x v="0"/>
    <x v="0"/>
    <x v="0"/>
    <x v="0"/>
    <x v="0"/>
    <x v="0"/>
    <x v="214"/>
    <x v="221"/>
  </r>
  <r>
    <n v="3676"/>
    <x v="26"/>
    <x v="0"/>
    <x v="9"/>
    <x v="2587"/>
    <x v="2456"/>
    <x v="1"/>
    <x v="1"/>
    <x v="0"/>
    <x v="1"/>
    <x v="0"/>
    <x v="2"/>
    <x v="34"/>
    <x v="432"/>
    <x v="2128"/>
    <x v="10"/>
    <x v="1348"/>
    <x v="0"/>
    <x v="2943"/>
    <x v="0"/>
    <x v="0"/>
    <x v="0"/>
    <x v="0"/>
    <x v="0"/>
    <x v="0"/>
    <x v="0"/>
    <x v="0"/>
    <x v="0"/>
    <x v="0"/>
    <x v="0"/>
    <x v="0"/>
    <x v="0"/>
    <x v="214"/>
    <x v="221"/>
  </r>
  <r>
    <n v="3677"/>
    <x v="26"/>
    <x v="0"/>
    <x v="9"/>
    <x v="2588"/>
    <x v="2456"/>
    <x v="1"/>
    <x v="1"/>
    <x v="0"/>
    <x v="1"/>
    <x v="0"/>
    <x v="2"/>
    <x v="34"/>
    <x v="432"/>
    <x v="2129"/>
    <x v="10"/>
    <x v="1349"/>
    <x v="0"/>
    <x v="2943"/>
    <x v="0"/>
    <x v="0"/>
    <x v="0"/>
    <x v="0"/>
    <x v="0"/>
    <x v="0"/>
    <x v="0"/>
    <x v="0"/>
    <x v="0"/>
    <x v="0"/>
    <x v="0"/>
    <x v="0"/>
    <x v="0"/>
    <x v="214"/>
    <x v="221"/>
  </r>
  <r>
    <n v="3678"/>
    <x v="26"/>
    <x v="0"/>
    <x v="9"/>
    <x v="2589"/>
    <x v="2456"/>
    <x v="1"/>
    <x v="1"/>
    <x v="0"/>
    <x v="1"/>
    <x v="0"/>
    <x v="2"/>
    <x v="34"/>
    <x v="432"/>
    <x v="2130"/>
    <x v="10"/>
    <x v="1350"/>
    <x v="0"/>
    <x v="2943"/>
    <x v="0"/>
    <x v="0"/>
    <x v="0"/>
    <x v="0"/>
    <x v="0"/>
    <x v="0"/>
    <x v="0"/>
    <x v="0"/>
    <x v="0"/>
    <x v="0"/>
    <x v="0"/>
    <x v="0"/>
    <x v="0"/>
    <x v="214"/>
    <x v="221"/>
  </r>
  <r>
    <n v="3679"/>
    <x v="26"/>
    <x v="0"/>
    <x v="9"/>
    <x v="2590"/>
    <x v="2456"/>
    <x v="1"/>
    <x v="1"/>
    <x v="0"/>
    <x v="1"/>
    <x v="0"/>
    <x v="2"/>
    <x v="34"/>
    <x v="432"/>
    <x v="2131"/>
    <x v="10"/>
    <x v="1351"/>
    <x v="0"/>
    <x v="2943"/>
    <x v="0"/>
    <x v="0"/>
    <x v="0"/>
    <x v="0"/>
    <x v="0"/>
    <x v="0"/>
    <x v="0"/>
    <x v="0"/>
    <x v="0"/>
    <x v="0"/>
    <x v="0"/>
    <x v="0"/>
    <x v="0"/>
    <x v="214"/>
    <x v="221"/>
  </r>
  <r>
    <n v="3680"/>
    <x v="26"/>
    <x v="0"/>
    <x v="9"/>
    <x v="2591"/>
    <x v="2456"/>
    <x v="1"/>
    <x v="1"/>
    <x v="0"/>
    <x v="1"/>
    <x v="0"/>
    <x v="2"/>
    <x v="34"/>
    <x v="432"/>
    <x v="2132"/>
    <x v="10"/>
    <x v="1352"/>
    <x v="0"/>
    <x v="2943"/>
    <x v="0"/>
    <x v="0"/>
    <x v="0"/>
    <x v="0"/>
    <x v="0"/>
    <x v="0"/>
    <x v="0"/>
    <x v="0"/>
    <x v="0"/>
    <x v="0"/>
    <x v="0"/>
    <x v="0"/>
    <x v="0"/>
    <x v="214"/>
    <x v="221"/>
  </r>
  <r>
    <n v="3681"/>
    <x v="26"/>
    <x v="0"/>
    <x v="9"/>
    <x v="2592"/>
    <x v="2456"/>
    <x v="1"/>
    <x v="1"/>
    <x v="0"/>
    <x v="1"/>
    <x v="0"/>
    <x v="2"/>
    <x v="34"/>
    <x v="432"/>
    <x v="2133"/>
    <x v="10"/>
    <x v="1353"/>
    <x v="0"/>
    <x v="2943"/>
    <x v="0"/>
    <x v="0"/>
    <x v="0"/>
    <x v="0"/>
    <x v="0"/>
    <x v="0"/>
    <x v="0"/>
    <x v="0"/>
    <x v="0"/>
    <x v="0"/>
    <x v="0"/>
    <x v="0"/>
    <x v="0"/>
    <x v="214"/>
    <x v="221"/>
  </r>
  <r>
    <n v="3682"/>
    <x v="22"/>
    <x v="0"/>
    <x v="1"/>
    <x v="50"/>
    <x v="962"/>
    <x v="1"/>
    <x v="3"/>
    <x v="0"/>
    <x v="899"/>
    <x v="0"/>
    <x v="2"/>
    <x v="34"/>
    <x v="432"/>
    <x v="211"/>
    <x v="21"/>
    <x v="47"/>
    <x v="0"/>
    <x v="2944"/>
    <x v="0"/>
    <x v="0"/>
    <x v="0"/>
    <x v="0"/>
    <x v="0"/>
    <x v="0"/>
    <x v="0"/>
    <x v="0"/>
    <x v="0"/>
    <x v="0"/>
    <x v="0"/>
    <x v="0"/>
    <x v="0"/>
    <x v="15"/>
    <x v="13"/>
  </r>
  <r>
    <n v="3683"/>
    <x v="19"/>
    <x v="0"/>
    <x v="4"/>
    <x v="2593"/>
    <x v="2457"/>
    <x v="1"/>
    <x v="3"/>
    <x v="0"/>
    <x v="2183"/>
    <x v="0"/>
    <x v="2"/>
    <x v="34"/>
    <x v="433"/>
    <x v="1235"/>
    <x v="21"/>
    <x v="47"/>
    <x v="0"/>
    <x v="2945"/>
    <x v="0"/>
    <x v="0"/>
    <x v="0"/>
    <x v="0"/>
    <x v="0"/>
    <x v="0"/>
    <x v="0"/>
    <x v="0"/>
    <x v="0"/>
    <x v="0"/>
    <x v="0"/>
    <x v="0"/>
    <x v="0"/>
    <x v="15"/>
    <x v="13"/>
  </r>
  <r>
    <n v="3684"/>
    <x v="19"/>
    <x v="0"/>
    <x v="4"/>
    <x v="2594"/>
    <x v="2458"/>
    <x v="1"/>
    <x v="3"/>
    <x v="0"/>
    <x v="2309"/>
    <x v="0"/>
    <x v="2"/>
    <x v="34"/>
    <x v="433"/>
    <x v="493"/>
    <x v="21"/>
    <x v="47"/>
    <x v="0"/>
    <x v="2946"/>
    <x v="0"/>
    <x v="0"/>
    <x v="0"/>
    <x v="0"/>
    <x v="0"/>
    <x v="0"/>
    <x v="0"/>
    <x v="0"/>
    <x v="0"/>
    <x v="0"/>
    <x v="0"/>
    <x v="0"/>
    <x v="0"/>
    <x v="15"/>
    <x v="13"/>
  </r>
  <r>
    <n v="3685"/>
    <x v="19"/>
    <x v="0"/>
    <x v="4"/>
    <x v="2595"/>
    <x v="2459"/>
    <x v="1"/>
    <x v="3"/>
    <x v="0"/>
    <x v="716"/>
    <x v="0"/>
    <x v="2"/>
    <x v="34"/>
    <x v="433"/>
    <x v="271"/>
    <x v="21"/>
    <x v="47"/>
    <x v="0"/>
    <x v="2947"/>
    <x v="0"/>
    <x v="0"/>
    <x v="0"/>
    <x v="0"/>
    <x v="0"/>
    <x v="0"/>
    <x v="0"/>
    <x v="0"/>
    <x v="0"/>
    <x v="0"/>
    <x v="0"/>
    <x v="0"/>
    <x v="0"/>
    <x v="15"/>
    <x v="13"/>
  </r>
  <r>
    <n v="3686"/>
    <x v="19"/>
    <x v="0"/>
    <x v="4"/>
    <x v="2596"/>
    <x v="2460"/>
    <x v="1"/>
    <x v="3"/>
    <x v="0"/>
    <x v="1695"/>
    <x v="0"/>
    <x v="2"/>
    <x v="34"/>
    <x v="433"/>
    <x v="859"/>
    <x v="21"/>
    <x v="47"/>
    <x v="0"/>
    <x v="2948"/>
    <x v="0"/>
    <x v="0"/>
    <x v="0"/>
    <x v="0"/>
    <x v="0"/>
    <x v="0"/>
    <x v="0"/>
    <x v="0"/>
    <x v="0"/>
    <x v="0"/>
    <x v="0"/>
    <x v="0"/>
    <x v="0"/>
    <x v="15"/>
    <x v="13"/>
  </r>
  <r>
    <n v="3687"/>
    <x v="19"/>
    <x v="0"/>
    <x v="4"/>
    <x v="2597"/>
    <x v="2461"/>
    <x v="1"/>
    <x v="3"/>
    <x v="0"/>
    <x v="1923"/>
    <x v="0"/>
    <x v="2"/>
    <x v="34"/>
    <x v="433"/>
    <x v="145"/>
    <x v="21"/>
    <x v="47"/>
    <x v="0"/>
    <x v="2949"/>
    <x v="0"/>
    <x v="0"/>
    <x v="0"/>
    <x v="0"/>
    <x v="0"/>
    <x v="0"/>
    <x v="0"/>
    <x v="0"/>
    <x v="0"/>
    <x v="0"/>
    <x v="0"/>
    <x v="0"/>
    <x v="0"/>
    <x v="15"/>
    <x v="13"/>
  </r>
  <r>
    <n v="3688"/>
    <x v="19"/>
    <x v="0"/>
    <x v="4"/>
    <x v="2598"/>
    <x v="2462"/>
    <x v="1"/>
    <x v="3"/>
    <x v="0"/>
    <x v="788"/>
    <x v="0"/>
    <x v="2"/>
    <x v="34"/>
    <x v="433"/>
    <x v="114"/>
    <x v="21"/>
    <x v="47"/>
    <x v="0"/>
    <x v="2950"/>
    <x v="0"/>
    <x v="0"/>
    <x v="0"/>
    <x v="0"/>
    <x v="0"/>
    <x v="0"/>
    <x v="0"/>
    <x v="0"/>
    <x v="0"/>
    <x v="0"/>
    <x v="0"/>
    <x v="0"/>
    <x v="0"/>
    <x v="15"/>
    <x v="13"/>
  </r>
  <r>
    <n v="3689"/>
    <x v="19"/>
    <x v="0"/>
    <x v="4"/>
    <x v="2599"/>
    <x v="2463"/>
    <x v="1"/>
    <x v="3"/>
    <x v="0"/>
    <x v="2310"/>
    <x v="0"/>
    <x v="2"/>
    <x v="34"/>
    <x v="433"/>
    <x v="111"/>
    <x v="21"/>
    <x v="47"/>
    <x v="0"/>
    <x v="2951"/>
    <x v="0"/>
    <x v="0"/>
    <x v="0"/>
    <x v="0"/>
    <x v="0"/>
    <x v="0"/>
    <x v="0"/>
    <x v="0"/>
    <x v="0"/>
    <x v="0"/>
    <x v="0"/>
    <x v="0"/>
    <x v="0"/>
    <x v="15"/>
    <x v="13"/>
  </r>
  <r>
    <n v="3690"/>
    <x v="19"/>
    <x v="0"/>
    <x v="4"/>
    <x v="2600"/>
    <x v="2464"/>
    <x v="1"/>
    <x v="3"/>
    <x v="0"/>
    <x v="729"/>
    <x v="0"/>
    <x v="2"/>
    <x v="34"/>
    <x v="433"/>
    <x v="479"/>
    <x v="21"/>
    <x v="47"/>
    <x v="0"/>
    <x v="2952"/>
    <x v="0"/>
    <x v="0"/>
    <x v="0"/>
    <x v="0"/>
    <x v="0"/>
    <x v="0"/>
    <x v="0"/>
    <x v="0"/>
    <x v="0"/>
    <x v="0"/>
    <x v="0"/>
    <x v="0"/>
    <x v="0"/>
    <x v="15"/>
    <x v="13"/>
  </r>
  <r>
    <n v="3691"/>
    <x v="19"/>
    <x v="0"/>
    <x v="4"/>
    <x v="2601"/>
    <x v="2465"/>
    <x v="1"/>
    <x v="3"/>
    <x v="0"/>
    <x v="1923"/>
    <x v="0"/>
    <x v="2"/>
    <x v="34"/>
    <x v="433"/>
    <x v="145"/>
    <x v="21"/>
    <x v="47"/>
    <x v="0"/>
    <x v="2953"/>
    <x v="0"/>
    <x v="0"/>
    <x v="0"/>
    <x v="0"/>
    <x v="0"/>
    <x v="0"/>
    <x v="0"/>
    <x v="0"/>
    <x v="0"/>
    <x v="0"/>
    <x v="0"/>
    <x v="0"/>
    <x v="0"/>
    <x v="15"/>
    <x v="13"/>
  </r>
  <r>
    <n v="3692"/>
    <x v="19"/>
    <x v="0"/>
    <x v="4"/>
    <x v="2602"/>
    <x v="2466"/>
    <x v="1"/>
    <x v="3"/>
    <x v="0"/>
    <x v="2311"/>
    <x v="0"/>
    <x v="2"/>
    <x v="34"/>
    <x v="433"/>
    <x v="2134"/>
    <x v="21"/>
    <x v="47"/>
    <x v="0"/>
    <x v="2954"/>
    <x v="0"/>
    <x v="0"/>
    <x v="0"/>
    <x v="0"/>
    <x v="0"/>
    <x v="0"/>
    <x v="0"/>
    <x v="0"/>
    <x v="0"/>
    <x v="0"/>
    <x v="0"/>
    <x v="0"/>
    <x v="0"/>
    <x v="15"/>
    <x v="13"/>
  </r>
  <r>
    <n v="3693"/>
    <x v="19"/>
    <x v="0"/>
    <x v="4"/>
    <x v="2603"/>
    <x v="2467"/>
    <x v="1"/>
    <x v="3"/>
    <x v="0"/>
    <x v="788"/>
    <x v="0"/>
    <x v="2"/>
    <x v="34"/>
    <x v="433"/>
    <x v="114"/>
    <x v="21"/>
    <x v="47"/>
    <x v="0"/>
    <x v="2955"/>
    <x v="0"/>
    <x v="0"/>
    <x v="0"/>
    <x v="0"/>
    <x v="0"/>
    <x v="0"/>
    <x v="0"/>
    <x v="0"/>
    <x v="0"/>
    <x v="0"/>
    <x v="0"/>
    <x v="0"/>
    <x v="0"/>
    <x v="15"/>
    <x v="13"/>
  </r>
  <r>
    <n v="3694"/>
    <x v="19"/>
    <x v="0"/>
    <x v="4"/>
    <x v="2604"/>
    <x v="2468"/>
    <x v="1"/>
    <x v="3"/>
    <x v="0"/>
    <x v="729"/>
    <x v="0"/>
    <x v="2"/>
    <x v="34"/>
    <x v="433"/>
    <x v="479"/>
    <x v="21"/>
    <x v="47"/>
    <x v="0"/>
    <x v="2956"/>
    <x v="0"/>
    <x v="0"/>
    <x v="0"/>
    <x v="0"/>
    <x v="0"/>
    <x v="0"/>
    <x v="0"/>
    <x v="0"/>
    <x v="0"/>
    <x v="0"/>
    <x v="0"/>
    <x v="0"/>
    <x v="0"/>
    <x v="15"/>
    <x v="13"/>
  </r>
  <r>
    <n v="3695"/>
    <x v="19"/>
    <x v="0"/>
    <x v="4"/>
    <x v="2605"/>
    <x v="2469"/>
    <x v="1"/>
    <x v="3"/>
    <x v="0"/>
    <x v="1911"/>
    <x v="0"/>
    <x v="2"/>
    <x v="34"/>
    <x v="433"/>
    <x v="1903"/>
    <x v="21"/>
    <x v="47"/>
    <x v="0"/>
    <x v="2957"/>
    <x v="0"/>
    <x v="0"/>
    <x v="0"/>
    <x v="0"/>
    <x v="0"/>
    <x v="0"/>
    <x v="0"/>
    <x v="0"/>
    <x v="0"/>
    <x v="0"/>
    <x v="0"/>
    <x v="0"/>
    <x v="0"/>
    <x v="15"/>
    <x v="13"/>
  </r>
  <r>
    <n v="3696"/>
    <x v="19"/>
    <x v="0"/>
    <x v="4"/>
    <x v="1211"/>
    <x v="2470"/>
    <x v="1"/>
    <x v="3"/>
    <x v="0"/>
    <x v="788"/>
    <x v="0"/>
    <x v="2"/>
    <x v="34"/>
    <x v="433"/>
    <x v="114"/>
    <x v="21"/>
    <x v="47"/>
    <x v="0"/>
    <x v="1302"/>
    <x v="0"/>
    <x v="0"/>
    <x v="0"/>
    <x v="0"/>
    <x v="0"/>
    <x v="0"/>
    <x v="0"/>
    <x v="0"/>
    <x v="0"/>
    <x v="0"/>
    <x v="0"/>
    <x v="0"/>
    <x v="0"/>
    <x v="15"/>
    <x v="13"/>
  </r>
  <r>
    <n v="3697"/>
    <x v="19"/>
    <x v="0"/>
    <x v="4"/>
    <x v="2606"/>
    <x v="2471"/>
    <x v="1"/>
    <x v="3"/>
    <x v="0"/>
    <x v="2277"/>
    <x v="0"/>
    <x v="2"/>
    <x v="34"/>
    <x v="433"/>
    <x v="268"/>
    <x v="21"/>
    <x v="47"/>
    <x v="0"/>
    <x v="2958"/>
    <x v="0"/>
    <x v="0"/>
    <x v="0"/>
    <x v="0"/>
    <x v="0"/>
    <x v="0"/>
    <x v="0"/>
    <x v="0"/>
    <x v="0"/>
    <x v="0"/>
    <x v="0"/>
    <x v="0"/>
    <x v="0"/>
    <x v="15"/>
    <x v="13"/>
  </r>
  <r>
    <n v="3698"/>
    <x v="19"/>
    <x v="0"/>
    <x v="4"/>
    <x v="2607"/>
    <x v="2472"/>
    <x v="1"/>
    <x v="3"/>
    <x v="0"/>
    <x v="2312"/>
    <x v="0"/>
    <x v="2"/>
    <x v="34"/>
    <x v="433"/>
    <x v="71"/>
    <x v="21"/>
    <x v="47"/>
    <x v="0"/>
    <x v="2959"/>
    <x v="0"/>
    <x v="0"/>
    <x v="0"/>
    <x v="0"/>
    <x v="0"/>
    <x v="0"/>
    <x v="0"/>
    <x v="0"/>
    <x v="0"/>
    <x v="0"/>
    <x v="0"/>
    <x v="0"/>
    <x v="0"/>
    <x v="15"/>
    <x v="13"/>
  </r>
  <r>
    <n v="3699"/>
    <x v="19"/>
    <x v="0"/>
    <x v="4"/>
    <x v="2608"/>
    <x v="2473"/>
    <x v="1"/>
    <x v="3"/>
    <x v="0"/>
    <x v="788"/>
    <x v="0"/>
    <x v="2"/>
    <x v="34"/>
    <x v="433"/>
    <x v="114"/>
    <x v="21"/>
    <x v="47"/>
    <x v="0"/>
    <x v="2960"/>
    <x v="0"/>
    <x v="0"/>
    <x v="0"/>
    <x v="0"/>
    <x v="0"/>
    <x v="0"/>
    <x v="0"/>
    <x v="0"/>
    <x v="0"/>
    <x v="0"/>
    <x v="0"/>
    <x v="0"/>
    <x v="0"/>
    <x v="15"/>
    <x v="13"/>
  </r>
  <r>
    <n v="3700"/>
    <x v="19"/>
    <x v="0"/>
    <x v="3"/>
    <x v="273"/>
    <x v="2319"/>
    <x v="1"/>
    <x v="3"/>
    <x v="0"/>
    <x v="2313"/>
    <x v="0"/>
    <x v="2"/>
    <x v="34"/>
    <x v="434"/>
    <x v="2135"/>
    <x v="1"/>
    <x v="1354"/>
    <x v="0"/>
    <x v="2961"/>
    <x v="0"/>
    <x v="0"/>
    <x v="0"/>
    <x v="0"/>
    <x v="0"/>
    <x v="0"/>
    <x v="0"/>
    <x v="0"/>
    <x v="0"/>
    <x v="0"/>
    <x v="0"/>
    <x v="0"/>
    <x v="0"/>
    <x v="15"/>
    <x v="13"/>
  </r>
  <r>
    <n v="3701"/>
    <x v="22"/>
    <x v="0"/>
    <x v="1"/>
    <x v="50"/>
    <x v="1183"/>
    <x v="1"/>
    <x v="3"/>
    <x v="0"/>
    <x v="2160"/>
    <x v="0"/>
    <x v="2"/>
    <x v="34"/>
    <x v="434"/>
    <x v="1204"/>
    <x v="21"/>
    <x v="47"/>
    <x v="0"/>
    <x v="2962"/>
    <x v="0"/>
    <x v="0"/>
    <x v="0"/>
    <x v="0"/>
    <x v="0"/>
    <x v="0"/>
    <x v="0"/>
    <x v="0"/>
    <x v="0"/>
    <x v="0"/>
    <x v="0"/>
    <x v="0"/>
    <x v="0"/>
    <x v="15"/>
    <x v="13"/>
  </r>
  <r>
    <n v="3702"/>
    <x v="22"/>
    <x v="0"/>
    <x v="1"/>
    <x v="50"/>
    <x v="1183"/>
    <x v="1"/>
    <x v="3"/>
    <x v="0"/>
    <x v="2160"/>
    <x v="0"/>
    <x v="2"/>
    <x v="34"/>
    <x v="434"/>
    <x v="1204"/>
    <x v="21"/>
    <x v="47"/>
    <x v="0"/>
    <x v="2963"/>
    <x v="0"/>
    <x v="0"/>
    <x v="0"/>
    <x v="0"/>
    <x v="0"/>
    <x v="0"/>
    <x v="0"/>
    <x v="0"/>
    <x v="0"/>
    <x v="0"/>
    <x v="0"/>
    <x v="0"/>
    <x v="0"/>
    <x v="15"/>
    <x v="13"/>
  </r>
  <r>
    <n v="3703"/>
    <x v="19"/>
    <x v="0"/>
    <x v="3"/>
    <x v="273"/>
    <x v="10"/>
    <x v="1"/>
    <x v="3"/>
    <x v="0"/>
    <x v="2314"/>
    <x v="0"/>
    <x v="2"/>
    <x v="34"/>
    <x v="434"/>
    <x v="2136"/>
    <x v="1"/>
    <x v="1355"/>
    <x v="0"/>
    <x v="2964"/>
    <x v="0"/>
    <x v="0"/>
    <x v="0"/>
    <x v="0"/>
    <x v="0"/>
    <x v="0"/>
    <x v="0"/>
    <x v="0"/>
    <x v="0"/>
    <x v="0"/>
    <x v="0"/>
    <x v="0"/>
    <x v="0"/>
    <x v="15"/>
    <x v="13"/>
  </r>
  <r>
    <n v="3704"/>
    <x v="19"/>
    <x v="0"/>
    <x v="3"/>
    <x v="273"/>
    <x v="642"/>
    <x v="1"/>
    <x v="3"/>
    <x v="0"/>
    <x v="2315"/>
    <x v="0"/>
    <x v="2"/>
    <x v="34"/>
    <x v="434"/>
    <x v="2137"/>
    <x v="1"/>
    <x v="1356"/>
    <x v="0"/>
    <x v="2965"/>
    <x v="0"/>
    <x v="0"/>
    <x v="0"/>
    <x v="0"/>
    <x v="0"/>
    <x v="0"/>
    <x v="0"/>
    <x v="0"/>
    <x v="0"/>
    <x v="0"/>
    <x v="0"/>
    <x v="0"/>
    <x v="0"/>
    <x v="15"/>
    <x v="13"/>
  </r>
  <r>
    <n v="3705"/>
    <x v="22"/>
    <x v="0"/>
    <x v="1"/>
    <x v="50"/>
    <x v="1112"/>
    <x v="1"/>
    <x v="3"/>
    <x v="0"/>
    <x v="2286"/>
    <x v="0"/>
    <x v="2"/>
    <x v="34"/>
    <x v="434"/>
    <x v="2119"/>
    <x v="21"/>
    <x v="47"/>
    <x v="0"/>
    <x v="2966"/>
    <x v="0"/>
    <x v="0"/>
    <x v="0"/>
    <x v="0"/>
    <x v="0"/>
    <x v="0"/>
    <x v="0"/>
    <x v="0"/>
    <x v="0"/>
    <x v="0"/>
    <x v="0"/>
    <x v="0"/>
    <x v="0"/>
    <x v="15"/>
    <x v="13"/>
  </r>
  <r>
    <n v="3706"/>
    <x v="22"/>
    <x v="0"/>
    <x v="1"/>
    <x v="50"/>
    <x v="1112"/>
    <x v="1"/>
    <x v="3"/>
    <x v="0"/>
    <x v="2286"/>
    <x v="0"/>
    <x v="2"/>
    <x v="34"/>
    <x v="434"/>
    <x v="2119"/>
    <x v="21"/>
    <x v="47"/>
    <x v="0"/>
    <x v="2967"/>
    <x v="0"/>
    <x v="0"/>
    <x v="0"/>
    <x v="0"/>
    <x v="0"/>
    <x v="0"/>
    <x v="0"/>
    <x v="0"/>
    <x v="0"/>
    <x v="0"/>
    <x v="0"/>
    <x v="0"/>
    <x v="0"/>
    <x v="15"/>
    <x v="13"/>
  </r>
  <r>
    <n v="3707"/>
    <x v="3"/>
    <x v="0"/>
    <x v="8"/>
    <x v="2609"/>
    <x v="2474"/>
    <x v="2"/>
    <x v="0"/>
    <x v="0"/>
    <x v="1038"/>
    <x v="0"/>
    <x v="2"/>
    <x v="34"/>
    <x v="435"/>
    <x v="2138"/>
    <x v="7"/>
    <x v="1357"/>
    <x v="0"/>
    <x v="2968"/>
    <x v="0"/>
    <x v="0"/>
    <x v="0"/>
    <x v="0"/>
    <x v="0"/>
    <x v="0"/>
    <x v="0"/>
    <x v="0"/>
    <x v="0"/>
    <x v="0"/>
    <x v="0"/>
    <x v="0"/>
    <x v="0"/>
    <x v="215"/>
    <x v="222"/>
  </r>
  <r>
    <n v="3708"/>
    <x v="22"/>
    <x v="0"/>
    <x v="1"/>
    <x v="50"/>
    <x v="1183"/>
    <x v="1"/>
    <x v="3"/>
    <x v="0"/>
    <x v="2160"/>
    <x v="0"/>
    <x v="2"/>
    <x v="34"/>
    <x v="436"/>
    <x v="1204"/>
    <x v="21"/>
    <x v="47"/>
    <x v="0"/>
    <x v="2969"/>
    <x v="0"/>
    <x v="0"/>
    <x v="0"/>
    <x v="0"/>
    <x v="0"/>
    <x v="0"/>
    <x v="0"/>
    <x v="0"/>
    <x v="0"/>
    <x v="0"/>
    <x v="0"/>
    <x v="0"/>
    <x v="0"/>
    <x v="15"/>
    <x v="13"/>
  </r>
  <r>
    <n v="3709"/>
    <x v="22"/>
    <x v="0"/>
    <x v="1"/>
    <x v="50"/>
    <x v="1183"/>
    <x v="1"/>
    <x v="3"/>
    <x v="0"/>
    <x v="2160"/>
    <x v="0"/>
    <x v="2"/>
    <x v="34"/>
    <x v="436"/>
    <x v="1204"/>
    <x v="21"/>
    <x v="47"/>
    <x v="0"/>
    <x v="2970"/>
    <x v="0"/>
    <x v="0"/>
    <x v="0"/>
    <x v="0"/>
    <x v="0"/>
    <x v="0"/>
    <x v="0"/>
    <x v="0"/>
    <x v="0"/>
    <x v="0"/>
    <x v="0"/>
    <x v="0"/>
    <x v="0"/>
    <x v="15"/>
    <x v="13"/>
  </r>
  <r>
    <n v="3710"/>
    <x v="18"/>
    <x v="0"/>
    <x v="4"/>
    <x v="2610"/>
    <x v="2475"/>
    <x v="0"/>
    <x v="1"/>
    <x v="0"/>
    <x v="2316"/>
    <x v="0"/>
    <x v="2"/>
    <x v="34"/>
    <x v="436"/>
    <x v="2139"/>
    <x v="23"/>
    <x v="1358"/>
    <x v="0"/>
    <x v="2971"/>
    <x v="0"/>
    <x v="0"/>
    <x v="0"/>
    <x v="0"/>
    <x v="0"/>
    <x v="0"/>
    <x v="0"/>
    <x v="0"/>
    <x v="0"/>
    <x v="0"/>
    <x v="0"/>
    <x v="0"/>
    <x v="0"/>
    <x v="170"/>
    <x v="177"/>
  </r>
  <r>
    <n v="3711"/>
    <x v="19"/>
    <x v="0"/>
    <x v="4"/>
    <x v="2611"/>
    <x v="2476"/>
    <x v="1"/>
    <x v="3"/>
    <x v="0"/>
    <x v="729"/>
    <x v="0"/>
    <x v="2"/>
    <x v="34"/>
    <x v="437"/>
    <x v="479"/>
    <x v="21"/>
    <x v="47"/>
    <x v="0"/>
    <x v="2972"/>
    <x v="0"/>
    <x v="0"/>
    <x v="0"/>
    <x v="0"/>
    <x v="0"/>
    <x v="0"/>
    <x v="0"/>
    <x v="0"/>
    <x v="0"/>
    <x v="0"/>
    <x v="0"/>
    <x v="0"/>
    <x v="0"/>
    <x v="15"/>
    <x v="13"/>
  </r>
  <r>
    <n v="3712"/>
    <x v="19"/>
    <x v="0"/>
    <x v="4"/>
    <x v="2612"/>
    <x v="2477"/>
    <x v="1"/>
    <x v="3"/>
    <x v="0"/>
    <x v="1688"/>
    <x v="0"/>
    <x v="2"/>
    <x v="34"/>
    <x v="437"/>
    <x v="321"/>
    <x v="21"/>
    <x v="47"/>
    <x v="0"/>
    <x v="2973"/>
    <x v="0"/>
    <x v="0"/>
    <x v="0"/>
    <x v="0"/>
    <x v="0"/>
    <x v="0"/>
    <x v="0"/>
    <x v="0"/>
    <x v="0"/>
    <x v="0"/>
    <x v="0"/>
    <x v="0"/>
    <x v="0"/>
    <x v="15"/>
    <x v="13"/>
  </r>
  <r>
    <n v="3713"/>
    <x v="19"/>
    <x v="0"/>
    <x v="4"/>
    <x v="2613"/>
    <x v="2478"/>
    <x v="1"/>
    <x v="3"/>
    <x v="0"/>
    <x v="1688"/>
    <x v="0"/>
    <x v="2"/>
    <x v="34"/>
    <x v="437"/>
    <x v="321"/>
    <x v="21"/>
    <x v="47"/>
    <x v="0"/>
    <x v="2974"/>
    <x v="0"/>
    <x v="0"/>
    <x v="0"/>
    <x v="0"/>
    <x v="0"/>
    <x v="0"/>
    <x v="0"/>
    <x v="0"/>
    <x v="0"/>
    <x v="0"/>
    <x v="0"/>
    <x v="0"/>
    <x v="0"/>
    <x v="15"/>
    <x v="13"/>
  </r>
  <r>
    <n v="3714"/>
    <x v="19"/>
    <x v="0"/>
    <x v="4"/>
    <x v="2614"/>
    <x v="2479"/>
    <x v="1"/>
    <x v="3"/>
    <x v="0"/>
    <x v="2317"/>
    <x v="0"/>
    <x v="2"/>
    <x v="34"/>
    <x v="437"/>
    <x v="2140"/>
    <x v="21"/>
    <x v="47"/>
    <x v="0"/>
    <x v="2975"/>
    <x v="0"/>
    <x v="0"/>
    <x v="0"/>
    <x v="0"/>
    <x v="0"/>
    <x v="0"/>
    <x v="0"/>
    <x v="0"/>
    <x v="0"/>
    <x v="0"/>
    <x v="0"/>
    <x v="0"/>
    <x v="0"/>
    <x v="15"/>
    <x v="13"/>
  </r>
  <r>
    <n v="3715"/>
    <x v="19"/>
    <x v="0"/>
    <x v="4"/>
    <x v="2615"/>
    <x v="2480"/>
    <x v="1"/>
    <x v="3"/>
    <x v="0"/>
    <x v="766"/>
    <x v="0"/>
    <x v="2"/>
    <x v="34"/>
    <x v="437"/>
    <x v="238"/>
    <x v="21"/>
    <x v="47"/>
    <x v="0"/>
    <x v="2976"/>
    <x v="0"/>
    <x v="0"/>
    <x v="0"/>
    <x v="0"/>
    <x v="0"/>
    <x v="0"/>
    <x v="0"/>
    <x v="0"/>
    <x v="0"/>
    <x v="0"/>
    <x v="0"/>
    <x v="0"/>
    <x v="0"/>
    <x v="15"/>
    <x v="13"/>
  </r>
  <r>
    <n v="3716"/>
    <x v="19"/>
    <x v="0"/>
    <x v="4"/>
    <x v="2127"/>
    <x v="2481"/>
    <x v="1"/>
    <x v="3"/>
    <x v="0"/>
    <x v="716"/>
    <x v="0"/>
    <x v="2"/>
    <x v="34"/>
    <x v="437"/>
    <x v="271"/>
    <x v="21"/>
    <x v="47"/>
    <x v="0"/>
    <x v="2280"/>
    <x v="0"/>
    <x v="0"/>
    <x v="0"/>
    <x v="0"/>
    <x v="0"/>
    <x v="0"/>
    <x v="0"/>
    <x v="0"/>
    <x v="0"/>
    <x v="0"/>
    <x v="0"/>
    <x v="0"/>
    <x v="0"/>
    <x v="15"/>
    <x v="13"/>
  </r>
  <r>
    <n v="3717"/>
    <x v="19"/>
    <x v="0"/>
    <x v="4"/>
    <x v="2616"/>
    <x v="2482"/>
    <x v="1"/>
    <x v="3"/>
    <x v="0"/>
    <x v="2300"/>
    <x v="0"/>
    <x v="2"/>
    <x v="34"/>
    <x v="437"/>
    <x v="275"/>
    <x v="21"/>
    <x v="47"/>
    <x v="0"/>
    <x v="2977"/>
    <x v="0"/>
    <x v="0"/>
    <x v="0"/>
    <x v="0"/>
    <x v="0"/>
    <x v="0"/>
    <x v="0"/>
    <x v="0"/>
    <x v="0"/>
    <x v="0"/>
    <x v="0"/>
    <x v="0"/>
    <x v="0"/>
    <x v="15"/>
    <x v="13"/>
  </r>
  <r>
    <n v="3718"/>
    <x v="19"/>
    <x v="0"/>
    <x v="4"/>
    <x v="2617"/>
    <x v="2483"/>
    <x v="1"/>
    <x v="3"/>
    <x v="0"/>
    <x v="2318"/>
    <x v="0"/>
    <x v="2"/>
    <x v="34"/>
    <x v="437"/>
    <x v="2141"/>
    <x v="21"/>
    <x v="47"/>
    <x v="0"/>
    <x v="2978"/>
    <x v="0"/>
    <x v="0"/>
    <x v="0"/>
    <x v="0"/>
    <x v="0"/>
    <x v="0"/>
    <x v="0"/>
    <x v="0"/>
    <x v="0"/>
    <x v="0"/>
    <x v="0"/>
    <x v="0"/>
    <x v="0"/>
    <x v="15"/>
    <x v="13"/>
  </r>
  <r>
    <n v="3719"/>
    <x v="19"/>
    <x v="0"/>
    <x v="4"/>
    <x v="1408"/>
    <x v="2484"/>
    <x v="1"/>
    <x v="3"/>
    <x v="0"/>
    <x v="788"/>
    <x v="0"/>
    <x v="2"/>
    <x v="34"/>
    <x v="437"/>
    <x v="114"/>
    <x v="21"/>
    <x v="47"/>
    <x v="0"/>
    <x v="1534"/>
    <x v="0"/>
    <x v="0"/>
    <x v="0"/>
    <x v="0"/>
    <x v="0"/>
    <x v="0"/>
    <x v="0"/>
    <x v="0"/>
    <x v="0"/>
    <x v="0"/>
    <x v="0"/>
    <x v="0"/>
    <x v="0"/>
    <x v="15"/>
    <x v="13"/>
  </r>
  <r>
    <n v="3720"/>
    <x v="19"/>
    <x v="0"/>
    <x v="4"/>
    <x v="2618"/>
    <x v="2485"/>
    <x v="1"/>
    <x v="3"/>
    <x v="0"/>
    <x v="2300"/>
    <x v="0"/>
    <x v="2"/>
    <x v="34"/>
    <x v="437"/>
    <x v="275"/>
    <x v="21"/>
    <x v="47"/>
    <x v="0"/>
    <x v="2979"/>
    <x v="0"/>
    <x v="0"/>
    <x v="0"/>
    <x v="0"/>
    <x v="0"/>
    <x v="0"/>
    <x v="0"/>
    <x v="0"/>
    <x v="0"/>
    <x v="0"/>
    <x v="0"/>
    <x v="0"/>
    <x v="0"/>
    <x v="15"/>
    <x v="13"/>
  </r>
  <r>
    <n v="3721"/>
    <x v="19"/>
    <x v="0"/>
    <x v="4"/>
    <x v="2619"/>
    <x v="2486"/>
    <x v="1"/>
    <x v="3"/>
    <x v="0"/>
    <x v="2319"/>
    <x v="0"/>
    <x v="2"/>
    <x v="34"/>
    <x v="437"/>
    <x v="193"/>
    <x v="21"/>
    <x v="47"/>
    <x v="0"/>
    <x v="2980"/>
    <x v="0"/>
    <x v="0"/>
    <x v="0"/>
    <x v="0"/>
    <x v="0"/>
    <x v="0"/>
    <x v="0"/>
    <x v="0"/>
    <x v="0"/>
    <x v="0"/>
    <x v="0"/>
    <x v="0"/>
    <x v="0"/>
    <x v="15"/>
    <x v="13"/>
  </r>
  <r>
    <n v="3722"/>
    <x v="19"/>
    <x v="0"/>
    <x v="4"/>
    <x v="2620"/>
    <x v="2487"/>
    <x v="1"/>
    <x v="3"/>
    <x v="0"/>
    <x v="716"/>
    <x v="0"/>
    <x v="2"/>
    <x v="34"/>
    <x v="437"/>
    <x v="271"/>
    <x v="21"/>
    <x v="47"/>
    <x v="0"/>
    <x v="2981"/>
    <x v="0"/>
    <x v="0"/>
    <x v="0"/>
    <x v="0"/>
    <x v="0"/>
    <x v="0"/>
    <x v="0"/>
    <x v="0"/>
    <x v="0"/>
    <x v="0"/>
    <x v="0"/>
    <x v="0"/>
    <x v="0"/>
    <x v="15"/>
    <x v="13"/>
  </r>
  <r>
    <n v="3723"/>
    <x v="19"/>
    <x v="0"/>
    <x v="4"/>
    <x v="2621"/>
    <x v="2488"/>
    <x v="1"/>
    <x v="3"/>
    <x v="0"/>
    <x v="2231"/>
    <x v="0"/>
    <x v="2"/>
    <x v="34"/>
    <x v="437"/>
    <x v="1593"/>
    <x v="21"/>
    <x v="47"/>
    <x v="0"/>
    <x v="2982"/>
    <x v="0"/>
    <x v="0"/>
    <x v="0"/>
    <x v="0"/>
    <x v="0"/>
    <x v="0"/>
    <x v="0"/>
    <x v="0"/>
    <x v="0"/>
    <x v="0"/>
    <x v="0"/>
    <x v="0"/>
    <x v="0"/>
    <x v="15"/>
    <x v="13"/>
  </r>
  <r>
    <n v="3724"/>
    <x v="19"/>
    <x v="0"/>
    <x v="4"/>
    <x v="2622"/>
    <x v="2489"/>
    <x v="1"/>
    <x v="3"/>
    <x v="0"/>
    <x v="2222"/>
    <x v="0"/>
    <x v="2"/>
    <x v="34"/>
    <x v="437"/>
    <x v="147"/>
    <x v="21"/>
    <x v="47"/>
    <x v="0"/>
    <x v="2983"/>
    <x v="0"/>
    <x v="0"/>
    <x v="0"/>
    <x v="0"/>
    <x v="0"/>
    <x v="0"/>
    <x v="0"/>
    <x v="0"/>
    <x v="0"/>
    <x v="0"/>
    <x v="0"/>
    <x v="0"/>
    <x v="0"/>
    <x v="15"/>
    <x v="13"/>
  </r>
  <r>
    <n v="3725"/>
    <x v="19"/>
    <x v="0"/>
    <x v="4"/>
    <x v="2623"/>
    <x v="2490"/>
    <x v="1"/>
    <x v="3"/>
    <x v="0"/>
    <x v="788"/>
    <x v="0"/>
    <x v="2"/>
    <x v="34"/>
    <x v="437"/>
    <x v="114"/>
    <x v="21"/>
    <x v="47"/>
    <x v="0"/>
    <x v="2984"/>
    <x v="0"/>
    <x v="0"/>
    <x v="0"/>
    <x v="0"/>
    <x v="0"/>
    <x v="0"/>
    <x v="0"/>
    <x v="0"/>
    <x v="0"/>
    <x v="0"/>
    <x v="0"/>
    <x v="0"/>
    <x v="0"/>
    <x v="15"/>
    <x v="13"/>
  </r>
  <r>
    <n v="3726"/>
    <x v="19"/>
    <x v="0"/>
    <x v="4"/>
    <x v="2624"/>
    <x v="2491"/>
    <x v="1"/>
    <x v="3"/>
    <x v="0"/>
    <x v="788"/>
    <x v="0"/>
    <x v="2"/>
    <x v="34"/>
    <x v="437"/>
    <x v="114"/>
    <x v="21"/>
    <x v="47"/>
    <x v="0"/>
    <x v="2985"/>
    <x v="0"/>
    <x v="0"/>
    <x v="0"/>
    <x v="0"/>
    <x v="0"/>
    <x v="0"/>
    <x v="0"/>
    <x v="0"/>
    <x v="0"/>
    <x v="0"/>
    <x v="0"/>
    <x v="0"/>
    <x v="0"/>
    <x v="15"/>
    <x v="13"/>
  </r>
  <r>
    <n v="3727"/>
    <x v="19"/>
    <x v="0"/>
    <x v="4"/>
    <x v="2625"/>
    <x v="2492"/>
    <x v="1"/>
    <x v="3"/>
    <x v="0"/>
    <x v="2277"/>
    <x v="0"/>
    <x v="2"/>
    <x v="34"/>
    <x v="437"/>
    <x v="268"/>
    <x v="21"/>
    <x v="47"/>
    <x v="0"/>
    <x v="2986"/>
    <x v="0"/>
    <x v="0"/>
    <x v="0"/>
    <x v="0"/>
    <x v="0"/>
    <x v="0"/>
    <x v="0"/>
    <x v="0"/>
    <x v="0"/>
    <x v="0"/>
    <x v="0"/>
    <x v="0"/>
    <x v="0"/>
    <x v="15"/>
    <x v="13"/>
  </r>
  <r>
    <n v="3728"/>
    <x v="19"/>
    <x v="0"/>
    <x v="4"/>
    <x v="2626"/>
    <x v="2493"/>
    <x v="1"/>
    <x v="3"/>
    <x v="0"/>
    <x v="124"/>
    <x v="0"/>
    <x v="2"/>
    <x v="34"/>
    <x v="437"/>
    <x v="229"/>
    <x v="21"/>
    <x v="47"/>
    <x v="0"/>
    <x v="2987"/>
    <x v="0"/>
    <x v="0"/>
    <x v="0"/>
    <x v="0"/>
    <x v="0"/>
    <x v="0"/>
    <x v="0"/>
    <x v="0"/>
    <x v="0"/>
    <x v="0"/>
    <x v="0"/>
    <x v="0"/>
    <x v="0"/>
    <x v="15"/>
    <x v="13"/>
  </r>
  <r>
    <n v="3729"/>
    <x v="19"/>
    <x v="0"/>
    <x v="4"/>
    <x v="2627"/>
    <x v="2494"/>
    <x v="1"/>
    <x v="3"/>
    <x v="0"/>
    <x v="716"/>
    <x v="0"/>
    <x v="2"/>
    <x v="34"/>
    <x v="437"/>
    <x v="271"/>
    <x v="21"/>
    <x v="47"/>
    <x v="0"/>
    <x v="2988"/>
    <x v="0"/>
    <x v="0"/>
    <x v="0"/>
    <x v="0"/>
    <x v="0"/>
    <x v="0"/>
    <x v="0"/>
    <x v="0"/>
    <x v="0"/>
    <x v="0"/>
    <x v="0"/>
    <x v="0"/>
    <x v="0"/>
    <x v="15"/>
    <x v="13"/>
  </r>
  <r>
    <n v="3730"/>
    <x v="19"/>
    <x v="0"/>
    <x v="4"/>
    <x v="2628"/>
    <x v="2495"/>
    <x v="1"/>
    <x v="3"/>
    <x v="0"/>
    <x v="716"/>
    <x v="0"/>
    <x v="2"/>
    <x v="34"/>
    <x v="437"/>
    <x v="271"/>
    <x v="21"/>
    <x v="47"/>
    <x v="0"/>
    <x v="2989"/>
    <x v="0"/>
    <x v="0"/>
    <x v="0"/>
    <x v="0"/>
    <x v="0"/>
    <x v="0"/>
    <x v="0"/>
    <x v="0"/>
    <x v="0"/>
    <x v="0"/>
    <x v="0"/>
    <x v="0"/>
    <x v="0"/>
    <x v="15"/>
    <x v="13"/>
  </r>
  <r>
    <n v="3731"/>
    <x v="19"/>
    <x v="0"/>
    <x v="4"/>
    <x v="2629"/>
    <x v="2496"/>
    <x v="1"/>
    <x v="3"/>
    <x v="0"/>
    <x v="2222"/>
    <x v="0"/>
    <x v="2"/>
    <x v="34"/>
    <x v="437"/>
    <x v="147"/>
    <x v="21"/>
    <x v="47"/>
    <x v="0"/>
    <x v="2990"/>
    <x v="0"/>
    <x v="0"/>
    <x v="0"/>
    <x v="0"/>
    <x v="0"/>
    <x v="0"/>
    <x v="0"/>
    <x v="0"/>
    <x v="0"/>
    <x v="0"/>
    <x v="0"/>
    <x v="0"/>
    <x v="0"/>
    <x v="15"/>
    <x v="13"/>
  </r>
  <r>
    <n v="3732"/>
    <x v="19"/>
    <x v="0"/>
    <x v="4"/>
    <x v="2630"/>
    <x v="2497"/>
    <x v="1"/>
    <x v="3"/>
    <x v="0"/>
    <x v="2320"/>
    <x v="0"/>
    <x v="2"/>
    <x v="34"/>
    <x v="437"/>
    <x v="2142"/>
    <x v="21"/>
    <x v="47"/>
    <x v="0"/>
    <x v="2991"/>
    <x v="0"/>
    <x v="0"/>
    <x v="0"/>
    <x v="0"/>
    <x v="0"/>
    <x v="0"/>
    <x v="0"/>
    <x v="0"/>
    <x v="0"/>
    <x v="0"/>
    <x v="0"/>
    <x v="0"/>
    <x v="0"/>
    <x v="15"/>
    <x v="13"/>
  </r>
  <r>
    <n v="3733"/>
    <x v="19"/>
    <x v="0"/>
    <x v="4"/>
    <x v="2617"/>
    <x v="2498"/>
    <x v="1"/>
    <x v="3"/>
    <x v="0"/>
    <x v="2222"/>
    <x v="0"/>
    <x v="2"/>
    <x v="34"/>
    <x v="437"/>
    <x v="147"/>
    <x v="21"/>
    <x v="47"/>
    <x v="0"/>
    <x v="2978"/>
    <x v="0"/>
    <x v="0"/>
    <x v="0"/>
    <x v="0"/>
    <x v="0"/>
    <x v="0"/>
    <x v="0"/>
    <x v="0"/>
    <x v="0"/>
    <x v="0"/>
    <x v="0"/>
    <x v="0"/>
    <x v="0"/>
    <x v="15"/>
    <x v="13"/>
  </r>
  <r>
    <n v="3734"/>
    <x v="19"/>
    <x v="0"/>
    <x v="4"/>
    <x v="2631"/>
    <x v="2499"/>
    <x v="1"/>
    <x v="3"/>
    <x v="0"/>
    <x v="2321"/>
    <x v="0"/>
    <x v="2"/>
    <x v="34"/>
    <x v="437"/>
    <x v="1903"/>
    <x v="21"/>
    <x v="47"/>
    <x v="0"/>
    <x v="2992"/>
    <x v="0"/>
    <x v="0"/>
    <x v="0"/>
    <x v="0"/>
    <x v="0"/>
    <x v="0"/>
    <x v="0"/>
    <x v="0"/>
    <x v="0"/>
    <x v="0"/>
    <x v="0"/>
    <x v="0"/>
    <x v="0"/>
    <x v="15"/>
    <x v="13"/>
  </r>
  <r>
    <n v="3735"/>
    <x v="19"/>
    <x v="0"/>
    <x v="4"/>
    <x v="2632"/>
    <x v="2500"/>
    <x v="1"/>
    <x v="3"/>
    <x v="0"/>
    <x v="788"/>
    <x v="0"/>
    <x v="2"/>
    <x v="34"/>
    <x v="437"/>
    <x v="114"/>
    <x v="21"/>
    <x v="47"/>
    <x v="0"/>
    <x v="2993"/>
    <x v="0"/>
    <x v="0"/>
    <x v="0"/>
    <x v="0"/>
    <x v="0"/>
    <x v="0"/>
    <x v="0"/>
    <x v="0"/>
    <x v="0"/>
    <x v="0"/>
    <x v="0"/>
    <x v="0"/>
    <x v="0"/>
    <x v="15"/>
    <x v="13"/>
  </r>
  <r>
    <n v="3736"/>
    <x v="19"/>
    <x v="0"/>
    <x v="4"/>
    <x v="2633"/>
    <x v="2501"/>
    <x v="1"/>
    <x v="3"/>
    <x v="0"/>
    <x v="2322"/>
    <x v="0"/>
    <x v="2"/>
    <x v="34"/>
    <x v="437"/>
    <x v="191"/>
    <x v="21"/>
    <x v="47"/>
    <x v="0"/>
    <x v="2994"/>
    <x v="0"/>
    <x v="0"/>
    <x v="0"/>
    <x v="0"/>
    <x v="0"/>
    <x v="0"/>
    <x v="0"/>
    <x v="0"/>
    <x v="0"/>
    <x v="0"/>
    <x v="0"/>
    <x v="0"/>
    <x v="0"/>
    <x v="15"/>
    <x v="13"/>
  </r>
  <r>
    <n v="3737"/>
    <x v="0"/>
    <x v="0"/>
    <x v="8"/>
    <x v="2634"/>
    <x v="2502"/>
    <x v="0"/>
    <x v="0"/>
    <x v="0"/>
    <x v="2323"/>
    <x v="0"/>
    <x v="2"/>
    <x v="34"/>
    <x v="438"/>
    <x v="2143"/>
    <x v="10"/>
    <x v="1359"/>
    <x v="0"/>
    <x v="2995"/>
    <x v="0"/>
    <x v="0"/>
    <x v="0"/>
    <x v="0"/>
    <x v="0"/>
    <x v="0"/>
    <x v="0"/>
    <x v="0"/>
    <x v="0"/>
    <x v="0"/>
    <x v="0"/>
    <x v="0"/>
    <x v="0"/>
    <x v="216"/>
    <x v="223"/>
  </r>
  <r>
    <n v="3738"/>
    <x v="4"/>
    <x v="0"/>
    <x v="8"/>
    <x v="2635"/>
    <x v="2503"/>
    <x v="2"/>
    <x v="0"/>
    <x v="0"/>
    <x v="2324"/>
    <x v="0"/>
    <x v="2"/>
    <x v="34"/>
    <x v="438"/>
    <x v="2144"/>
    <x v="5"/>
    <x v="1360"/>
    <x v="0"/>
    <x v="2996"/>
    <x v="0"/>
    <x v="0"/>
    <x v="0"/>
    <x v="0"/>
    <x v="0"/>
    <x v="0"/>
    <x v="0"/>
    <x v="0"/>
    <x v="0"/>
    <x v="0"/>
    <x v="0"/>
    <x v="0"/>
    <x v="0"/>
    <x v="216"/>
    <x v="223"/>
  </r>
  <r>
    <n v="3739"/>
    <x v="22"/>
    <x v="0"/>
    <x v="1"/>
    <x v="50"/>
    <x v="1183"/>
    <x v="1"/>
    <x v="3"/>
    <x v="0"/>
    <x v="2160"/>
    <x v="0"/>
    <x v="2"/>
    <x v="34"/>
    <x v="439"/>
    <x v="1204"/>
    <x v="21"/>
    <x v="47"/>
    <x v="0"/>
    <x v="2613"/>
    <x v="0"/>
    <x v="0"/>
    <x v="0"/>
    <x v="0"/>
    <x v="0"/>
    <x v="0"/>
    <x v="0"/>
    <x v="0"/>
    <x v="0"/>
    <x v="0"/>
    <x v="0"/>
    <x v="0"/>
    <x v="0"/>
    <x v="15"/>
    <x v="13"/>
  </r>
  <r>
    <n v="3740"/>
    <x v="22"/>
    <x v="0"/>
    <x v="1"/>
    <x v="50"/>
    <x v="1112"/>
    <x v="1"/>
    <x v="3"/>
    <x v="0"/>
    <x v="2286"/>
    <x v="0"/>
    <x v="2"/>
    <x v="34"/>
    <x v="439"/>
    <x v="2119"/>
    <x v="21"/>
    <x v="47"/>
    <x v="0"/>
    <x v="2997"/>
    <x v="0"/>
    <x v="0"/>
    <x v="0"/>
    <x v="0"/>
    <x v="0"/>
    <x v="0"/>
    <x v="0"/>
    <x v="0"/>
    <x v="0"/>
    <x v="0"/>
    <x v="0"/>
    <x v="0"/>
    <x v="0"/>
    <x v="15"/>
    <x v="13"/>
  </r>
  <r>
    <n v="3741"/>
    <x v="22"/>
    <x v="0"/>
    <x v="1"/>
    <x v="50"/>
    <x v="1112"/>
    <x v="1"/>
    <x v="3"/>
    <x v="0"/>
    <x v="2286"/>
    <x v="0"/>
    <x v="2"/>
    <x v="34"/>
    <x v="439"/>
    <x v="2119"/>
    <x v="21"/>
    <x v="47"/>
    <x v="0"/>
    <x v="2998"/>
    <x v="0"/>
    <x v="0"/>
    <x v="0"/>
    <x v="0"/>
    <x v="0"/>
    <x v="0"/>
    <x v="0"/>
    <x v="0"/>
    <x v="0"/>
    <x v="0"/>
    <x v="0"/>
    <x v="0"/>
    <x v="0"/>
    <x v="15"/>
    <x v="13"/>
  </r>
  <r>
    <n v="3742"/>
    <x v="19"/>
    <x v="0"/>
    <x v="8"/>
    <x v="2636"/>
    <x v="2504"/>
    <x v="1"/>
    <x v="3"/>
    <x v="0"/>
    <x v="2325"/>
    <x v="0"/>
    <x v="2"/>
    <x v="34"/>
    <x v="440"/>
    <x v="2145"/>
    <x v="1"/>
    <x v="1361"/>
    <x v="0"/>
    <x v="2999"/>
    <x v="0"/>
    <x v="0"/>
    <x v="0"/>
    <x v="0"/>
    <x v="0"/>
    <x v="0"/>
    <x v="0"/>
    <x v="0"/>
    <x v="0"/>
    <x v="0"/>
    <x v="0"/>
    <x v="0"/>
    <x v="0"/>
    <x v="15"/>
    <x v="13"/>
  </r>
  <r>
    <n v="3743"/>
    <x v="22"/>
    <x v="0"/>
    <x v="1"/>
    <x v="50"/>
    <x v="1935"/>
    <x v="1"/>
    <x v="3"/>
    <x v="0"/>
    <x v="2326"/>
    <x v="0"/>
    <x v="2"/>
    <x v="34"/>
    <x v="440"/>
    <x v="2146"/>
    <x v="21"/>
    <x v="47"/>
    <x v="0"/>
    <x v="3000"/>
    <x v="0"/>
    <x v="0"/>
    <x v="0"/>
    <x v="0"/>
    <x v="0"/>
    <x v="0"/>
    <x v="0"/>
    <x v="0"/>
    <x v="0"/>
    <x v="0"/>
    <x v="0"/>
    <x v="0"/>
    <x v="0"/>
    <x v="15"/>
    <x v="13"/>
  </r>
  <r>
    <n v="3744"/>
    <x v="22"/>
    <x v="0"/>
    <x v="1"/>
    <x v="50"/>
    <x v="1183"/>
    <x v="1"/>
    <x v="3"/>
    <x v="0"/>
    <x v="2160"/>
    <x v="0"/>
    <x v="2"/>
    <x v="34"/>
    <x v="441"/>
    <x v="1204"/>
    <x v="21"/>
    <x v="47"/>
    <x v="0"/>
    <x v="3001"/>
    <x v="0"/>
    <x v="0"/>
    <x v="0"/>
    <x v="0"/>
    <x v="0"/>
    <x v="0"/>
    <x v="0"/>
    <x v="0"/>
    <x v="0"/>
    <x v="0"/>
    <x v="0"/>
    <x v="0"/>
    <x v="0"/>
    <x v="15"/>
    <x v="13"/>
  </r>
  <r>
    <n v="3745"/>
    <x v="19"/>
    <x v="0"/>
    <x v="8"/>
    <x v="2637"/>
    <x v="2505"/>
    <x v="1"/>
    <x v="3"/>
    <x v="0"/>
    <x v="2327"/>
    <x v="0"/>
    <x v="2"/>
    <x v="34"/>
    <x v="441"/>
    <x v="2147"/>
    <x v="1"/>
    <x v="1362"/>
    <x v="0"/>
    <x v="3002"/>
    <x v="0"/>
    <x v="0"/>
    <x v="0"/>
    <x v="0"/>
    <x v="0"/>
    <x v="0"/>
    <x v="0"/>
    <x v="0"/>
    <x v="0"/>
    <x v="0"/>
    <x v="0"/>
    <x v="0"/>
    <x v="0"/>
    <x v="15"/>
    <x v="13"/>
  </r>
  <r>
    <n v="3746"/>
    <x v="22"/>
    <x v="0"/>
    <x v="1"/>
    <x v="50"/>
    <x v="1183"/>
    <x v="1"/>
    <x v="3"/>
    <x v="0"/>
    <x v="2160"/>
    <x v="0"/>
    <x v="2"/>
    <x v="34"/>
    <x v="441"/>
    <x v="1204"/>
    <x v="21"/>
    <x v="47"/>
    <x v="0"/>
    <x v="3003"/>
    <x v="0"/>
    <x v="0"/>
    <x v="0"/>
    <x v="0"/>
    <x v="0"/>
    <x v="0"/>
    <x v="0"/>
    <x v="0"/>
    <x v="0"/>
    <x v="0"/>
    <x v="0"/>
    <x v="0"/>
    <x v="0"/>
    <x v="15"/>
    <x v="13"/>
  </r>
  <r>
    <n v="3747"/>
    <x v="22"/>
    <x v="0"/>
    <x v="1"/>
    <x v="50"/>
    <x v="1183"/>
    <x v="1"/>
    <x v="3"/>
    <x v="0"/>
    <x v="2160"/>
    <x v="0"/>
    <x v="2"/>
    <x v="34"/>
    <x v="441"/>
    <x v="1204"/>
    <x v="21"/>
    <x v="47"/>
    <x v="0"/>
    <x v="3004"/>
    <x v="0"/>
    <x v="0"/>
    <x v="0"/>
    <x v="0"/>
    <x v="0"/>
    <x v="0"/>
    <x v="0"/>
    <x v="0"/>
    <x v="0"/>
    <x v="0"/>
    <x v="0"/>
    <x v="0"/>
    <x v="0"/>
    <x v="15"/>
    <x v="13"/>
  </r>
  <r>
    <n v="3748"/>
    <x v="22"/>
    <x v="0"/>
    <x v="1"/>
    <x v="50"/>
    <x v="1183"/>
    <x v="1"/>
    <x v="3"/>
    <x v="0"/>
    <x v="2160"/>
    <x v="0"/>
    <x v="2"/>
    <x v="34"/>
    <x v="441"/>
    <x v="1204"/>
    <x v="21"/>
    <x v="47"/>
    <x v="0"/>
    <x v="3005"/>
    <x v="0"/>
    <x v="0"/>
    <x v="0"/>
    <x v="0"/>
    <x v="0"/>
    <x v="0"/>
    <x v="0"/>
    <x v="0"/>
    <x v="0"/>
    <x v="0"/>
    <x v="0"/>
    <x v="0"/>
    <x v="0"/>
    <x v="15"/>
    <x v="13"/>
  </r>
  <r>
    <n v="3749"/>
    <x v="22"/>
    <x v="0"/>
    <x v="1"/>
    <x v="50"/>
    <x v="1183"/>
    <x v="1"/>
    <x v="3"/>
    <x v="0"/>
    <x v="2160"/>
    <x v="0"/>
    <x v="2"/>
    <x v="34"/>
    <x v="441"/>
    <x v="1204"/>
    <x v="21"/>
    <x v="47"/>
    <x v="0"/>
    <x v="3006"/>
    <x v="0"/>
    <x v="0"/>
    <x v="0"/>
    <x v="0"/>
    <x v="0"/>
    <x v="0"/>
    <x v="0"/>
    <x v="0"/>
    <x v="0"/>
    <x v="0"/>
    <x v="0"/>
    <x v="0"/>
    <x v="0"/>
    <x v="15"/>
    <x v="13"/>
  </r>
  <r>
    <n v="3750"/>
    <x v="22"/>
    <x v="0"/>
    <x v="1"/>
    <x v="50"/>
    <x v="1183"/>
    <x v="1"/>
    <x v="3"/>
    <x v="0"/>
    <x v="2160"/>
    <x v="0"/>
    <x v="2"/>
    <x v="34"/>
    <x v="441"/>
    <x v="1204"/>
    <x v="21"/>
    <x v="47"/>
    <x v="0"/>
    <x v="3007"/>
    <x v="0"/>
    <x v="0"/>
    <x v="0"/>
    <x v="0"/>
    <x v="0"/>
    <x v="0"/>
    <x v="0"/>
    <x v="0"/>
    <x v="0"/>
    <x v="0"/>
    <x v="0"/>
    <x v="0"/>
    <x v="0"/>
    <x v="15"/>
    <x v="13"/>
  </r>
  <r>
    <n v="3751"/>
    <x v="22"/>
    <x v="0"/>
    <x v="1"/>
    <x v="50"/>
    <x v="750"/>
    <x v="1"/>
    <x v="3"/>
    <x v="0"/>
    <x v="2328"/>
    <x v="0"/>
    <x v="2"/>
    <x v="34"/>
    <x v="442"/>
    <x v="614"/>
    <x v="21"/>
    <x v="47"/>
    <x v="0"/>
    <x v="3008"/>
    <x v="0"/>
    <x v="0"/>
    <x v="0"/>
    <x v="0"/>
    <x v="0"/>
    <x v="0"/>
    <x v="0"/>
    <x v="0"/>
    <x v="0"/>
    <x v="0"/>
    <x v="0"/>
    <x v="0"/>
    <x v="0"/>
    <x v="15"/>
    <x v="13"/>
  </r>
  <r>
    <n v="3752"/>
    <x v="22"/>
    <x v="0"/>
    <x v="1"/>
    <x v="50"/>
    <x v="2506"/>
    <x v="1"/>
    <x v="3"/>
    <x v="0"/>
    <x v="2329"/>
    <x v="0"/>
    <x v="2"/>
    <x v="34"/>
    <x v="442"/>
    <x v="2148"/>
    <x v="21"/>
    <x v="47"/>
    <x v="0"/>
    <x v="3009"/>
    <x v="0"/>
    <x v="0"/>
    <x v="0"/>
    <x v="0"/>
    <x v="0"/>
    <x v="0"/>
    <x v="0"/>
    <x v="0"/>
    <x v="0"/>
    <x v="0"/>
    <x v="0"/>
    <x v="0"/>
    <x v="0"/>
    <x v="15"/>
    <x v="13"/>
  </r>
  <r>
    <n v="3753"/>
    <x v="28"/>
    <x v="0"/>
    <x v="1"/>
    <x v="50"/>
    <x v="2507"/>
    <x v="1"/>
    <x v="3"/>
    <x v="0"/>
    <x v="2330"/>
    <x v="0"/>
    <x v="2"/>
    <x v="34"/>
    <x v="442"/>
    <x v="2149"/>
    <x v="21"/>
    <x v="47"/>
    <x v="0"/>
    <x v="3010"/>
    <x v="0"/>
    <x v="0"/>
    <x v="0"/>
    <x v="0"/>
    <x v="0"/>
    <x v="0"/>
    <x v="0"/>
    <x v="0"/>
    <x v="0"/>
    <x v="0"/>
    <x v="0"/>
    <x v="0"/>
    <x v="0"/>
    <x v="15"/>
    <x v="13"/>
  </r>
  <r>
    <n v="3754"/>
    <x v="19"/>
    <x v="0"/>
    <x v="4"/>
    <x v="2638"/>
    <x v="2508"/>
    <x v="1"/>
    <x v="3"/>
    <x v="0"/>
    <x v="2331"/>
    <x v="0"/>
    <x v="2"/>
    <x v="34"/>
    <x v="443"/>
    <x v="2150"/>
    <x v="21"/>
    <x v="47"/>
    <x v="0"/>
    <x v="3011"/>
    <x v="0"/>
    <x v="0"/>
    <x v="0"/>
    <x v="0"/>
    <x v="0"/>
    <x v="0"/>
    <x v="0"/>
    <x v="0"/>
    <x v="0"/>
    <x v="0"/>
    <x v="0"/>
    <x v="0"/>
    <x v="0"/>
    <x v="15"/>
    <x v="13"/>
  </r>
  <r>
    <n v="3755"/>
    <x v="19"/>
    <x v="0"/>
    <x v="4"/>
    <x v="2639"/>
    <x v="2509"/>
    <x v="1"/>
    <x v="3"/>
    <x v="0"/>
    <x v="716"/>
    <x v="0"/>
    <x v="2"/>
    <x v="34"/>
    <x v="443"/>
    <x v="271"/>
    <x v="21"/>
    <x v="47"/>
    <x v="0"/>
    <x v="3012"/>
    <x v="0"/>
    <x v="0"/>
    <x v="0"/>
    <x v="0"/>
    <x v="0"/>
    <x v="0"/>
    <x v="0"/>
    <x v="0"/>
    <x v="0"/>
    <x v="0"/>
    <x v="0"/>
    <x v="0"/>
    <x v="0"/>
    <x v="15"/>
    <x v="13"/>
  </r>
  <r>
    <n v="3756"/>
    <x v="19"/>
    <x v="0"/>
    <x v="4"/>
    <x v="2640"/>
    <x v="2510"/>
    <x v="1"/>
    <x v="3"/>
    <x v="0"/>
    <x v="1763"/>
    <x v="0"/>
    <x v="2"/>
    <x v="34"/>
    <x v="443"/>
    <x v="2151"/>
    <x v="21"/>
    <x v="47"/>
    <x v="0"/>
    <x v="3013"/>
    <x v="0"/>
    <x v="0"/>
    <x v="0"/>
    <x v="0"/>
    <x v="0"/>
    <x v="0"/>
    <x v="0"/>
    <x v="0"/>
    <x v="0"/>
    <x v="0"/>
    <x v="0"/>
    <x v="0"/>
    <x v="0"/>
    <x v="15"/>
    <x v="13"/>
  </r>
  <r>
    <n v="3757"/>
    <x v="22"/>
    <x v="0"/>
    <x v="1"/>
    <x v="50"/>
    <x v="1181"/>
    <x v="1"/>
    <x v="3"/>
    <x v="0"/>
    <x v="1716"/>
    <x v="0"/>
    <x v="2"/>
    <x v="34"/>
    <x v="444"/>
    <x v="1124"/>
    <x v="21"/>
    <x v="47"/>
    <x v="0"/>
    <x v="3014"/>
    <x v="0"/>
    <x v="0"/>
    <x v="0"/>
    <x v="0"/>
    <x v="0"/>
    <x v="0"/>
    <x v="0"/>
    <x v="0"/>
    <x v="0"/>
    <x v="0"/>
    <x v="0"/>
    <x v="0"/>
    <x v="0"/>
    <x v="15"/>
    <x v="13"/>
  </r>
  <r>
    <n v="3758"/>
    <x v="22"/>
    <x v="0"/>
    <x v="1"/>
    <x v="50"/>
    <x v="1631"/>
    <x v="1"/>
    <x v="3"/>
    <x v="0"/>
    <x v="1546"/>
    <x v="0"/>
    <x v="2"/>
    <x v="34"/>
    <x v="444"/>
    <x v="1424"/>
    <x v="21"/>
    <x v="47"/>
    <x v="0"/>
    <x v="3015"/>
    <x v="0"/>
    <x v="0"/>
    <x v="0"/>
    <x v="0"/>
    <x v="0"/>
    <x v="0"/>
    <x v="0"/>
    <x v="0"/>
    <x v="0"/>
    <x v="0"/>
    <x v="0"/>
    <x v="0"/>
    <x v="0"/>
    <x v="15"/>
    <x v="13"/>
  </r>
  <r>
    <n v="3759"/>
    <x v="19"/>
    <x v="0"/>
    <x v="8"/>
    <x v="2641"/>
    <x v="2511"/>
    <x v="1"/>
    <x v="2"/>
    <x v="0"/>
    <x v="2332"/>
    <x v="0"/>
    <x v="2"/>
    <x v="35"/>
    <x v="445"/>
    <x v="2152"/>
    <x v="17"/>
    <x v="1363"/>
    <x v="0"/>
    <x v="3016"/>
    <x v="0"/>
    <x v="0"/>
    <x v="0"/>
    <x v="0"/>
    <x v="0"/>
    <x v="0"/>
    <x v="0"/>
    <x v="0"/>
    <x v="0"/>
    <x v="0"/>
    <x v="0"/>
    <x v="0"/>
    <x v="0"/>
    <x v="149"/>
    <x v="224"/>
  </r>
  <r>
    <n v="3760"/>
    <x v="0"/>
    <x v="0"/>
    <x v="4"/>
    <x v="196"/>
    <x v="2512"/>
    <x v="0"/>
    <x v="0"/>
    <x v="0"/>
    <x v="2333"/>
    <x v="0"/>
    <x v="2"/>
    <x v="35"/>
    <x v="446"/>
    <x v="2153"/>
    <x v="1"/>
    <x v="1364"/>
    <x v="0"/>
    <x v="3017"/>
    <x v="0"/>
    <x v="0"/>
    <x v="0"/>
    <x v="0"/>
    <x v="0"/>
    <x v="0"/>
    <x v="0"/>
    <x v="0"/>
    <x v="0"/>
    <x v="0"/>
    <x v="0"/>
    <x v="0"/>
    <x v="0"/>
    <x v="217"/>
    <x v="225"/>
  </r>
  <r>
    <n v="3761"/>
    <x v="0"/>
    <x v="0"/>
    <x v="4"/>
    <x v="1430"/>
    <x v="1397"/>
    <x v="0"/>
    <x v="3"/>
    <x v="0"/>
    <x v="2334"/>
    <x v="0"/>
    <x v="2"/>
    <x v="35"/>
    <x v="446"/>
    <x v="2154"/>
    <x v="21"/>
    <x v="47"/>
    <x v="0"/>
    <x v="1563"/>
    <x v="0"/>
    <x v="0"/>
    <x v="0"/>
    <x v="0"/>
    <x v="0"/>
    <x v="0"/>
    <x v="0"/>
    <x v="0"/>
    <x v="0"/>
    <x v="0"/>
    <x v="0"/>
    <x v="0"/>
    <x v="0"/>
    <x v="15"/>
    <x v="13"/>
  </r>
  <r>
    <n v="3762"/>
    <x v="19"/>
    <x v="0"/>
    <x v="4"/>
    <x v="2642"/>
    <x v="2513"/>
    <x v="1"/>
    <x v="3"/>
    <x v="0"/>
    <x v="2335"/>
    <x v="0"/>
    <x v="2"/>
    <x v="35"/>
    <x v="446"/>
    <x v="182"/>
    <x v="1"/>
    <x v="1365"/>
    <x v="0"/>
    <x v="3018"/>
    <x v="0"/>
    <x v="0"/>
    <x v="0"/>
    <x v="0"/>
    <x v="0"/>
    <x v="0"/>
    <x v="0"/>
    <x v="0"/>
    <x v="0"/>
    <x v="0"/>
    <x v="0"/>
    <x v="0"/>
    <x v="0"/>
    <x v="15"/>
    <x v="13"/>
  </r>
  <r>
    <n v="3763"/>
    <x v="9"/>
    <x v="0"/>
    <x v="7"/>
    <x v="2643"/>
    <x v="2514"/>
    <x v="0"/>
    <x v="1"/>
    <x v="0"/>
    <x v="1"/>
    <x v="0"/>
    <x v="2"/>
    <x v="35"/>
    <x v="447"/>
    <x v="2155"/>
    <x v="1"/>
    <x v="1366"/>
    <x v="0"/>
    <x v="3019"/>
    <x v="0"/>
    <x v="0"/>
    <x v="0"/>
    <x v="0"/>
    <x v="0"/>
    <x v="0"/>
    <x v="0"/>
    <x v="0"/>
    <x v="0"/>
    <x v="0"/>
    <x v="0"/>
    <x v="0"/>
    <x v="0"/>
    <x v="218"/>
    <x v="226"/>
  </r>
  <r>
    <n v="3764"/>
    <x v="0"/>
    <x v="0"/>
    <x v="5"/>
    <x v="2644"/>
    <x v="2515"/>
    <x v="0"/>
    <x v="0"/>
    <x v="0"/>
    <x v="2336"/>
    <x v="0"/>
    <x v="2"/>
    <x v="35"/>
    <x v="448"/>
    <x v="2156"/>
    <x v="10"/>
    <x v="1367"/>
    <x v="0"/>
    <x v="3020"/>
    <x v="0"/>
    <x v="0"/>
    <x v="0"/>
    <x v="0"/>
    <x v="0"/>
    <x v="0"/>
    <x v="0"/>
    <x v="0"/>
    <x v="0"/>
    <x v="0"/>
    <x v="0"/>
    <x v="0"/>
    <x v="0"/>
    <x v="219"/>
    <x v="227"/>
  </r>
  <r>
    <n v="3765"/>
    <x v="22"/>
    <x v="0"/>
    <x v="1"/>
    <x v="50"/>
    <x v="2516"/>
    <x v="1"/>
    <x v="3"/>
    <x v="0"/>
    <x v="2337"/>
    <x v="0"/>
    <x v="2"/>
    <x v="35"/>
    <x v="449"/>
    <x v="53"/>
    <x v="10"/>
    <x v="160"/>
    <x v="0"/>
    <x v="3021"/>
    <x v="0"/>
    <x v="0"/>
    <x v="0"/>
    <x v="0"/>
    <x v="0"/>
    <x v="0"/>
    <x v="0"/>
    <x v="0"/>
    <x v="0"/>
    <x v="0"/>
    <x v="0"/>
    <x v="0"/>
    <x v="0"/>
    <x v="15"/>
    <x v="13"/>
  </r>
  <r>
    <n v="3766"/>
    <x v="22"/>
    <x v="0"/>
    <x v="1"/>
    <x v="50"/>
    <x v="2517"/>
    <x v="1"/>
    <x v="3"/>
    <x v="0"/>
    <x v="2337"/>
    <x v="0"/>
    <x v="2"/>
    <x v="35"/>
    <x v="449"/>
    <x v="53"/>
    <x v="10"/>
    <x v="160"/>
    <x v="0"/>
    <x v="3022"/>
    <x v="0"/>
    <x v="0"/>
    <x v="0"/>
    <x v="0"/>
    <x v="0"/>
    <x v="0"/>
    <x v="0"/>
    <x v="0"/>
    <x v="0"/>
    <x v="0"/>
    <x v="0"/>
    <x v="0"/>
    <x v="0"/>
    <x v="15"/>
    <x v="13"/>
  </r>
  <r>
    <n v="3767"/>
    <x v="22"/>
    <x v="0"/>
    <x v="1"/>
    <x v="50"/>
    <x v="2518"/>
    <x v="1"/>
    <x v="3"/>
    <x v="0"/>
    <x v="2337"/>
    <x v="0"/>
    <x v="2"/>
    <x v="35"/>
    <x v="449"/>
    <x v="53"/>
    <x v="10"/>
    <x v="160"/>
    <x v="0"/>
    <x v="3023"/>
    <x v="0"/>
    <x v="0"/>
    <x v="0"/>
    <x v="0"/>
    <x v="0"/>
    <x v="0"/>
    <x v="0"/>
    <x v="0"/>
    <x v="0"/>
    <x v="0"/>
    <x v="0"/>
    <x v="0"/>
    <x v="0"/>
    <x v="15"/>
    <x v="13"/>
  </r>
  <r>
    <n v="3768"/>
    <x v="22"/>
    <x v="0"/>
    <x v="1"/>
    <x v="50"/>
    <x v="1329"/>
    <x v="1"/>
    <x v="3"/>
    <x v="0"/>
    <x v="2198"/>
    <x v="0"/>
    <x v="2"/>
    <x v="35"/>
    <x v="450"/>
    <x v="2077"/>
    <x v="21"/>
    <x v="47"/>
    <x v="0"/>
    <x v="3024"/>
    <x v="0"/>
    <x v="0"/>
    <x v="0"/>
    <x v="0"/>
    <x v="0"/>
    <x v="0"/>
    <x v="0"/>
    <x v="0"/>
    <x v="0"/>
    <x v="0"/>
    <x v="0"/>
    <x v="0"/>
    <x v="0"/>
    <x v="15"/>
    <x v="13"/>
  </r>
  <r>
    <n v="3769"/>
    <x v="22"/>
    <x v="0"/>
    <x v="1"/>
    <x v="50"/>
    <x v="1329"/>
    <x v="1"/>
    <x v="3"/>
    <x v="0"/>
    <x v="2198"/>
    <x v="0"/>
    <x v="2"/>
    <x v="35"/>
    <x v="450"/>
    <x v="2077"/>
    <x v="21"/>
    <x v="47"/>
    <x v="0"/>
    <x v="3025"/>
    <x v="0"/>
    <x v="0"/>
    <x v="0"/>
    <x v="0"/>
    <x v="0"/>
    <x v="0"/>
    <x v="0"/>
    <x v="0"/>
    <x v="0"/>
    <x v="0"/>
    <x v="0"/>
    <x v="0"/>
    <x v="0"/>
    <x v="15"/>
    <x v="13"/>
  </r>
  <r>
    <n v="3770"/>
    <x v="22"/>
    <x v="0"/>
    <x v="1"/>
    <x v="50"/>
    <x v="2519"/>
    <x v="1"/>
    <x v="3"/>
    <x v="0"/>
    <x v="1765"/>
    <x v="0"/>
    <x v="2"/>
    <x v="35"/>
    <x v="450"/>
    <x v="1676"/>
    <x v="21"/>
    <x v="47"/>
    <x v="0"/>
    <x v="3026"/>
    <x v="0"/>
    <x v="0"/>
    <x v="0"/>
    <x v="0"/>
    <x v="0"/>
    <x v="0"/>
    <x v="0"/>
    <x v="0"/>
    <x v="0"/>
    <x v="0"/>
    <x v="0"/>
    <x v="0"/>
    <x v="0"/>
    <x v="15"/>
    <x v="13"/>
  </r>
  <r>
    <n v="3771"/>
    <x v="22"/>
    <x v="0"/>
    <x v="1"/>
    <x v="50"/>
    <x v="1329"/>
    <x v="1"/>
    <x v="3"/>
    <x v="0"/>
    <x v="1256"/>
    <x v="0"/>
    <x v="2"/>
    <x v="35"/>
    <x v="450"/>
    <x v="1210"/>
    <x v="21"/>
    <x v="47"/>
    <x v="0"/>
    <x v="3027"/>
    <x v="0"/>
    <x v="0"/>
    <x v="0"/>
    <x v="0"/>
    <x v="0"/>
    <x v="0"/>
    <x v="0"/>
    <x v="0"/>
    <x v="0"/>
    <x v="0"/>
    <x v="0"/>
    <x v="0"/>
    <x v="0"/>
    <x v="15"/>
    <x v="13"/>
  </r>
  <r>
    <n v="3772"/>
    <x v="22"/>
    <x v="0"/>
    <x v="1"/>
    <x v="50"/>
    <x v="1329"/>
    <x v="1"/>
    <x v="3"/>
    <x v="0"/>
    <x v="2198"/>
    <x v="0"/>
    <x v="2"/>
    <x v="35"/>
    <x v="450"/>
    <x v="2077"/>
    <x v="21"/>
    <x v="47"/>
    <x v="0"/>
    <x v="3028"/>
    <x v="0"/>
    <x v="0"/>
    <x v="0"/>
    <x v="0"/>
    <x v="0"/>
    <x v="0"/>
    <x v="0"/>
    <x v="0"/>
    <x v="0"/>
    <x v="0"/>
    <x v="0"/>
    <x v="0"/>
    <x v="0"/>
    <x v="15"/>
    <x v="13"/>
  </r>
  <r>
    <n v="3773"/>
    <x v="22"/>
    <x v="0"/>
    <x v="1"/>
    <x v="50"/>
    <x v="2520"/>
    <x v="1"/>
    <x v="3"/>
    <x v="0"/>
    <x v="2286"/>
    <x v="0"/>
    <x v="2"/>
    <x v="35"/>
    <x v="450"/>
    <x v="2119"/>
    <x v="21"/>
    <x v="47"/>
    <x v="0"/>
    <x v="3029"/>
    <x v="0"/>
    <x v="0"/>
    <x v="0"/>
    <x v="0"/>
    <x v="0"/>
    <x v="0"/>
    <x v="0"/>
    <x v="0"/>
    <x v="0"/>
    <x v="0"/>
    <x v="0"/>
    <x v="0"/>
    <x v="0"/>
    <x v="15"/>
    <x v="13"/>
  </r>
  <r>
    <n v="3774"/>
    <x v="19"/>
    <x v="0"/>
    <x v="4"/>
    <x v="2645"/>
    <x v="2521"/>
    <x v="1"/>
    <x v="3"/>
    <x v="0"/>
    <x v="2338"/>
    <x v="0"/>
    <x v="2"/>
    <x v="35"/>
    <x v="450"/>
    <x v="2157"/>
    <x v="21"/>
    <x v="47"/>
    <x v="0"/>
    <x v="3030"/>
    <x v="0"/>
    <x v="0"/>
    <x v="0"/>
    <x v="0"/>
    <x v="0"/>
    <x v="0"/>
    <x v="0"/>
    <x v="0"/>
    <x v="0"/>
    <x v="0"/>
    <x v="0"/>
    <x v="0"/>
    <x v="0"/>
    <x v="15"/>
    <x v="13"/>
  </r>
  <r>
    <n v="3775"/>
    <x v="22"/>
    <x v="0"/>
    <x v="1"/>
    <x v="50"/>
    <x v="2519"/>
    <x v="1"/>
    <x v="3"/>
    <x v="0"/>
    <x v="1384"/>
    <x v="0"/>
    <x v="2"/>
    <x v="35"/>
    <x v="450"/>
    <x v="1305"/>
    <x v="21"/>
    <x v="47"/>
    <x v="0"/>
    <x v="3031"/>
    <x v="0"/>
    <x v="0"/>
    <x v="0"/>
    <x v="0"/>
    <x v="0"/>
    <x v="0"/>
    <x v="0"/>
    <x v="0"/>
    <x v="0"/>
    <x v="0"/>
    <x v="0"/>
    <x v="0"/>
    <x v="0"/>
    <x v="15"/>
    <x v="13"/>
  </r>
  <r>
    <n v="3776"/>
    <x v="19"/>
    <x v="0"/>
    <x v="4"/>
    <x v="2646"/>
    <x v="2522"/>
    <x v="1"/>
    <x v="3"/>
    <x v="0"/>
    <x v="2179"/>
    <x v="0"/>
    <x v="2"/>
    <x v="35"/>
    <x v="450"/>
    <x v="487"/>
    <x v="21"/>
    <x v="47"/>
    <x v="0"/>
    <x v="3032"/>
    <x v="0"/>
    <x v="0"/>
    <x v="0"/>
    <x v="0"/>
    <x v="0"/>
    <x v="0"/>
    <x v="0"/>
    <x v="0"/>
    <x v="0"/>
    <x v="0"/>
    <x v="0"/>
    <x v="0"/>
    <x v="0"/>
    <x v="15"/>
    <x v="13"/>
  </r>
  <r>
    <n v="3777"/>
    <x v="22"/>
    <x v="0"/>
    <x v="1"/>
    <x v="50"/>
    <x v="2506"/>
    <x v="1"/>
    <x v="3"/>
    <x v="0"/>
    <x v="2329"/>
    <x v="0"/>
    <x v="2"/>
    <x v="35"/>
    <x v="450"/>
    <x v="2148"/>
    <x v="21"/>
    <x v="47"/>
    <x v="0"/>
    <x v="3033"/>
    <x v="0"/>
    <x v="0"/>
    <x v="0"/>
    <x v="0"/>
    <x v="0"/>
    <x v="0"/>
    <x v="0"/>
    <x v="0"/>
    <x v="0"/>
    <x v="0"/>
    <x v="0"/>
    <x v="0"/>
    <x v="0"/>
    <x v="15"/>
    <x v="13"/>
  </r>
  <r>
    <n v="3778"/>
    <x v="22"/>
    <x v="0"/>
    <x v="1"/>
    <x v="50"/>
    <x v="2523"/>
    <x v="1"/>
    <x v="3"/>
    <x v="0"/>
    <x v="253"/>
    <x v="0"/>
    <x v="2"/>
    <x v="35"/>
    <x v="450"/>
    <x v="244"/>
    <x v="21"/>
    <x v="47"/>
    <x v="0"/>
    <x v="3034"/>
    <x v="0"/>
    <x v="0"/>
    <x v="0"/>
    <x v="0"/>
    <x v="0"/>
    <x v="0"/>
    <x v="0"/>
    <x v="0"/>
    <x v="0"/>
    <x v="0"/>
    <x v="0"/>
    <x v="0"/>
    <x v="0"/>
    <x v="15"/>
    <x v="13"/>
  </r>
  <r>
    <n v="3779"/>
    <x v="22"/>
    <x v="0"/>
    <x v="1"/>
    <x v="50"/>
    <x v="1329"/>
    <x v="1"/>
    <x v="3"/>
    <x v="0"/>
    <x v="1256"/>
    <x v="0"/>
    <x v="2"/>
    <x v="35"/>
    <x v="450"/>
    <x v="1210"/>
    <x v="21"/>
    <x v="47"/>
    <x v="0"/>
    <x v="3035"/>
    <x v="0"/>
    <x v="0"/>
    <x v="0"/>
    <x v="0"/>
    <x v="0"/>
    <x v="0"/>
    <x v="0"/>
    <x v="0"/>
    <x v="0"/>
    <x v="0"/>
    <x v="0"/>
    <x v="0"/>
    <x v="0"/>
    <x v="15"/>
    <x v="13"/>
  </r>
  <r>
    <n v="3780"/>
    <x v="22"/>
    <x v="0"/>
    <x v="1"/>
    <x v="50"/>
    <x v="1631"/>
    <x v="1"/>
    <x v="3"/>
    <x v="0"/>
    <x v="1546"/>
    <x v="0"/>
    <x v="2"/>
    <x v="35"/>
    <x v="450"/>
    <x v="1424"/>
    <x v="21"/>
    <x v="47"/>
    <x v="0"/>
    <x v="3036"/>
    <x v="0"/>
    <x v="0"/>
    <x v="0"/>
    <x v="0"/>
    <x v="0"/>
    <x v="0"/>
    <x v="0"/>
    <x v="0"/>
    <x v="0"/>
    <x v="0"/>
    <x v="0"/>
    <x v="0"/>
    <x v="0"/>
    <x v="15"/>
    <x v="13"/>
  </r>
  <r>
    <n v="3781"/>
    <x v="22"/>
    <x v="0"/>
    <x v="1"/>
    <x v="50"/>
    <x v="1183"/>
    <x v="1"/>
    <x v="3"/>
    <x v="0"/>
    <x v="2339"/>
    <x v="0"/>
    <x v="2"/>
    <x v="35"/>
    <x v="451"/>
    <x v="1083"/>
    <x v="21"/>
    <x v="47"/>
    <x v="0"/>
    <x v="3037"/>
    <x v="0"/>
    <x v="0"/>
    <x v="0"/>
    <x v="0"/>
    <x v="0"/>
    <x v="0"/>
    <x v="0"/>
    <x v="0"/>
    <x v="0"/>
    <x v="0"/>
    <x v="0"/>
    <x v="0"/>
    <x v="0"/>
    <x v="15"/>
    <x v="13"/>
  </r>
  <r>
    <n v="3782"/>
    <x v="22"/>
    <x v="0"/>
    <x v="1"/>
    <x v="50"/>
    <x v="736"/>
    <x v="1"/>
    <x v="3"/>
    <x v="0"/>
    <x v="2340"/>
    <x v="0"/>
    <x v="2"/>
    <x v="35"/>
    <x v="451"/>
    <x v="2158"/>
    <x v="1"/>
    <x v="1368"/>
    <x v="0"/>
    <x v="3038"/>
    <x v="0"/>
    <x v="0"/>
    <x v="0"/>
    <x v="0"/>
    <x v="0"/>
    <x v="0"/>
    <x v="0"/>
    <x v="0"/>
    <x v="0"/>
    <x v="0"/>
    <x v="0"/>
    <x v="0"/>
    <x v="0"/>
    <x v="15"/>
    <x v="13"/>
  </r>
  <r>
    <n v="3783"/>
    <x v="22"/>
    <x v="0"/>
    <x v="1"/>
    <x v="50"/>
    <x v="2506"/>
    <x v="1"/>
    <x v="3"/>
    <x v="0"/>
    <x v="2329"/>
    <x v="0"/>
    <x v="2"/>
    <x v="35"/>
    <x v="451"/>
    <x v="2148"/>
    <x v="21"/>
    <x v="47"/>
    <x v="0"/>
    <x v="3039"/>
    <x v="0"/>
    <x v="0"/>
    <x v="0"/>
    <x v="0"/>
    <x v="0"/>
    <x v="0"/>
    <x v="0"/>
    <x v="0"/>
    <x v="0"/>
    <x v="0"/>
    <x v="0"/>
    <x v="0"/>
    <x v="0"/>
    <x v="15"/>
    <x v="13"/>
  </r>
  <r>
    <n v="3784"/>
    <x v="4"/>
    <x v="0"/>
    <x v="1"/>
    <x v="2647"/>
    <x v="2524"/>
    <x v="2"/>
    <x v="3"/>
    <x v="0"/>
    <x v="2341"/>
    <x v="0"/>
    <x v="2"/>
    <x v="35"/>
    <x v="452"/>
    <x v="2159"/>
    <x v="66"/>
    <x v="1369"/>
    <x v="0"/>
    <x v="3040"/>
    <x v="0"/>
    <x v="0"/>
    <x v="0"/>
    <x v="0"/>
    <x v="0"/>
    <x v="0"/>
    <x v="0"/>
    <x v="0"/>
    <x v="0"/>
    <x v="0"/>
    <x v="0"/>
    <x v="0"/>
    <x v="0"/>
    <x v="15"/>
    <x v="13"/>
  </r>
  <r>
    <n v="3785"/>
    <x v="19"/>
    <x v="0"/>
    <x v="4"/>
    <x v="2648"/>
    <x v="2525"/>
    <x v="1"/>
    <x v="3"/>
    <x v="0"/>
    <x v="2342"/>
    <x v="0"/>
    <x v="2"/>
    <x v="35"/>
    <x v="453"/>
    <x v="310"/>
    <x v="21"/>
    <x v="47"/>
    <x v="0"/>
    <x v="3041"/>
    <x v="0"/>
    <x v="0"/>
    <x v="0"/>
    <x v="0"/>
    <x v="0"/>
    <x v="0"/>
    <x v="0"/>
    <x v="0"/>
    <x v="0"/>
    <x v="0"/>
    <x v="0"/>
    <x v="0"/>
    <x v="0"/>
    <x v="15"/>
    <x v="13"/>
  </r>
  <r>
    <n v="3786"/>
    <x v="3"/>
    <x v="0"/>
    <x v="7"/>
    <x v="2649"/>
    <x v="2526"/>
    <x v="2"/>
    <x v="0"/>
    <x v="0"/>
    <x v="2343"/>
    <x v="0"/>
    <x v="2"/>
    <x v="35"/>
    <x v="453"/>
    <x v="2160"/>
    <x v="8"/>
    <x v="1370"/>
    <x v="0"/>
    <x v="3042"/>
    <x v="0"/>
    <x v="0"/>
    <x v="0"/>
    <x v="0"/>
    <x v="0"/>
    <x v="0"/>
    <x v="0"/>
    <x v="0"/>
    <x v="0"/>
    <x v="0"/>
    <x v="0"/>
    <x v="0"/>
    <x v="0"/>
    <x v="220"/>
    <x v="228"/>
  </r>
  <r>
    <n v="3787"/>
    <x v="19"/>
    <x v="0"/>
    <x v="4"/>
    <x v="2650"/>
    <x v="2527"/>
    <x v="1"/>
    <x v="0"/>
    <x v="0"/>
    <x v="2344"/>
    <x v="0"/>
    <x v="2"/>
    <x v="35"/>
    <x v="453"/>
    <x v="2161"/>
    <x v="17"/>
    <x v="1371"/>
    <x v="0"/>
    <x v="3043"/>
    <x v="0"/>
    <x v="0"/>
    <x v="0"/>
    <x v="0"/>
    <x v="0"/>
    <x v="0"/>
    <x v="0"/>
    <x v="0"/>
    <x v="0"/>
    <x v="0"/>
    <x v="0"/>
    <x v="0"/>
    <x v="0"/>
    <x v="15"/>
    <x v="13"/>
  </r>
  <r>
    <n v="3788"/>
    <x v="25"/>
    <x v="0"/>
    <x v="8"/>
    <x v="2651"/>
    <x v="2528"/>
    <x v="0"/>
    <x v="1"/>
    <x v="0"/>
    <x v="1"/>
    <x v="0"/>
    <x v="2"/>
    <x v="35"/>
    <x v="454"/>
    <x v="2162"/>
    <x v="76"/>
    <x v="1372"/>
    <x v="0"/>
    <x v="3044"/>
    <x v="0"/>
    <x v="0"/>
    <x v="0"/>
    <x v="0"/>
    <x v="0"/>
    <x v="0"/>
    <x v="0"/>
    <x v="0"/>
    <x v="0"/>
    <x v="0"/>
    <x v="0"/>
    <x v="0"/>
    <x v="0"/>
    <x v="128"/>
    <x v="10"/>
  </r>
  <r>
    <n v="3789"/>
    <x v="25"/>
    <x v="0"/>
    <x v="8"/>
    <x v="2652"/>
    <x v="2529"/>
    <x v="0"/>
    <x v="1"/>
    <x v="0"/>
    <x v="1"/>
    <x v="0"/>
    <x v="2"/>
    <x v="35"/>
    <x v="454"/>
    <x v="2163"/>
    <x v="86"/>
    <x v="1373"/>
    <x v="0"/>
    <x v="3044"/>
    <x v="0"/>
    <x v="0"/>
    <x v="0"/>
    <x v="0"/>
    <x v="0"/>
    <x v="0"/>
    <x v="0"/>
    <x v="0"/>
    <x v="0"/>
    <x v="0"/>
    <x v="0"/>
    <x v="0"/>
    <x v="0"/>
    <x v="114"/>
    <x v="229"/>
  </r>
  <r>
    <n v="3790"/>
    <x v="25"/>
    <x v="0"/>
    <x v="8"/>
    <x v="2653"/>
    <x v="2530"/>
    <x v="0"/>
    <x v="1"/>
    <x v="0"/>
    <x v="1"/>
    <x v="0"/>
    <x v="2"/>
    <x v="35"/>
    <x v="454"/>
    <x v="2164"/>
    <x v="76"/>
    <x v="1374"/>
    <x v="0"/>
    <x v="3044"/>
    <x v="0"/>
    <x v="0"/>
    <x v="0"/>
    <x v="0"/>
    <x v="0"/>
    <x v="0"/>
    <x v="0"/>
    <x v="0"/>
    <x v="0"/>
    <x v="0"/>
    <x v="0"/>
    <x v="0"/>
    <x v="0"/>
    <x v="128"/>
    <x v="10"/>
  </r>
  <r>
    <n v="3791"/>
    <x v="11"/>
    <x v="0"/>
    <x v="8"/>
    <x v="2654"/>
    <x v="2531"/>
    <x v="0"/>
    <x v="1"/>
    <x v="0"/>
    <x v="1"/>
    <x v="0"/>
    <x v="2"/>
    <x v="35"/>
    <x v="455"/>
    <x v="2165"/>
    <x v="1"/>
    <x v="1375"/>
    <x v="0"/>
    <x v="3045"/>
    <x v="0"/>
    <x v="0"/>
    <x v="0"/>
    <x v="0"/>
    <x v="0"/>
    <x v="0"/>
    <x v="0"/>
    <x v="0"/>
    <x v="0"/>
    <x v="0"/>
    <x v="0"/>
    <x v="0"/>
    <x v="0"/>
    <x v="221"/>
    <x v="230"/>
  </r>
  <r>
    <n v="3792"/>
    <x v="19"/>
    <x v="0"/>
    <x v="4"/>
    <x v="2655"/>
    <x v="2532"/>
    <x v="1"/>
    <x v="3"/>
    <x v="0"/>
    <x v="2345"/>
    <x v="0"/>
    <x v="2"/>
    <x v="35"/>
    <x v="456"/>
    <x v="2166"/>
    <x v="21"/>
    <x v="47"/>
    <x v="0"/>
    <x v="3046"/>
    <x v="0"/>
    <x v="0"/>
    <x v="0"/>
    <x v="0"/>
    <x v="0"/>
    <x v="0"/>
    <x v="0"/>
    <x v="0"/>
    <x v="0"/>
    <x v="0"/>
    <x v="0"/>
    <x v="0"/>
    <x v="0"/>
    <x v="15"/>
    <x v="13"/>
  </r>
  <r>
    <n v="3793"/>
    <x v="19"/>
    <x v="0"/>
    <x v="4"/>
    <x v="2656"/>
    <x v="2533"/>
    <x v="1"/>
    <x v="3"/>
    <x v="0"/>
    <x v="239"/>
    <x v="0"/>
    <x v="2"/>
    <x v="35"/>
    <x v="456"/>
    <x v="232"/>
    <x v="21"/>
    <x v="47"/>
    <x v="0"/>
    <x v="3047"/>
    <x v="0"/>
    <x v="0"/>
    <x v="0"/>
    <x v="0"/>
    <x v="0"/>
    <x v="0"/>
    <x v="0"/>
    <x v="0"/>
    <x v="0"/>
    <x v="0"/>
    <x v="0"/>
    <x v="0"/>
    <x v="0"/>
    <x v="15"/>
    <x v="13"/>
  </r>
  <r>
    <n v="3794"/>
    <x v="19"/>
    <x v="0"/>
    <x v="4"/>
    <x v="2657"/>
    <x v="2534"/>
    <x v="1"/>
    <x v="3"/>
    <x v="0"/>
    <x v="2346"/>
    <x v="0"/>
    <x v="2"/>
    <x v="35"/>
    <x v="456"/>
    <x v="1398"/>
    <x v="21"/>
    <x v="47"/>
    <x v="0"/>
    <x v="3048"/>
    <x v="0"/>
    <x v="0"/>
    <x v="0"/>
    <x v="0"/>
    <x v="0"/>
    <x v="0"/>
    <x v="0"/>
    <x v="0"/>
    <x v="0"/>
    <x v="0"/>
    <x v="0"/>
    <x v="0"/>
    <x v="0"/>
    <x v="15"/>
    <x v="13"/>
  </r>
  <r>
    <n v="3795"/>
    <x v="19"/>
    <x v="0"/>
    <x v="4"/>
    <x v="2658"/>
    <x v="2535"/>
    <x v="1"/>
    <x v="3"/>
    <x v="0"/>
    <x v="2347"/>
    <x v="0"/>
    <x v="2"/>
    <x v="35"/>
    <x v="456"/>
    <x v="351"/>
    <x v="21"/>
    <x v="47"/>
    <x v="0"/>
    <x v="3049"/>
    <x v="0"/>
    <x v="0"/>
    <x v="0"/>
    <x v="0"/>
    <x v="0"/>
    <x v="0"/>
    <x v="0"/>
    <x v="0"/>
    <x v="0"/>
    <x v="0"/>
    <x v="0"/>
    <x v="0"/>
    <x v="0"/>
    <x v="15"/>
    <x v="13"/>
  </r>
  <r>
    <n v="3796"/>
    <x v="19"/>
    <x v="0"/>
    <x v="4"/>
    <x v="2659"/>
    <x v="2536"/>
    <x v="1"/>
    <x v="3"/>
    <x v="0"/>
    <x v="2348"/>
    <x v="0"/>
    <x v="2"/>
    <x v="35"/>
    <x v="456"/>
    <x v="526"/>
    <x v="21"/>
    <x v="47"/>
    <x v="0"/>
    <x v="3050"/>
    <x v="0"/>
    <x v="0"/>
    <x v="0"/>
    <x v="0"/>
    <x v="0"/>
    <x v="0"/>
    <x v="0"/>
    <x v="0"/>
    <x v="0"/>
    <x v="0"/>
    <x v="0"/>
    <x v="0"/>
    <x v="0"/>
    <x v="15"/>
    <x v="13"/>
  </r>
  <r>
    <n v="3797"/>
    <x v="19"/>
    <x v="0"/>
    <x v="4"/>
    <x v="2660"/>
    <x v="2537"/>
    <x v="1"/>
    <x v="3"/>
    <x v="0"/>
    <x v="2349"/>
    <x v="0"/>
    <x v="2"/>
    <x v="35"/>
    <x v="456"/>
    <x v="1596"/>
    <x v="21"/>
    <x v="47"/>
    <x v="0"/>
    <x v="3051"/>
    <x v="0"/>
    <x v="0"/>
    <x v="0"/>
    <x v="0"/>
    <x v="0"/>
    <x v="0"/>
    <x v="0"/>
    <x v="0"/>
    <x v="0"/>
    <x v="0"/>
    <x v="0"/>
    <x v="0"/>
    <x v="0"/>
    <x v="15"/>
    <x v="13"/>
  </r>
  <r>
    <n v="3798"/>
    <x v="19"/>
    <x v="0"/>
    <x v="4"/>
    <x v="2661"/>
    <x v="2538"/>
    <x v="1"/>
    <x v="3"/>
    <x v="0"/>
    <x v="2350"/>
    <x v="0"/>
    <x v="2"/>
    <x v="35"/>
    <x v="456"/>
    <x v="2167"/>
    <x v="21"/>
    <x v="47"/>
    <x v="0"/>
    <x v="3052"/>
    <x v="0"/>
    <x v="0"/>
    <x v="0"/>
    <x v="0"/>
    <x v="0"/>
    <x v="0"/>
    <x v="0"/>
    <x v="0"/>
    <x v="0"/>
    <x v="0"/>
    <x v="0"/>
    <x v="0"/>
    <x v="0"/>
    <x v="15"/>
    <x v="13"/>
  </r>
  <r>
    <n v="3799"/>
    <x v="19"/>
    <x v="0"/>
    <x v="4"/>
    <x v="2662"/>
    <x v="2539"/>
    <x v="1"/>
    <x v="3"/>
    <x v="0"/>
    <x v="1334"/>
    <x v="0"/>
    <x v="2"/>
    <x v="35"/>
    <x v="456"/>
    <x v="1065"/>
    <x v="21"/>
    <x v="47"/>
    <x v="0"/>
    <x v="3053"/>
    <x v="0"/>
    <x v="0"/>
    <x v="0"/>
    <x v="0"/>
    <x v="0"/>
    <x v="0"/>
    <x v="0"/>
    <x v="0"/>
    <x v="0"/>
    <x v="0"/>
    <x v="0"/>
    <x v="0"/>
    <x v="0"/>
    <x v="15"/>
    <x v="13"/>
  </r>
  <r>
    <n v="3800"/>
    <x v="19"/>
    <x v="0"/>
    <x v="4"/>
    <x v="2663"/>
    <x v="2540"/>
    <x v="1"/>
    <x v="3"/>
    <x v="0"/>
    <x v="1628"/>
    <x v="0"/>
    <x v="2"/>
    <x v="35"/>
    <x v="456"/>
    <x v="316"/>
    <x v="21"/>
    <x v="47"/>
    <x v="0"/>
    <x v="3054"/>
    <x v="0"/>
    <x v="0"/>
    <x v="0"/>
    <x v="0"/>
    <x v="0"/>
    <x v="0"/>
    <x v="0"/>
    <x v="0"/>
    <x v="0"/>
    <x v="0"/>
    <x v="0"/>
    <x v="0"/>
    <x v="0"/>
    <x v="15"/>
    <x v="13"/>
  </r>
  <r>
    <n v="3801"/>
    <x v="19"/>
    <x v="0"/>
    <x v="4"/>
    <x v="2664"/>
    <x v="2541"/>
    <x v="1"/>
    <x v="3"/>
    <x v="0"/>
    <x v="2179"/>
    <x v="0"/>
    <x v="2"/>
    <x v="35"/>
    <x v="456"/>
    <x v="487"/>
    <x v="21"/>
    <x v="47"/>
    <x v="0"/>
    <x v="3055"/>
    <x v="0"/>
    <x v="0"/>
    <x v="0"/>
    <x v="0"/>
    <x v="0"/>
    <x v="0"/>
    <x v="0"/>
    <x v="0"/>
    <x v="0"/>
    <x v="0"/>
    <x v="0"/>
    <x v="0"/>
    <x v="0"/>
    <x v="15"/>
    <x v="13"/>
  </r>
  <r>
    <n v="3802"/>
    <x v="19"/>
    <x v="0"/>
    <x v="4"/>
    <x v="2665"/>
    <x v="2542"/>
    <x v="1"/>
    <x v="3"/>
    <x v="0"/>
    <x v="1734"/>
    <x v="0"/>
    <x v="2"/>
    <x v="35"/>
    <x v="456"/>
    <x v="2168"/>
    <x v="21"/>
    <x v="47"/>
    <x v="0"/>
    <x v="3056"/>
    <x v="0"/>
    <x v="0"/>
    <x v="0"/>
    <x v="0"/>
    <x v="0"/>
    <x v="0"/>
    <x v="0"/>
    <x v="0"/>
    <x v="0"/>
    <x v="0"/>
    <x v="0"/>
    <x v="0"/>
    <x v="0"/>
    <x v="15"/>
    <x v="13"/>
  </r>
  <r>
    <n v="3803"/>
    <x v="19"/>
    <x v="0"/>
    <x v="4"/>
    <x v="2666"/>
    <x v="2543"/>
    <x v="1"/>
    <x v="3"/>
    <x v="0"/>
    <x v="2351"/>
    <x v="0"/>
    <x v="2"/>
    <x v="35"/>
    <x v="456"/>
    <x v="297"/>
    <x v="21"/>
    <x v="47"/>
    <x v="0"/>
    <x v="3057"/>
    <x v="0"/>
    <x v="0"/>
    <x v="0"/>
    <x v="0"/>
    <x v="0"/>
    <x v="0"/>
    <x v="0"/>
    <x v="0"/>
    <x v="0"/>
    <x v="0"/>
    <x v="0"/>
    <x v="0"/>
    <x v="0"/>
    <x v="15"/>
    <x v="13"/>
  </r>
  <r>
    <n v="3804"/>
    <x v="20"/>
    <x v="0"/>
    <x v="1"/>
    <x v="2667"/>
    <x v="2544"/>
    <x v="0"/>
    <x v="1"/>
    <x v="0"/>
    <x v="1"/>
    <x v="0"/>
    <x v="2"/>
    <x v="35"/>
    <x v="457"/>
    <x v="68"/>
    <x v="0"/>
    <x v="1376"/>
    <x v="0"/>
    <x v="57"/>
    <x v="0"/>
    <x v="0"/>
    <x v="0"/>
    <x v="0"/>
    <x v="0"/>
    <x v="0"/>
    <x v="0"/>
    <x v="0"/>
    <x v="0"/>
    <x v="0"/>
    <x v="0"/>
    <x v="0"/>
    <x v="0"/>
    <x v="222"/>
    <x v="231"/>
  </r>
  <r>
    <n v="3805"/>
    <x v="19"/>
    <x v="0"/>
    <x v="3"/>
    <x v="273"/>
    <x v="754"/>
    <x v="1"/>
    <x v="3"/>
    <x v="0"/>
    <x v="2352"/>
    <x v="0"/>
    <x v="2"/>
    <x v="35"/>
    <x v="458"/>
    <x v="2169"/>
    <x v="1"/>
    <x v="1377"/>
    <x v="0"/>
    <x v="3058"/>
    <x v="0"/>
    <x v="0"/>
    <x v="0"/>
    <x v="0"/>
    <x v="0"/>
    <x v="0"/>
    <x v="0"/>
    <x v="0"/>
    <x v="0"/>
    <x v="0"/>
    <x v="0"/>
    <x v="0"/>
    <x v="0"/>
    <x v="15"/>
    <x v="13"/>
  </r>
  <r>
    <n v="3806"/>
    <x v="19"/>
    <x v="0"/>
    <x v="3"/>
    <x v="273"/>
    <x v="10"/>
    <x v="1"/>
    <x v="3"/>
    <x v="0"/>
    <x v="2353"/>
    <x v="0"/>
    <x v="2"/>
    <x v="35"/>
    <x v="458"/>
    <x v="2170"/>
    <x v="1"/>
    <x v="1378"/>
    <x v="0"/>
    <x v="3059"/>
    <x v="0"/>
    <x v="0"/>
    <x v="0"/>
    <x v="0"/>
    <x v="0"/>
    <x v="0"/>
    <x v="0"/>
    <x v="0"/>
    <x v="0"/>
    <x v="0"/>
    <x v="0"/>
    <x v="0"/>
    <x v="0"/>
    <x v="15"/>
    <x v="13"/>
  </r>
  <r>
    <n v="3807"/>
    <x v="19"/>
    <x v="0"/>
    <x v="3"/>
    <x v="273"/>
    <x v="910"/>
    <x v="1"/>
    <x v="3"/>
    <x v="0"/>
    <x v="2354"/>
    <x v="0"/>
    <x v="2"/>
    <x v="35"/>
    <x v="458"/>
    <x v="2171"/>
    <x v="1"/>
    <x v="1379"/>
    <x v="0"/>
    <x v="2783"/>
    <x v="0"/>
    <x v="0"/>
    <x v="0"/>
    <x v="0"/>
    <x v="0"/>
    <x v="0"/>
    <x v="0"/>
    <x v="0"/>
    <x v="0"/>
    <x v="0"/>
    <x v="0"/>
    <x v="0"/>
    <x v="0"/>
    <x v="15"/>
    <x v="13"/>
  </r>
  <r>
    <n v="3808"/>
    <x v="19"/>
    <x v="0"/>
    <x v="3"/>
    <x v="273"/>
    <x v="754"/>
    <x v="1"/>
    <x v="3"/>
    <x v="0"/>
    <x v="2355"/>
    <x v="0"/>
    <x v="2"/>
    <x v="35"/>
    <x v="458"/>
    <x v="2172"/>
    <x v="1"/>
    <x v="1380"/>
    <x v="0"/>
    <x v="3060"/>
    <x v="0"/>
    <x v="0"/>
    <x v="0"/>
    <x v="0"/>
    <x v="0"/>
    <x v="0"/>
    <x v="0"/>
    <x v="0"/>
    <x v="0"/>
    <x v="0"/>
    <x v="0"/>
    <x v="0"/>
    <x v="0"/>
    <x v="15"/>
    <x v="13"/>
  </r>
  <r>
    <n v="3809"/>
    <x v="23"/>
    <x v="0"/>
    <x v="8"/>
    <x v="2668"/>
    <x v="2545"/>
    <x v="0"/>
    <x v="1"/>
    <x v="0"/>
    <x v="1"/>
    <x v="0"/>
    <x v="2"/>
    <x v="35"/>
    <x v="459"/>
    <x v="2173"/>
    <x v="1"/>
    <x v="1381"/>
    <x v="0"/>
    <x v="3061"/>
    <x v="0"/>
    <x v="0"/>
    <x v="0"/>
    <x v="0"/>
    <x v="0"/>
    <x v="0"/>
    <x v="0"/>
    <x v="0"/>
    <x v="0"/>
    <x v="0"/>
    <x v="0"/>
    <x v="0"/>
    <x v="0"/>
    <x v="221"/>
    <x v="232"/>
  </r>
  <r>
    <n v="3810"/>
    <x v="19"/>
    <x v="0"/>
    <x v="6"/>
    <x v="2669"/>
    <x v="2546"/>
    <x v="1"/>
    <x v="3"/>
    <x v="0"/>
    <x v="2356"/>
    <x v="0"/>
    <x v="2"/>
    <x v="35"/>
    <x v="460"/>
    <x v="2174"/>
    <x v="25"/>
    <x v="1382"/>
    <x v="0"/>
    <x v="3062"/>
    <x v="0"/>
    <x v="0"/>
    <x v="0"/>
    <x v="0"/>
    <x v="0"/>
    <x v="0"/>
    <x v="0"/>
    <x v="0"/>
    <x v="0"/>
    <x v="0"/>
    <x v="0"/>
    <x v="0"/>
    <x v="0"/>
    <x v="223"/>
    <x v="233"/>
  </r>
  <r>
    <n v="3811"/>
    <x v="30"/>
    <x v="0"/>
    <x v="6"/>
    <x v="2670"/>
    <x v="2547"/>
    <x v="0"/>
    <x v="1"/>
    <x v="0"/>
    <x v="1"/>
    <x v="0"/>
    <x v="2"/>
    <x v="35"/>
    <x v="460"/>
    <x v="2175"/>
    <x v="21"/>
    <x v="47"/>
    <x v="0"/>
    <x v="3063"/>
    <x v="0"/>
    <x v="0"/>
    <x v="0"/>
    <x v="0"/>
    <x v="0"/>
    <x v="0"/>
    <x v="0"/>
    <x v="0"/>
    <x v="0"/>
    <x v="0"/>
    <x v="0"/>
    <x v="0"/>
    <x v="0"/>
    <x v="224"/>
    <x v="234"/>
  </r>
  <r>
    <n v="3812"/>
    <x v="30"/>
    <x v="0"/>
    <x v="6"/>
    <x v="2671"/>
    <x v="2548"/>
    <x v="0"/>
    <x v="1"/>
    <x v="0"/>
    <x v="1"/>
    <x v="0"/>
    <x v="2"/>
    <x v="35"/>
    <x v="460"/>
    <x v="2176"/>
    <x v="21"/>
    <x v="47"/>
    <x v="0"/>
    <x v="3064"/>
    <x v="0"/>
    <x v="0"/>
    <x v="0"/>
    <x v="0"/>
    <x v="0"/>
    <x v="0"/>
    <x v="0"/>
    <x v="0"/>
    <x v="0"/>
    <x v="0"/>
    <x v="0"/>
    <x v="0"/>
    <x v="0"/>
    <x v="224"/>
    <x v="234"/>
  </r>
  <r>
    <n v="3813"/>
    <x v="19"/>
    <x v="0"/>
    <x v="6"/>
    <x v="2672"/>
    <x v="208"/>
    <x v="1"/>
    <x v="3"/>
    <x v="0"/>
    <x v="2357"/>
    <x v="0"/>
    <x v="2"/>
    <x v="35"/>
    <x v="460"/>
    <x v="2177"/>
    <x v="25"/>
    <x v="1383"/>
    <x v="0"/>
    <x v="3065"/>
    <x v="0"/>
    <x v="0"/>
    <x v="0"/>
    <x v="0"/>
    <x v="0"/>
    <x v="0"/>
    <x v="0"/>
    <x v="0"/>
    <x v="0"/>
    <x v="0"/>
    <x v="0"/>
    <x v="0"/>
    <x v="0"/>
    <x v="223"/>
    <x v="233"/>
  </r>
  <r>
    <n v="3814"/>
    <x v="19"/>
    <x v="0"/>
    <x v="6"/>
    <x v="2673"/>
    <x v="208"/>
    <x v="1"/>
    <x v="3"/>
    <x v="0"/>
    <x v="2358"/>
    <x v="0"/>
    <x v="2"/>
    <x v="35"/>
    <x v="460"/>
    <x v="2178"/>
    <x v="25"/>
    <x v="1384"/>
    <x v="0"/>
    <x v="207"/>
    <x v="0"/>
    <x v="0"/>
    <x v="0"/>
    <x v="0"/>
    <x v="0"/>
    <x v="0"/>
    <x v="0"/>
    <x v="0"/>
    <x v="0"/>
    <x v="0"/>
    <x v="0"/>
    <x v="0"/>
    <x v="0"/>
    <x v="223"/>
    <x v="233"/>
  </r>
  <r>
    <n v="3815"/>
    <x v="19"/>
    <x v="0"/>
    <x v="6"/>
    <x v="2674"/>
    <x v="208"/>
    <x v="1"/>
    <x v="3"/>
    <x v="0"/>
    <x v="2357"/>
    <x v="0"/>
    <x v="2"/>
    <x v="35"/>
    <x v="460"/>
    <x v="2177"/>
    <x v="25"/>
    <x v="1383"/>
    <x v="0"/>
    <x v="3066"/>
    <x v="0"/>
    <x v="0"/>
    <x v="0"/>
    <x v="0"/>
    <x v="0"/>
    <x v="0"/>
    <x v="0"/>
    <x v="0"/>
    <x v="0"/>
    <x v="0"/>
    <x v="0"/>
    <x v="0"/>
    <x v="0"/>
    <x v="223"/>
    <x v="233"/>
  </r>
  <r>
    <n v="3816"/>
    <x v="19"/>
    <x v="0"/>
    <x v="6"/>
    <x v="2675"/>
    <x v="2546"/>
    <x v="1"/>
    <x v="3"/>
    <x v="0"/>
    <x v="2359"/>
    <x v="0"/>
    <x v="2"/>
    <x v="36"/>
    <x v="461"/>
    <x v="578"/>
    <x v="25"/>
    <x v="331"/>
    <x v="0"/>
    <x v="3067"/>
    <x v="0"/>
    <x v="0"/>
    <x v="0"/>
    <x v="0"/>
    <x v="0"/>
    <x v="0"/>
    <x v="0"/>
    <x v="0"/>
    <x v="0"/>
    <x v="0"/>
    <x v="0"/>
    <x v="0"/>
    <x v="0"/>
    <x v="223"/>
    <x v="233"/>
  </r>
  <r>
    <n v="3817"/>
    <x v="19"/>
    <x v="0"/>
    <x v="4"/>
    <x v="42"/>
    <x v="2549"/>
    <x v="1"/>
    <x v="2"/>
    <x v="0"/>
    <x v="2360"/>
    <x v="0"/>
    <x v="2"/>
    <x v="36"/>
    <x v="462"/>
    <x v="2179"/>
    <x v="9"/>
    <x v="1385"/>
    <x v="0"/>
    <x v="3068"/>
    <x v="0"/>
    <x v="0"/>
    <x v="0"/>
    <x v="0"/>
    <x v="0"/>
    <x v="0"/>
    <x v="0"/>
    <x v="0"/>
    <x v="0"/>
    <x v="0"/>
    <x v="0"/>
    <x v="0"/>
    <x v="0"/>
    <x v="225"/>
    <x v="235"/>
  </r>
  <r>
    <n v="3818"/>
    <x v="19"/>
    <x v="0"/>
    <x v="4"/>
    <x v="2676"/>
    <x v="2550"/>
    <x v="1"/>
    <x v="3"/>
    <x v="0"/>
    <x v="2361"/>
    <x v="0"/>
    <x v="2"/>
    <x v="36"/>
    <x v="463"/>
    <x v="79"/>
    <x v="21"/>
    <x v="47"/>
    <x v="0"/>
    <x v="3069"/>
    <x v="0"/>
    <x v="0"/>
    <x v="0"/>
    <x v="0"/>
    <x v="0"/>
    <x v="0"/>
    <x v="0"/>
    <x v="0"/>
    <x v="0"/>
    <x v="0"/>
    <x v="0"/>
    <x v="0"/>
    <x v="0"/>
    <x v="15"/>
    <x v="13"/>
  </r>
  <r>
    <n v="3819"/>
    <x v="19"/>
    <x v="0"/>
    <x v="4"/>
    <x v="2677"/>
    <x v="2551"/>
    <x v="1"/>
    <x v="3"/>
    <x v="0"/>
    <x v="1935"/>
    <x v="0"/>
    <x v="2"/>
    <x v="36"/>
    <x v="463"/>
    <x v="418"/>
    <x v="21"/>
    <x v="47"/>
    <x v="0"/>
    <x v="3070"/>
    <x v="0"/>
    <x v="0"/>
    <x v="0"/>
    <x v="0"/>
    <x v="0"/>
    <x v="0"/>
    <x v="0"/>
    <x v="0"/>
    <x v="0"/>
    <x v="0"/>
    <x v="0"/>
    <x v="0"/>
    <x v="0"/>
    <x v="15"/>
    <x v="13"/>
  </r>
  <r>
    <n v="3820"/>
    <x v="19"/>
    <x v="0"/>
    <x v="4"/>
    <x v="2678"/>
    <x v="2552"/>
    <x v="1"/>
    <x v="3"/>
    <x v="0"/>
    <x v="2230"/>
    <x v="0"/>
    <x v="2"/>
    <x v="36"/>
    <x v="463"/>
    <x v="2100"/>
    <x v="21"/>
    <x v="47"/>
    <x v="0"/>
    <x v="3071"/>
    <x v="0"/>
    <x v="0"/>
    <x v="0"/>
    <x v="0"/>
    <x v="0"/>
    <x v="0"/>
    <x v="0"/>
    <x v="0"/>
    <x v="0"/>
    <x v="0"/>
    <x v="0"/>
    <x v="0"/>
    <x v="0"/>
    <x v="15"/>
    <x v="13"/>
  </r>
  <r>
    <n v="3821"/>
    <x v="19"/>
    <x v="0"/>
    <x v="4"/>
    <x v="2679"/>
    <x v="2553"/>
    <x v="1"/>
    <x v="3"/>
    <x v="0"/>
    <x v="2362"/>
    <x v="0"/>
    <x v="2"/>
    <x v="36"/>
    <x v="463"/>
    <x v="267"/>
    <x v="21"/>
    <x v="47"/>
    <x v="0"/>
    <x v="3072"/>
    <x v="0"/>
    <x v="0"/>
    <x v="0"/>
    <x v="0"/>
    <x v="0"/>
    <x v="0"/>
    <x v="0"/>
    <x v="0"/>
    <x v="0"/>
    <x v="0"/>
    <x v="0"/>
    <x v="0"/>
    <x v="0"/>
    <x v="15"/>
    <x v="13"/>
  </r>
  <r>
    <n v="3822"/>
    <x v="19"/>
    <x v="0"/>
    <x v="4"/>
    <x v="2680"/>
    <x v="2554"/>
    <x v="1"/>
    <x v="3"/>
    <x v="0"/>
    <x v="447"/>
    <x v="0"/>
    <x v="2"/>
    <x v="36"/>
    <x v="463"/>
    <x v="1399"/>
    <x v="21"/>
    <x v="47"/>
    <x v="0"/>
    <x v="3073"/>
    <x v="0"/>
    <x v="0"/>
    <x v="0"/>
    <x v="0"/>
    <x v="0"/>
    <x v="0"/>
    <x v="0"/>
    <x v="0"/>
    <x v="0"/>
    <x v="0"/>
    <x v="0"/>
    <x v="0"/>
    <x v="0"/>
    <x v="15"/>
    <x v="13"/>
  </r>
  <r>
    <n v="3823"/>
    <x v="19"/>
    <x v="0"/>
    <x v="4"/>
    <x v="2681"/>
    <x v="2555"/>
    <x v="1"/>
    <x v="3"/>
    <x v="0"/>
    <x v="2231"/>
    <x v="0"/>
    <x v="2"/>
    <x v="36"/>
    <x v="463"/>
    <x v="332"/>
    <x v="21"/>
    <x v="47"/>
    <x v="0"/>
    <x v="3074"/>
    <x v="0"/>
    <x v="0"/>
    <x v="0"/>
    <x v="0"/>
    <x v="0"/>
    <x v="0"/>
    <x v="0"/>
    <x v="0"/>
    <x v="0"/>
    <x v="0"/>
    <x v="0"/>
    <x v="0"/>
    <x v="0"/>
    <x v="15"/>
    <x v="13"/>
  </r>
  <r>
    <n v="3824"/>
    <x v="19"/>
    <x v="0"/>
    <x v="4"/>
    <x v="416"/>
    <x v="2556"/>
    <x v="1"/>
    <x v="3"/>
    <x v="0"/>
    <x v="2278"/>
    <x v="0"/>
    <x v="2"/>
    <x v="36"/>
    <x v="463"/>
    <x v="526"/>
    <x v="21"/>
    <x v="47"/>
    <x v="0"/>
    <x v="477"/>
    <x v="0"/>
    <x v="0"/>
    <x v="0"/>
    <x v="0"/>
    <x v="0"/>
    <x v="0"/>
    <x v="0"/>
    <x v="0"/>
    <x v="0"/>
    <x v="0"/>
    <x v="0"/>
    <x v="0"/>
    <x v="0"/>
    <x v="15"/>
    <x v="13"/>
  </r>
  <r>
    <n v="3825"/>
    <x v="19"/>
    <x v="0"/>
    <x v="4"/>
    <x v="2682"/>
    <x v="2557"/>
    <x v="1"/>
    <x v="3"/>
    <x v="0"/>
    <x v="2141"/>
    <x v="0"/>
    <x v="2"/>
    <x v="36"/>
    <x v="463"/>
    <x v="2054"/>
    <x v="21"/>
    <x v="47"/>
    <x v="0"/>
    <x v="3075"/>
    <x v="0"/>
    <x v="0"/>
    <x v="0"/>
    <x v="0"/>
    <x v="0"/>
    <x v="0"/>
    <x v="0"/>
    <x v="0"/>
    <x v="0"/>
    <x v="0"/>
    <x v="0"/>
    <x v="0"/>
    <x v="0"/>
    <x v="15"/>
    <x v="13"/>
  </r>
  <r>
    <n v="3826"/>
    <x v="19"/>
    <x v="0"/>
    <x v="4"/>
    <x v="2683"/>
    <x v="2558"/>
    <x v="1"/>
    <x v="3"/>
    <x v="0"/>
    <x v="1582"/>
    <x v="0"/>
    <x v="2"/>
    <x v="36"/>
    <x v="463"/>
    <x v="194"/>
    <x v="21"/>
    <x v="47"/>
    <x v="0"/>
    <x v="3076"/>
    <x v="0"/>
    <x v="0"/>
    <x v="0"/>
    <x v="0"/>
    <x v="0"/>
    <x v="0"/>
    <x v="0"/>
    <x v="0"/>
    <x v="0"/>
    <x v="0"/>
    <x v="0"/>
    <x v="0"/>
    <x v="0"/>
    <x v="15"/>
    <x v="13"/>
  </r>
  <r>
    <n v="3827"/>
    <x v="19"/>
    <x v="0"/>
    <x v="4"/>
    <x v="2684"/>
    <x v="2559"/>
    <x v="1"/>
    <x v="3"/>
    <x v="0"/>
    <x v="2363"/>
    <x v="0"/>
    <x v="2"/>
    <x v="36"/>
    <x v="463"/>
    <x v="2180"/>
    <x v="1"/>
    <x v="1386"/>
    <x v="0"/>
    <x v="3077"/>
    <x v="0"/>
    <x v="0"/>
    <x v="0"/>
    <x v="0"/>
    <x v="0"/>
    <x v="0"/>
    <x v="0"/>
    <x v="0"/>
    <x v="0"/>
    <x v="0"/>
    <x v="0"/>
    <x v="0"/>
    <x v="0"/>
    <x v="15"/>
    <x v="13"/>
  </r>
  <r>
    <n v="3828"/>
    <x v="19"/>
    <x v="0"/>
    <x v="4"/>
    <x v="2685"/>
    <x v="2560"/>
    <x v="1"/>
    <x v="3"/>
    <x v="0"/>
    <x v="1706"/>
    <x v="0"/>
    <x v="2"/>
    <x v="36"/>
    <x v="463"/>
    <x v="1555"/>
    <x v="21"/>
    <x v="47"/>
    <x v="0"/>
    <x v="3078"/>
    <x v="0"/>
    <x v="0"/>
    <x v="0"/>
    <x v="0"/>
    <x v="0"/>
    <x v="0"/>
    <x v="0"/>
    <x v="0"/>
    <x v="0"/>
    <x v="0"/>
    <x v="0"/>
    <x v="0"/>
    <x v="0"/>
    <x v="15"/>
    <x v="13"/>
  </r>
  <r>
    <n v="3829"/>
    <x v="19"/>
    <x v="0"/>
    <x v="4"/>
    <x v="2686"/>
    <x v="2561"/>
    <x v="1"/>
    <x v="3"/>
    <x v="0"/>
    <x v="2364"/>
    <x v="0"/>
    <x v="2"/>
    <x v="36"/>
    <x v="463"/>
    <x v="229"/>
    <x v="21"/>
    <x v="47"/>
    <x v="0"/>
    <x v="3079"/>
    <x v="0"/>
    <x v="0"/>
    <x v="0"/>
    <x v="0"/>
    <x v="0"/>
    <x v="0"/>
    <x v="0"/>
    <x v="0"/>
    <x v="0"/>
    <x v="0"/>
    <x v="0"/>
    <x v="0"/>
    <x v="0"/>
    <x v="15"/>
    <x v="13"/>
  </r>
  <r>
    <n v="3830"/>
    <x v="19"/>
    <x v="0"/>
    <x v="4"/>
    <x v="2687"/>
    <x v="2562"/>
    <x v="1"/>
    <x v="3"/>
    <x v="0"/>
    <x v="659"/>
    <x v="0"/>
    <x v="2"/>
    <x v="36"/>
    <x v="463"/>
    <x v="457"/>
    <x v="21"/>
    <x v="47"/>
    <x v="0"/>
    <x v="3080"/>
    <x v="0"/>
    <x v="0"/>
    <x v="0"/>
    <x v="0"/>
    <x v="0"/>
    <x v="0"/>
    <x v="0"/>
    <x v="0"/>
    <x v="0"/>
    <x v="0"/>
    <x v="0"/>
    <x v="0"/>
    <x v="0"/>
    <x v="15"/>
    <x v="13"/>
  </r>
  <r>
    <n v="3831"/>
    <x v="19"/>
    <x v="0"/>
    <x v="4"/>
    <x v="2688"/>
    <x v="2563"/>
    <x v="1"/>
    <x v="3"/>
    <x v="0"/>
    <x v="2362"/>
    <x v="0"/>
    <x v="2"/>
    <x v="36"/>
    <x v="463"/>
    <x v="267"/>
    <x v="21"/>
    <x v="47"/>
    <x v="0"/>
    <x v="3081"/>
    <x v="0"/>
    <x v="0"/>
    <x v="0"/>
    <x v="0"/>
    <x v="0"/>
    <x v="0"/>
    <x v="0"/>
    <x v="0"/>
    <x v="0"/>
    <x v="0"/>
    <x v="0"/>
    <x v="0"/>
    <x v="0"/>
    <x v="15"/>
    <x v="13"/>
  </r>
  <r>
    <n v="3832"/>
    <x v="19"/>
    <x v="0"/>
    <x v="4"/>
    <x v="2689"/>
    <x v="2564"/>
    <x v="1"/>
    <x v="3"/>
    <x v="0"/>
    <x v="2365"/>
    <x v="0"/>
    <x v="2"/>
    <x v="36"/>
    <x v="463"/>
    <x v="2181"/>
    <x v="21"/>
    <x v="47"/>
    <x v="0"/>
    <x v="3082"/>
    <x v="0"/>
    <x v="0"/>
    <x v="0"/>
    <x v="0"/>
    <x v="0"/>
    <x v="0"/>
    <x v="0"/>
    <x v="0"/>
    <x v="0"/>
    <x v="0"/>
    <x v="0"/>
    <x v="0"/>
    <x v="0"/>
    <x v="15"/>
    <x v="13"/>
  </r>
  <r>
    <n v="3833"/>
    <x v="19"/>
    <x v="0"/>
    <x v="4"/>
    <x v="2690"/>
    <x v="2565"/>
    <x v="1"/>
    <x v="3"/>
    <x v="0"/>
    <x v="2290"/>
    <x v="0"/>
    <x v="2"/>
    <x v="36"/>
    <x v="463"/>
    <x v="310"/>
    <x v="21"/>
    <x v="47"/>
    <x v="0"/>
    <x v="3083"/>
    <x v="0"/>
    <x v="0"/>
    <x v="0"/>
    <x v="0"/>
    <x v="0"/>
    <x v="0"/>
    <x v="0"/>
    <x v="0"/>
    <x v="0"/>
    <x v="0"/>
    <x v="0"/>
    <x v="0"/>
    <x v="0"/>
    <x v="15"/>
    <x v="13"/>
  </r>
  <r>
    <n v="3834"/>
    <x v="19"/>
    <x v="0"/>
    <x v="4"/>
    <x v="2691"/>
    <x v="2566"/>
    <x v="1"/>
    <x v="3"/>
    <x v="0"/>
    <x v="2290"/>
    <x v="0"/>
    <x v="2"/>
    <x v="36"/>
    <x v="463"/>
    <x v="310"/>
    <x v="21"/>
    <x v="47"/>
    <x v="0"/>
    <x v="3084"/>
    <x v="0"/>
    <x v="0"/>
    <x v="0"/>
    <x v="0"/>
    <x v="0"/>
    <x v="0"/>
    <x v="0"/>
    <x v="0"/>
    <x v="0"/>
    <x v="0"/>
    <x v="0"/>
    <x v="0"/>
    <x v="0"/>
    <x v="15"/>
    <x v="13"/>
  </r>
  <r>
    <n v="3835"/>
    <x v="19"/>
    <x v="0"/>
    <x v="4"/>
    <x v="2692"/>
    <x v="2567"/>
    <x v="1"/>
    <x v="3"/>
    <x v="0"/>
    <x v="2366"/>
    <x v="0"/>
    <x v="2"/>
    <x v="36"/>
    <x v="463"/>
    <x v="226"/>
    <x v="21"/>
    <x v="47"/>
    <x v="0"/>
    <x v="3085"/>
    <x v="0"/>
    <x v="0"/>
    <x v="0"/>
    <x v="0"/>
    <x v="0"/>
    <x v="0"/>
    <x v="0"/>
    <x v="0"/>
    <x v="0"/>
    <x v="0"/>
    <x v="0"/>
    <x v="0"/>
    <x v="0"/>
    <x v="15"/>
    <x v="13"/>
  </r>
  <r>
    <n v="3836"/>
    <x v="19"/>
    <x v="0"/>
    <x v="4"/>
    <x v="2693"/>
    <x v="2568"/>
    <x v="1"/>
    <x v="3"/>
    <x v="0"/>
    <x v="2367"/>
    <x v="0"/>
    <x v="2"/>
    <x v="36"/>
    <x v="463"/>
    <x v="354"/>
    <x v="21"/>
    <x v="47"/>
    <x v="0"/>
    <x v="3086"/>
    <x v="0"/>
    <x v="0"/>
    <x v="0"/>
    <x v="0"/>
    <x v="0"/>
    <x v="0"/>
    <x v="0"/>
    <x v="0"/>
    <x v="0"/>
    <x v="0"/>
    <x v="0"/>
    <x v="0"/>
    <x v="0"/>
    <x v="15"/>
    <x v="13"/>
  </r>
  <r>
    <n v="3837"/>
    <x v="19"/>
    <x v="0"/>
    <x v="4"/>
    <x v="2694"/>
    <x v="2569"/>
    <x v="1"/>
    <x v="3"/>
    <x v="0"/>
    <x v="2181"/>
    <x v="0"/>
    <x v="2"/>
    <x v="36"/>
    <x v="463"/>
    <x v="316"/>
    <x v="21"/>
    <x v="47"/>
    <x v="0"/>
    <x v="3087"/>
    <x v="0"/>
    <x v="0"/>
    <x v="0"/>
    <x v="0"/>
    <x v="0"/>
    <x v="0"/>
    <x v="0"/>
    <x v="0"/>
    <x v="0"/>
    <x v="0"/>
    <x v="0"/>
    <x v="0"/>
    <x v="0"/>
    <x v="15"/>
    <x v="13"/>
  </r>
  <r>
    <n v="3838"/>
    <x v="0"/>
    <x v="0"/>
    <x v="4"/>
    <x v="196"/>
    <x v="2570"/>
    <x v="0"/>
    <x v="0"/>
    <x v="0"/>
    <x v="2368"/>
    <x v="0"/>
    <x v="2"/>
    <x v="36"/>
    <x v="463"/>
    <x v="2182"/>
    <x v="6"/>
    <x v="1387"/>
    <x v="0"/>
    <x v="3088"/>
    <x v="0"/>
    <x v="0"/>
    <x v="0"/>
    <x v="0"/>
    <x v="0"/>
    <x v="0"/>
    <x v="0"/>
    <x v="0"/>
    <x v="0"/>
    <x v="0"/>
    <x v="0"/>
    <x v="0"/>
    <x v="0"/>
    <x v="15"/>
    <x v="13"/>
  </r>
  <r>
    <n v="3839"/>
    <x v="19"/>
    <x v="0"/>
    <x v="4"/>
    <x v="2695"/>
    <x v="2571"/>
    <x v="1"/>
    <x v="3"/>
    <x v="0"/>
    <x v="2369"/>
    <x v="0"/>
    <x v="2"/>
    <x v="36"/>
    <x v="463"/>
    <x v="197"/>
    <x v="21"/>
    <x v="47"/>
    <x v="0"/>
    <x v="3089"/>
    <x v="0"/>
    <x v="0"/>
    <x v="0"/>
    <x v="0"/>
    <x v="0"/>
    <x v="0"/>
    <x v="0"/>
    <x v="0"/>
    <x v="0"/>
    <x v="0"/>
    <x v="0"/>
    <x v="0"/>
    <x v="0"/>
    <x v="15"/>
    <x v="13"/>
  </r>
  <r>
    <n v="3840"/>
    <x v="19"/>
    <x v="0"/>
    <x v="4"/>
    <x v="2696"/>
    <x v="2572"/>
    <x v="1"/>
    <x v="3"/>
    <x v="0"/>
    <x v="2370"/>
    <x v="0"/>
    <x v="2"/>
    <x v="36"/>
    <x v="463"/>
    <x v="329"/>
    <x v="21"/>
    <x v="47"/>
    <x v="0"/>
    <x v="3090"/>
    <x v="0"/>
    <x v="0"/>
    <x v="0"/>
    <x v="0"/>
    <x v="0"/>
    <x v="0"/>
    <x v="0"/>
    <x v="0"/>
    <x v="0"/>
    <x v="0"/>
    <x v="0"/>
    <x v="0"/>
    <x v="0"/>
    <x v="15"/>
    <x v="13"/>
  </r>
  <r>
    <n v="3841"/>
    <x v="19"/>
    <x v="0"/>
    <x v="4"/>
    <x v="2697"/>
    <x v="2573"/>
    <x v="1"/>
    <x v="3"/>
    <x v="0"/>
    <x v="2369"/>
    <x v="0"/>
    <x v="2"/>
    <x v="36"/>
    <x v="463"/>
    <x v="197"/>
    <x v="21"/>
    <x v="47"/>
    <x v="0"/>
    <x v="3091"/>
    <x v="0"/>
    <x v="0"/>
    <x v="0"/>
    <x v="0"/>
    <x v="0"/>
    <x v="0"/>
    <x v="0"/>
    <x v="0"/>
    <x v="0"/>
    <x v="0"/>
    <x v="0"/>
    <x v="0"/>
    <x v="0"/>
    <x v="15"/>
    <x v="13"/>
  </r>
  <r>
    <n v="3842"/>
    <x v="19"/>
    <x v="0"/>
    <x v="4"/>
    <x v="2698"/>
    <x v="2574"/>
    <x v="1"/>
    <x v="3"/>
    <x v="0"/>
    <x v="1207"/>
    <x v="0"/>
    <x v="2"/>
    <x v="36"/>
    <x v="463"/>
    <x v="2183"/>
    <x v="21"/>
    <x v="47"/>
    <x v="0"/>
    <x v="3092"/>
    <x v="0"/>
    <x v="0"/>
    <x v="0"/>
    <x v="0"/>
    <x v="0"/>
    <x v="0"/>
    <x v="0"/>
    <x v="0"/>
    <x v="0"/>
    <x v="0"/>
    <x v="0"/>
    <x v="0"/>
    <x v="0"/>
    <x v="15"/>
    <x v="13"/>
  </r>
  <r>
    <n v="3843"/>
    <x v="19"/>
    <x v="0"/>
    <x v="4"/>
    <x v="2699"/>
    <x v="2575"/>
    <x v="1"/>
    <x v="3"/>
    <x v="0"/>
    <x v="2371"/>
    <x v="0"/>
    <x v="2"/>
    <x v="36"/>
    <x v="463"/>
    <x v="312"/>
    <x v="21"/>
    <x v="47"/>
    <x v="0"/>
    <x v="3093"/>
    <x v="0"/>
    <x v="0"/>
    <x v="0"/>
    <x v="0"/>
    <x v="0"/>
    <x v="0"/>
    <x v="0"/>
    <x v="0"/>
    <x v="0"/>
    <x v="0"/>
    <x v="0"/>
    <x v="0"/>
    <x v="0"/>
    <x v="15"/>
    <x v="13"/>
  </r>
  <r>
    <n v="3844"/>
    <x v="19"/>
    <x v="0"/>
    <x v="4"/>
    <x v="2700"/>
    <x v="2576"/>
    <x v="1"/>
    <x v="3"/>
    <x v="0"/>
    <x v="2372"/>
    <x v="0"/>
    <x v="2"/>
    <x v="36"/>
    <x v="463"/>
    <x v="451"/>
    <x v="21"/>
    <x v="47"/>
    <x v="0"/>
    <x v="3094"/>
    <x v="0"/>
    <x v="0"/>
    <x v="0"/>
    <x v="0"/>
    <x v="0"/>
    <x v="0"/>
    <x v="0"/>
    <x v="0"/>
    <x v="0"/>
    <x v="0"/>
    <x v="0"/>
    <x v="0"/>
    <x v="0"/>
    <x v="15"/>
    <x v="13"/>
  </r>
  <r>
    <n v="3845"/>
    <x v="19"/>
    <x v="0"/>
    <x v="4"/>
    <x v="2701"/>
    <x v="2577"/>
    <x v="1"/>
    <x v="3"/>
    <x v="0"/>
    <x v="2373"/>
    <x v="0"/>
    <x v="2"/>
    <x v="36"/>
    <x v="463"/>
    <x v="2184"/>
    <x v="21"/>
    <x v="47"/>
    <x v="0"/>
    <x v="3095"/>
    <x v="0"/>
    <x v="0"/>
    <x v="0"/>
    <x v="0"/>
    <x v="0"/>
    <x v="0"/>
    <x v="0"/>
    <x v="0"/>
    <x v="0"/>
    <x v="0"/>
    <x v="0"/>
    <x v="0"/>
    <x v="0"/>
    <x v="15"/>
    <x v="13"/>
  </r>
  <r>
    <n v="3846"/>
    <x v="19"/>
    <x v="0"/>
    <x v="4"/>
    <x v="2702"/>
    <x v="2578"/>
    <x v="1"/>
    <x v="3"/>
    <x v="0"/>
    <x v="2374"/>
    <x v="0"/>
    <x v="2"/>
    <x v="36"/>
    <x v="463"/>
    <x v="956"/>
    <x v="21"/>
    <x v="47"/>
    <x v="0"/>
    <x v="3096"/>
    <x v="0"/>
    <x v="0"/>
    <x v="0"/>
    <x v="0"/>
    <x v="0"/>
    <x v="0"/>
    <x v="0"/>
    <x v="0"/>
    <x v="0"/>
    <x v="0"/>
    <x v="0"/>
    <x v="0"/>
    <x v="0"/>
    <x v="15"/>
    <x v="13"/>
  </r>
  <r>
    <n v="3847"/>
    <x v="19"/>
    <x v="0"/>
    <x v="4"/>
    <x v="2703"/>
    <x v="2579"/>
    <x v="1"/>
    <x v="3"/>
    <x v="0"/>
    <x v="2369"/>
    <x v="0"/>
    <x v="2"/>
    <x v="36"/>
    <x v="463"/>
    <x v="197"/>
    <x v="21"/>
    <x v="47"/>
    <x v="0"/>
    <x v="3097"/>
    <x v="0"/>
    <x v="0"/>
    <x v="0"/>
    <x v="0"/>
    <x v="0"/>
    <x v="0"/>
    <x v="0"/>
    <x v="0"/>
    <x v="0"/>
    <x v="0"/>
    <x v="0"/>
    <x v="0"/>
    <x v="0"/>
    <x v="15"/>
    <x v="13"/>
  </r>
  <r>
    <n v="3848"/>
    <x v="19"/>
    <x v="0"/>
    <x v="4"/>
    <x v="2704"/>
    <x v="2580"/>
    <x v="1"/>
    <x v="3"/>
    <x v="0"/>
    <x v="2375"/>
    <x v="0"/>
    <x v="2"/>
    <x v="36"/>
    <x v="463"/>
    <x v="137"/>
    <x v="21"/>
    <x v="47"/>
    <x v="0"/>
    <x v="3098"/>
    <x v="0"/>
    <x v="0"/>
    <x v="0"/>
    <x v="0"/>
    <x v="0"/>
    <x v="0"/>
    <x v="0"/>
    <x v="0"/>
    <x v="0"/>
    <x v="0"/>
    <x v="0"/>
    <x v="0"/>
    <x v="0"/>
    <x v="15"/>
    <x v="13"/>
  </r>
  <r>
    <n v="3849"/>
    <x v="19"/>
    <x v="0"/>
    <x v="4"/>
    <x v="2705"/>
    <x v="2581"/>
    <x v="1"/>
    <x v="3"/>
    <x v="0"/>
    <x v="447"/>
    <x v="0"/>
    <x v="2"/>
    <x v="36"/>
    <x v="463"/>
    <x v="1399"/>
    <x v="21"/>
    <x v="47"/>
    <x v="0"/>
    <x v="3099"/>
    <x v="0"/>
    <x v="0"/>
    <x v="0"/>
    <x v="0"/>
    <x v="0"/>
    <x v="0"/>
    <x v="0"/>
    <x v="0"/>
    <x v="0"/>
    <x v="0"/>
    <x v="0"/>
    <x v="0"/>
    <x v="0"/>
    <x v="15"/>
    <x v="13"/>
  </r>
  <r>
    <n v="3850"/>
    <x v="19"/>
    <x v="0"/>
    <x v="4"/>
    <x v="2686"/>
    <x v="2582"/>
    <x v="1"/>
    <x v="3"/>
    <x v="0"/>
    <x v="2376"/>
    <x v="0"/>
    <x v="2"/>
    <x v="36"/>
    <x v="463"/>
    <x v="529"/>
    <x v="21"/>
    <x v="47"/>
    <x v="0"/>
    <x v="3079"/>
    <x v="0"/>
    <x v="0"/>
    <x v="0"/>
    <x v="0"/>
    <x v="0"/>
    <x v="0"/>
    <x v="0"/>
    <x v="0"/>
    <x v="0"/>
    <x v="0"/>
    <x v="0"/>
    <x v="0"/>
    <x v="0"/>
    <x v="15"/>
    <x v="13"/>
  </r>
  <r>
    <n v="3851"/>
    <x v="19"/>
    <x v="0"/>
    <x v="4"/>
    <x v="2706"/>
    <x v="2583"/>
    <x v="1"/>
    <x v="3"/>
    <x v="0"/>
    <x v="2377"/>
    <x v="0"/>
    <x v="2"/>
    <x v="36"/>
    <x v="463"/>
    <x v="1694"/>
    <x v="21"/>
    <x v="47"/>
    <x v="0"/>
    <x v="3100"/>
    <x v="0"/>
    <x v="0"/>
    <x v="0"/>
    <x v="0"/>
    <x v="0"/>
    <x v="0"/>
    <x v="0"/>
    <x v="0"/>
    <x v="0"/>
    <x v="0"/>
    <x v="0"/>
    <x v="0"/>
    <x v="0"/>
    <x v="15"/>
    <x v="13"/>
  </r>
  <r>
    <n v="3852"/>
    <x v="19"/>
    <x v="0"/>
    <x v="4"/>
    <x v="2707"/>
    <x v="2584"/>
    <x v="1"/>
    <x v="3"/>
    <x v="0"/>
    <x v="2378"/>
    <x v="0"/>
    <x v="2"/>
    <x v="36"/>
    <x v="463"/>
    <x v="1983"/>
    <x v="21"/>
    <x v="47"/>
    <x v="0"/>
    <x v="3101"/>
    <x v="0"/>
    <x v="0"/>
    <x v="0"/>
    <x v="0"/>
    <x v="0"/>
    <x v="0"/>
    <x v="0"/>
    <x v="0"/>
    <x v="0"/>
    <x v="0"/>
    <x v="0"/>
    <x v="0"/>
    <x v="0"/>
    <x v="15"/>
    <x v="13"/>
  </r>
  <r>
    <n v="3853"/>
    <x v="19"/>
    <x v="0"/>
    <x v="4"/>
    <x v="2708"/>
    <x v="2585"/>
    <x v="1"/>
    <x v="3"/>
    <x v="0"/>
    <x v="2379"/>
    <x v="0"/>
    <x v="2"/>
    <x v="36"/>
    <x v="463"/>
    <x v="526"/>
    <x v="21"/>
    <x v="47"/>
    <x v="0"/>
    <x v="3102"/>
    <x v="0"/>
    <x v="0"/>
    <x v="0"/>
    <x v="0"/>
    <x v="0"/>
    <x v="0"/>
    <x v="0"/>
    <x v="0"/>
    <x v="0"/>
    <x v="0"/>
    <x v="0"/>
    <x v="0"/>
    <x v="0"/>
    <x v="15"/>
    <x v="13"/>
  </r>
  <r>
    <n v="3854"/>
    <x v="28"/>
    <x v="0"/>
    <x v="3"/>
    <x v="860"/>
    <x v="2319"/>
    <x v="1"/>
    <x v="2"/>
    <x v="0"/>
    <x v="2380"/>
    <x v="0"/>
    <x v="2"/>
    <x v="36"/>
    <x v="464"/>
    <x v="2185"/>
    <x v="106"/>
    <x v="1388"/>
    <x v="0"/>
    <x v="3103"/>
    <x v="0"/>
    <x v="0"/>
    <x v="0"/>
    <x v="0"/>
    <x v="0"/>
    <x v="0"/>
    <x v="0"/>
    <x v="0"/>
    <x v="0"/>
    <x v="0"/>
    <x v="0"/>
    <x v="0"/>
    <x v="0"/>
    <x v="226"/>
    <x v="236"/>
  </r>
  <r>
    <n v="3855"/>
    <x v="19"/>
    <x v="0"/>
    <x v="3"/>
    <x v="273"/>
    <x v="642"/>
    <x v="1"/>
    <x v="3"/>
    <x v="0"/>
    <x v="2381"/>
    <x v="0"/>
    <x v="2"/>
    <x v="36"/>
    <x v="464"/>
    <x v="2186"/>
    <x v="1"/>
    <x v="1389"/>
    <x v="0"/>
    <x v="3104"/>
    <x v="0"/>
    <x v="0"/>
    <x v="0"/>
    <x v="0"/>
    <x v="0"/>
    <x v="0"/>
    <x v="0"/>
    <x v="0"/>
    <x v="0"/>
    <x v="0"/>
    <x v="0"/>
    <x v="0"/>
    <x v="0"/>
    <x v="15"/>
    <x v="13"/>
  </r>
  <r>
    <n v="3856"/>
    <x v="19"/>
    <x v="0"/>
    <x v="3"/>
    <x v="273"/>
    <x v="697"/>
    <x v="1"/>
    <x v="3"/>
    <x v="0"/>
    <x v="2382"/>
    <x v="0"/>
    <x v="2"/>
    <x v="36"/>
    <x v="464"/>
    <x v="2187"/>
    <x v="1"/>
    <x v="1390"/>
    <x v="0"/>
    <x v="3105"/>
    <x v="0"/>
    <x v="0"/>
    <x v="0"/>
    <x v="0"/>
    <x v="0"/>
    <x v="0"/>
    <x v="0"/>
    <x v="0"/>
    <x v="0"/>
    <x v="0"/>
    <x v="0"/>
    <x v="0"/>
    <x v="0"/>
    <x v="15"/>
    <x v="13"/>
  </r>
  <r>
    <n v="3857"/>
    <x v="19"/>
    <x v="0"/>
    <x v="3"/>
    <x v="273"/>
    <x v="10"/>
    <x v="1"/>
    <x v="3"/>
    <x v="0"/>
    <x v="2383"/>
    <x v="0"/>
    <x v="2"/>
    <x v="36"/>
    <x v="464"/>
    <x v="2188"/>
    <x v="1"/>
    <x v="1391"/>
    <x v="0"/>
    <x v="3106"/>
    <x v="0"/>
    <x v="0"/>
    <x v="0"/>
    <x v="0"/>
    <x v="0"/>
    <x v="0"/>
    <x v="0"/>
    <x v="0"/>
    <x v="0"/>
    <x v="0"/>
    <x v="0"/>
    <x v="0"/>
    <x v="0"/>
    <x v="15"/>
    <x v="13"/>
  </r>
  <r>
    <n v="3858"/>
    <x v="0"/>
    <x v="0"/>
    <x v="4"/>
    <x v="196"/>
    <x v="2586"/>
    <x v="0"/>
    <x v="0"/>
    <x v="0"/>
    <x v="2384"/>
    <x v="0"/>
    <x v="2"/>
    <x v="36"/>
    <x v="464"/>
    <x v="2189"/>
    <x v="6"/>
    <x v="1392"/>
    <x v="0"/>
    <x v="3107"/>
    <x v="0"/>
    <x v="0"/>
    <x v="0"/>
    <x v="0"/>
    <x v="0"/>
    <x v="0"/>
    <x v="0"/>
    <x v="0"/>
    <x v="0"/>
    <x v="0"/>
    <x v="0"/>
    <x v="0"/>
    <x v="0"/>
    <x v="15"/>
    <x v="13"/>
  </r>
  <r>
    <n v="3859"/>
    <x v="19"/>
    <x v="0"/>
    <x v="3"/>
    <x v="273"/>
    <x v="1702"/>
    <x v="1"/>
    <x v="3"/>
    <x v="0"/>
    <x v="2385"/>
    <x v="0"/>
    <x v="2"/>
    <x v="36"/>
    <x v="464"/>
    <x v="2190"/>
    <x v="1"/>
    <x v="1393"/>
    <x v="0"/>
    <x v="3108"/>
    <x v="0"/>
    <x v="0"/>
    <x v="0"/>
    <x v="0"/>
    <x v="0"/>
    <x v="0"/>
    <x v="0"/>
    <x v="0"/>
    <x v="0"/>
    <x v="0"/>
    <x v="0"/>
    <x v="0"/>
    <x v="0"/>
    <x v="15"/>
    <x v="13"/>
  </r>
  <r>
    <n v="3860"/>
    <x v="19"/>
    <x v="0"/>
    <x v="4"/>
    <x v="42"/>
    <x v="2587"/>
    <x v="1"/>
    <x v="2"/>
    <x v="0"/>
    <x v="2386"/>
    <x v="0"/>
    <x v="2"/>
    <x v="36"/>
    <x v="465"/>
    <x v="2191"/>
    <x v="9"/>
    <x v="1394"/>
    <x v="0"/>
    <x v="3068"/>
    <x v="0"/>
    <x v="0"/>
    <x v="0"/>
    <x v="0"/>
    <x v="0"/>
    <x v="0"/>
    <x v="0"/>
    <x v="0"/>
    <x v="0"/>
    <x v="0"/>
    <x v="0"/>
    <x v="0"/>
    <x v="0"/>
    <x v="225"/>
    <x v="235"/>
  </r>
  <r>
    <n v="3861"/>
    <x v="19"/>
    <x v="0"/>
    <x v="8"/>
    <x v="2709"/>
    <x v="2588"/>
    <x v="1"/>
    <x v="3"/>
    <x v="0"/>
    <x v="2387"/>
    <x v="0"/>
    <x v="2"/>
    <x v="36"/>
    <x v="466"/>
    <x v="2192"/>
    <x v="1"/>
    <x v="1395"/>
    <x v="0"/>
    <x v="3109"/>
    <x v="0"/>
    <x v="0"/>
    <x v="0"/>
    <x v="0"/>
    <x v="0"/>
    <x v="0"/>
    <x v="0"/>
    <x v="0"/>
    <x v="0"/>
    <x v="0"/>
    <x v="0"/>
    <x v="0"/>
    <x v="0"/>
    <x v="15"/>
    <x v="13"/>
  </r>
  <r>
    <n v="3862"/>
    <x v="19"/>
    <x v="0"/>
    <x v="4"/>
    <x v="42"/>
    <x v="2589"/>
    <x v="1"/>
    <x v="2"/>
    <x v="0"/>
    <x v="2388"/>
    <x v="0"/>
    <x v="2"/>
    <x v="36"/>
    <x v="466"/>
    <x v="2193"/>
    <x v="23"/>
    <x v="1396"/>
    <x v="0"/>
    <x v="870"/>
    <x v="0"/>
    <x v="0"/>
    <x v="0"/>
    <x v="0"/>
    <x v="0"/>
    <x v="0"/>
    <x v="0"/>
    <x v="0"/>
    <x v="0"/>
    <x v="0"/>
    <x v="0"/>
    <x v="0"/>
    <x v="0"/>
    <x v="15"/>
    <x v="13"/>
  </r>
  <r>
    <n v="3863"/>
    <x v="19"/>
    <x v="0"/>
    <x v="4"/>
    <x v="42"/>
    <x v="2590"/>
    <x v="1"/>
    <x v="2"/>
    <x v="0"/>
    <x v="2389"/>
    <x v="0"/>
    <x v="2"/>
    <x v="36"/>
    <x v="467"/>
    <x v="2194"/>
    <x v="10"/>
    <x v="1397"/>
    <x v="0"/>
    <x v="3110"/>
    <x v="0"/>
    <x v="0"/>
    <x v="0"/>
    <x v="0"/>
    <x v="0"/>
    <x v="0"/>
    <x v="0"/>
    <x v="0"/>
    <x v="0"/>
    <x v="0"/>
    <x v="0"/>
    <x v="0"/>
    <x v="0"/>
    <x v="227"/>
    <x v="237"/>
  </r>
  <r>
    <n v="3864"/>
    <x v="19"/>
    <x v="0"/>
    <x v="1"/>
    <x v="50"/>
    <x v="2591"/>
    <x v="1"/>
    <x v="3"/>
    <x v="0"/>
    <x v="2390"/>
    <x v="0"/>
    <x v="2"/>
    <x v="36"/>
    <x v="468"/>
    <x v="2195"/>
    <x v="9"/>
    <x v="1398"/>
    <x v="0"/>
    <x v="3111"/>
    <x v="0"/>
    <x v="0"/>
    <x v="0"/>
    <x v="0"/>
    <x v="0"/>
    <x v="0"/>
    <x v="0"/>
    <x v="0"/>
    <x v="0"/>
    <x v="0"/>
    <x v="0"/>
    <x v="0"/>
    <x v="0"/>
    <x v="15"/>
    <x v="13"/>
  </r>
  <r>
    <n v="3865"/>
    <x v="28"/>
    <x v="0"/>
    <x v="1"/>
    <x v="50"/>
    <x v="2592"/>
    <x v="1"/>
    <x v="3"/>
    <x v="0"/>
    <x v="2147"/>
    <x v="0"/>
    <x v="2"/>
    <x v="36"/>
    <x v="469"/>
    <x v="2196"/>
    <x v="21"/>
    <x v="47"/>
    <x v="0"/>
    <x v="3112"/>
    <x v="0"/>
    <x v="0"/>
    <x v="0"/>
    <x v="0"/>
    <x v="0"/>
    <x v="0"/>
    <x v="0"/>
    <x v="0"/>
    <x v="0"/>
    <x v="0"/>
    <x v="0"/>
    <x v="0"/>
    <x v="0"/>
    <x v="15"/>
    <x v="13"/>
  </r>
  <r>
    <n v="3866"/>
    <x v="19"/>
    <x v="0"/>
    <x v="8"/>
    <x v="2710"/>
    <x v="2593"/>
    <x v="1"/>
    <x v="0"/>
    <x v="0"/>
    <x v="2391"/>
    <x v="0"/>
    <x v="2"/>
    <x v="36"/>
    <x v="470"/>
    <x v="2197"/>
    <x v="65"/>
    <x v="1399"/>
    <x v="0"/>
    <x v="3113"/>
    <x v="0"/>
    <x v="0"/>
    <x v="0"/>
    <x v="0"/>
    <x v="0"/>
    <x v="0"/>
    <x v="0"/>
    <x v="0"/>
    <x v="0"/>
    <x v="0"/>
    <x v="0"/>
    <x v="0"/>
    <x v="0"/>
    <x v="228"/>
    <x v="238"/>
  </r>
  <r>
    <n v="3867"/>
    <x v="0"/>
    <x v="0"/>
    <x v="5"/>
    <x v="2711"/>
    <x v="2515"/>
    <x v="0"/>
    <x v="0"/>
    <x v="0"/>
    <x v="2392"/>
    <x v="0"/>
    <x v="2"/>
    <x v="36"/>
    <x v="470"/>
    <x v="2198"/>
    <x v="10"/>
    <x v="1400"/>
    <x v="0"/>
    <x v="3020"/>
    <x v="0"/>
    <x v="0"/>
    <x v="0"/>
    <x v="0"/>
    <x v="0"/>
    <x v="0"/>
    <x v="0"/>
    <x v="0"/>
    <x v="0"/>
    <x v="0"/>
    <x v="0"/>
    <x v="0"/>
    <x v="0"/>
    <x v="229"/>
    <x v="227"/>
  </r>
  <r>
    <n v="3868"/>
    <x v="19"/>
    <x v="0"/>
    <x v="8"/>
    <x v="2710"/>
    <x v="2593"/>
    <x v="1"/>
    <x v="0"/>
    <x v="0"/>
    <x v="2393"/>
    <x v="0"/>
    <x v="2"/>
    <x v="36"/>
    <x v="470"/>
    <x v="2199"/>
    <x v="65"/>
    <x v="1401"/>
    <x v="0"/>
    <x v="3113"/>
    <x v="0"/>
    <x v="0"/>
    <x v="0"/>
    <x v="0"/>
    <x v="0"/>
    <x v="0"/>
    <x v="0"/>
    <x v="0"/>
    <x v="0"/>
    <x v="0"/>
    <x v="0"/>
    <x v="0"/>
    <x v="0"/>
    <x v="228"/>
    <x v="238"/>
  </r>
  <r>
    <n v="3869"/>
    <x v="0"/>
    <x v="0"/>
    <x v="5"/>
    <x v="2712"/>
    <x v="2594"/>
    <x v="0"/>
    <x v="0"/>
    <x v="0"/>
    <x v="2394"/>
    <x v="0"/>
    <x v="2"/>
    <x v="36"/>
    <x v="470"/>
    <x v="2200"/>
    <x v="10"/>
    <x v="1402"/>
    <x v="0"/>
    <x v="3020"/>
    <x v="0"/>
    <x v="0"/>
    <x v="0"/>
    <x v="0"/>
    <x v="0"/>
    <x v="0"/>
    <x v="0"/>
    <x v="0"/>
    <x v="0"/>
    <x v="0"/>
    <x v="0"/>
    <x v="0"/>
    <x v="0"/>
    <x v="229"/>
    <x v="227"/>
  </r>
  <r>
    <n v="3870"/>
    <x v="19"/>
    <x v="0"/>
    <x v="4"/>
    <x v="2713"/>
    <x v="2595"/>
    <x v="1"/>
    <x v="3"/>
    <x v="0"/>
    <x v="2395"/>
    <x v="0"/>
    <x v="2"/>
    <x v="36"/>
    <x v="470"/>
    <x v="230"/>
    <x v="21"/>
    <x v="47"/>
    <x v="0"/>
    <x v="3114"/>
    <x v="0"/>
    <x v="0"/>
    <x v="0"/>
    <x v="0"/>
    <x v="0"/>
    <x v="0"/>
    <x v="0"/>
    <x v="0"/>
    <x v="0"/>
    <x v="0"/>
    <x v="0"/>
    <x v="0"/>
    <x v="0"/>
    <x v="15"/>
    <x v="13"/>
  </r>
  <r>
    <n v="3871"/>
    <x v="19"/>
    <x v="0"/>
    <x v="4"/>
    <x v="2714"/>
    <x v="2596"/>
    <x v="1"/>
    <x v="3"/>
    <x v="0"/>
    <x v="2396"/>
    <x v="0"/>
    <x v="2"/>
    <x v="36"/>
    <x v="470"/>
    <x v="2201"/>
    <x v="21"/>
    <x v="47"/>
    <x v="0"/>
    <x v="3115"/>
    <x v="0"/>
    <x v="0"/>
    <x v="0"/>
    <x v="0"/>
    <x v="0"/>
    <x v="0"/>
    <x v="0"/>
    <x v="0"/>
    <x v="0"/>
    <x v="0"/>
    <x v="0"/>
    <x v="0"/>
    <x v="0"/>
    <x v="15"/>
    <x v="13"/>
  </r>
  <r>
    <n v="3872"/>
    <x v="19"/>
    <x v="0"/>
    <x v="4"/>
    <x v="2715"/>
    <x v="2597"/>
    <x v="1"/>
    <x v="3"/>
    <x v="0"/>
    <x v="2397"/>
    <x v="0"/>
    <x v="2"/>
    <x v="36"/>
    <x v="470"/>
    <x v="1300"/>
    <x v="21"/>
    <x v="47"/>
    <x v="0"/>
    <x v="3116"/>
    <x v="0"/>
    <x v="0"/>
    <x v="0"/>
    <x v="0"/>
    <x v="0"/>
    <x v="0"/>
    <x v="0"/>
    <x v="0"/>
    <x v="0"/>
    <x v="0"/>
    <x v="0"/>
    <x v="0"/>
    <x v="0"/>
    <x v="15"/>
    <x v="13"/>
  </r>
  <r>
    <n v="3873"/>
    <x v="19"/>
    <x v="0"/>
    <x v="4"/>
    <x v="2716"/>
    <x v="2598"/>
    <x v="1"/>
    <x v="3"/>
    <x v="0"/>
    <x v="1887"/>
    <x v="0"/>
    <x v="2"/>
    <x v="36"/>
    <x v="470"/>
    <x v="1235"/>
    <x v="21"/>
    <x v="47"/>
    <x v="0"/>
    <x v="3117"/>
    <x v="0"/>
    <x v="0"/>
    <x v="0"/>
    <x v="0"/>
    <x v="0"/>
    <x v="0"/>
    <x v="0"/>
    <x v="0"/>
    <x v="0"/>
    <x v="0"/>
    <x v="0"/>
    <x v="0"/>
    <x v="0"/>
    <x v="15"/>
    <x v="13"/>
  </r>
  <r>
    <n v="3874"/>
    <x v="19"/>
    <x v="0"/>
    <x v="4"/>
    <x v="2717"/>
    <x v="2599"/>
    <x v="1"/>
    <x v="3"/>
    <x v="0"/>
    <x v="2398"/>
    <x v="0"/>
    <x v="2"/>
    <x v="36"/>
    <x v="470"/>
    <x v="2202"/>
    <x v="21"/>
    <x v="47"/>
    <x v="0"/>
    <x v="3118"/>
    <x v="0"/>
    <x v="0"/>
    <x v="0"/>
    <x v="0"/>
    <x v="0"/>
    <x v="0"/>
    <x v="0"/>
    <x v="0"/>
    <x v="0"/>
    <x v="0"/>
    <x v="0"/>
    <x v="0"/>
    <x v="0"/>
    <x v="15"/>
    <x v="13"/>
  </r>
  <r>
    <n v="3875"/>
    <x v="19"/>
    <x v="0"/>
    <x v="4"/>
    <x v="2718"/>
    <x v="2600"/>
    <x v="1"/>
    <x v="3"/>
    <x v="0"/>
    <x v="2399"/>
    <x v="0"/>
    <x v="2"/>
    <x v="36"/>
    <x v="470"/>
    <x v="419"/>
    <x v="21"/>
    <x v="47"/>
    <x v="0"/>
    <x v="3119"/>
    <x v="0"/>
    <x v="0"/>
    <x v="0"/>
    <x v="0"/>
    <x v="0"/>
    <x v="0"/>
    <x v="0"/>
    <x v="0"/>
    <x v="0"/>
    <x v="0"/>
    <x v="0"/>
    <x v="0"/>
    <x v="0"/>
    <x v="15"/>
    <x v="13"/>
  </r>
  <r>
    <n v="3876"/>
    <x v="19"/>
    <x v="0"/>
    <x v="4"/>
    <x v="2719"/>
    <x v="2601"/>
    <x v="1"/>
    <x v="3"/>
    <x v="0"/>
    <x v="985"/>
    <x v="0"/>
    <x v="2"/>
    <x v="36"/>
    <x v="471"/>
    <x v="2203"/>
    <x v="21"/>
    <x v="47"/>
    <x v="0"/>
    <x v="3120"/>
    <x v="0"/>
    <x v="0"/>
    <x v="0"/>
    <x v="0"/>
    <x v="0"/>
    <x v="0"/>
    <x v="0"/>
    <x v="0"/>
    <x v="0"/>
    <x v="0"/>
    <x v="0"/>
    <x v="0"/>
    <x v="0"/>
    <x v="15"/>
    <x v="13"/>
  </r>
  <r>
    <n v="3877"/>
    <x v="19"/>
    <x v="0"/>
    <x v="4"/>
    <x v="2720"/>
    <x v="2602"/>
    <x v="1"/>
    <x v="3"/>
    <x v="0"/>
    <x v="2400"/>
    <x v="0"/>
    <x v="2"/>
    <x v="36"/>
    <x v="471"/>
    <x v="934"/>
    <x v="21"/>
    <x v="47"/>
    <x v="0"/>
    <x v="3121"/>
    <x v="0"/>
    <x v="0"/>
    <x v="0"/>
    <x v="0"/>
    <x v="0"/>
    <x v="0"/>
    <x v="0"/>
    <x v="0"/>
    <x v="0"/>
    <x v="0"/>
    <x v="0"/>
    <x v="0"/>
    <x v="0"/>
    <x v="15"/>
    <x v="13"/>
  </r>
  <r>
    <n v="3878"/>
    <x v="19"/>
    <x v="0"/>
    <x v="4"/>
    <x v="2721"/>
    <x v="2603"/>
    <x v="1"/>
    <x v="3"/>
    <x v="0"/>
    <x v="2401"/>
    <x v="0"/>
    <x v="2"/>
    <x v="36"/>
    <x v="471"/>
    <x v="2204"/>
    <x v="21"/>
    <x v="47"/>
    <x v="0"/>
    <x v="3122"/>
    <x v="0"/>
    <x v="0"/>
    <x v="0"/>
    <x v="0"/>
    <x v="0"/>
    <x v="0"/>
    <x v="0"/>
    <x v="0"/>
    <x v="0"/>
    <x v="0"/>
    <x v="0"/>
    <x v="0"/>
    <x v="0"/>
    <x v="15"/>
    <x v="13"/>
  </r>
  <r>
    <n v="3879"/>
    <x v="19"/>
    <x v="0"/>
    <x v="4"/>
    <x v="1042"/>
    <x v="2604"/>
    <x v="1"/>
    <x v="3"/>
    <x v="0"/>
    <x v="2402"/>
    <x v="0"/>
    <x v="2"/>
    <x v="36"/>
    <x v="471"/>
    <x v="353"/>
    <x v="21"/>
    <x v="47"/>
    <x v="0"/>
    <x v="1123"/>
    <x v="0"/>
    <x v="0"/>
    <x v="0"/>
    <x v="0"/>
    <x v="0"/>
    <x v="0"/>
    <x v="0"/>
    <x v="0"/>
    <x v="0"/>
    <x v="0"/>
    <x v="0"/>
    <x v="0"/>
    <x v="0"/>
    <x v="15"/>
    <x v="13"/>
  </r>
  <r>
    <n v="3880"/>
    <x v="19"/>
    <x v="0"/>
    <x v="4"/>
    <x v="2722"/>
    <x v="2605"/>
    <x v="1"/>
    <x v="3"/>
    <x v="0"/>
    <x v="1305"/>
    <x v="0"/>
    <x v="2"/>
    <x v="36"/>
    <x v="471"/>
    <x v="1244"/>
    <x v="21"/>
    <x v="47"/>
    <x v="0"/>
    <x v="3123"/>
    <x v="0"/>
    <x v="0"/>
    <x v="0"/>
    <x v="0"/>
    <x v="0"/>
    <x v="0"/>
    <x v="0"/>
    <x v="0"/>
    <x v="0"/>
    <x v="0"/>
    <x v="0"/>
    <x v="0"/>
    <x v="0"/>
    <x v="15"/>
    <x v="13"/>
  </r>
  <r>
    <n v="3881"/>
    <x v="19"/>
    <x v="0"/>
    <x v="4"/>
    <x v="2723"/>
    <x v="2606"/>
    <x v="1"/>
    <x v="3"/>
    <x v="0"/>
    <x v="2403"/>
    <x v="0"/>
    <x v="2"/>
    <x v="36"/>
    <x v="471"/>
    <x v="317"/>
    <x v="21"/>
    <x v="47"/>
    <x v="0"/>
    <x v="3124"/>
    <x v="0"/>
    <x v="0"/>
    <x v="0"/>
    <x v="0"/>
    <x v="0"/>
    <x v="0"/>
    <x v="0"/>
    <x v="0"/>
    <x v="0"/>
    <x v="0"/>
    <x v="0"/>
    <x v="0"/>
    <x v="0"/>
    <x v="15"/>
    <x v="13"/>
  </r>
  <r>
    <n v="3882"/>
    <x v="19"/>
    <x v="0"/>
    <x v="4"/>
    <x v="2724"/>
    <x v="2607"/>
    <x v="1"/>
    <x v="3"/>
    <x v="0"/>
    <x v="2404"/>
    <x v="0"/>
    <x v="2"/>
    <x v="36"/>
    <x v="471"/>
    <x v="272"/>
    <x v="21"/>
    <x v="47"/>
    <x v="0"/>
    <x v="3125"/>
    <x v="0"/>
    <x v="0"/>
    <x v="0"/>
    <x v="0"/>
    <x v="0"/>
    <x v="0"/>
    <x v="0"/>
    <x v="0"/>
    <x v="0"/>
    <x v="0"/>
    <x v="0"/>
    <x v="0"/>
    <x v="0"/>
    <x v="15"/>
    <x v="13"/>
  </r>
  <r>
    <n v="3883"/>
    <x v="19"/>
    <x v="0"/>
    <x v="4"/>
    <x v="2725"/>
    <x v="2608"/>
    <x v="1"/>
    <x v="3"/>
    <x v="0"/>
    <x v="2405"/>
    <x v="0"/>
    <x v="2"/>
    <x v="36"/>
    <x v="471"/>
    <x v="2205"/>
    <x v="21"/>
    <x v="47"/>
    <x v="0"/>
    <x v="3126"/>
    <x v="0"/>
    <x v="0"/>
    <x v="0"/>
    <x v="0"/>
    <x v="0"/>
    <x v="0"/>
    <x v="0"/>
    <x v="0"/>
    <x v="0"/>
    <x v="0"/>
    <x v="0"/>
    <x v="0"/>
    <x v="0"/>
    <x v="15"/>
    <x v="13"/>
  </r>
  <r>
    <n v="3884"/>
    <x v="19"/>
    <x v="0"/>
    <x v="4"/>
    <x v="2726"/>
    <x v="2609"/>
    <x v="1"/>
    <x v="3"/>
    <x v="0"/>
    <x v="261"/>
    <x v="0"/>
    <x v="2"/>
    <x v="36"/>
    <x v="471"/>
    <x v="2206"/>
    <x v="21"/>
    <x v="47"/>
    <x v="0"/>
    <x v="3127"/>
    <x v="0"/>
    <x v="0"/>
    <x v="0"/>
    <x v="0"/>
    <x v="0"/>
    <x v="0"/>
    <x v="0"/>
    <x v="0"/>
    <x v="0"/>
    <x v="0"/>
    <x v="0"/>
    <x v="0"/>
    <x v="0"/>
    <x v="15"/>
    <x v="13"/>
  </r>
  <r>
    <n v="3885"/>
    <x v="19"/>
    <x v="0"/>
    <x v="4"/>
    <x v="2727"/>
    <x v="2610"/>
    <x v="1"/>
    <x v="3"/>
    <x v="0"/>
    <x v="2406"/>
    <x v="0"/>
    <x v="2"/>
    <x v="36"/>
    <x v="471"/>
    <x v="1684"/>
    <x v="21"/>
    <x v="47"/>
    <x v="0"/>
    <x v="3128"/>
    <x v="0"/>
    <x v="0"/>
    <x v="0"/>
    <x v="0"/>
    <x v="0"/>
    <x v="0"/>
    <x v="0"/>
    <x v="0"/>
    <x v="0"/>
    <x v="0"/>
    <x v="0"/>
    <x v="0"/>
    <x v="0"/>
    <x v="15"/>
    <x v="13"/>
  </r>
  <r>
    <n v="3886"/>
    <x v="19"/>
    <x v="0"/>
    <x v="4"/>
    <x v="2728"/>
    <x v="2611"/>
    <x v="1"/>
    <x v="3"/>
    <x v="0"/>
    <x v="2407"/>
    <x v="0"/>
    <x v="2"/>
    <x v="36"/>
    <x v="471"/>
    <x v="369"/>
    <x v="21"/>
    <x v="47"/>
    <x v="0"/>
    <x v="3129"/>
    <x v="0"/>
    <x v="0"/>
    <x v="0"/>
    <x v="0"/>
    <x v="0"/>
    <x v="0"/>
    <x v="0"/>
    <x v="0"/>
    <x v="0"/>
    <x v="0"/>
    <x v="0"/>
    <x v="0"/>
    <x v="0"/>
    <x v="15"/>
    <x v="13"/>
  </r>
  <r>
    <n v="3887"/>
    <x v="19"/>
    <x v="0"/>
    <x v="4"/>
    <x v="2729"/>
    <x v="2612"/>
    <x v="1"/>
    <x v="3"/>
    <x v="0"/>
    <x v="2256"/>
    <x v="0"/>
    <x v="2"/>
    <x v="36"/>
    <x v="471"/>
    <x v="2065"/>
    <x v="21"/>
    <x v="47"/>
    <x v="0"/>
    <x v="3130"/>
    <x v="0"/>
    <x v="0"/>
    <x v="0"/>
    <x v="0"/>
    <x v="0"/>
    <x v="0"/>
    <x v="0"/>
    <x v="0"/>
    <x v="0"/>
    <x v="0"/>
    <x v="0"/>
    <x v="0"/>
    <x v="0"/>
    <x v="15"/>
    <x v="13"/>
  </r>
  <r>
    <n v="3888"/>
    <x v="19"/>
    <x v="0"/>
    <x v="4"/>
    <x v="2730"/>
    <x v="2613"/>
    <x v="1"/>
    <x v="3"/>
    <x v="0"/>
    <x v="2408"/>
    <x v="0"/>
    <x v="2"/>
    <x v="36"/>
    <x v="471"/>
    <x v="2207"/>
    <x v="21"/>
    <x v="47"/>
    <x v="0"/>
    <x v="3131"/>
    <x v="0"/>
    <x v="0"/>
    <x v="0"/>
    <x v="0"/>
    <x v="0"/>
    <x v="0"/>
    <x v="0"/>
    <x v="0"/>
    <x v="0"/>
    <x v="0"/>
    <x v="0"/>
    <x v="0"/>
    <x v="0"/>
    <x v="15"/>
    <x v="13"/>
  </r>
  <r>
    <n v="3889"/>
    <x v="19"/>
    <x v="0"/>
    <x v="4"/>
    <x v="1634"/>
    <x v="2614"/>
    <x v="1"/>
    <x v="3"/>
    <x v="0"/>
    <x v="2335"/>
    <x v="0"/>
    <x v="2"/>
    <x v="36"/>
    <x v="471"/>
    <x v="182"/>
    <x v="21"/>
    <x v="47"/>
    <x v="0"/>
    <x v="1813"/>
    <x v="0"/>
    <x v="0"/>
    <x v="0"/>
    <x v="0"/>
    <x v="0"/>
    <x v="0"/>
    <x v="0"/>
    <x v="0"/>
    <x v="0"/>
    <x v="0"/>
    <x v="0"/>
    <x v="0"/>
    <x v="0"/>
    <x v="15"/>
    <x v="13"/>
  </r>
  <r>
    <n v="3890"/>
    <x v="19"/>
    <x v="0"/>
    <x v="4"/>
    <x v="2731"/>
    <x v="2615"/>
    <x v="1"/>
    <x v="3"/>
    <x v="0"/>
    <x v="2409"/>
    <x v="0"/>
    <x v="2"/>
    <x v="36"/>
    <x v="471"/>
    <x v="2208"/>
    <x v="21"/>
    <x v="47"/>
    <x v="0"/>
    <x v="3132"/>
    <x v="0"/>
    <x v="0"/>
    <x v="0"/>
    <x v="0"/>
    <x v="0"/>
    <x v="0"/>
    <x v="0"/>
    <x v="0"/>
    <x v="0"/>
    <x v="0"/>
    <x v="0"/>
    <x v="0"/>
    <x v="0"/>
    <x v="15"/>
    <x v="13"/>
  </r>
  <r>
    <n v="3891"/>
    <x v="19"/>
    <x v="0"/>
    <x v="4"/>
    <x v="2732"/>
    <x v="2616"/>
    <x v="1"/>
    <x v="3"/>
    <x v="0"/>
    <x v="2410"/>
    <x v="0"/>
    <x v="2"/>
    <x v="36"/>
    <x v="471"/>
    <x v="389"/>
    <x v="21"/>
    <x v="47"/>
    <x v="0"/>
    <x v="3133"/>
    <x v="0"/>
    <x v="0"/>
    <x v="0"/>
    <x v="0"/>
    <x v="0"/>
    <x v="0"/>
    <x v="0"/>
    <x v="0"/>
    <x v="0"/>
    <x v="0"/>
    <x v="0"/>
    <x v="0"/>
    <x v="0"/>
    <x v="15"/>
    <x v="13"/>
  </r>
  <r>
    <n v="3892"/>
    <x v="19"/>
    <x v="0"/>
    <x v="4"/>
    <x v="2733"/>
    <x v="2617"/>
    <x v="1"/>
    <x v="3"/>
    <x v="0"/>
    <x v="2411"/>
    <x v="0"/>
    <x v="2"/>
    <x v="36"/>
    <x v="471"/>
    <x v="253"/>
    <x v="21"/>
    <x v="47"/>
    <x v="0"/>
    <x v="3134"/>
    <x v="0"/>
    <x v="0"/>
    <x v="0"/>
    <x v="0"/>
    <x v="0"/>
    <x v="0"/>
    <x v="0"/>
    <x v="0"/>
    <x v="0"/>
    <x v="0"/>
    <x v="0"/>
    <x v="0"/>
    <x v="0"/>
    <x v="15"/>
    <x v="13"/>
  </r>
  <r>
    <n v="3893"/>
    <x v="19"/>
    <x v="0"/>
    <x v="4"/>
    <x v="2734"/>
    <x v="2618"/>
    <x v="1"/>
    <x v="3"/>
    <x v="0"/>
    <x v="181"/>
    <x v="0"/>
    <x v="2"/>
    <x v="36"/>
    <x v="471"/>
    <x v="181"/>
    <x v="21"/>
    <x v="47"/>
    <x v="0"/>
    <x v="3135"/>
    <x v="0"/>
    <x v="0"/>
    <x v="0"/>
    <x v="0"/>
    <x v="0"/>
    <x v="0"/>
    <x v="0"/>
    <x v="0"/>
    <x v="0"/>
    <x v="0"/>
    <x v="0"/>
    <x v="0"/>
    <x v="0"/>
    <x v="15"/>
    <x v="13"/>
  </r>
  <r>
    <n v="3894"/>
    <x v="19"/>
    <x v="0"/>
    <x v="4"/>
    <x v="2735"/>
    <x v="2619"/>
    <x v="1"/>
    <x v="3"/>
    <x v="0"/>
    <x v="2335"/>
    <x v="0"/>
    <x v="2"/>
    <x v="36"/>
    <x v="471"/>
    <x v="182"/>
    <x v="21"/>
    <x v="47"/>
    <x v="0"/>
    <x v="3136"/>
    <x v="0"/>
    <x v="0"/>
    <x v="0"/>
    <x v="0"/>
    <x v="0"/>
    <x v="0"/>
    <x v="0"/>
    <x v="0"/>
    <x v="0"/>
    <x v="0"/>
    <x v="0"/>
    <x v="0"/>
    <x v="0"/>
    <x v="15"/>
    <x v="13"/>
  </r>
  <r>
    <n v="3895"/>
    <x v="19"/>
    <x v="0"/>
    <x v="4"/>
    <x v="2736"/>
    <x v="2620"/>
    <x v="1"/>
    <x v="3"/>
    <x v="0"/>
    <x v="2412"/>
    <x v="0"/>
    <x v="2"/>
    <x v="36"/>
    <x v="471"/>
    <x v="1804"/>
    <x v="21"/>
    <x v="47"/>
    <x v="0"/>
    <x v="3137"/>
    <x v="0"/>
    <x v="0"/>
    <x v="0"/>
    <x v="0"/>
    <x v="0"/>
    <x v="0"/>
    <x v="0"/>
    <x v="0"/>
    <x v="0"/>
    <x v="0"/>
    <x v="0"/>
    <x v="0"/>
    <x v="0"/>
    <x v="15"/>
    <x v="13"/>
  </r>
  <r>
    <n v="3896"/>
    <x v="19"/>
    <x v="0"/>
    <x v="4"/>
    <x v="2737"/>
    <x v="2621"/>
    <x v="1"/>
    <x v="3"/>
    <x v="0"/>
    <x v="2413"/>
    <x v="0"/>
    <x v="2"/>
    <x v="36"/>
    <x v="471"/>
    <x v="83"/>
    <x v="21"/>
    <x v="47"/>
    <x v="0"/>
    <x v="3138"/>
    <x v="0"/>
    <x v="0"/>
    <x v="0"/>
    <x v="0"/>
    <x v="0"/>
    <x v="0"/>
    <x v="0"/>
    <x v="0"/>
    <x v="0"/>
    <x v="0"/>
    <x v="0"/>
    <x v="0"/>
    <x v="0"/>
    <x v="15"/>
    <x v="13"/>
  </r>
  <r>
    <n v="3897"/>
    <x v="19"/>
    <x v="0"/>
    <x v="4"/>
    <x v="2738"/>
    <x v="2622"/>
    <x v="1"/>
    <x v="3"/>
    <x v="0"/>
    <x v="2141"/>
    <x v="0"/>
    <x v="2"/>
    <x v="36"/>
    <x v="471"/>
    <x v="2054"/>
    <x v="21"/>
    <x v="47"/>
    <x v="0"/>
    <x v="3139"/>
    <x v="0"/>
    <x v="0"/>
    <x v="0"/>
    <x v="0"/>
    <x v="0"/>
    <x v="0"/>
    <x v="0"/>
    <x v="0"/>
    <x v="0"/>
    <x v="0"/>
    <x v="0"/>
    <x v="0"/>
    <x v="0"/>
    <x v="15"/>
    <x v="13"/>
  </r>
  <r>
    <n v="3898"/>
    <x v="19"/>
    <x v="0"/>
    <x v="4"/>
    <x v="2739"/>
    <x v="2623"/>
    <x v="1"/>
    <x v="3"/>
    <x v="0"/>
    <x v="2141"/>
    <x v="0"/>
    <x v="2"/>
    <x v="36"/>
    <x v="471"/>
    <x v="2054"/>
    <x v="21"/>
    <x v="47"/>
    <x v="0"/>
    <x v="3140"/>
    <x v="0"/>
    <x v="0"/>
    <x v="0"/>
    <x v="0"/>
    <x v="0"/>
    <x v="0"/>
    <x v="0"/>
    <x v="0"/>
    <x v="0"/>
    <x v="0"/>
    <x v="0"/>
    <x v="0"/>
    <x v="0"/>
    <x v="15"/>
    <x v="13"/>
  </r>
  <r>
    <n v="3899"/>
    <x v="19"/>
    <x v="0"/>
    <x v="4"/>
    <x v="2740"/>
    <x v="2624"/>
    <x v="1"/>
    <x v="3"/>
    <x v="0"/>
    <x v="447"/>
    <x v="0"/>
    <x v="2"/>
    <x v="36"/>
    <x v="471"/>
    <x v="1399"/>
    <x v="21"/>
    <x v="47"/>
    <x v="0"/>
    <x v="3141"/>
    <x v="0"/>
    <x v="0"/>
    <x v="0"/>
    <x v="0"/>
    <x v="0"/>
    <x v="0"/>
    <x v="0"/>
    <x v="0"/>
    <x v="0"/>
    <x v="0"/>
    <x v="0"/>
    <x v="0"/>
    <x v="0"/>
    <x v="15"/>
    <x v="13"/>
  </r>
  <r>
    <n v="3900"/>
    <x v="19"/>
    <x v="0"/>
    <x v="4"/>
    <x v="2741"/>
    <x v="2625"/>
    <x v="1"/>
    <x v="3"/>
    <x v="0"/>
    <x v="2414"/>
    <x v="0"/>
    <x v="2"/>
    <x v="36"/>
    <x v="471"/>
    <x v="145"/>
    <x v="21"/>
    <x v="47"/>
    <x v="0"/>
    <x v="3142"/>
    <x v="0"/>
    <x v="0"/>
    <x v="0"/>
    <x v="0"/>
    <x v="0"/>
    <x v="0"/>
    <x v="0"/>
    <x v="0"/>
    <x v="0"/>
    <x v="0"/>
    <x v="0"/>
    <x v="0"/>
    <x v="0"/>
    <x v="15"/>
    <x v="13"/>
  </r>
  <r>
    <n v="3901"/>
    <x v="19"/>
    <x v="0"/>
    <x v="4"/>
    <x v="2742"/>
    <x v="2626"/>
    <x v="1"/>
    <x v="3"/>
    <x v="0"/>
    <x v="2415"/>
    <x v="0"/>
    <x v="2"/>
    <x v="36"/>
    <x v="471"/>
    <x v="725"/>
    <x v="21"/>
    <x v="47"/>
    <x v="0"/>
    <x v="3143"/>
    <x v="0"/>
    <x v="0"/>
    <x v="0"/>
    <x v="0"/>
    <x v="0"/>
    <x v="0"/>
    <x v="0"/>
    <x v="0"/>
    <x v="0"/>
    <x v="0"/>
    <x v="0"/>
    <x v="0"/>
    <x v="0"/>
    <x v="15"/>
    <x v="13"/>
  </r>
  <r>
    <n v="3902"/>
    <x v="19"/>
    <x v="0"/>
    <x v="4"/>
    <x v="2743"/>
    <x v="2627"/>
    <x v="1"/>
    <x v="3"/>
    <x v="0"/>
    <x v="2416"/>
    <x v="0"/>
    <x v="2"/>
    <x v="36"/>
    <x v="471"/>
    <x v="165"/>
    <x v="21"/>
    <x v="47"/>
    <x v="0"/>
    <x v="3144"/>
    <x v="0"/>
    <x v="0"/>
    <x v="0"/>
    <x v="0"/>
    <x v="0"/>
    <x v="0"/>
    <x v="0"/>
    <x v="0"/>
    <x v="0"/>
    <x v="0"/>
    <x v="0"/>
    <x v="0"/>
    <x v="0"/>
    <x v="15"/>
    <x v="13"/>
  </r>
  <r>
    <n v="3903"/>
    <x v="19"/>
    <x v="0"/>
    <x v="4"/>
    <x v="2744"/>
    <x v="2628"/>
    <x v="1"/>
    <x v="3"/>
    <x v="0"/>
    <x v="2417"/>
    <x v="0"/>
    <x v="2"/>
    <x v="36"/>
    <x v="471"/>
    <x v="685"/>
    <x v="21"/>
    <x v="47"/>
    <x v="0"/>
    <x v="3145"/>
    <x v="0"/>
    <x v="0"/>
    <x v="0"/>
    <x v="0"/>
    <x v="0"/>
    <x v="0"/>
    <x v="0"/>
    <x v="0"/>
    <x v="0"/>
    <x v="0"/>
    <x v="0"/>
    <x v="0"/>
    <x v="0"/>
    <x v="15"/>
    <x v="13"/>
  </r>
  <r>
    <n v="3904"/>
    <x v="19"/>
    <x v="0"/>
    <x v="4"/>
    <x v="2745"/>
    <x v="2629"/>
    <x v="1"/>
    <x v="3"/>
    <x v="0"/>
    <x v="455"/>
    <x v="0"/>
    <x v="2"/>
    <x v="36"/>
    <x v="471"/>
    <x v="2209"/>
    <x v="21"/>
    <x v="47"/>
    <x v="0"/>
    <x v="3146"/>
    <x v="0"/>
    <x v="0"/>
    <x v="0"/>
    <x v="0"/>
    <x v="0"/>
    <x v="0"/>
    <x v="0"/>
    <x v="0"/>
    <x v="0"/>
    <x v="0"/>
    <x v="0"/>
    <x v="0"/>
    <x v="0"/>
    <x v="15"/>
    <x v="13"/>
  </r>
  <r>
    <n v="3905"/>
    <x v="19"/>
    <x v="0"/>
    <x v="4"/>
    <x v="2746"/>
    <x v="2630"/>
    <x v="1"/>
    <x v="3"/>
    <x v="0"/>
    <x v="2418"/>
    <x v="0"/>
    <x v="2"/>
    <x v="36"/>
    <x v="471"/>
    <x v="2168"/>
    <x v="21"/>
    <x v="47"/>
    <x v="0"/>
    <x v="3147"/>
    <x v="0"/>
    <x v="0"/>
    <x v="0"/>
    <x v="0"/>
    <x v="0"/>
    <x v="0"/>
    <x v="0"/>
    <x v="0"/>
    <x v="0"/>
    <x v="0"/>
    <x v="0"/>
    <x v="0"/>
    <x v="0"/>
    <x v="15"/>
    <x v="13"/>
  </r>
  <r>
    <n v="3906"/>
    <x v="19"/>
    <x v="0"/>
    <x v="4"/>
    <x v="2747"/>
    <x v="2631"/>
    <x v="1"/>
    <x v="3"/>
    <x v="0"/>
    <x v="1628"/>
    <x v="0"/>
    <x v="2"/>
    <x v="36"/>
    <x v="471"/>
    <x v="316"/>
    <x v="21"/>
    <x v="47"/>
    <x v="0"/>
    <x v="3148"/>
    <x v="0"/>
    <x v="0"/>
    <x v="0"/>
    <x v="0"/>
    <x v="0"/>
    <x v="0"/>
    <x v="0"/>
    <x v="0"/>
    <x v="0"/>
    <x v="0"/>
    <x v="0"/>
    <x v="0"/>
    <x v="0"/>
    <x v="15"/>
    <x v="13"/>
  </r>
  <r>
    <n v="3907"/>
    <x v="27"/>
    <x v="0"/>
    <x v="4"/>
    <x v="2748"/>
    <x v="2632"/>
    <x v="0"/>
    <x v="1"/>
    <x v="0"/>
    <x v="1"/>
    <x v="0"/>
    <x v="2"/>
    <x v="36"/>
    <x v="472"/>
    <x v="2210"/>
    <x v="1"/>
    <x v="1403"/>
    <x v="0"/>
    <x v="1724"/>
    <x v="0"/>
    <x v="0"/>
    <x v="0"/>
    <x v="0"/>
    <x v="0"/>
    <x v="0"/>
    <x v="0"/>
    <x v="0"/>
    <x v="0"/>
    <x v="0"/>
    <x v="0"/>
    <x v="0"/>
    <x v="0"/>
    <x v="170"/>
    <x v="177"/>
  </r>
  <r>
    <n v="3908"/>
    <x v="19"/>
    <x v="0"/>
    <x v="8"/>
    <x v="2749"/>
    <x v="2633"/>
    <x v="1"/>
    <x v="3"/>
    <x v="0"/>
    <x v="2419"/>
    <x v="0"/>
    <x v="2"/>
    <x v="36"/>
    <x v="472"/>
    <x v="504"/>
    <x v="1"/>
    <x v="203"/>
    <x v="0"/>
    <x v="3149"/>
    <x v="0"/>
    <x v="0"/>
    <x v="0"/>
    <x v="0"/>
    <x v="0"/>
    <x v="0"/>
    <x v="0"/>
    <x v="0"/>
    <x v="0"/>
    <x v="0"/>
    <x v="0"/>
    <x v="0"/>
    <x v="0"/>
    <x v="15"/>
    <x v="13"/>
  </r>
  <r>
    <n v="3909"/>
    <x v="4"/>
    <x v="0"/>
    <x v="1"/>
    <x v="2647"/>
    <x v="2634"/>
    <x v="2"/>
    <x v="0"/>
    <x v="0"/>
    <x v="2420"/>
    <x v="0"/>
    <x v="2"/>
    <x v="36"/>
    <x v="473"/>
    <x v="2211"/>
    <x v="38"/>
    <x v="1404"/>
    <x v="0"/>
    <x v="3150"/>
    <x v="0"/>
    <x v="0"/>
    <x v="0"/>
    <x v="0"/>
    <x v="0"/>
    <x v="0"/>
    <x v="0"/>
    <x v="0"/>
    <x v="0"/>
    <x v="0"/>
    <x v="0"/>
    <x v="0"/>
    <x v="0"/>
    <x v="15"/>
    <x v="13"/>
  </r>
  <r>
    <n v="3910"/>
    <x v="0"/>
    <x v="0"/>
    <x v="1"/>
    <x v="197"/>
    <x v="2635"/>
    <x v="0"/>
    <x v="0"/>
    <x v="0"/>
    <x v="2421"/>
    <x v="0"/>
    <x v="2"/>
    <x v="37"/>
    <x v="474"/>
    <x v="2212"/>
    <x v="1"/>
    <x v="1405"/>
    <x v="0"/>
    <x v="3"/>
    <x v="0"/>
    <x v="0"/>
    <x v="0"/>
    <x v="0"/>
    <x v="0"/>
    <x v="0"/>
    <x v="0"/>
    <x v="0"/>
    <x v="0"/>
    <x v="0"/>
    <x v="0"/>
    <x v="0"/>
    <x v="0"/>
    <x v="15"/>
    <x v="13"/>
  </r>
  <r>
    <n v="3911"/>
    <x v="28"/>
    <x v="0"/>
    <x v="0"/>
    <x v="2750"/>
    <x v="2636"/>
    <x v="1"/>
    <x v="2"/>
    <x v="0"/>
    <x v="2422"/>
    <x v="0"/>
    <x v="2"/>
    <x v="37"/>
    <x v="475"/>
    <x v="2213"/>
    <x v="19"/>
    <x v="1406"/>
    <x v="0"/>
    <x v="3151"/>
    <x v="0"/>
    <x v="0"/>
    <x v="0"/>
    <x v="0"/>
    <x v="0"/>
    <x v="0"/>
    <x v="0"/>
    <x v="0"/>
    <x v="0"/>
    <x v="0"/>
    <x v="0"/>
    <x v="0"/>
    <x v="0"/>
    <x v="230"/>
    <x v="239"/>
  </r>
  <r>
    <n v="3912"/>
    <x v="28"/>
    <x v="0"/>
    <x v="0"/>
    <x v="2751"/>
    <x v="2637"/>
    <x v="1"/>
    <x v="2"/>
    <x v="0"/>
    <x v="2423"/>
    <x v="0"/>
    <x v="2"/>
    <x v="37"/>
    <x v="475"/>
    <x v="2214"/>
    <x v="25"/>
    <x v="1407"/>
    <x v="0"/>
    <x v="3152"/>
    <x v="0"/>
    <x v="0"/>
    <x v="0"/>
    <x v="0"/>
    <x v="0"/>
    <x v="0"/>
    <x v="0"/>
    <x v="0"/>
    <x v="0"/>
    <x v="0"/>
    <x v="0"/>
    <x v="0"/>
    <x v="0"/>
    <x v="230"/>
    <x v="239"/>
  </r>
  <r>
    <n v="3913"/>
    <x v="22"/>
    <x v="0"/>
    <x v="1"/>
    <x v="50"/>
    <x v="2638"/>
    <x v="1"/>
    <x v="3"/>
    <x v="0"/>
    <x v="2284"/>
    <x v="0"/>
    <x v="2"/>
    <x v="37"/>
    <x v="475"/>
    <x v="53"/>
    <x v="10"/>
    <x v="160"/>
    <x v="0"/>
    <x v="3153"/>
    <x v="0"/>
    <x v="0"/>
    <x v="0"/>
    <x v="0"/>
    <x v="0"/>
    <x v="0"/>
    <x v="0"/>
    <x v="0"/>
    <x v="0"/>
    <x v="0"/>
    <x v="0"/>
    <x v="0"/>
    <x v="0"/>
    <x v="15"/>
    <x v="13"/>
  </r>
  <r>
    <n v="3914"/>
    <x v="22"/>
    <x v="0"/>
    <x v="1"/>
    <x v="50"/>
    <x v="2639"/>
    <x v="1"/>
    <x v="3"/>
    <x v="0"/>
    <x v="2284"/>
    <x v="0"/>
    <x v="2"/>
    <x v="37"/>
    <x v="475"/>
    <x v="53"/>
    <x v="10"/>
    <x v="160"/>
    <x v="0"/>
    <x v="3154"/>
    <x v="0"/>
    <x v="0"/>
    <x v="0"/>
    <x v="0"/>
    <x v="0"/>
    <x v="0"/>
    <x v="0"/>
    <x v="0"/>
    <x v="0"/>
    <x v="0"/>
    <x v="0"/>
    <x v="0"/>
    <x v="0"/>
    <x v="15"/>
    <x v="13"/>
  </r>
  <r>
    <n v="3915"/>
    <x v="22"/>
    <x v="0"/>
    <x v="1"/>
    <x v="50"/>
    <x v="2640"/>
    <x v="1"/>
    <x v="3"/>
    <x v="0"/>
    <x v="2284"/>
    <x v="0"/>
    <x v="2"/>
    <x v="37"/>
    <x v="475"/>
    <x v="53"/>
    <x v="10"/>
    <x v="160"/>
    <x v="0"/>
    <x v="3155"/>
    <x v="0"/>
    <x v="0"/>
    <x v="0"/>
    <x v="0"/>
    <x v="0"/>
    <x v="0"/>
    <x v="0"/>
    <x v="0"/>
    <x v="0"/>
    <x v="0"/>
    <x v="0"/>
    <x v="0"/>
    <x v="0"/>
    <x v="15"/>
    <x v="13"/>
  </r>
  <r>
    <n v="3916"/>
    <x v="22"/>
    <x v="0"/>
    <x v="1"/>
    <x v="50"/>
    <x v="2641"/>
    <x v="1"/>
    <x v="3"/>
    <x v="0"/>
    <x v="2284"/>
    <x v="0"/>
    <x v="2"/>
    <x v="37"/>
    <x v="475"/>
    <x v="53"/>
    <x v="10"/>
    <x v="160"/>
    <x v="0"/>
    <x v="3156"/>
    <x v="0"/>
    <x v="0"/>
    <x v="0"/>
    <x v="0"/>
    <x v="0"/>
    <x v="0"/>
    <x v="0"/>
    <x v="0"/>
    <x v="0"/>
    <x v="0"/>
    <x v="0"/>
    <x v="0"/>
    <x v="0"/>
    <x v="15"/>
    <x v="13"/>
  </r>
  <r>
    <n v="3917"/>
    <x v="22"/>
    <x v="0"/>
    <x v="1"/>
    <x v="50"/>
    <x v="2642"/>
    <x v="1"/>
    <x v="3"/>
    <x v="0"/>
    <x v="2284"/>
    <x v="0"/>
    <x v="2"/>
    <x v="37"/>
    <x v="476"/>
    <x v="53"/>
    <x v="10"/>
    <x v="160"/>
    <x v="0"/>
    <x v="3157"/>
    <x v="0"/>
    <x v="0"/>
    <x v="0"/>
    <x v="0"/>
    <x v="0"/>
    <x v="0"/>
    <x v="0"/>
    <x v="0"/>
    <x v="0"/>
    <x v="0"/>
    <x v="0"/>
    <x v="0"/>
    <x v="0"/>
    <x v="15"/>
    <x v="13"/>
  </r>
  <r>
    <n v="3918"/>
    <x v="22"/>
    <x v="0"/>
    <x v="1"/>
    <x v="50"/>
    <x v="2643"/>
    <x v="1"/>
    <x v="3"/>
    <x v="0"/>
    <x v="2284"/>
    <x v="0"/>
    <x v="2"/>
    <x v="37"/>
    <x v="476"/>
    <x v="53"/>
    <x v="10"/>
    <x v="160"/>
    <x v="0"/>
    <x v="3158"/>
    <x v="0"/>
    <x v="0"/>
    <x v="0"/>
    <x v="0"/>
    <x v="0"/>
    <x v="0"/>
    <x v="0"/>
    <x v="0"/>
    <x v="0"/>
    <x v="0"/>
    <x v="0"/>
    <x v="0"/>
    <x v="0"/>
    <x v="15"/>
    <x v="13"/>
  </r>
  <r>
    <n v="3919"/>
    <x v="22"/>
    <x v="0"/>
    <x v="1"/>
    <x v="50"/>
    <x v="2644"/>
    <x v="1"/>
    <x v="3"/>
    <x v="0"/>
    <x v="2284"/>
    <x v="0"/>
    <x v="2"/>
    <x v="37"/>
    <x v="476"/>
    <x v="53"/>
    <x v="10"/>
    <x v="160"/>
    <x v="0"/>
    <x v="3159"/>
    <x v="0"/>
    <x v="0"/>
    <x v="0"/>
    <x v="0"/>
    <x v="0"/>
    <x v="0"/>
    <x v="0"/>
    <x v="0"/>
    <x v="0"/>
    <x v="0"/>
    <x v="0"/>
    <x v="0"/>
    <x v="0"/>
    <x v="15"/>
    <x v="13"/>
  </r>
  <r>
    <n v="3920"/>
    <x v="22"/>
    <x v="0"/>
    <x v="1"/>
    <x v="50"/>
    <x v="2645"/>
    <x v="1"/>
    <x v="3"/>
    <x v="0"/>
    <x v="2284"/>
    <x v="0"/>
    <x v="2"/>
    <x v="37"/>
    <x v="476"/>
    <x v="53"/>
    <x v="10"/>
    <x v="160"/>
    <x v="0"/>
    <x v="3160"/>
    <x v="0"/>
    <x v="0"/>
    <x v="0"/>
    <x v="0"/>
    <x v="0"/>
    <x v="0"/>
    <x v="0"/>
    <x v="0"/>
    <x v="0"/>
    <x v="0"/>
    <x v="0"/>
    <x v="0"/>
    <x v="0"/>
    <x v="15"/>
    <x v="13"/>
  </r>
  <r>
    <n v="3921"/>
    <x v="19"/>
    <x v="0"/>
    <x v="4"/>
    <x v="2752"/>
    <x v="2646"/>
    <x v="1"/>
    <x v="3"/>
    <x v="0"/>
    <x v="2424"/>
    <x v="0"/>
    <x v="2"/>
    <x v="37"/>
    <x v="477"/>
    <x v="2215"/>
    <x v="21"/>
    <x v="47"/>
    <x v="0"/>
    <x v="3161"/>
    <x v="0"/>
    <x v="0"/>
    <x v="0"/>
    <x v="0"/>
    <x v="0"/>
    <x v="0"/>
    <x v="0"/>
    <x v="0"/>
    <x v="0"/>
    <x v="0"/>
    <x v="0"/>
    <x v="0"/>
    <x v="0"/>
    <x v="15"/>
    <x v="13"/>
  </r>
  <r>
    <n v="3922"/>
    <x v="22"/>
    <x v="0"/>
    <x v="1"/>
    <x v="50"/>
    <x v="2647"/>
    <x v="1"/>
    <x v="3"/>
    <x v="0"/>
    <x v="2425"/>
    <x v="0"/>
    <x v="2"/>
    <x v="37"/>
    <x v="477"/>
    <x v="53"/>
    <x v="10"/>
    <x v="160"/>
    <x v="0"/>
    <x v="3162"/>
    <x v="0"/>
    <x v="0"/>
    <x v="0"/>
    <x v="0"/>
    <x v="0"/>
    <x v="0"/>
    <x v="0"/>
    <x v="0"/>
    <x v="0"/>
    <x v="0"/>
    <x v="0"/>
    <x v="0"/>
    <x v="0"/>
    <x v="15"/>
    <x v="13"/>
  </r>
  <r>
    <n v="3923"/>
    <x v="22"/>
    <x v="0"/>
    <x v="1"/>
    <x v="50"/>
    <x v="2648"/>
    <x v="1"/>
    <x v="3"/>
    <x v="0"/>
    <x v="2284"/>
    <x v="0"/>
    <x v="2"/>
    <x v="37"/>
    <x v="477"/>
    <x v="53"/>
    <x v="10"/>
    <x v="160"/>
    <x v="0"/>
    <x v="3163"/>
    <x v="0"/>
    <x v="0"/>
    <x v="0"/>
    <x v="0"/>
    <x v="0"/>
    <x v="0"/>
    <x v="0"/>
    <x v="0"/>
    <x v="0"/>
    <x v="0"/>
    <x v="0"/>
    <x v="0"/>
    <x v="0"/>
    <x v="15"/>
    <x v="13"/>
  </r>
  <r>
    <n v="3924"/>
    <x v="22"/>
    <x v="0"/>
    <x v="1"/>
    <x v="50"/>
    <x v="2649"/>
    <x v="1"/>
    <x v="3"/>
    <x v="0"/>
    <x v="2425"/>
    <x v="0"/>
    <x v="2"/>
    <x v="37"/>
    <x v="477"/>
    <x v="53"/>
    <x v="10"/>
    <x v="160"/>
    <x v="0"/>
    <x v="3164"/>
    <x v="0"/>
    <x v="0"/>
    <x v="0"/>
    <x v="0"/>
    <x v="0"/>
    <x v="0"/>
    <x v="0"/>
    <x v="0"/>
    <x v="0"/>
    <x v="0"/>
    <x v="0"/>
    <x v="0"/>
    <x v="0"/>
    <x v="15"/>
    <x v="13"/>
  </r>
  <r>
    <n v="3925"/>
    <x v="19"/>
    <x v="0"/>
    <x v="4"/>
    <x v="2753"/>
    <x v="2650"/>
    <x v="1"/>
    <x v="3"/>
    <x v="0"/>
    <x v="2426"/>
    <x v="0"/>
    <x v="2"/>
    <x v="37"/>
    <x v="477"/>
    <x v="361"/>
    <x v="21"/>
    <x v="47"/>
    <x v="0"/>
    <x v="3165"/>
    <x v="0"/>
    <x v="0"/>
    <x v="0"/>
    <x v="0"/>
    <x v="0"/>
    <x v="0"/>
    <x v="0"/>
    <x v="0"/>
    <x v="0"/>
    <x v="0"/>
    <x v="0"/>
    <x v="0"/>
    <x v="0"/>
    <x v="15"/>
    <x v="13"/>
  </r>
  <r>
    <n v="3926"/>
    <x v="19"/>
    <x v="0"/>
    <x v="4"/>
    <x v="2754"/>
    <x v="2651"/>
    <x v="1"/>
    <x v="3"/>
    <x v="0"/>
    <x v="2427"/>
    <x v="0"/>
    <x v="2"/>
    <x v="37"/>
    <x v="477"/>
    <x v="2201"/>
    <x v="21"/>
    <x v="47"/>
    <x v="0"/>
    <x v="3166"/>
    <x v="0"/>
    <x v="0"/>
    <x v="0"/>
    <x v="0"/>
    <x v="0"/>
    <x v="0"/>
    <x v="0"/>
    <x v="0"/>
    <x v="0"/>
    <x v="0"/>
    <x v="0"/>
    <x v="0"/>
    <x v="0"/>
    <x v="15"/>
    <x v="13"/>
  </r>
  <r>
    <n v="3927"/>
    <x v="19"/>
    <x v="0"/>
    <x v="4"/>
    <x v="2755"/>
    <x v="2652"/>
    <x v="1"/>
    <x v="3"/>
    <x v="0"/>
    <x v="2427"/>
    <x v="0"/>
    <x v="2"/>
    <x v="37"/>
    <x v="477"/>
    <x v="2201"/>
    <x v="21"/>
    <x v="47"/>
    <x v="0"/>
    <x v="3167"/>
    <x v="0"/>
    <x v="0"/>
    <x v="0"/>
    <x v="0"/>
    <x v="0"/>
    <x v="0"/>
    <x v="0"/>
    <x v="0"/>
    <x v="0"/>
    <x v="0"/>
    <x v="0"/>
    <x v="0"/>
    <x v="0"/>
    <x v="15"/>
    <x v="13"/>
  </r>
  <r>
    <n v="3928"/>
    <x v="19"/>
    <x v="0"/>
    <x v="4"/>
    <x v="2756"/>
    <x v="2653"/>
    <x v="1"/>
    <x v="3"/>
    <x v="0"/>
    <x v="2306"/>
    <x v="0"/>
    <x v="2"/>
    <x v="37"/>
    <x v="477"/>
    <x v="114"/>
    <x v="21"/>
    <x v="47"/>
    <x v="0"/>
    <x v="3168"/>
    <x v="0"/>
    <x v="0"/>
    <x v="0"/>
    <x v="0"/>
    <x v="0"/>
    <x v="0"/>
    <x v="0"/>
    <x v="0"/>
    <x v="0"/>
    <x v="0"/>
    <x v="0"/>
    <x v="0"/>
    <x v="0"/>
    <x v="15"/>
    <x v="13"/>
  </r>
  <r>
    <n v="3929"/>
    <x v="19"/>
    <x v="0"/>
    <x v="3"/>
    <x v="273"/>
    <x v="782"/>
    <x v="1"/>
    <x v="3"/>
    <x v="0"/>
    <x v="2428"/>
    <x v="0"/>
    <x v="2"/>
    <x v="37"/>
    <x v="478"/>
    <x v="2216"/>
    <x v="1"/>
    <x v="1408"/>
    <x v="0"/>
    <x v="3169"/>
    <x v="0"/>
    <x v="0"/>
    <x v="0"/>
    <x v="0"/>
    <x v="0"/>
    <x v="0"/>
    <x v="0"/>
    <x v="0"/>
    <x v="0"/>
    <x v="0"/>
    <x v="0"/>
    <x v="0"/>
    <x v="0"/>
    <x v="15"/>
    <x v="13"/>
  </r>
  <r>
    <n v="3930"/>
    <x v="19"/>
    <x v="0"/>
    <x v="3"/>
    <x v="273"/>
    <x v="688"/>
    <x v="1"/>
    <x v="3"/>
    <x v="0"/>
    <x v="2429"/>
    <x v="0"/>
    <x v="2"/>
    <x v="37"/>
    <x v="478"/>
    <x v="2217"/>
    <x v="1"/>
    <x v="1409"/>
    <x v="0"/>
    <x v="3170"/>
    <x v="0"/>
    <x v="0"/>
    <x v="0"/>
    <x v="0"/>
    <x v="0"/>
    <x v="0"/>
    <x v="0"/>
    <x v="0"/>
    <x v="0"/>
    <x v="0"/>
    <x v="0"/>
    <x v="0"/>
    <x v="0"/>
    <x v="15"/>
    <x v="13"/>
  </r>
  <r>
    <n v="3931"/>
    <x v="19"/>
    <x v="0"/>
    <x v="5"/>
    <x v="2757"/>
    <x v="2654"/>
    <x v="1"/>
    <x v="3"/>
    <x v="0"/>
    <x v="2430"/>
    <x v="0"/>
    <x v="2"/>
    <x v="37"/>
    <x v="478"/>
    <x v="249"/>
    <x v="1"/>
    <x v="117"/>
    <x v="0"/>
    <x v="3171"/>
    <x v="0"/>
    <x v="0"/>
    <x v="0"/>
    <x v="0"/>
    <x v="0"/>
    <x v="0"/>
    <x v="0"/>
    <x v="0"/>
    <x v="0"/>
    <x v="0"/>
    <x v="0"/>
    <x v="0"/>
    <x v="0"/>
    <x v="15"/>
    <x v="13"/>
  </r>
  <r>
    <n v="3932"/>
    <x v="19"/>
    <x v="0"/>
    <x v="3"/>
    <x v="273"/>
    <x v="782"/>
    <x v="1"/>
    <x v="3"/>
    <x v="0"/>
    <x v="2431"/>
    <x v="0"/>
    <x v="2"/>
    <x v="37"/>
    <x v="478"/>
    <x v="999"/>
    <x v="1"/>
    <x v="592"/>
    <x v="0"/>
    <x v="3172"/>
    <x v="0"/>
    <x v="0"/>
    <x v="0"/>
    <x v="0"/>
    <x v="0"/>
    <x v="0"/>
    <x v="0"/>
    <x v="0"/>
    <x v="0"/>
    <x v="0"/>
    <x v="0"/>
    <x v="0"/>
    <x v="0"/>
    <x v="15"/>
    <x v="13"/>
  </r>
  <r>
    <n v="3933"/>
    <x v="19"/>
    <x v="0"/>
    <x v="3"/>
    <x v="273"/>
    <x v="697"/>
    <x v="1"/>
    <x v="3"/>
    <x v="0"/>
    <x v="2432"/>
    <x v="0"/>
    <x v="2"/>
    <x v="37"/>
    <x v="478"/>
    <x v="2218"/>
    <x v="1"/>
    <x v="1410"/>
    <x v="0"/>
    <x v="3173"/>
    <x v="0"/>
    <x v="0"/>
    <x v="0"/>
    <x v="0"/>
    <x v="0"/>
    <x v="0"/>
    <x v="0"/>
    <x v="0"/>
    <x v="0"/>
    <x v="0"/>
    <x v="0"/>
    <x v="0"/>
    <x v="0"/>
    <x v="15"/>
    <x v="13"/>
  </r>
  <r>
    <n v="3934"/>
    <x v="22"/>
    <x v="0"/>
    <x v="1"/>
    <x v="50"/>
    <x v="2655"/>
    <x v="1"/>
    <x v="3"/>
    <x v="0"/>
    <x v="2425"/>
    <x v="0"/>
    <x v="2"/>
    <x v="37"/>
    <x v="478"/>
    <x v="53"/>
    <x v="10"/>
    <x v="160"/>
    <x v="0"/>
    <x v="3174"/>
    <x v="0"/>
    <x v="0"/>
    <x v="0"/>
    <x v="0"/>
    <x v="0"/>
    <x v="0"/>
    <x v="0"/>
    <x v="0"/>
    <x v="0"/>
    <x v="0"/>
    <x v="0"/>
    <x v="0"/>
    <x v="0"/>
    <x v="15"/>
    <x v="13"/>
  </r>
  <r>
    <n v="3935"/>
    <x v="22"/>
    <x v="0"/>
    <x v="1"/>
    <x v="50"/>
    <x v="2656"/>
    <x v="1"/>
    <x v="3"/>
    <x v="0"/>
    <x v="2425"/>
    <x v="0"/>
    <x v="2"/>
    <x v="37"/>
    <x v="478"/>
    <x v="53"/>
    <x v="10"/>
    <x v="160"/>
    <x v="0"/>
    <x v="3175"/>
    <x v="0"/>
    <x v="0"/>
    <x v="0"/>
    <x v="0"/>
    <x v="0"/>
    <x v="0"/>
    <x v="0"/>
    <x v="0"/>
    <x v="0"/>
    <x v="0"/>
    <x v="0"/>
    <x v="0"/>
    <x v="0"/>
    <x v="15"/>
    <x v="13"/>
  </r>
  <r>
    <n v="3936"/>
    <x v="22"/>
    <x v="0"/>
    <x v="1"/>
    <x v="50"/>
    <x v="2657"/>
    <x v="1"/>
    <x v="3"/>
    <x v="0"/>
    <x v="2284"/>
    <x v="0"/>
    <x v="2"/>
    <x v="37"/>
    <x v="478"/>
    <x v="53"/>
    <x v="10"/>
    <x v="160"/>
    <x v="0"/>
    <x v="3176"/>
    <x v="0"/>
    <x v="0"/>
    <x v="0"/>
    <x v="0"/>
    <x v="0"/>
    <x v="0"/>
    <x v="0"/>
    <x v="0"/>
    <x v="0"/>
    <x v="0"/>
    <x v="0"/>
    <x v="0"/>
    <x v="0"/>
    <x v="15"/>
    <x v="13"/>
  </r>
  <r>
    <n v="3937"/>
    <x v="19"/>
    <x v="0"/>
    <x v="4"/>
    <x v="1347"/>
    <x v="2658"/>
    <x v="1"/>
    <x v="3"/>
    <x v="0"/>
    <x v="1582"/>
    <x v="0"/>
    <x v="2"/>
    <x v="37"/>
    <x v="478"/>
    <x v="194"/>
    <x v="21"/>
    <x v="47"/>
    <x v="0"/>
    <x v="1450"/>
    <x v="0"/>
    <x v="0"/>
    <x v="0"/>
    <x v="0"/>
    <x v="0"/>
    <x v="0"/>
    <x v="0"/>
    <x v="0"/>
    <x v="0"/>
    <x v="0"/>
    <x v="0"/>
    <x v="0"/>
    <x v="0"/>
    <x v="15"/>
    <x v="13"/>
  </r>
  <r>
    <n v="3938"/>
    <x v="19"/>
    <x v="0"/>
    <x v="4"/>
    <x v="2758"/>
    <x v="2659"/>
    <x v="1"/>
    <x v="3"/>
    <x v="0"/>
    <x v="2379"/>
    <x v="0"/>
    <x v="2"/>
    <x v="37"/>
    <x v="478"/>
    <x v="526"/>
    <x v="21"/>
    <x v="47"/>
    <x v="0"/>
    <x v="3177"/>
    <x v="0"/>
    <x v="0"/>
    <x v="0"/>
    <x v="0"/>
    <x v="0"/>
    <x v="0"/>
    <x v="0"/>
    <x v="0"/>
    <x v="0"/>
    <x v="0"/>
    <x v="0"/>
    <x v="0"/>
    <x v="0"/>
    <x v="15"/>
    <x v="13"/>
  </r>
  <r>
    <n v="3939"/>
    <x v="19"/>
    <x v="0"/>
    <x v="4"/>
    <x v="2759"/>
    <x v="2660"/>
    <x v="1"/>
    <x v="3"/>
    <x v="0"/>
    <x v="1582"/>
    <x v="0"/>
    <x v="2"/>
    <x v="37"/>
    <x v="478"/>
    <x v="194"/>
    <x v="21"/>
    <x v="47"/>
    <x v="0"/>
    <x v="3178"/>
    <x v="0"/>
    <x v="0"/>
    <x v="0"/>
    <x v="0"/>
    <x v="0"/>
    <x v="0"/>
    <x v="0"/>
    <x v="0"/>
    <x v="0"/>
    <x v="0"/>
    <x v="0"/>
    <x v="0"/>
    <x v="0"/>
    <x v="15"/>
    <x v="13"/>
  </r>
  <r>
    <n v="3940"/>
    <x v="22"/>
    <x v="0"/>
    <x v="1"/>
    <x v="50"/>
    <x v="2661"/>
    <x v="1"/>
    <x v="3"/>
    <x v="0"/>
    <x v="2284"/>
    <x v="0"/>
    <x v="2"/>
    <x v="37"/>
    <x v="478"/>
    <x v="53"/>
    <x v="10"/>
    <x v="160"/>
    <x v="0"/>
    <x v="3179"/>
    <x v="0"/>
    <x v="0"/>
    <x v="0"/>
    <x v="0"/>
    <x v="0"/>
    <x v="0"/>
    <x v="0"/>
    <x v="0"/>
    <x v="0"/>
    <x v="0"/>
    <x v="0"/>
    <x v="0"/>
    <x v="0"/>
    <x v="15"/>
    <x v="13"/>
  </r>
  <r>
    <n v="3941"/>
    <x v="19"/>
    <x v="0"/>
    <x v="4"/>
    <x v="2760"/>
    <x v="2662"/>
    <x v="1"/>
    <x v="3"/>
    <x v="0"/>
    <x v="1582"/>
    <x v="0"/>
    <x v="2"/>
    <x v="37"/>
    <x v="478"/>
    <x v="194"/>
    <x v="21"/>
    <x v="47"/>
    <x v="0"/>
    <x v="3180"/>
    <x v="0"/>
    <x v="0"/>
    <x v="0"/>
    <x v="0"/>
    <x v="0"/>
    <x v="0"/>
    <x v="0"/>
    <x v="0"/>
    <x v="0"/>
    <x v="0"/>
    <x v="0"/>
    <x v="0"/>
    <x v="0"/>
    <x v="15"/>
    <x v="13"/>
  </r>
  <r>
    <n v="3942"/>
    <x v="22"/>
    <x v="0"/>
    <x v="1"/>
    <x v="50"/>
    <x v="2663"/>
    <x v="1"/>
    <x v="3"/>
    <x v="0"/>
    <x v="2433"/>
    <x v="0"/>
    <x v="2"/>
    <x v="37"/>
    <x v="478"/>
    <x v="53"/>
    <x v="10"/>
    <x v="160"/>
    <x v="0"/>
    <x v="3181"/>
    <x v="0"/>
    <x v="0"/>
    <x v="0"/>
    <x v="0"/>
    <x v="0"/>
    <x v="0"/>
    <x v="0"/>
    <x v="0"/>
    <x v="0"/>
    <x v="0"/>
    <x v="0"/>
    <x v="0"/>
    <x v="0"/>
    <x v="15"/>
    <x v="13"/>
  </r>
  <r>
    <n v="3943"/>
    <x v="19"/>
    <x v="0"/>
    <x v="4"/>
    <x v="2761"/>
    <x v="2664"/>
    <x v="1"/>
    <x v="3"/>
    <x v="0"/>
    <x v="1582"/>
    <x v="0"/>
    <x v="2"/>
    <x v="37"/>
    <x v="478"/>
    <x v="194"/>
    <x v="21"/>
    <x v="47"/>
    <x v="0"/>
    <x v="3182"/>
    <x v="0"/>
    <x v="0"/>
    <x v="0"/>
    <x v="0"/>
    <x v="0"/>
    <x v="0"/>
    <x v="0"/>
    <x v="0"/>
    <x v="0"/>
    <x v="0"/>
    <x v="0"/>
    <x v="0"/>
    <x v="0"/>
    <x v="15"/>
    <x v="13"/>
  </r>
  <r>
    <n v="3944"/>
    <x v="22"/>
    <x v="0"/>
    <x v="1"/>
    <x v="50"/>
    <x v="2665"/>
    <x v="1"/>
    <x v="3"/>
    <x v="0"/>
    <x v="2284"/>
    <x v="0"/>
    <x v="2"/>
    <x v="37"/>
    <x v="479"/>
    <x v="53"/>
    <x v="10"/>
    <x v="160"/>
    <x v="0"/>
    <x v="3183"/>
    <x v="0"/>
    <x v="0"/>
    <x v="0"/>
    <x v="0"/>
    <x v="0"/>
    <x v="0"/>
    <x v="0"/>
    <x v="0"/>
    <x v="0"/>
    <x v="0"/>
    <x v="0"/>
    <x v="0"/>
    <x v="0"/>
    <x v="15"/>
    <x v="13"/>
  </r>
  <r>
    <n v="3945"/>
    <x v="22"/>
    <x v="0"/>
    <x v="1"/>
    <x v="50"/>
    <x v="2666"/>
    <x v="1"/>
    <x v="3"/>
    <x v="0"/>
    <x v="2434"/>
    <x v="0"/>
    <x v="2"/>
    <x v="37"/>
    <x v="479"/>
    <x v="638"/>
    <x v="10"/>
    <x v="1411"/>
    <x v="0"/>
    <x v="3184"/>
    <x v="0"/>
    <x v="0"/>
    <x v="0"/>
    <x v="0"/>
    <x v="0"/>
    <x v="0"/>
    <x v="0"/>
    <x v="0"/>
    <x v="0"/>
    <x v="0"/>
    <x v="0"/>
    <x v="0"/>
    <x v="0"/>
    <x v="15"/>
    <x v="13"/>
  </r>
  <r>
    <n v="3946"/>
    <x v="22"/>
    <x v="0"/>
    <x v="1"/>
    <x v="50"/>
    <x v="2667"/>
    <x v="1"/>
    <x v="3"/>
    <x v="0"/>
    <x v="2284"/>
    <x v="0"/>
    <x v="2"/>
    <x v="37"/>
    <x v="479"/>
    <x v="53"/>
    <x v="10"/>
    <x v="160"/>
    <x v="0"/>
    <x v="3185"/>
    <x v="0"/>
    <x v="0"/>
    <x v="0"/>
    <x v="0"/>
    <x v="0"/>
    <x v="0"/>
    <x v="0"/>
    <x v="0"/>
    <x v="0"/>
    <x v="0"/>
    <x v="0"/>
    <x v="0"/>
    <x v="0"/>
    <x v="15"/>
    <x v="13"/>
  </r>
  <r>
    <n v="3947"/>
    <x v="19"/>
    <x v="0"/>
    <x v="4"/>
    <x v="2762"/>
    <x v="2668"/>
    <x v="1"/>
    <x v="3"/>
    <x v="0"/>
    <x v="121"/>
    <x v="0"/>
    <x v="2"/>
    <x v="37"/>
    <x v="480"/>
    <x v="2219"/>
    <x v="21"/>
    <x v="47"/>
    <x v="0"/>
    <x v="3186"/>
    <x v="0"/>
    <x v="0"/>
    <x v="0"/>
    <x v="0"/>
    <x v="0"/>
    <x v="0"/>
    <x v="0"/>
    <x v="0"/>
    <x v="0"/>
    <x v="0"/>
    <x v="0"/>
    <x v="0"/>
    <x v="0"/>
    <x v="15"/>
    <x v="13"/>
  </r>
  <r>
    <n v="3948"/>
    <x v="19"/>
    <x v="0"/>
    <x v="4"/>
    <x v="2763"/>
    <x v="2669"/>
    <x v="1"/>
    <x v="3"/>
    <x v="0"/>
    <x v="2396"/>
    <x v="0"/>
    <x v="2"/>
    <x v="37"/>
    <x v="480"/>
    <x v="2201"/>
    <x v="21"/>
    <x v="47"/>
    <x v="0"/>
    <x v="3187"/>
    <x v="0"/>
    <x v="0"/>
    <x v="0"/>
    <x v="0"/>
    <x v="0"/>
    <x v="0"/>
    <x v="0"/>
    <x v="0"/>
    <x v="0"/>
    <x v="0"/>
    <x v="0"/>
    <x v="0"/>
    <x v="0"/>
    <x v="15"/>
    <x v="13"/>
  </r>
  <r>
    <n v="3949"/>
    <x v="19"/>
    <x v="0"/>
    <x v="4"/>
    <x v="2764"/>
    <x v="2670"/>
    <x v="1"/>
    <x v="3"/>
    <x v="0"/>
    <x v="1040"/>
    <x v="0"/>
    <x v="2"/>
    <x v="37"/>
    <x v="480"/>
    <x v="1370"/>
    <x v="21"/>
    <x v="47"/>
    <x v="0"/>
    <x v="3188"/>
    <x v="0"/>
    <x v="0"/>
    <x v="0"/>
    <x v="0"/>
    <x v="0"/>
    <x v="0"/>
    <x v="0"/>
    <x v="0"/>
    <x v="0"/>
    <x v="0"/>
    <x v="0"/>
    <x v="0"/>
    <x v="0"/>
    <x v="15"/>
    <x v="13"/>
  </r>
  <r>
    <n v="3950"/>
    <x v="19"/>
    <x v="0"/>
    <x v="4"/>
    <x v="2765"/>
    <x v="2671"/>
    <x v="1"/>
    <x v="3"/>
    <x v="0"/>
    <x v="2435"/>
    <x v="0"/>
    <x v="2"/>
    <x v="37"/>
    <x v="480"/>
    <x v="2220"/>
    <x v="21"/>
    <x v="47"/>
    <x v="0"/>
    <x v="3189"/>
    <x v="0"/>
    <x v="0"/>
    <x v="0"/>
    <x v="0"/>
    <x v="0"/>
    <x v="0"/>
    <x v="0"/>
    <x v="0"/>
    <x v="0"/>
    <x v="0"/>
    <x v="0"/>
    <x v="0"/>
    <x v="0"/>
    <x v="15"/>
    <x v="13"/>
  </r>
  <r>
    <n v="3951"/>
    <x v="19"/>
    <x v="0"/>
    <x v="4"/>
    <x v="2766"/>
    <x v="2672"/>
    <x v="1"/>
    <x v="3"/>
    <x v="0"/>
    <x v="2436"/>
    <x v="0"/>
    <x v="2"/>
    <x v="37"/>
    <x v="480"/>
    <x v="459"/>
    <x v="21"/>
    <x v="47"/>
    <x v="0"/>
    <x v="3190"/>
    <x v="0"/>
    <x v="0"/>
    <x v="0"/>
    <x v="0"/>
    <x v="0"/>
    <x v="0"/>
    <x v="0"/>
    <x v="0"/>
    <x v="0"/>
    <x v="0"/>
    <x v="0"/>
    <x v="0"/>
    <x v="0"/>
    <x v="15"/>
    <x v="13"/>
  </r>
  <r>
    <n v="3952"/>
    <x v="19"/>
    <x v="0"/>
    <x v="4"/>
    <x v="2767"/>
    <x v="2673"/>
    <x v="1"/>
    <x v="3"/>
    <x v="0"/>
    <x v="2437"/>
    <x v="0"/>
    <x v="2"/>
    <x v="37"/>
    <x v="480"/>
    <x v="92"/>
    <x v="21"/>
    <x v="47"/>
    <x v="0"/>
    <x v="3191"/>
    <x v="0"/>
    <x v="0"/>
    <x v="0"/>
    <x v="0"/>
    <x v="0"/>
    <x v="0"/>
    <x v="0"/>
    <x v="0"/>
    <x v="0"/>
    <x v="0"/>
    <x v="0"/>
    <x v="0"/>
    <x v="0"/>
    <x v="15"/>
    <x v="13"/>
  </r>
  <r>
    <n v="3953"/>
    <x v="19"/>
    <x v="0"/>
    <x v="4"/>
    <x v="2768"/>
    <x v="2674"/>
    <x v="1"/>
    <x v="3"/>
    <x v="0"/>
    <x v="2438"/>
    <x v="0"/>
    <x v="2"/>
    <x v="37"/>
    <x v="480"/>
    <x v="2221"/>
    <x v="21"/>
    <x v="47"/>
    <x v="0"/>
    <x v="3192"/>
    <x v="0"/>
    <x v="0"/>
    <x v="0"/>
    <x v="0"/>
    <x v="0"/>
    <x v="0"/>
    <x v="0"/>
    <x v="0"/>
    <x v="0"/>
    <x v="0"/>
    <x v="0"/>
    <x v="0"/>
    <x v="0"/>
    <x v="15"/>
    <x v="13"/>
  </r>
  <r>
    <n v="3954"/>
    <x v="19"/>
    <x v="0"/>
    <x v="4"/>
    <x v="2769"/>
    <x v="2675"/>
    <x v="1"/>
    <x v="3"/>
    <x v="0"/>
    <x v="2439"/>
    <x v="0"/>
    <x v="2"/>
    <x v="37"/>
    <x v="480"/>
    <x v="2222"/>
    <x v="21"/>
    <x v="47"/>
    <x v="0"/>
    <x v="3193"/>
    <x v="0"/>
    <x v="0"/>
    <x v="0"/>
    <x v="0"/>
    <x v="0"/>
    <x v="0"/>
    <x v="0"/>
    <x v="0"/>
    <x v="0"/>
    <x v="0"/>
    <x v="0"/>
    <x v="0"/>
    <x v="0"/>
    <x v="15"/>
    <x v="13"/>
  </r>
  <r>
    <n v="3955"/>
    <x v="0"/>
    <x v="0"/>
    <x v="4"/>
    <x v="2770"/>
    <x v="2676"/>
    <x v="0"/>
    <x v="3"/>
    <x v="0"/>
    <x v="2440"/>
    <x v="0"/>
    <x v="2"/>
    <x v="37"/>
    <x v="480"/>
    <x v="2221"/>
    <x v="21"/>
    <x v="47"/>
    <x v="0"/>
    <x v="3194"/>
    <x v="0"/>
    <x v="0"/>
    <x v="0"/>
    <x v="0"/>
    <x v="0"/>
    <x v="0"/>
    <x v="0"/>
    <x v="0"/>
    <x v="0"/>
    <x v="0"/>
    <x v="0"/>
    <x v="0"/>
    <x v="0"/>
    <x v="15"/>
    <x v="13"/>
  </r>
  <r>
    <n v="3956"/>
    <x v="19"/>
    <x v="0"/>
    <x v="4"/>
    <x v="2771"/>
    <x v="2677"/>
    <x v="1"/>
    <x v="3"/>
    <x v="0"/>
    <x v="2441"/>
    <x v="0"/>
    <x v="2"/>
    <x v="37"/>
    <x v="480"/>
    <x v="100"/>
    <x v="21"/>
    <x v="47"/>
    <x v="0"/>
    <x v="3195"/>
    <x v="0"/>
    <x v="0"/>
    <x v="0"/>
    <x v="0"/>
    <x v="0"/>
    <x v="0"/>
    <x v="0"/>
    <x v="0"/>
    <x v="0"/>
    <x v="0"/>
    <x v="0"/>
    <x v="0"/>
    <x v="0"/>
    <x v="15"/>
    <x v="13"/>
  </r>
  <r>
    <n v="3957"/>
    <x v="19"/>
    <x v="0"/>
    <x v="5"/>
    <x v="2772"/>
    <x v="595"/>
    <x v="1"/>
    <x v="2"/>
    <x v="0"/>
    <x v="2442"/>
    <x v="0"/>
    <x v="2"/>
    <x v="37"/>
    <x v="481"/>
    <x v="2223"/>
    <x v="107"/>
    <x v="1412"/>
    <x v="0"/>
    <x v="3196"/>
    <x v="0"/>
    <x v="0"/>
    <x v="0"/>
    <x v="0"/>
    <x v="0"/>
    <x v="0"/>
    <x v="0"/>
    <x v="0"/>
    <x v="0"/>
    <x v="0"/>
    <x v="0"/>
    <x v="0"/>
    <x v="0"/>
    <x v="231"/>
    <x v="240"/>
  </r>
  <r>
    <n v="3958"/>
    <x v="19"/>
    <x v="0"/>
    <x v="5"/>
    <x v="2773"/>
    <x v="2678"/>
    <x v="1"/>
    <x v="3"/>
    <x v="0"/>
    <x v="2443"/>
    <x v="0"/>
    <x v="2"/>
    <x v="37"/>
    <x v="481"/>
    <x v="24"/>
    <x v="1"/>
    <x v="24"/>
    <x v="0"/>
    <x v="3197"/>
    <x v="0"/>
    <x v="0"/>
    <x v="0"/>
    <x v="0"/>
    <x v="0"/>
    <x v="0"/>
    <x v="0"/>
    <x v="0"/>
    <x v="0"/>
    <x v="0"/>
    <x v="0"/>
    <x v="0"/>
    <x v="0"/>
    <x v="15"/>
    <x v="13"/>
  </r>
  <r>
    <n v="3959"/>
    <x v="19"/>
    <x v="0"/>
    <x v="5"/>
    <x v="2774"/>
    <x v="2678"/>
    <x v="1"/>
    <x v="3"/>
    <x v="0"/>
    <x v="2444"/>
    <x v="0"/>
    <x v="2"/>
    <x v="37"/>
    <x v="481"/>
    <x v="1306"/>
    <x v="1"/>
    <x v="736"/>
    <x v="0"/>
    <x v="3198"/>
    <x v="0"/>
    <x v="0"/>
    <x v="0"/>
    <x v="0"/>
    <x v="0"/>
    <x v="0"/>
    <x v="0"/>
    <x v="0"/>
    <x v="0"/>
    <x v="0"/>
    <x v="0"/>
    <x v="0"/>
    <x v="0"/>
    <x v="15"/>
    <x v="13"/>
  </r>
  <r>
    <n v="3960"/>
    <x v="19"/>
    <x v="0"/>
    <x v="5"/>
    <x v="2775"/>
    <x v="2679"/>
    <x v="1"/>
    <x v="2"/>
    <x v="0"/>
    <x v="2445"/>
    <x v="0"/>
    <x v="2"/>
    <x v="37"/>
    <x v="482"/>
    <x v="2224"/>
    <x v="2"/>
    <x v="1413"/>
    <x v="0"/>
    <x v="3199"/>
    <x v="0"/>
    <x v="0"/>
    <x v="0"/>
    <x v="0"/>
    <x v="0"/>
    <x v="0"/>
    <x v="0"/>
    <x v="0"/>
    <x v="0"/>
    <x v="0"/>
    <x v="0"/>
    <x v="0"/>
    <x v="0"/>
    <x v="231"/>
    <x v="240"/>
  </r>
  <r>
    <n v="3961"/>
    <x v="19"/>
    <x v="0"/>
    <x v="4"/>
    <x v="2776"/>
    <x v="2680"/>
    <x v="1"/>
    <x v="3"/>
    <x v="0"/>
    <x v="2446"/>
    <x v="0"/>
    <x v="2"/>
    <x v="37"/>
    <x v="483"/>
    <x v="2225"/>
    <x v="21"/>
    <x v="47"/>
    <x v="0"/>
    <x v="3200"/>
    <x v="0"/>
    <x v="0"/>
    <x v="0"/>
    <x v="0"/>
    <x v="0"/>
    <x v="0"/>
    <x v="0"/>
    <x v="0"/>
    <x v="0"/>
    <x v="0"/>
    <x v="0"/>
    <x v="0"/>
    <x v="0"/>
    <x v="15"/>
    <x v="13"/>
  </r>
  <r>
    <n v="3962"/>
    <x v="19"/>
    <x v="0"/>
    <x v="4"/>
    <x v="2777"/>
    <x v="2681"/>
    <x v="1"/>
    <x v="3"/>
    <x v="0"/>
    <x v="2396"/>
    <x v="0"/>
    <x v="2"/>
    <x v="37"/>
    <x v="483"/>
    <x v="2201"/>
    <x v="21"/>
    <x v="47"/>
    <x v="0"/>
    <x v="3201"/>
    <x v="0"/>
    <x v="0"/>
    <x v="0"/>
    <x v="0"/>
    <x v="0"/>
    <x v="0"/>
    <x v="0"/>
    <x v="0"/>
    <x v="0"/>
    <x v="0"/>
    <x v="0"/>
    <x v="0"/>
    <x v="0"/>
    <x v="15"/>
    <x v="13"/>
  </r>
  <r>
    <n v="3963"/>
    <x v="0"/>
    <x v="0"/>
    <x v="4"/>
    <x v="2778"/>
    <x v="2682"/>
    <x v="0"/>
    <x v="3"/>
    <x v="0"/>
    <x v="2447"/>
    <x v="0"/>
    <x v="2"/>
    <x v="37"/>
    <x v="483"/>
    <x v="2226"/>
    <x v="21"/>
    <x v="47"/>
    <x v="0"/>
    <x v="3202"/>
    <x v="0"/>
    <x v="0"/>
    <x v="0"/>
    <x v="0"/>
    <x v="0"/>
    <x v="0"/>
    <x v="0"/>
    <x v="0"/>
    <x v="0"/>
    <x v="0"/>
    <x v="0"/>
    <x v="0"/>
    <x v="0"/>
    <x v="15"/>
    <x v="13"/>
  </r>
  <r>
    <n v="3964"/>
    <x v="19"/>
    <x v="0"/>
    <x v="4"/>
    <x v="2779"/>
    <x v="2683"/>
    <x v="1"/>
    <x v="3"/>
    <x v="0"/>
    <x v="2448"/>
    <x v="0"/>
    <x v="2"/>
    <x v="37"/>
    <x v="483"/>
    <x v="459"/>
    <x v="21"/>
    <x v="47"/>
    <x v="0"/>
    <x v="3203"/>
    <x v="0"/>
    <x v="0"/>
    <x v="0"/>
    <x v="0"/>
    <x v="0"/>
    <x v="0"/>
    <x v="0"/>
    <x v="0"/>
    <x v="0"/>
    <x v="0"/>
    <x v="0"/>
    <x v="0"/>
    <x v="0"/>
    <x v="15"/>
    <x v="13"/>
  </r>
  <r>
    <n v="3965"/>
    <x v="19"/>
    <x v="0"/>
    <x v="4"/>
    <x v="2780"/>
    <x v="2684"/>
    <x v="1"/>
    <x v="3"/>
    <x v="0"/>
    <x v="2449"/>
    <x v="0"/>
    <x v="2"/>
    <x v="37"/>
    <x v="483"/>
    <x v="2227"/>
    <x v="21"/>
    <x v="47"/>
    <x v="0"/>
    <x v="3204"/>
    <x v="0"/>
    <x v="0"/>
    <x v="0"/>
    <x v="0"/>
    <x v="0"/>
    <x v="0"/>
    <x v="0"/>
    <x v="0"/>
    <x v="0"/>
    <x v="0"/>
    <x v="0"/>
    <x v="0"/>
    <x v="0"/>
    <x v="15"/>
    <x v="13"/>
  </r>
  <r>
    <n v="3966"/>
    <x v="19"/>
    <x v="0"/>
    <x v="4"/>
    <x v="2781"/>
    <x v="2685"/>
    <x v="1"/>
    <x v="3"/>
    <x v="0"/>
    <x v="2450"/>
    <x v="0"/>
    <x v="2"/>
    <x v="37"/>
    <x v="483"/>
    <x v="80"/>
    <x v="21"/>
    <x v="47"/>
    <x v="0"/>
    <x v="3205"/>
    <x v="0"/>
    <x v="0"/>
    <x v="0"/>
    <x v="0"/>
    <x v="0"/>
    <x v="0"/>
    <x v="0"/>
    <x v="0"/>
    <x v="0"/>
    <x v="0"/>
    <x v="0"/>
    <x v="0"/>
    <x v="0"/>
    <x v="15"/>
    <x v="13"/>
  </r>
  <r>
    <n v="3967"/>
    <x v="19"/>
    <x v="0"/>
    <x v="4"/>
    <x v="2782"/>
    <x v="2686"/>
    <x v="1"/>
    <x v="3"/>
    <x v="0"/>
    <x v="2451"/>
    <x v="0"/>
    <x v="2"/>
    <x v="37"/>
    <x v="483"/>
    <x v="176"/>
    <x v="21"/>
    <x v="47"/>
    <x v="0"/>
    <x v="3206"/>
    <x v="0"/>
    <x v="0"/>
    <x v="0"/>
    <x v="0"/>
    <x v="0"/>
    <x v="0"/>
    <x v="0"/>
    <x v="0"/>
    <x v="0"/>
    <x v="0"/>
    <x v="0"/>
    <x v="0"/>
    <x v="0"/>
    <x v="15"/>
    <x v="13"/>
  </r>
  <r>
    <n v="3968"/>
    <x v="19"/>
    <x v="0"/>
    <x v="4"/>
    <x v="2783"/>
    <x v="2687"/>
    <x v="1"/>
    <x v="3"/>
    <x v="0"/>
    <x v="2396"/>
    <x v="0"/>
    <x v="2"/>
    <x v="37"/>
    <x v="483"/>
    <x v="2201"/>
    <x v="21"/>
    <x v="47"/>
    <x v="0"/>
    <x v="3207"/>
    <x v="0"/>
    <x v="0"/>
    <x v="0"/>
    <x v="0"/>
    <x v="0"/>
    <x v="0"/>
    <x v="0"/>
    <x v="0"/>
    <x v="0"/>
    <x v="0"/>
    <x v="0"/>
    <x v="0"/>
    <x v="0"/>
    <x v="15"/>
    <x v="13"/>
  </r>
  <r>
    <n v="3969"/>
    <x v="0"/>
    <x v="0"/>
    <x v="4"/>
    <x v="2784"/>
    <x v="2688"/>
    <x v="0"/>
    <x v="3"/>
    <x v="0"/>
    <x v="2452"/>
    <x v="0"/>
    <x v="2"/>
    <x v="37"/>
    <x v="483"/>
    <x v="2228"/>
    <x v="21"/>
    <x v="47"/>
    <x v="0"/>
    <x v="3208"/>
    <x v="0"/>
    <x v="0"/>
    <x v="0"/>
    <x v="0"/>
    <x v="0"/>
    <x v="0"/>
    <x v="0"/>
    <x v="0"/>
    <x v="0"/>
    <x v="0"/>
    <x v="0"/>
    <x v="0"/>
    <x v="0"/>
    <x v="15"/>
    <x v="13"/>
  </r>
  <r>
    <n v="3970"/>
    <x v="19"/>
    <x v="0"/>
    <x v="4"/>
    <x v="2785"/>
    <x v="2689"/>
    <x v="1"/>
    <x v="3"/>
    <x v="0"/>
    <x v="2379"/>
    <x v="0"/>
    <x v="2"/>
    <x v="37"/>
    <x v="483"/>
    <x v="526"/>
    <x v="21"/>
    <x v="47"/>
    <x v="0"/>
    <x v="3209"/>
    <x v="0"/>
    <x v="0"/>
    <x v="0"/>
    <x v="0"/>
    <x v="0"/>
    <x v="0"/>
    <x v="0"/>
    <x v="0"/>
    <x v="0"/>
    <x v="0"/>
    <x v="0"/>
    <x v="0"/>
    <x v="0"/>
    <x v="15"/>
    <x v="13"/>
  </r>
  <r>
    <n v="3971"/>
    <x v="19"/>
    <x v="0"/>
    <x v="4"/>
    <x v="2786"/>
    <x v="2690"/>
    <x v="1"/>
    <x v="3"/>
    <x v="0"/>
    <x v="2453"/>
    <x v="0"/>
    <x v="2"/>
    <x v="37"/>
    <x v="483"/>
    <x v="2229"/>
    <x v="21"/>
    <x v="47"/>
    <x v="0"/>
    <x v="3210"/>
    <x v="0"/>
    <x v="0"/>
    <x v="0"/>
    <x v="0"/>
    <x v="0"/>
    <x v="0"/>
    <x v="0"/>
    <x v="0"/>
    <x v="0"/>
    <x v="0"/>
    <x v="0"/>
    <x v="0"/>
    <x v="0"/>
    <x v="15"/>
    <x v="13"/>
  </r>
  <r>
    <n v="3972"/>
    <x v="19"/>
    <x v="0"/>
    <x v="4"/>
    <x v="2787"/>
    <x v="2691"/>
    <x v="1"/>
    <x v="3"/>
    <x v="0"/>
    <x v="2454"/>
    <x v="0"/>
    <x v="2"/>
    <x v="37"/>
    <x v="483"/>
    <x v="2230"/>
    <x v="21"/>
    <x v="47"/>
    <x v="0"/>
    <x v="3211"/>
    <x v="0"/>
    <x v="0"/>
    <x v="0"/>
    <x v="0"/>
    <x v="0"/>
    <x v="0"/>
    <x v="0"/>
    <x v="0"/>
    <x v="0"/>
    <x v="0"/>
    <x v="0"/>
    <x v="0"/>
    <x v="0"/>
    <x v="15"/>
    <x v="13"/>
  </r>
  <r>
    <n v="3973"/>
    <x v="31"/>
    <x v="0"/>
    <x v="4"/>
    <x v="2788"/>
    <x v="2692"/>
    <x v="0"/>
    <x v="1"/>
    <x v="0"/>
    <x v="1"/>
    <x v="0"/>
    <x v="2"/>
    <x v="37"/>
    <x v="484"/>
    <x v="2231"/>
    <x v="8"/>
    <x v="1414"/>
    <x v="0"/>
    <x v="3212"/>
    <x v="0"/>
    <x v="0"/>
    <x v="0"/>
    <x v="0"/>
    <x v="0"/>
    <x v="0"/>
    <x v="0"/>
    <x v="0"/>
    <x v="0"/>
    <x v="0"/>
    <x v="0"/>
    <x v="0"/>
    <x v="0"/>
    <x v="15"/>
    <x v="13"/>
  </r>
  <r>
    <n v="3974"/>
    <x v="19"/>
    <x v="0"/>
    <x v="4"/>
    <x v="2789"/>
    <x v="2693"/>
    <x v="1"/>
    <x v="3"/>
    <x v="0"/>
    <x v="2135"/>
    <x v="0"/>
    <x v="2"/>
    <x v="37"/>
    <x v="485"/>
    <x v="102"/>
    <x v="21"/>
    <x v="47"/>
    <x v="0"/>
    <x v="3213"/>
    <x v="0"/>
    <x v="0"/>
    <x v="0"/>
    <x v="0"/>
    <x v="0"/>
    <x v="0"/>
    <x v="0"/>
    <x v="0"/>
    <x v="0"/>
    <x v="0"/>
    <x v="0"/>
    <x v="0"/>
    <x v="0"/>
    <x v="15"/>
    <x v="13"/>
  </r>
  <r>
    <n v="3975"/>
    <x v="19"/>
    <x v="0"/>
    <x v="4"/>
    <x v="2790"/>
    <x v="2694"/>
    <x v="1"/>
    <x v="3"/>
    <x v="0"/>
    <x v="2455"/>
    <x v="0"/>
    <x v="2"/>
    <x v="37"/>
    <x v="485"/>
    <x v="236"/>
    <x v="21"/>
    <x v="47"/>
    <x v="0"/>
    <x v="3214"/>
    <x v="0"/>
    <x v="0"/>
    <x v="0"/>
    <x v="0"/>
    <x v="0"/>
    <x v="0"/>
    <x v="0"/>
    <x v="0"/>
    <x v="0"/>
    <x v="0"/>
    <x v="0"/>
    <x v="0"/>
    <x v="0"/>
    <x v="15"/>
    <x v="13"/>
  </r>
  <r>
    <n v="3976"/>
    <x v="19"/>
    <x v="0"/>
    <x v="4"/>
    <x v="2791"/>
    <x v="2695"/>
    <x v="1"/>
    <x v="3"/>
    <x v="0"/>
    <x v="376"/>
    <x v="0"/>
    <x v="2"/>
    <x v="37"/>
    <x v="485"/>
    <x v="2232"/>
    <x v="21"/>
    <x v="47"/>
    <x v="0"/>
    <x v="3215"/>
    <x v="0"/>
    <x v="0"/>
    <x v="0"/>
    <x v="0"/>
    <x v="0"/>
    <x v="0"/>
    <x v="0"/>
    <x v="0"/>
    <x v="0"/>
    <x v="0"/>
    <x v="0"/>
    <x v="0"/>
    <x v="0"/>
    <x v="15"/>
    <x v="13"/>
  </r>
  <r>
    <n v="3977"/>
    <x v="19"/>
    <x v="0"/>
    <x v="4"/>
    <x v="2792"/>
    <x v="2696"/>
    <x v="1"/>
    <x v="3"/>
    <x v="0"/>
    <x v="2379"/>
    <x v="0"/>
    <x v="2"/>
    <x v="37"/>
    <x v="485"/>
    <x v="526"/>
    <x v="21"/>
    <x v="47"/>
    <x v="0"/>
    <x v="3216"/>
    <x v="0"/>
    <x v="0"/>
    <x v="0"/>
    <x v="0"/>
    <x v="0"/>
    <x v="0"/>
    <x v="0"/>
    <x v="0"/>
    <x v="0"/>
    <x v="0"/>
    <x v="0"/>
    <x v="0"/>
    <x v="0"/>
    <x v="15"/>
    <x v="13"/>
  </r>
  <r>
    <n v="3978"/>
    <x v="19"/>
    <x v="0"/>
    <x v="4"/>
    <x v="2793"/>
    <x v="2697"/>
    <x v="1"/>
    <x v="3"/>
    <x v="0"/>
    <x v="2272"/>
    <x v="0"/>
    <x v="2"/>
    <x v="38"/>
    <x v="486"/>
    <x v="816"/>
    <x v="21"/>
    <x v="47"/>
    <x v="0"/>
    <x v="3217"/>
    <x v="0"/>
    <x v="0"/>
    <x v="0"/>
    <x v="0"/>
    <x v="0"/>
    <x v="0"/>
    <x v="0"/>
    <x v="0"/>
    <x v="0"/>
    <x v="0"/>
    <x v="0"/>
    <x v="0"/>
    <x v="0"/>
    <x v="15"/>
    <x v="13"/>
  </r>
  <r>
    <n v="3979"/>
    <x v="19"/>
    <x v="0"/>
    <x v="4"/>
    <x v="2794"/>
    <x v="2698"/>
    <x v="1"/>
    <x v="3"/>
    <x v="0"/>
    <x v="2456"/>
    <x v="0"/>
    <x v="2"/>
    <x v="38"/>
    <x v="486"/>
    <x v="1980"/>
    <x v="21"/>
    <x v="47"/>
    <x v="0"/>
    <x v="3218"/>
    <x v="0"/>
    <x v="0"/>
    <x v="0"/>
    <x v="0"/>
    <x v="0"/>
    <x v="0"/>
    <x v="0"/>
    <x v="0"/>
    <x v="0"/>
    <x v="0"/>
    <x v="0"/>
    <x v="0"/>
    <x v="0"/>
    <x v="15"/>
    <x v="13"/>
  </r>
  <r>
    <n v="3980"/>
    <x v="22"/>
    <x v="0"/>
    <x v="1"/>
    <x v="50"/>
    <x v="2699"/>
    <x v="1"/>
    <x v="3"/>
    <x v="0"/>
    <x v="2457"/>
    <x v="0"/>
    <x v="2"/>
    <x v="38"/>
    <x v="487"/>
    <x v="53"/>
    <x v="10"/>
    <x v="160"/>
    <x v="0"/>
    <x v="3219"/>
    <x v="0"/>
    <x v="0"/>
    <x v="0"/>
    <x v="0"/>
    <x v="0"/>
    <x v="0"/>
    <x v="0"/>
    <x v="0"/>
    <x v="0"/>
    <x v="0"/>
    <x v="0"/>
    <x v="0"/>
    <x v="0"/>
    <x v="15"/>
    <x v="13"/>
  </r>
  <r>
    <n v="3981"/>
    <x v="23"/>
    <x v="0"/>
    <x v="5"/>
    <x v="2795"/>
    <x v="2700"/>
    <x v="0"/>
    <x v="1"/>
    <x v="0"/>
    <x v="1"/>
    <x v="0"/>
    <x v="2"/>
    <x v="38"/>
    <x v="488"/>
    <x v="2233"/>
    <x v="8"/>
    <x v="1415"/>
    <x v="0"/>
    <x v="3220"/>
    <x v="0"/>
    <x v="0"/>
    <x v="0"/>
    <x v="0"/>
    <x v="0"/>
    <x v="0"/>
    <x v="0"/>
    <x v="0"/>
    <x v="0"/>
    <x v="0"/>
    <x v="0"/>
    <x v="0"/>
    <x v="0"/>
    <x v="232"/>
    <x v="241"/>
  </r>
  <r>
    <n v="3982"/>
    <x v="19"/>
    <x v="0"/>
    <x v="4"/>
    <x v="2796"/>
    <x v="2701"/>
    <x v="1"/>
    <x v="3"/>
    <x v="0"/>
    <x v="2458"/>
    <x v="0"/>
    <x v="2"/>
    <x v="38"/>
    <x v="489"/>
    <x v="2234"/>
    <x v="21"/>
    <x v="47"/>
    <x v="0"/>
    <x v="3221"/>
    <x v="0"/>
    <x v="0"/>
    <x v="0"/>
    <x v="0"/>
    <x v="0"/>
    <x v="0"/>
    <x v="0"/>
    <x v="0"/>
    <x v="0"/>
    <x v="0"/>
    <x v="0"/>
    <x v="0"/>
    <x v="0"/>
    <x v="15"/>
    <x v="13"/>
  </r>
  <r>
    <n v="3983"/>
    <x v="0"/>
    <x v="0"/>
    <x v="4"/>
    <x v="2797"/>
    <x v="2702"/>
    <x v="0"/>
    <x v="3"/>
    <x v="0"/>
    <x v="2459"/>
    <x v="0"/>
    <x v="2"/>
    <x v="38"/>
    <x v="489"/>
    <x v="2235"/>
    <x v="21"/>
    <x v="47"/>
    <x v="0"/>
    <x v="3222"/>
    <x v="0"/>
    <x v="0"/>
    <x v="0"/>
    <x v="0"/>
    <x v="0"/>
    <x v="0"/>
    <x v="0"/>
    <x v="0"/>
    <x v="0"/>
    <x v="0"/>
    <x v="0"/>
    <x v="0"/>
    <x v="0"/>
    <x v="15"/>
    <x v="13"/>
  </r>
  <r>
    <n v="3984"/>
    <x v="19"/>
    <x v="0"/>
    <x v="4"/>
    <x v="2798"/>
    <x v="2703"/>
    <x v="1"/>
    <x v="3"/>
    <x v="0"/>
    <x v="2460"/>
    <x v="0"/>
    <x v="2"/>
    <x v="38"/>
    <x v="489"/>
    <x v="2054"/>
    <x v="1"/>
    <x v="1416"/>
    <x v="0"/>
    <x v="3223"/>
    <x v="0"/>
    <x v="0"/>
    <x v="0"/>
    <x v="0"/>
    <x v="0"/>
    <x v="0"/>
    <x v="0"/>
    <x v="0"/>
    <x v="0"/>
    <x v="0"/>
    <x v="0"/>
    <x v="0"/>
    <x v="0"/>
    <x v="15"/>
    <x v="13"/>
  </r>
  <r>
    <n v="3985"/>
    <x v="0"/>
    <x v="0"/>
    <x v="4"/>
    <x v="2797"/>
    <x v="2704"/>
    <x v="0"/>
    <x v="3"/>
    <x v="0"/>
    <x v="2461"/>
    <x v="0"/>
    <x v="2"/>
    <x v="38"/>
    <x v="489"/>
    <x v="2236"/>
    <x v="21"/>
    <x v="47"/>
    <x v="0"/>
    <x v="3222"/>
    <x v="0"/>
    <x v="0"/>
    <x v="0"/>
    <x v="0"/>
    <x v="0"/>
    <x v="0"/>
    <x v="0"/>
    <x v="0"/>
    <x v="0"/>
    <x v="0"/>
    <x v="0"/>
    <x v="0"/>
    <x v="0"/>
    <x v="15"/>
    <x v="13"/>
  </r>
  <r>
    <n v="3986"/>
    <x v="19"/>
    <x v="0"/>
    <x v="4"/>
    <x v="2799"/>
    <x v="2705"/>
    <x v="1"/>
    <x v="3"/>
    <x v="0"/>
    <x v="2462"/>
    <x v="0"/>
    <x v="2"/>
    <x v="38"/>
    <x v="490"/>
    <x v="2237"/>
    <x v="21"/>
    <x v="47"/>
    <x v="0"/>
    <x v="3224"/>
    <x v="0"/>
    <x v="0"/>
    <x v="0"/>
    <x v="0"/>
    <x v="0"/>
    <x v="0"/>
    <x v="0"/>
    <x v="0"/>
    <x v="0"/>
    <x v="0"/>
    <x v="0"/>
    <x v="0"/>
    <x v="0"/>
    <x v="15"/>
    <x v="13"/>
  </r>
  <r>
    <n v="3987"/>
    <x v="19"/>
    <x v="0"/>
    <x v="4"/>
    <x v="2800"/>
    <x v="2706"/>
    <x v="1"/>
    <x v="3"/>
    <x v="0"/>
    <x v="2463"/>
    <x v="0"/>
    <x v="2"/>
    <x v="38"/>
    <x v="490"/>
    <x v="1066"/>
    <x v="21"/>
    <x v="47"/>
    <x v="0"/>
    <x v="3225"/>
    <x v="0"/>
    <x v="0"/>
    <x v="0"/>
    <x v="0"/>
    <x v="0"/>
    <x v="0"/>
    <x v="0"/>
    <x v="0"/>
    <x v="0"/>
    <x v="0"/>
    <x v="0"/>
    <x v="0"/>
    <x v="0"/>
    <x v="15"/>
    <x v="13"/>
  </r>
  <r>
    <n v="3988"/>
    <x v="19"/>
    <x v="0"/>
    <x v="4"/>
    <x v="2801"/>
    <x v="2707"/>
    <x v="1"/>
    <x v="3"/>
    <x v="0"/>
    <x v="2426"/>
    <x v="0"/>
    <x v="2"/>
    <x v="38"/>
    <x v="490"/>
    <x v="361"/>
    <x v="21"/>
    <x v="47"/>
    <x v="0"/>
    <x v="3226"/>
    <x v="0"/>
    <x v="0"/>
    <x v="0"/>
    <x v="0"/>
    <x v="0"/>
    <x v="0"/>
    <x v="0"/>
    <x v="0"/>
    <x v="0"/>
    <x v="0"/>
    <x v="0"/>
    <x v="0"/>
    <x v="0"/>
    <x v="15"/>
    <x v="13"/>
  </r>
  <r>
    <n v="3989"/>
    <x v="19"/>
    <x v="0"/>
    <x v="4"/>
    <x v="2802"/>
    <x v="2708"/>
    <x v="1"/>
    <x v="3"/>
    <x v="0"/>
    <x v="124"/>
    <x v="0"/>
    <x v="2"/>
    <x v="38"/>
    <x v="490"/>
    <x v="229"/>
    <x v="21"/>
    <x v="47"/>
    <x v="0"/>
    <x v="3227"/>
    <x v="0"/>
    <x v="0"/>
    <x v="0"/>
    <x v="0"/>
    <x v="0"/>
    <x v="0"/>
    <x v="0"/>
    <x v="0"/>
    <x v="0"/>
    <x v="0"/>
    <x v="0"/>
    <x v="0"/>
    <x v="0"/>
    <x v="15"/>
    <x v="13"/>
  </r>
  <r>
    <n v="3990"/>
    <x v="19"/>
    <x v="0"/>
    <x v="4"/>
    <x v="2803"/>
    <x v="2709"/>
    <x v="1"/>
    <x v="3"/>
    <x v="0"/>
    <x v="2464"/>
    <x v="0"/>
    <x v="2"/>
    <x v="38"/>
    <x v="490"/>
    <x v="2238"/>
    <x v="21"/>
    <x v="47"/>
    <x v="0"/>
    <x v="3228"/>
    <x v="0"/>
    <x v="0"/>
    <x v="0"/>
    <x v="0"/>
    <x v="0"/>
    <x v="0"/>
    <x v="0"/>
    <x v="0"/>
    <x v="0"/>
    <x v="0"/>
    <x v="0"/>
    <x v="0"/>
    <x v="0"/>
    <x v="15"/>
    <x v="13"/>
  </r>
  <r>
    <n v="3991"/>
    <x v="19"/>
    <x v="0"/>
    <x v="4"/>
    <x v="2804"/>
    <x v="2710"/>
    <x v="1"/>
    <x v="3"/>
    <x v="0"/>
    <x v="2465"/>
    <x v="0"/>
    <x v="2"/>
    <x v="38"/>
    <x v="490"/>
    <x v="66"/>
    <x v="21"/>
    <x v="47"/>
    <x v="0"/>
    <x v="3229"/>
    <x v="0"/>
    <x v="0"/>
    <x v="0"/>
    <x v="0"/>
    <x v="0"/>
    <x v="0"/>
    <x v="0"/>
    <x v="0"/>
    <x v="0"/>
    <x v="0"/>
    <x v="0"/>
    <x v="0"/>
    <x v="0"/>
    <x v="15"/>
    <x v="13"/>
  </r>
  <r>
    <n v="3992"/>
    <x v="19"/>
    <x v="0"/>
    <x v="4"/>
    <x v="2805"/>
    <x v="2711"/>
    <x v="1"/>
    <x v="3"/>
    <x v="0"/>
    <x v="2466"/>
    <x v="0"/>
    <x v="2"/>
    <x v="38"/>
    <x v="491"/>
    <x v="2239"/>
    <x v="21"/>
    <x v="47"/>
    <x v="0"/>
    <x v="3230"/>
    <x v="0"/>
    <x v="0"/>
    <x v="0"/>
    <x v="0"/>
    <x v="0"/>
    <x v="0"/>
    <x v="0"/>
    <x v="0"/>
    <x v="0"/>
    <x v="0"/>
    <x v="0"/>
    <x v="0"/>
    <x v="0"/>
    <x v="15"/>
    <x v="13"/>
  </r>
  <r>
    <n v="3993"/>
    <x v="0"/>
    <x v="0"/>
    <x v="4"/>
    <x v="2805"/>
    <x v="2712"/>
    <x v="0"/>
    <x v="3"/>
    <x v="0"/>
    <x v="2467"/>
    <x v="0"/>
    <x v="2"/>
    <x v="38"/>
    <x v="491"/>
    <x v="2240"/>
    <x v="21"/>
    <x v="47"/>
    <x v="0"/>
    <x v="3230"/>
    <x v="0"/>
    <x v="0"/>
    <x v="0"/>
    <x v="0"/>
    <x v="0"/>
    <x v="0"/>
    <x v="0"/>
    <x v="0"/>
    <x v="0"/>
    <x v="0"/>
    <x v="0"/>
    <x v="0"/>
    <x v="0"/>
    <x v="15"/>
    <x v="13"/>
  </r>
  <r>
    <n v="3994"/>
    <x v="19"/>
    <x v="0"/>
    <x v="4"/>
    <x v="2806"/>
    <x v="2713"/>
    <x v="1"/>
    <x v="3"/>
    <x v="0"/>
    <x v="2468"/>
    <x v="0"/>
    <x v="2"/>
    <x v="38"/>
    <x v="492"/>
    <x v="204"/>
    <x v="1"/>
    <x v="1417"/>
    <x v="0"/>
    <x v="3231"/>
    <x v="0"/>
    <x v="0"/>
    <x v="0"/>
    <x v="0"/>
    <x v="0"/>
    <x v="0"/>
    <x v="0"/>
    <x v="0"/>
    <x v="0"/>
    <x v="0"/>
    <x v="0"/>
    <x v="0"/>
    <x v="0"/>
    <x v="15"/>
    <x v="13"/>
  </r>
  <r>
    <n v="3995"/>
    <x v="19"/>
    <x v="0"/>
    <x v="4"/>
    <x v="2807"/>
    <x v="2714"/>
    <x v="1"/>
    <x v="3"/>
    <x v="0"/>
    <x v="2469"/>
    <x v="0"/>
    <x v="2"/>
    <x v="38"/>
    <x v="492"/>
    <x v="356"/>
    <x v="21"/>
    <x v="47"/>
    <x v="0"/>
    <x v="3232"/>
    <x v="0"/>
    <x v="0"/>
    <x v="0"/>
    <x v="0"/>
    <x v="0"/>
    <x v="0"/>
    <x v="0"/>
    <x v="0"/>
    <x v="0"/>
    <x v="0"/>
    <x v="0"/>
    <x v="0"/>
    <x v="0"/>
    <x v="15"/>
    <x v="13"/>
  </r>
  <r>
    <n v="3996"/>
    <x v="19"/>
    <x v="0"/>
    <x v="4"/>
    <x v="2808"/>
    <x v="2715"/>
    <x v="1"/>
    <x v="3"/>
    <x v="0"/>
    <x v="2470"/>
    <x v="0"/>
    <x v="2"/>
    <x v="38"/>
    <x v="492"/>
    <x v="1244"/>
    <x v="21"/>
    <x v="47"/>
    <x v="0"/>
    <x v="3233"/>
    <x v="0"/>
    <x v="0"/>
    <x v="0"/>
    <x v="0"/>
    <x v="0"/>
    <x v="0"/>
    <x v="0"/>
    <x v="0"/>
    <x v="0"/>
    <x v="0"/>
    <x v="0"/>
    <x v="0"/>
    <x v="0"/>
    <x v="15"/>
    <x v="13"/>
  </r>
  <r>
    <n v="3997"/>
    <x v="19"/>
    <x v="0"/>
    <x v="4"/>
    <x v="2809"/>
    <x v="2716"/>
    <x v="1"/>
    <x v="3"/>
    <x v="0"/>
    <x v="2471"/>
    <x v="0"/>
    <x v="2"/>
    <x v="38"/>
    <x v="492"/>
    <x v="2124"/>
    <x v="21"/>
    <x v="47"/>
    <x v="0"/>
    <x v="3234"/>
    <x v="0"/>
    <x v="0"/>
    <x v="0"/>
    <x v="0"/>
    <x v="0"/>
    <x v="0"/>
    <x v="0"/>
    <x v="0"/>
    <x v="0"/>
    <x v="0"/>
    <x v="0"/>
    <x v="0"/>
    <x v="0"/>
    <x v="15"/>
    <x v="13"/>
  </r>
  <r>
    <n v="3998"/>
    <x v="19"/>
    <x v="0"/>
    <x v="4"/>
    <x v="2810"/>
    <x v="2717"/>
    <x v="1"/>
    <x v="3"/>
    <x v="0"/>
    <x v="2472"/>
    <x v="0"/>
    <x v="2"/>
    <x v="38"/>
    <x v="492"/>
    <x v="685"/>
    <x v="21"/>
    <x v="47"/>
    <x v="0"/>
    <x v="3235"/>
    <x v="0"/>
    <x v="0"/>
    <x v="0"/>
    <x v="0"/>
    <x v="0"/>
    <x v="0"/>
    <x v="0"/>
    <x v="0"/>
    <x v="0"/>
    <x v="0"/>
    <x v="0"/>
    <x v="0"/>
    <x v="0"/>
    <x v="15"/>
    <x v="13"/>
  </r>
  <r>
    <n v="3999"/>
    <x v="19"/>
    <x v="0"/>
    <x v="4"/>
    <x v="2811"/>
    <x v="2718"/>
    <x v="1"/>
    <x v="3"/>
    <x v="0"/>
    <x v="1535"/>
    <x v="0"/>
    <x v="2"/>
    <x v="38"/>
    <x v="492"/>
    <x v="1555"/>
    <x v="1"/>
    <x v="922"/>
    <x v="0"/>
    <x v="3236"/>
    <x v="0"/>
    <x v="0"/>
    <x v="0"/>
    <x v="0"/>
    <x v="0"/>
    <x v="0"/>
    <x v="0"/>
    <x v="0"/>
    <x v="0"/>
    <x v="0"/>
    <x v="0"/>
    <x v="0"/>
    <x v="0"/>
    <x v="15"/>
    <x v="13"/>
  </r>
  <r>
    <n v="4000"/>
    <x v="19"/>
    <x v="0"/>
    <x v="4"/>
    <x v="2812"/>
    <x v="2719"/>
    <x v="1"/>
    <x v="3"/>
    <x v="0"/>
    <x v="2473"/>
    <x v="0"/>
    <x v="2"/>
    <x v="38"/>
    <x v="493"/>
    <x v="813"/>
    <x v="21"/>
    <x v="47"/>
    <x v="0"/>
    <x v="3237"/>
    <x v="0"/>
    <x v="0"/>
    <x v="0"/>
    <x v="0"/>
    <x v="0"/>
    <x v="0"/>
    <x v="0"/>
    <x v="0"/>
    <x v="0"/>
    <x v="0"/>
    <x v="0"/>
    <x v="0"/>
    <x v="0"/>
    <x v="15"/>
    <x v="13"/>
  </r>
  <r>
    <n v="4001"/>
    <x v="19"/>
    <x v="0"/>
    <x v="4"/>
    <x v="2813"/>
    <x v="2720"/>
    <x v="1"/>
    <x v="3"/>
    <x v="0"/>
    <x v="2474"/>
    <x v="0"/>
    <x v="2"/>
    <x v="38"/>
    <x v="493"/>
    <x v="1288"/>
    <x v="21"/>
    <x v="47"/>
    <x v="0"/>
    <x v="3238"/>
    <x v="0"/>
    <x v="0"/>
    <x v="0"/>
    <x v="0"/>
    <x v="0"/>
    <x v="0"/>
    <x v="0"/>
    <x v="0"/>
    <x v="0"/>
    <x v="0"/>
    <x v="0"/>
    <x v="0"/>
    <x v="0"/>
    <x v="15"/>
    <x v="13"/>
  </r>
  <r>
    <n v="4002"/>
    <x v="19"/>
    <x v="0"/>
    <x v="4"/>
    <x v="2814"/>
    <x v="2721"/>
    <x v="1"/>
    <x v="3"/>
    <x v="0"/>
    <x v="2475"/>
    <x v="0"/>
    <x v="2"/>
    <x v="38"/>
    <x v="493"/>
    <x v="1591"/>
    <x v="21"/>
    <x v="47"/>
    <x v="0"/>
    <x v="3239"/>
    <x v="0"/>
    <x v="0"/>
    <x v="0"/>
    <x v="0"/>
    <x v="0"/>
    <x v="0"/>
    <x v="0"/>
    <x v="0"/>
    <x v="0"/>
    <x v="0"/>
    <x v="0"/>
    <x v="0"/>
    <x v="0"/>
    <x v="15"/>
    <x v="13"/>
  </r>
  <r>
    <n v="4003"/>
    <x v="19"/>
    <x v="0"/>
    <x v="4"/>
    <x v="2815"/>
    <x v="2722"/>
    <x v="1"/>
    <x v="3"/>
    <x v="0"/>
    <x v="2476"/>
    <x v="0"/>
    <x v="2"/>
    <x v="38"/>
    <x v="493"/>
    <x v="2241"/>
    <x v="21"/>
    <x v="47"/>
    <x v="0"/>
    <x v="3240"/>
    <x v="0"/>
    <x v="0"/>
    <x v="0"/>
    <x v="0"/>
    <x v="0"/>
    <x v="0"/>
    <x v="0"/>
    <x v="0"/>
    <x v="0"/>
    <x v="0"/>
    <x v="0"/>
    <x v="0"/>
    <x v="0"/>
    <x v="15"/>
    <x v="13"/>
  </r>
  <r>
    <n v="4004"/>
    <x v="19"/>
    <x v="0"/>
    <x v="4"/>
    <x v="2816"/>
    <x v="2723"/>
    <x v="1"/>
    <x v="3"/>
    <x v="0"/>
    <x v="2477"/>
    <x v="0"/>
    <x v="2"/>
    <x v="38"/>
    <x v="493"/>
    <x v="2118"/>
    <x v="21"/>
    <x v="47"/>
    <x v="0"/>
    <x v="3241"/>
    <x v="0"/>
    <x v="0"/>
    <x v="0"/>
    <x v="0"/>
    <x v="0"/>
    <x v="0"/>
    <x v="0"/>
    <x v="0"/>
    <x v="0"/>
    <x v="0"/>
    <x v="0"/>
    <x v="0"/>
    <x v="0"/>
    <x v="15"/>
    <x v="13"/>
  </r>
  <r>
    <n v="4005"/>
    <x v="19"/>
    <x v="0"/>
    <x v="4"/>
    <x v="2817"/>
    <x v="2724"/>
    <x v="1"/>
    <x v="3"/>
    <x v="0"/>
    <x v="1964"/>
    <x v="0"/>
    <x v="2"/>
    <x v="38"/>
    <x v="493"/>
    <x v="231"/>
    <x v="21"/>
    <x v="47"/>
    <x v="0"/>
    <x v="3242"/>
    <x v="0"/>
    <x v="0"/>
    <x v="0"/>
    <x v="0"/>
    <x v="0"/>
    <x v="0"/>
    <x v="0"/>
    <x v="0"/>
    <x v="0"/>
    <x v="0"/>
    <x v="0"/>
    <x v="0"/>
    <x v="0"/>
    <x v="15"/>
    <x v="13"/>
  </r>
  <r>
    <n v="4006"/>
    <x v="19"/>
    <x v="0"/>
    <x v="4"/>
    <x v="2818"/>
    <x v="2725"/>
    <x v="1"/>
    <x v="3"/>
    <x v="0"/>
    <x v="2379"/>
    <x v="0"/>
    <x v="2"/>
    <x v="38"/>
    <x v="493"/>
    <x v="526"/>
    <x v="1"/>
    <x v="1418"/>
    <x v="0"/>
    <x v="3243"/>
    <x v="0"/>
    <x v="0"/>
    <x v="0"/>
    <x v="0"/>
    <x v="0"/>
    <x v="0"/>
    <x v="0"/>
    <x v="0"/>
    <x v="0"/>
    <x v="0"/>
    <x v="0"/>
    <x v="0"/>
    <x v="0"/>
    <x v="15"/>
    <x v="13"/>
  </r>
  <r>
    <n v="4007"/>
    <x v="19"/>
    <x v="0"/>
    <x v="5"/>
    <x v="2819"/>
    <x v="1216"/>
    <x v="1"/>
    <x v="3"/>
    <x v="0"/>
    <x v="2478"/>
    <x v="0"/>
    <x v="2"/>
    <x v="38"/>
    <x v="494"/>
    <x v="249"/>
    <x v="21"/>
    <x v="47"/>
    <x v="0"/>
    <x v="3244"/>
    <x v="0"/>
    <x v="0"/>
    <x v="0"/>
    <x v="0"/>
    <x v="0"/>
    <x v="0"/>
    <x v="0"/>
    <x v="0"/>
    <x v="0"/>
    <x v="0"/>
    <x v="0"/>
    <x v="0"/>
    <x v="0"/>
    <x v="15"/>
    <x v="13"/>
  </r>
  <r>
    <n v="4008"/>
    <x v="19"/>
    <x v="0"/>
    <x v="4"/>
    <x v="2820"/>
    <x v="2726"/>
    <x v="1"/>
    <x v="3"/>
    <x v="0"/>
    <x v="2479"/>
    <x v="0"/>
    <x v="2"/>
    <x v="38"/>
    <x v="495"/>
    <x v="680"/>
    <x v="21"/>
    <x v="47"/>
    <x v="0"/>
    <x v="3245"/>
    <x v="0"/>
    <x v="0"/>
    <x v="0"/>
    <x v="0"/>
    <x v="0"/>
    <x v="0"/>
    <x v="0"/>
    <x v="0"/>
    <x v="0"/>
    <x v="0"/>
    <x v="0"/>
    <x v="0"/>
    <x v="0"/>
    <x v="15"/>
    <x v="13"/>
  </r>
  <r>
    <n v="4009"/>
    <x v="19"/>
    <x v="0"/>
    <x v="4"/>
    <x v="2821"/>
    <x v="2727"/>
    <x v="1"/>
    <x v="3"/>
    <x v="0"/>
    <x v="2480"/>
    <x v="0"/>
    <x v="2"/>
    <x v="38"/>
    <x v="495"/>
    <x v="2242"/>
    <x v="21"/>
    <x v="47"/>
    <x v="0"/>
    <x v="3246"/>
    <x v="0"/>
    <x v="0"/>
    <x v="0"/>
    <x v="0"/>
    <x v="0"/>
    <x v="0"/>
    <x v="0"/>
    <x v="0"/>
    <x v="0"/>
    <x v="0"/>
    <x v="0"/>
    <x v="0"/>
    <x v="0"/>
    <x v="15"/>
    <x v="13"/>
  </r>
  <r>
    <n v="4010"/>
    <x v="19"/>
    <x v="0"/>
    <x v="4"/>
    <x v="2822"/>
    <x v="2728"/>
    <x v="1"/>
    <x v="3"/>
    <x v="0"/>
    <x v="2481"/>
    <x v="0"/>
    <x v="2"/>
    <x v="38"/>
    <x v="495"/>
    <x v="2243"/>
    <x v="21"/>
    <x v="47"/>
    <x v="0"/>
    <x v="3247"/>
    <x v="0"/>
    <x v="0"/>
    <x v="0"/>
    <x v="0"/>
    <x v="0"/>
    <x v="0"/>
    <x v="0"/>
    <x v="0"/>
    <x v="0"/>
    <x v="0"/>
    <x v="0"/>
    <x v="0"/>
    <x v="0"/>
    <x v="15"/>
    <x v="13"/>
  </r>
  <r>
    <n v="4011"/>
    <x v="19"/>
    <x v="0"/>
    <x v="4"/>
    <x v="2823"/>
    <x v="2729"/>
    <x v="1"/>
    <x v="3"/>
    <x v="0"/>
    <x v="2482"/>
    <x v="0"/>
    <x v="2"/>
    <x v="38"/>
    <x v="495"/>
    <x v="1312"/>
    <x v="21"/>
    <x v="47"/>
    <x v="0"/>
    <x v="3248"/>
    <x v="0"/>
    <x v="0"/>
    <x v="0"/>
    <x v="0"/>
    <x v="0"/>
    <x v="0"/>
    <x v="0"/>
    <x v="0"/>
    <x v="0"/>
    <x v="0"/>
    <x v="0"/>
    <x v="0"/>
    <x v="0"/>
    <x v="15"/>
    <x v="13"/>
  </r>
  <r>
    <n v="4012"/>
    <x v="19"/>
    <x v="0"/>
    <x v="4"/>
    <x v="2824"/>
    <x v="2730"/>
    <x v="1"/>
    <x v="3"/>
    <x v="0"/>
    <x v="2483"/>
    <x v="0"/>
    <x v="2"/>
    <x v="38"/>
    <x v="495"/>
    <x v="2244"/>
    <x v="21"/>
    <x v="47"/>
    <x v="0"/>
    <x v="3249"/>
    <x v="0"/>
    <x v="0"/>
    <x v="0"/>
    <x v="0"/>
    <x v="0"/>
    <x v="0"/>
    <x v="0"/>
    <x v="0"/>
    <x v="0"/>
    <x v="0"/>
    <x v="0"/>
    <x v="0"/>
    <x v="0"/>
    <x v="15"/>
    <x v="13"/>
  </r>
  <r>
    <n v="4013"/>
    <x v="19"/>
    <x v="0"/>
    <x v="4"/>
    <x v="2825"/>
    <x v="2731"/>
    <x v="1"/>
    <x v="3"/>
    <x v="0"/>
    <x v="2484"/>
    <x v="0"/>
    <x v="2"/>
    <x v="38"/>
    <x v="495"/>
    <x v="118"/>
    <x v="21"/>
    <x v="47"/>
    <x v="0"/>
    <x v="3250"/>
    <x v="0"/>
    <x v="0"/>
    <x v="0"/>
    <x v="0"/>
    <x v="0"/>
    <x v="0"/>
    <x v="0"/>
    <x v="0"/>
    <x v="0"/>
    <x v="0"/>
    <x v="0"/>
    <x v="0"/>
    <x v="0"/>
    <x v="15"/>
    <x v="13"/>
  </r>
  <r>
    <n v="4014"/>
    <x v="19"/>
    <x v="0"/>
    <x v="4"/>
    <x v="2826"/>
    <x v="2732"/>
    <x v="1"/>
    <x v="3"/>
    <x v="0"/>
    <x v="2485"/>
    <x v="0"/>
    <x v="2"/>
    <x v="38"/>
    <x v="495"/>
    <x v="460"/>
    <x v="21"/>
    <x v="47"/>
    <x v="0"/>
    <x v="3251"/>
    <x v="0"/>
    <x v="0"/>
    <x v="0"/>
    <x v="0"/>
    <x v="0"/>
    <x v="0"/>
    <x v="0"/>
    <x v="0"/>
    <x v="0"/>
    <x v="0"/>
    <x v="0"/>
    <x v="0"/>
    <x v="0"/>
    <x v="15"/>
    <x v="13"/>
  </r>
  <r>
    <n v="4015"/>
    <x v="19"/>
    <x v="0"/>
    <x v="4"/>
    <x v="2827"/>
    <x v="2733"/>
    <x v="1"/>
    <x v="3"/>
    <x v="0"/>
    <x v="2486"/>
    <x v="0"/>
    <x v="2"/>
    <x v="38"/>
    <x v="495"/>
    <x v="956"/>
    <x v="21"/>
    <x v="47"/>
    <x v="0"/>
    <x v="3252"/>
    <x v="0"/>
    <x v="0"/>
    <x v="0"/>
    <x v="0"/>
    <x v="0"/>
    <x v="0"/>
    <x v="0"/>
    <x v="0"/>
    <x v="0"/>
    <x v="0"/>
    <x v="0"/>
    <x v="0"/>
    <x v="0"/>
    <x v="15"/>
    <x v="13"/>
  </r>
  <r>
    <n v="4016"/>
    <x v="19"/>
    <x v="0"/>
    <x v="4"/>
    <x v="2828"/>
    <x v="2734"/>
    <x v="1"/>
    <x v="3"/>
    <x v="0"/>
    <x v="2487"/>
    <x v="0"/>
    <x v="2"/>
    <x v="38"/>
    <x v="495"/>
    <x v="2245"/>
    <x v="21"/>
    <x v="47"/>
    <x v="0"/>
    <x v="3253"/>
    <x v="0"/>
    <x v="0"/>
    <x v="0"/>
    <x v="0"/>
    <x v="0"/>
    <x v="0"/>
    <x v="0"/>
    <x v="0"/>
    <x v="0"/>
    <x v="0"/>
    <x v="0"/>
    <x v="0"/>
    <x v="0"/>
    <x v="15"/>
    <x v="13"/>
  </r>
  <r>
    <n v="4017"/>
    <x v="0"/>
    <x v="0"/>
    <x v="4"/>
    <x v="2829"/>
    <x v="2735"/>
    <x v="0"/>
    <x v="3"/>
    <x v="0"/>
    <x v="2488"/>
    <x v="0"/>
    <x v="2"/>
    <x v="38"/>
    <x v="495"/>
    <x v="2246"/>
    <x v="21"/>
    <x v="47"/>
    <x v="0"/>
    <x v="3254"/>
    <x v="0"/>
    <x v="0"/>
    <x v="0"/>
    <x v="0"/>
    <x v="0"/>
    <x v="0"/>
    <x v="0"/>
    <x v="0"/>
    <x v="0"/>
    <x v="0"/>
    <x v="0"/>
    <x v="0"/>
    <x v="0"/>
    <x v="15"/>
    <x v="13"/>
  </r>
  <r>
    <n v="4018"/>
    <x v="19"/>
    <x v="0"/>
    <x v="3"/>
    <x v="273"/>
    <x v="2189"/>
    <x v="1"/>
    <x v="3"/>
    <x v="0"/>
    <x v="1868"/>
    <x v="0"/>
    <x v="2"/>
    <x v="38"/>
    <x v="496"/>
    <x v="2247"/>
    <x v="1"/>
    <x v="1419"/>
    <x v="0"/>
    <x v="3255"/>
    <x v="0"/>
    <x v="0"/>
    <x v="0"/>
    <x v="0"/>
    <x v="0"/>
    <x v="0"/>
    <x v="0"/>
    <x v="0"/>
    <x v="0"/>
    <x v="0"/>
    <x v="0"/>
    <x v="0"/>
    <x v="0"/>
    <x v="15"/>
    <x v="13"/>
  </r>
  <r>
    <n v="4019"/>
    <x v="19"/>
    <x v="0"/>
    <x v="3"/>
    <x v="273"/>
    <x v="2189"/>
    <x v="1"/>
    <x v="3"/>
    <x v="0"/>
    <x v="2489"/>
    <x v="0"/>
    <x v="2"/>
    <x v="38"/>
    <x v="496"/>
    <x v="2248"/>
    <x v="1"/>
    <x v="1420"/>
    <x v="0"/>
    <x v="3256"/>
    <x v="0"/>
    <x v="0"/>
    <x v="0"/>
    <x v="0"/>
    <x v="0"/>
    <x v="0"/>
    <x v="0"/>
    <x v="0"/>
    <x v="0"/>
    <x v="0"/>
    <x v="0"/>
    <x v="0"/>
    <x v="0"/>
    <x v="15"/>
    <x v="13"/>
  </r>
  <r>
    <n v="4020"/>
    <x v="19"/>
    <x v="0"/>
    <x v="3"/>
    <x v="273"/>
    <x v="10"/>
    <x v="1"/>
    <x v="3"/>
    <x v="0"/>
    <x v="2490"/>
    <x v="0"/>
    <x v="2"/>
    <x v="38"/>
    <x v="496"/>
    <x v="2093"/>
    <x v="1"/>
    <x v="1337"/>
    <x v="0"/>
    <x v="3257"/>
    <x v="0"/>
    <x v="0"/>
    <x v="0"/>
    <x v="0"/>
    <x v="0"/>
    <x v="0"/>
    <x v="0"/>
    <x v="0"/>
    <x v="0"/>
    <x v="0"/>
    <x v="0"/>
    <x v="0"/>
    <x v="0"/>
    <x v="15"/>
    <x v="13"/>
  </r>
  <r>
    <n v="4021"/>
    <x v="19"/>
    <x v="0"/>
    <x v="3"/>
    <x v="273"/>
    <x v="298"/>
    <x v="1"/>
    <x v="3"/>
    <x v="0"/>
    <x v="2491"/>
    <x v="0"/>
    <x v="2"/>
    <x v="38"/>
    <x v="496"/>
    <x v="2249"/>
    <x v="1"/>
    <x v="1421"/>
    <x v="0"/>
    <x v="3258"/>
    <x v="0"/>
    <x v="0"/>
    <x v="0"/>
    <x v="0"/>
    <x v="0"/>
    <x v="0"/>
    <x v="0"/>
    <x v="0"/>
    <x v="0"/>
    <x v="0"/>
    <x v="0"/>
    <x v="0"/>
    <x v="0"/>
    <x v="15"/>
    <x v="13"/>
  </r>
  <r>
    <n v="4022"/>
    <x v="19"/>
    <x v="0"/>
    <x v="3"/>
    <x v="273"/>
    <x v="697"/>
    <x v="1"/>
    <x v="3"/>
    <x v="0"/>
    <x v="2492"/>
    <x v="0"/>
    <x v="2"/>
    <x v="38"/>
    <x v="497"/>
    <x v="2250"/>
    <x v="1"/>
    <x v="1422"/>
    <x v="0"/>
    <x v="3259"/>
    <x v="0"/>
    <x v="0"/>
    <x v="0"/>
    <x v="0"/>
    <x v="0"/>
    <x v="0"/>
    <x v="0"/>
    <x v="0"/>
    <x v="0"/>
    <x v="0"/>
    <x v="0"/>
    <x v="0"/>
    <x v="0"/>
    <x v="15"/>
    <x v="13"/>
  </r>
  <r>
    <n v="4023"/>
    <x v="19"/>
    <x v="0"/>
    <x v="3"/>
    <x v="273"/>
    <x v="1353"/>
    <x v="1"/>
    <x v="3"/>
    <x v="0"/>
    <x v="2493"/>
    <x v="0"/>
    <x v="2"/>
    <x v="38"/>
    <x v="497"/>
    <x v="2251"/>
    <x v="1"/>
    <x v="1423"/>
    <x v="0"/>
    <x v="3260"/>
    <x v="0"/>
    <x v="0"/>
    <x v="0"/>
    <x v="0"/>
    <x v="0"/>
    <x v="0"/>
    <x v="0"/>
    <x v="0"/>
    <x v="0"/>
    <x v="0"/>
    <x v="0"/>
    <x v="0"/>
    <x v="0"/>
    <x v="15"/>
    <x v="13"/>
  </r>
  <r>
    <n v="4024"/>
    <x v="19"/>
    <x v="0"/>
    <x v="3"/>
    <x v="273"/>
    <x v="782"/>
    <x v="1"/>
    <x v="3"/>
    <x v="0"/>
    <x v="2494"/>
    <x v="0"/>
    <x v="2"/>
    <x v="38"/>
    <x v="497"/>
    <x v="2252"/>
    <x v="1"/>
    <x v="1424"/>
    <x v="0"/>
    <x v="3261"/>
    <x v="0"/>
    <x v="0"/>
    <x v="0"/>
    <x v="0"/>
    <x v="0"/>
    <x v="0"/>
    <x v="0"/>
    <x v="0"/>
    <x v="0"/>
    <x v="0"/>
    <x v="0"/>
    <x v="0"/>
    <x v="0"/>
    <x v="15"/>
    <x v="13"/>
  </r>
  <r>
    <n v="4025"/>
    <x v="19"/>
    <x v="0"/>
    <x v="3"/>
    <x v="273"/>
    <x v="1353"/>
    <x v="1"/>
    <x v="3"/>
    <x v="0"/>
    <x v="2495"/>
    <x v="0"/>
    <x v="2"/>
    <x v="38"/>
    <x v="497"/>
    <x v="2253"/>
    <x v="1"/>
    <x v="1425"/>
    <x v="0"/>
    <x v="3262"/>
    <x v="0"/>
    <x v="0"/>
    <x v="0"/>
    <x v="0"/>
    <x v="0"/>
    <x v="0"/>
    <x v="0"/>
    <x v="0"/>
    <x v="0"/>
    <x v="0"/>
    <x v="0"/>
    <x v="0"/>
    <x v="0"/>
    <x v="15"/>
    <x v="13"/>
  </r>
  <r>
    <n v="4026"/>
    <x v="19"/>
    <x v="0"/>
    <x v="8"/>
    <x v="2830"/>
    <x v="2736"/>
    <x v="1"/>
    <x v="3"/>
    <x v="0"/>
    <x v="2496"/>
    <x v="0"/>
    <x v="2"/>
    <x v="39"/>
    <x v="498"/>
    <x v="2254"/>
    <x v="1"/>
    <x v="1426"/>
    <x v="0"/>
    <x v="3263"/>
    <x v="0"/>
    <x v="0"/>
    <x v="0"/>
    <x v="0"/>
    <x v="0"/>
    <x v="0"/>
    <x v="0"/>
    <x v="0"/>
    <x v="0"/>
    <x v="0"/>
    <x v="0"/>
    <x v="0"/>
    <x v="0"/>
    <x v="15"/>
    <x v="13"/>
  </r>
  <r>
    <n v="4027"/>
    <x v="0"/>
    <x v="0"/>
    <x v="6"/>
    <x v="2831"/>
    <x v="1113"/>
    <x v="0"/>
    <x v="0"/>
    <x v="0"/>
    <x v="2497"/>
    <x v="0"/>
    <x v="2"/>
    <x v="39"/>
    <x v="498"/>
    <x v="2255"/>
    <x v="108"/>
    <x v="1427"/>
    <x v="0"/>
    <x v="3264"/>
    <x v="0"/>
    <x v="0"/>
    <x v="0"/>
    <x v="0"/>
    <x v="0"/>
    <x v="0"/>
    <x v="0"/>
    <x v="0"/>
    <x v="0"/>
    <x v="0"/>
    <x v="0"/>
    <x v="0"/>
    <x v="0"/>
    <x v="233"/>
    <x v="146"/>
  </r>
  <r>
    <n v="4028"/>
    <x v="19"/>
    <x v="0"/>
    <x v="4"/>
    <x v="2832"/>
    <x v="2737"/>
    <x v="1"/>
    <x v="3"/>
    <x v="0"/>
    <x v="2498"/>
    <x v="0"/>
    <x v="2"/>
    <x v="39"/>
    <x v="499"/>
    <x v="2227"/>
    <x v="21"/>
    <x v="47"/>
    <x v="0"/>
    <x v="3265"/>
    <x v="0"/>
    <x v="0"/>
    <x v="0"/>
    <x v="0"/>
    <x v="0"/>
    <x v="0"/>
    <x v="0"/>
    <x v="0"/>
    <x v="0"/>
    <x v="0"/>
    <x v="0"/>
    <x v="0"/>
    <x v="0"/>
    <x v="15"/>
    <x v="13"/>
  </r>
  <r>
    <n v="4029"/>
    <x v="19"/>
    <x v="0"/>
    <x v="4"/>
    <x v="2833"/>
    <x v="2738"/>
    <x v="1"/>
    <x v="3"/>
    <x v="0"/>
    <x v="2499"/>
    <x v="0"/>
    <x v="2"/>
    <x v="39"/>
    <x v="499"/>
    <x v="2256"/>
    <x v="21"/>
    <x v="47"/>
    <x v="0"/>
    <x v="3266"/>
    <x v="0"/>
    <x v="0"/>
    <x v="0"/>
    <x v="0"/>
    <x v="0"/>
    <x v="0"/>
    <x v="0"/>
    <x v="0"/>
    <x v="0"/>
    <x v="0"/>
    <x v="0"/>
    <x v="0"/>
    <x v="0"/>
    <x v="15"/>
    <x v="13"/>
  </r>
  <r>
    <n v="4030"/>
    <x v="19"/>
    <x v="0"/>
    <x v="4"/>
    <x v="2834"/>
    <x v="2739"/>
    <x v="1"/>
    <x v="3"/>
    <x v="0"/>
    <x v="2500"/>
    <x v="0"/>
    <x v="2"/>
    <x v="39"/>
    <x v="499"/>
    <x v="863"/>
    <x v="21"/>
    <x v="47"/>
    <x v="0"/>
    <x v="3267"/>
    <x v="0"/>
    <x v="0"/>
    <x v="0"/>
    <x v="0"/>
    <x v="0"/>
    <x v="0"/>
    <x v="0"/>
    <x v="0"/>
    <x v="0"/>
    <x v="0"/>
    <x v="0"/>
    <x v="0"/>
    <x v="0"/>
    <x v="15"/>
    <x v="13"/>
  </r>
  <r>
    <n v="4031"/>
    <x v="19"/>
    <x v="0"/>
    <x v="4"/>
    <x v="2835"/>
    <x v="2740"/>
    <x v="1"/>
    <x v="3"/>
    <x v="0"/>
    <x v="2501"/>
    <x v="0"/>
    <x v="2"/>
    <x v="39"/>
    <x v="499"/>
    <x v="1906"/>
    <x v="21"/>
    <x v="47"/>
    <x v="0"/>
    <x v="3268"/>
    <x v="0"/>
    <x v="0"/>
    <x v="0"/>
    <x v="0"/>
    <x v="0"/>
    <x v="0"/>
    <x v="0"/>
    <x v="0"/>
    <x v="0"/>
    <x v="0"/>
    <x v="0"/>
    <x v="0"/>
    <x v="0"/>
    <x v="15"/>
    <x v="13"/>
  </r>
  <r>
    <n v="4032"/>
    <x v="19"/>
    <x v="0"/>
    <x v="4"/>
    <x v="2836"/>
    <x v="2741"/>
    <x v="1"/>
    <x v="3"/>
    <x v="0"/>
    <x v="2502"/>
    <x v="0"/>
    <x v="2"/>
    <x v="39"/>
    <x v="499"/>
    <x v="1591"/>
    <x v="21"/>
    <x v="47"/>
    <x v="0"/>
    <x v="3269"/>
    <x v="0"/>
    <x v="0"/>
    <x v="0"/>
    <x v="0"/>
    <x v="0"/>
    <x v="0"/>
    <x v="0"/>
    <x v="0"/>
    <x v="0"/>
    <x v="0"/>
    <x v="0"/>
    <x v="0"/>
    <x v="0"/>
    <x v="15"/>
    <x v="13"/>
  </r>
  <r>
    <n v="4033"/>
    <x v="19"/>
    <x v="0"/>
    <x v="4"/>
    <x v="2837"/>
    <x v="2742"/>
    <x v="1"/>
    <x v="3"/>
    <x v="0"/>
    <x v="2503"/>
    <x v="0"/>
    <x v="2"/>
    <x v="39"/>
    <x v="499"/>
    <x v="1066"/>
    <x v="21"/>
    <x v="47"/>
    <x v="0"/>
    <x v="3270"/>
    <x v="0"/>
    <x v="0"/>
    <x v="0"/>
    <x v="0"/>
    <x v="0"/>
    <x v="0"/>
    <x v="0"/>
    <x v="0"/>
    <x v="0"/>
    <x v="0"/>
    <x v="0"/>
    <x v="0"/>
    <x v="0"/>
    <x v="15"/>
    <x v="13"/>
  </r>
  <r>
    <n v="4034"/>
    <x v="19"/>
    <x v="0"/>
    <x v="4"/>
    <x v="2838"/>
    <x v="2743"/>
    <x v="1"/>
    <x v="3"/>
    <x v="0"/>
    <x v="2504"/>
    <x v="0"/>
    <x v="2"/>
    <x v="39"/>
    <x v="500"/>
    <x v="2257"/>
    <x v="6"/>
    <x v="1428"/>
    <x v="0"/>
    <x v="2803"/>
    <x v="0"/>
    <x v="0"/>
    <x v="0"/>
    <x v="0"/>
    <x v="0"/>
    <x v="0"/>
    <x v="0"/>
    <x v="0"/>
    <x v="0"/>
    <x v="0"/>
    <x v="0"/>
    <x v="0"/>
    <x v="0"/>
    <x v="15"/>
    <x v="13"/>
  </r>
  <r>
    <n v="4035"/>
    <x v="19"/>
    <x v="0"/>
    <x v="4"/>
    <x v="2839"/>
    <x v="995"/>
    <x v="1"/>
    <x v="3"/>
    <x v="0"/>
    <x v="2505"/>
    <x v="0"/>
    <x v="2"/>
    <x v="39"/>
    <x v="500"/>
    <x v="2258"/>
    <x v="6"/>
    <x v="1429"/>
    <x v="0"/>
    <x v="2803"/>
    <x v="0"/>
    <x v="0"/>
    <x v="0"/>
    <x v="0"/>
    <x v="0"/>
    <x v="0"/>
    <x v="0"/>
    <x v="0"/>
    <x v="0"/>
    <x v="0"/>
    <x v="0"/>
    <x v="0"/>
    <x v="0"/>
    <x v="15"/>
    <x v="13"/>
  </r>
  <r>
    <n v="4036"/>
    <x v="19"/>
    <x v="0"/>
    <x v="4"/>
    <x v="2840"/>
    <x v="2744"/>
    <x v="1"/>
    <x v="3"/>
    <x v="0"/>
    <x v="2506"/>
    <x v="0"/>
    <x v="2"/>
    <x v="39"/>
    <x v="500"/>
    <x v="2259"/>
    <x v="6"/>
    <x v="1430"/>
    <x v="0"/>
    <x v="2803"/>
    <x v="0"/>
    <x v="0"/>
    <x v="0"/>
    <x v="0"/>
    <x v="0"/>
    <x v="0"/>
    <x v="0"/>
    <x v="0"/>
    <x v="0"/>
    <x v="0"/>
    <x v="0"/>
    <x v="0"/>
    <x v="0"/>
    <x v="15"/>
    <x v="13"/>
  </r>
  <r>
    <n v="4037"/>
    <x v="19"/>
    <x v="0"/>
    <x v="4"/>
    <x v="2841"/>
    <x v="2745"/>
    <x v="1"/>
    <x v="3"/>
    <x v="0"/>
    <x v="2507"/>
    <x v="0"/>
    <x v="2"/>
    <x v="39"/>
    <x v="500"/>
    <x v="2260"/>
    <x v="6"/>
    <x v="1431"/>
    <x v="0"/>
    <x v="2803"/>
    <x v="0"/>
    <x v="0"/>
    <x v="0"/>
    <x v="0"/>
    <x v="0"/>
    <x v="0"/>
    <x v="0"/>
    <x v="0"/>
    <x v="0"/>
    <x v="0"/>
    <x v="0"/>
    <x v="0"/>
    <x v="0"/>
    <x v="15"/>
    <x v="13"/>
  </r>
  <r>
    <n v="4038"/>
    <x v="19"/>
    <x v="0"/>
    <x v="4"/>
    <x v="2842"/>
    <x v="2746"/>
    <x v="1"/>
    <x v="3"/>
    <x v="0"/>
    <x v="2508"/>
    <x v="0"/>
    <x v="2"/>
    <x v="39"/>
    <x v="500"/>
    <x v="2261"/>
    <x v="6"/>
    <x v="1432"/>
    <x v="0"/>
    <x v="2803"/>
    <x v="0"/>
    <x v="0"/>
    <x v="0"/>
    <x v="0"/>
    <x v="0"/>
    <x v="0"/>
    <x v="0"/>
    <x v="0"/>
    <x v="0"/>
    <x v="0"/>
    <x v="0"/>
    <x v="0"/>
    <x v="0"/>
    <x v="15"/>
    <x v="13"/>
  </r>
  <r>
    <n v="4039"/>
    <x v="19"/>
    <x v="0"/>
    <x v="4"/>
    <x v="2843"/>
    <x v="2747"/>
    <x v="1"/>
    <x v="3"/>
    <x v="0"/>
    <x v="2509"/>
    <x v="0"/>
    <x v="2"/>
    <x v="39"/>
    <x v="500"/>
    <x v="2262"/>
    <x v="6"/>
    <x v="1433"/>
    <x v="0"/>
    <x v="2803"/>
    <x v="0"/>
    <x v="0"/>
    <x v="0"/>
    <x v="0"/>
    <x v="0"/>
    <x v="0"/>
    <x v="0"/>
    <x v="0"/>
    <x v="0"/>
    <x v="0"/>
    <x v="0"/>
    <x v="0"/>
    <x v="0"/>
    <x v="15"/>
    <x v="13"/>
  </r>
  <r>
    <n v="4040"/>
    <x v="19"/>
    <x v="0"/>
    <x v="4"/>
    <x v="2844"/>
    <x v="2748"/>
    <x v="1"/>
    <x v="3"/>
    <x v="0"/>
    <x v="2510"/>
    <x v="0"/>
    <x v="2"/>
    <x v="39"/>
    <x v="500"/>
    <x v="2263"/>
    <x v="6"/>
    <x v="1434"/>
    <x v="0"/>
    <x v="2803"/>
    <x v="0"/>
    <x v="0"/>
    <x v="0"/>
    <x v="0"/>
    <x v="0"/>
    <x v="0"/>
    <x v="0"/>
    <x v="0"/>
    <x v="0"/>
    <x v="0"/>
    <x v="0"/>
    <x v="0"/>
    <x v="0"/>
    <x v="15"/>
    <x v="13"/>
  </r>
  <r>
    <n v="4041"/>
    <x v="19"/>
    <x v="0"/>
    <x v="4"/>
    <x v="2845"/>
    <x v="2749"/>
    <x v="1"/>
    <x v="3"/>
    <x v="0"/>
    <x v="2511"/>
    <x v="0"/>
    <x v="2"/>
    <x v="39"/>
    <x v="501"/>
    <x v="459"/>
    <x v="21"/>
    <x v="47"/>
    <x v="0"/>
    <x v="3271"/>
    <x v="0"/>
    <x v="0"/>
    <x v="0"/>
    <x v="0"/>
    <x v="0"/>
    <x v="0"/>
    <x v="0"/>
    <x v="0"/>
    <x v="0"/>
    <x v="0"/>
    <x v="0"/>
    <x v="0"/>
    <x v="0"/>
    <x v="15"/>
    <x v="13"/>
  </r>
  <r>
    <n v="4042"/>
    <x v="19"/>
    <x v="0"/>
    <x v="4"/>
    <x v="2846"/>
    <x v="2750"/>
    <x v="1"/>
    <x v="3"/>
    <x v="0"/>
    <x v="2397"/>
    <x v="0"/>
    <x v="2"/>
    <x v="39"/>
    <x v="501"/>
    <x v="1300"/>
    <x v="21"/>
    <x v="47"/>
    <x v="0"/>
    <x v="3272"/>
    <x v="0"/>
    <x v="0"/>
    <x v="0"/>
    <x v="0"/>
    <x v="0"/>
    <x v="0"/>
    <x v="0"/>
    <x v="0"/>
    <x v="0"/>
    <x v="0"/>
    <x v="0"/>
    <x v="0"/>
    <x v="0"/>
    <x v="15"/>
    <x v="13"/>
  </r>
  <r>
    <n v="4043"/>
    <x v="19"/>
    <x v="0"/>
    <x v="4"/>
    <x v="2847"/>
    <x v="2751"/>
    <x v="1"/>
    <x v="3"/>
    <x v="0"/>
    <x v="267"/>
    <x v="0"/>
    <x v="2"/>
    <x v="39"/>
    <x v="501"/>
    <x v="577"/>
    <x v="21"/>
    <x v="47"/>
    <x v="0"/>
    <x v="3273"/>
    <x v="0"/>
    <x v="0"/>
    <x v="0"/>
    <x v="0"/>
    <x v="0"/>
    <x v="0"/>
    <x v="0"/>
    <x v="0"/>
    <x v="0"/>
    <x v="0"/>
    <x v="0"/>
    <x v="0"/>
    <x v="0"/>
    <x v="15"/>
    <x v="13"/>
  </r>
  <r>
    <n v="4044"/>
    <x v="19"/>
    <x v="0"/>
    <x v="4"/>
    <x v="2848"/>
    <x v="2752"/>
    <x v="1"/>
    <x v="3"/>
    <x v="0"/>
    <x v="2512"/>
    <x v="0"/>
    <x v="2"/>
    <x v="39"/>
    <x v="502"/>
    <x v="300"/>
    <x v="21"/>
    <x v="47"/>
    <x v="0"/>
    <x v="3274"/>
    <x v="0"/>
    <x v="0"/>
    <x v="0"/>
    <x v="0"/>
    <x v="0"/>
    <x v="0"/>
    <x v="0"/>
    <x v="0"/>
    <x v="0"/>
    <x v="0"/>
    <x v="0"/>
    <x v="0"/>
    <x v="0"/>
    <x v="15"/>
    <x v="13"/>
  </r>
  <r>
    <n v="4045"/>
    <x v="19"/>
    <x v="0"/>
    <x v="4"/>
    <x v="2849"/>
    <x v="2753"/>
    <x v="1"/>
    <x v="3"/>
    <x v="0"/>
    <x v="2513"/>
    <x v="0"/>
    <x v="2"/>
    <x v="39"/>
    <x v="502"/>
    <x v="2264"/>
    <x v="21"/>
    <x v="47"/>
    <x v="0"/>
    <x v="3275"/>
    <x v="0"/>
    <x v="0"/>
    <x v="0"/>
    <x v="0"/>
    <x v="0"/>
    <x v="0"/>
    <x v="0"/>
    <x v="0"/>
    <x v="0"/>
    <x v="0"/>
    <x v="0"/>
    <x v="0"/>
    <x v="0"/>
    <x v="15"/>
    <x v="13"/>
  </r>
  <r>
    <n v="4046"/>
    <x v="19"/>
    <x v="0"/>
    <x v="4"/>
    <x v="2850"/>
    <x v="2754"/>
    <x v="1"/>
    <x v="3"/>
    <x v="0"/>
    <x v="2514"/>
    <x v="0"/>
    <x v="2"/>
    <x v="39"/>
    <x v="502"/>
    <x v="221"/>
    <x v="21"/>
    <x v="47"/>
    <x v="0"/>
    <x v="3276"/>
    <x v="0"/>
    <x v="0"/>
    <x v="0"/>
    <x v="0"/>
    <x v="0"/>
    <x v="0"/>
    <x v="0"/>
    <x v="0"/>
    <x v="0"/>
    <x v="0"/>
    <x v="0"/>
    <x v="0"/>
    <x v="0"/>
    <x v="15"/>
    <x v="13"/>
  </r>
  <r>
    <n v="4047"/>
    <x v="0"/>
    <x v="0"/>
    <x v="4"/>
    <x v="2851"/>
    <x v="2755"/>
    <x v="0"/>
    <x v="3"/>
    <x v="0"/>
    <x v="2515"/>
    <x v="0"/>
    <x v="2"/>
    <x v="39"/>
    <x v="502"/>
    <x v="2265"/>
    <x v="21"/>
    <x v="47"/>
    <x v="0"/>
    <x v="3277"/>
    <x v="0"/>
    <x v="0"/>
    <x v="0"/>
    <x v="0"/>
    <x v="0"/>
    <x v="0"/>
    <x v="0"/>
    <x v="0"/>
    <x v="0"/>
    <x v="0"/>
    <x v="0"/>
    <x v="0"/>
    <x v="0"/>
    <x v="15"/>
    <x v="13"/>
  </r>
  <r>
    <n v="4048"/>
    <x v="19"/>
    <x v="0"/>
    <x v="4"/>
    <x v="2852"/>
    <x v="2756"/>
    <x v="1"/>
    <x v="3"/>
    <x v="0"/>
    <x v="2516"/>
    <x v="0"/>
    <x v="2"/>
    <x v="39"/>
    <x v="502"/>
    <x v="1136"/>
    <x v="21"/>
    <x v="47"/>
    <x v="0"/>
    <x v="3278"/>
    <x v="0"/>
    <x v="0"/>
    <x v="0"/>
    <x v="0"/>
    <x v="0"/>
    <x v="0"/>
    <x v="0"/>
    <x v="0"/>
    <x v="0"/>
    <x v="0"/>
    <x v="0"/>
    <x v="0"/>
    <x v="0"/>
    <x v="15"/>
    <x v="13"/>
  </r>
  <r>
    <n v="4049"/>
    <x v="19"/>
    <x v="0"/>
    <x v="4"/>
    <x v="2853"/>
    <x v="2757"/>
    <x v="1"/>
    <x v="3"/>
    <x v="0"/>
    <x v="2371"/>
    <x v="0"/>
    <x v="2"/>
    <x v="39"/>
    <x v="502"/>
    <x v="312"/>
    <x v="21"/>
    <x v="47"/>
    <x v="0"/>
    <x v="3279"/>
    <x v="0"/>
    <x v="0"/>
    <x v="0"/>
    <x v="0"/>
    <x v="0"/>
    <x v="0"/>
    <x v="0"/>
    <x v="0"/>
    <x v="0"/>
    <x v="0"/>
    <x v="0"/>
    <x v="0"/>
    <x v="0"/>
    <x v="15"/>
    <x v="13"/>
  </r>
  <r>
    <n v="4050"/>
    <x v="19"/>
    <x v="0"/>
    <x v="4"/>
    <x v="2854"/>
    <x v="2758"/>
    <x v="1"/>
    <x v="3"/>
    <x v="0"/>
    <x v="2141"/>
    <x v="0"/>
    <x v="2"/>
    <x v="39"/>
    <x v="502"/>
    <x v="2054"/>
    <x v="21"/>
    <x v="47"/>
    <x v="0"/>
    <x v="3280"/>
    <x v="0"/>
    <x v="0"/>
    <x v="0"/>
    <x v="0"/>
    <x v="0"/>
    <x v="0"/>
    <x v="0"/>
    <x v="0"/>
    <x v="0"/>
    <x v="0"/>
    <x v="0"/>
    <x v="0"/>
    <x v="0"/>
    <x v="15"/>
    <x v="13"/>
  </r>
  <r>
    <n v="4051"/>
    <x v="22"/>
    <x v="0"/>
    <x v="1"/>
    <x v="50"/>
    <x v="2759"/>
    <x v="1"/>
    <x v="3"/>
    <x v="0"/>
    <x v="919"/>
    <x v="0"/>
    <x v="2"/>
    <x v="39"/>
    <x v="503"/>
    <x v="53"/>
    <x v="10"/>
    <x v="160"/>
    <x v="0"/>
    <x v="3281"/>
    <x v="0"/>
    <x v="0"/>
    <x v="0"/>
    <x v="0"/>
    <x v="0"/>
    <x v="0"/>
    <x v="0"/>
    <x v="0"/>
    <x v="0"/>
    <x v="0"/>
    <x v="0"/>
    <x v="0"/>
    <x v="0"/>
    <x v="15"/>
    <x v="13"/>
  </r>
  <r>
    <n v="4052"/>
    <x v="22"/>
    <x v="0"/>
    <x v="1"/>
    <x v="50"/>
    <x v="2760"/>
    <x v="1"/>
    <x v="3"/>
    <x v="0"/>
    <x v="919"/>
    <x v="0"/>
    <x v="2"/>
    <x v="39"/>
    <x v="503"/>
    <x v="53"/>
    <x v="10"/>
    <x v="160"/>
    <x v="0"/>
    <x v="3282"/>
    <x v="0"/>
    <x v="0"/>
    <x v="0"/>
    <x v="0"/>
    <x v="0"/>
    <x v="0"/>
    <x v="0"/>
    <x v="0"/>
    <x v="0"/>
    <x v="0"/>
    <x v="0"/>
    <x v="0"/>
    <x v="0"/>
    <x v="15"/>
    <x v="13"/>
  </r>
  <r>
    <n v="4053"/>
    <x v="19"/>
    <x v="0"/>
    <x v="4"/>
    <x v="2855"/>
    <x v="2761"/>
    <x v="1"/>
    <x v="3"/>
    <x v="0"/>
    <x v="1054"/>
    <x v="0"/>
    <x v="2"/>
    <x v="39"/>
    <x v="504"/>
    <x v="22"/>
    <x v="21"/>
    <x v="47"/>
    <x v="0"/>
    <x v="3283"/>
    <x v="0"/>
    <x v="0"/>
    <x v="0"/>
    <x v="0"/>
    <x v="0"/>
    <x v="0"/>
    <x v="0"/>
    <x v="0"/>
    <x v="0"/>
    <x v="0"/>
    <x v="0"/>
    <x v="0"/>
    <x v="0"/>
    <x v="15"/>
    <x v="13"/>
  </r>
  <r>
    <n v="4054"/>
    <x v="19"/>
    <x v="0"/>
    <x v="4"/>
    <x v="2856"/>
    <x v="2762"/>
    <x v="1"/>
    <x v="3"/>
    <x v="0"/>
    <x v="2517"/>
    <x v="0"/>
    <x v="2"/>
    <x v="39"/>
    <x v="504"/>
    <x v="577"/>
    <x v="21"/>
    <x v="47"/>
    <x v="0"/>
    <x v="3284"/>
    <x v="0"/>
    <x v="0"/>
    <x v="0"/>
    <x v="0"/>
    <x v="0"/>
    <x v="0"/>
    <x v="0"/>
    <x v="0"/>
    <x v="0"/>
    <x v="0"/>
    <x v="0"/>
    <x v="0"/>
    <x v="0"/>
    <x v="15"/>
    <x v="13"/>
  </r>
  <r>
    <n v="4055"/>
    <x v="19"/>
    <x v="0"/>
    <x v="4"/>
    <x v="2857"/>
    <x v="2763"/>
    <x v="1"/>
    <x v="3"/>
    <x v="0"/>
    <x v="998"/>
    <x v="0"/>
    <x v="2"/>
    <x v="39"/>
    <x v="504"/>
    <x v="228"/>
    <x v="21"/>
    <x v="47"/>
    <x v="0"/>
    <x v="3285"/>
    <x v="0"/>
    <x v="0"/>
    <x v="0"/>
    <x v="0"/>
    <x v="0"/>
    <x v="0"/>
    <x v="0"/>
    <x v="0"/>
    <x v="0"/>
    <x v="0"/>
    <x v="0"/>
    <x v="0"/>
    <x v="0"/>
    <x v="15"/>
    <x v="13"/>
  </r>
  <r>
    <n v="4056"/>
    <x v="19"/>
    <x v="0"/>
    <x v="4"/>
    <x v="2858"/>
    <x v="2764"/>
    <x v="1"/>
    <x v="3"/>
    <x v="0"/>
    <x v="2518"/>
    <x v="0"/>
    <x v="2"/>
    <x v="39"/>
    <x v="504"/>
    <x v="650"/>
    <x v="21"/>
    <x v="47"/>
    <x v="0"/>
    <x v="3286"/>
    <x v="0"/>
    <x v="0"/>
    <x v="0"/>
    <x v="0"/>
    <x v="0"/>
    <x v="0"/>
    <x v="0"/>
    <x v="0"/>
    <x v="0"/>
    <x v="0"/>
    <x v="0"/>
    <x v="0"/>
    <x v="0"/>
    <x v="15"/>
    <x v="13"/>
  </r>
  <r>
    <n v="4057"/>
    <x v="19"/>
    <x v="0"/>
    <x v="4"/>
    <x v="2859"/>
    <x v="2765"/>
    <x v="1"/>
    <x v="3"/>
    <x v="0"/>
    <x v="2519"/>
    <x v="0"/>
    <x v="2"/>
    <x v="39"/>
    <x v="504"/>
    <x v="2238"/>
    <x v="21"/>
    <x v="47"/>
    <x v="0"/>
    <x v="3287"/>
    <x v="0"/>
    <x v="0"/>
    <x v="0"/>
    <x v="0"/>
    <x v="0"/>
    <x v="0"/>
    <x v="0"/>
    <x v="0"/>
    <x v="0"/>
    <x v="0"/>
    <x v="0"/>
    <x v="0"/>
    <x v="0"/>
    <x v="15"/>
    <x v="13"/>
  </r>
  <r>
    <n v="4058"/>
    <x v="19"/>
    <x v="0"/>
    <x v="4"/>
    <x v="2860"/>
    <x v="2766"/>
    <x v="1"/>
    <x v="3"/>
    <x v="0"/>
    <x v="2520"/>
    <x v="0"/>
    <x v="2"/>
    <x v="39"/>
    <x v="504"/>
    <x v="280"/>
    <x v="21"/>
    <x v="47"/>
    <x v="0"/>
    <x v="3288"/>
    <x v="0"/>
    <x v="0"/>
    <x v="0"/>
    <x v="0"/>
    <x v="0"/>
    <x v="0"/>
    <x v="0"/>
    <x v="0"/>
    <x v="0"/>
    <x v="0"/>
    <x v="0"/>
    <x v="0"/>
    <x v="0"/>
    <x v="15"/>
    <x v="13"/>
  </r>
  <r>
    <n v="4059"/>
    <x v="19"/>
    <x v="0"/>
    <x v="4"/>
    <x v="2861"/>
    <x v="2767"/>
    <x v="1"/>
    <x v="3"/>
    <x v="0"/>
    <x v="2521"/>
    <x v="0"/>
    <x v="2"/>
    <x v="39"/>
    <x v="504"/>
    <x v="2266"/>
    <x v="21"/>
    <x v="47"/>
    <x v="0"/>
    <x v="3289"/>
    <x v="0"/>
    <x v="0"/>
    <x v="0"/>
    <x v="0"/>
    <x v="0"/>
    <x v="0"/>
    <x v="0"/>
    <x v="0"/>
    <x v="0"/>
    <x v="0"/>
    <x v="0"/>
    <x v="0"/>
    <x v="0"/>
    <x v="15"/>
    <x v="13"/>
  </r>
  <r>
    <n v="4060"/>
    <x v="19"/>
    <x v="0"/>
    <x v="4"/>
    <x v="2862"/>
    <x v="2768"/>
    <x v="1"/>
    <x v="3"/>
    <x v="0"/>
    <x v="2522"/>
    <x v="0"/>
    <x v="2"/>
    <x v="40"/>
    <x v="505"/>
    <x v="238"/>
    <x v="21"/>
    <x v="47"/>
    <x v="0"/>
    <x v="3290"/>
    <x v="0"/>
    <x v="0"/>
    <x v="0"/>
    <x v="0"/>
    <x v="0"/>
    <x v="0"/>
    <x v="0"/>
    <x v="0"/>
    <x v="0"/>
    <x v="0"/>
    <x v="0"/>
    <x v="0"/>
    <x v="0"/>
    <x v="15"/>
    <x v="13"/>
  </r>
  <r>
    <n v="4061"/>
    <x v="19"/>
    <x v="0"/>
    <x v="4"/>
    <x v="2863"/>
    <x v="2769"/>
    <x v="1"/>
    <x v="3"/>
    <x v="0"/>
    <x v="2523"/>
    <x v="0"/>
    <x v="2"/>
    <x v="40"/>
    <x v="505"/>
    <x v="419"/>
    <x v="21"/>
    <x v="47"/>
    <x v="0"/>
    <x v="3291"/>
    <x v="0"/>
    <x v="0"/>
    <x v="0"/>
    <x v="0"/>
    <x v="0"/>
    <x v="0"/>
    <x v="0"/>
    <x v="0"/>
    <x v="0"/>
    <x v="0"/>
    <x v="0"/>
    <x v="0"/>
    <x v="0"/>
    <x v="15"/>
    <x v="13"/>
  </r>
  <r>
    <n v="4062"/>
    <x v="0"/>
    <x v="0"/>
    <x v="4"/>
    <x v="2864"/>
    <x v="2770"/>
    <x v="0"/>
    <x v="3"/>
    <x v="0"/>
    <x v="2524"/>
    <x v="0"/>
    <x v="2"/>
    <x v="40"/>
    <x v="505"/>
    <x v="129"/>
    <x v="21"/>
    <x v="47"/>
    <x v="0"/>
    <x v="3292"/>
    <x v="0"/>
    <x v="0"/>
    <x v="0"/>
    <x v="0"/>
    <x v="0"/>
    <x v="0"/>
    <x v="0"/>
    <x v="0"/>
    <x v="0"/>
    <x v="0"/>
    <x v="0"/>
    <x v="0"/>
    <x v="0"/>
    <x v="15"/>
    <x v="13"/>
  </r>
  <r>
    <n v="4063"/>
    <x v="19"/>
    <x v="0"/>
    <x v="4"/>
    <x v="2865"/>
    <x v="2771"/>
    <x v="1"/>
    <x v="3"/>
    <x v="0"/>
    <x v="323"/>
    <x v="0"/>
    <x v="2"/>
    <x v="40"/>
    <x v="505"/>
    <x v="2151"/>
    <x v="21"/>
    <x v="47"/>
    <x v="0"/>
    <x v="3293"/>
    <x v="0"/>
    <x v="0"/>
    <x v="0"/>
    <x v="0"/>
    <x v="0"/>
    <x v="0"/>
    <x v="0"/>
    <x v="0"/>
    <x v="0"/>
    <x v="0"/>
    <x v="0"/>
    <x v="0"/>
    <x v="0"/>
    <x v="15"/>
    <x v="13"/>
  </r>
  <r>
    <n v="4064"/>
    <x v="0"/>
    <x v="0"/>
    <x v="4"/>
    <x v="2866"/>
    <x v="2772"/>
    <x v="0"/>
    <x v="3"/>
    <x v="0"/>
    <x v="2525"/>
    <x v="0"/>
    <x v="2"/>
    <x v="40"/>
    <x v="505"/>
    <x v="2267"/>
    <x v="21"/>
    <x v="47"/>
    <x v="0"/>
    <x v="3294"/>
    <x v="0"/>
    <x v="0"/>
    <x v="0"/>
    <x v="0"/>
    <x v="0"/>
    <x v="0"/>
    <x v="0"/>
    <x v="0"/>
    <x v="0"/>
    <x v="0"/>
    <x v="0"/>
    <x v="0"/>
    <x v="0"/>
    <x v="15"/>
    <x v="13"/>
  </r>
  <r>
    <n v="4065"/>
    <x v="19"/>
    <x v="0"/>
    <x v="4"/>
    <x v="2867"/>
    <x v="2773"/>
    <x v="1"/>
    <x v="3"/>
    <x v="0"/>
    <x v="2486"/>
    <x v="0"/>
    <x v="2"/>
    <x v="40"/>
    <x v="505"/>
    <x v="956"/>
    <x v="21"/>
    <x v="47"/>
    <x v="0"/>
    <x v="3295"/>
    <x v="0"/>
    <x v="0"/>
    <x v="0"/>
    <x v="0"/>
    <x v="0"/>
    <x v="0"/>
    <x v="0"/>
    <x v="0"/>
    <x v="0"/>
    <x v="0"/>
    <x v="0"/>
    <x v="0"/>
    <x v="0"/>
    <x v="15"/>
    <x v="13"/>
  </r>
  <r>
    <n v="4066"/>
    <x v="19"/>
    <x v="0"/>
    <x v="4"/>
    <x v="2868"/>
    <x v="2774"/>
    <x v="1"/>
    <x v="3"/>
    <x v="0"/>
    <x v="2526"/>
    <x v="0"/>
    <x v="2"/>
    <x v="40"/>
    <x v="505"/>
    <x v="2268"/>
    <x v="21"/>
    <x v="47"/>
    <x v="0"/>
    <x v="3296"/>
    <x v="0"/>
    <x v="0"/>
    <x v="0"/>
    <x v="0"/>
    <x v="0"/>
    <x v="0"/>
    <x v="0"/>
    <x v="0"/>
    <x v="0"/>
    <x v="0"/>
    <x v="0"/>
    <x v="0"/>
    <x v="0"/>
    <x v="15"/>
    <x v="13"/>
  </r>
  <r>
    <n v="4067"/>
    <x v="19"/>
    <x v="0"/>
    <x v="4"/>
    <x v="2869"/>
    <x v="2775"/>
    <x v="1"/>
    <x v="3"/>
    <x v="0"/>
    <x v="2527"/>
    <x v="0"/>
    <x v="2"/>
    <x v="40"/>
    <x v="505"/>
    <x v="2269"/>
    <x v="21"/>
    <x v="47"/>
    <x v="0"/>
    <x v="3297"/>
    <x v="0"/>
    <x v="0"/>
    <x v="0"/>
    <x v="0"/>
    <x v="0"/>
    <x v="0"/>
    <x v="0"/>
    <x v="0"/>
    <x v="0"/>
    <x v="0"/>
    <x v="0"/>
    <x v="0"/>
    <x v="0"/>
    <x v="15"/>
    <x v="13"/>
  </r>
  <r>
    <n v="4068"/>
    <x v="19"/>
    <x v="0"/>
    <x v="4"/>
    <x v="2870"/>
    <x v="2776"/>
    <x v="1"/>
    <x v="3"/>
    <x v="0"/>
    <x v="2528"/>
    <x v="0"/>
    <x v="2"/>
    <x v="40"/>
    <x v="505"/>
    <x v="1484"/>
    <x v="21"/>
    <x v="47"/>
    <x v="0"/>
    <x v="3298"/>
    <x v="0"/>
    <x v="0"/>
    <x v="0"/>
    <x v="0"/>
    <x v="0"/>
    <x v="0"/>
    <x v="0"/>
    <x v="0"/>
    <x v="0"/>
    <x v="0"/>
    <x v="0"/>
    <x v="0"/>
    <x v="0"/>
    <x v="15"/>
    <x v="13"/>
  </r>
  <r>
    <n v="4069"/>
    <x v="19"/>
    <x v="0"/>
    <x v="4"/>
    <x v="2871"/>
    <x v="2777"/>
    <x v="1"/>
    <x v="3"/>
    <x v="0"/>
    <x v="2529"/>
    <x v="0"/>
    <x v="2"/>
    <x v="40"/>
    <x v="505"/>
    <x v="2125"/>
    <x v="21"/>
    <x v="47"/>
    <x v="0"/>
    <x v="3299"/>
    <x v="0"/>
    <x v="0"/>
    <x v="0"/>
    <x v="0"/>
    <x v="0"/>
    <x v="0"/>
    <x v="0"/>
    <x v="0"/>
    <x v="0"/>
    <x v="0"/>
    <x v="0"/>
    <x v="0"/>
    <x v="0"/>
    <x v="15"/>
    <x v="13"/>
  </r>
  <r>
    <n v="4070"/>
    <x v="19"/>
    <x v="0"/>
    <x v="4"/>
    <x v="2872"/>
    <x v="2778"/>
    <x v="1"/>
    <x v="3"/>
    <x v="0"/>
    <x v="2530"/>
    <x v="0"/>
    <x v="2"/>
    <x v="40"/>
    <x v="505"/>
    <x v="2064"/>
    <x v="21"/>
    <x v="47"/>
    <x v="0"/>
    <x v="3300"/>
    <x v="0"/>
    <x v="0"/>
    <x v="0"/>
    <x v="0"/>
    <x v="0"/>
    <x v="0"/>
    <x v="0"/>
    <x v="0"/>
    <x v="0"/>
    <x v="0"/>
    <x v="0"/>
    <x v="0"/>
    <x v="0"/>
    <x v="15"/>
    <x v="13"/>
  </r>
  <r>
    <n v="4071"/>
    <x v="19"/>
    <x v="0"/>
    <x v="4"/>
    <x v="2873"/>
    <x v="2779"/>
    <x v="1"/>
    <x v="3"/>
    <x v="0"/>
    <x v="2531"/>
    <x v="0"/>
    <x v="2"/>
    <x v="40"/>
    <x v="505"/>
    <x v="1056"/>
    <x v="21"/>
    <x v="47"/>
    <x v="0"/>
    <x v="3301"/>
    <x v="0"/>
    <x v="0"/>
    <x v="0"/>
    <x v="0"/>
    <x v="0"/>
    <x v="0"/>
    <x v="0"/>
    <x v="0"/>
    <x v="0"/>
    <x v="0"/>
    <x v="0"/>
    <x v="0"/>
    <x v="0"/>
    <x v="15"/>
    <x v="13"/>
  </r>
  <r>
    <n v="4072"/>
    <x v="19"/>
    <x v="0"/>
    <x v="4"/>
    <x v="336"/>
    <x v="2780"/>
    <x v="1"/>
    <x v="3"/>
    <x v="0"/>
    <x v="2532"/>
    <x v="0"/>
    <x v="2"/>
    <x v="40"/>
    <x v="505"/>
    <x v="2270"/>
    <x v="21"/>
    <x v="47"/>
    <x v="0"/>
    <x v="401"/>
    <x v="0"/>
    <x v="0"/>
    <x v="0"/>
    <x v="0"/>
    <x v="0"/>
    <x v="0"/>
    <x v="0"/>
    <x v="0"/>
    <x v="0"/>
    <x v="0"/>
    <x v="0"/>
    <x v="0"/>
    <x v="0"/>
    <x v="15"/>
    <x v="13"/>
  </r>
  <r>
    <n v="4073"/>
    <x v="19"/>
    <x v="0"/>
    <x v="4"/>
    <x v="2874"/>
    <x v="2781"/>
    <x v="1"/>
    <x v="3"/>
    <x v="0"/>
    <x v="2533"/>
    <x v="0"/>
    <x v="2"/>
    <x v="40"/>
    <x v="505"/>
    <x v="2271"/>
    <x v="21"/>
    <x v="47"/>
    <x v="0"/>
    <x v="3302"/>
    <x v="0"/>
    <x v="0"/>
    <x v="0"/>
    <x v="0"/>
    <x v="0"/>
    <x v="0"/>
    <x v="0"/>
    <x v="0"/>
    <x v="0"/>
    <x v="0"/>
    <x v="0"/>
    <x v="0"/>
    <x v="0"/>
    <x v="15"/>
    <x v="13"/>
  </r>
  <r>
    <n v="4074"/>
    <x v="19"/>
    <x v="0"/>
    <x v="4"/>
    <x v="2875"/>
    <x v="2782"/>
    <x v="1"/>
    <x v="3"/>
    <x v="0"/>
    <x v="2231"/>
    <x v="0"/>
    <x v="2"/>
    <x v="40"/>
    <x v="505"/>
    <x v="332"/>
    <x v="21"/>
    <x v="47"/>
    <x v="0"/>
    <x v="3303"/>
    <x v="0"/>
    <x v="0"/>
    <x v="0"/>
    <x v="0"/>
    <x v="0"/>
    <x v="0"/>
    <x v="0"/>
    <x v="0"/>
    <x v="0"/>
    <x v="0"/>
    <x v="0"/>
    <x v="0"/>
    <x v="0"/>
    <x v="15"/>
    <x v="13"/>
  </r>
  <r>
    <n v="4075"/>
    <x v="0"/>
    <x v="0"/>
    <x v="4"/>
    <x v="196"/>
    <x v="2783"/>
    <x v="0"/>
    <x v="0"/>
    <x v="0"/>
    <x v="2534"/>
    <x v="0"/>
    <x v="2"/>
    <x v="40"/>
    <x v="506"/>
    <x v="2272"/>
    <x v="6"/>
    <x v="1435"/>
    <x v="0"/>
    <x v="3304"/>
    <x v="0"/>
    <x v="0"/>
    <x v="0"/>
    <x v="0"/>
    <x v="0"/>
    <x v="0"/>
    <x v="0"/>
    <x v="0"/>
    <x v="0"/>
    <x v="0"/>
    <x v="0"/>
    <x v="0"/>
    <x v="0"/>
    <x v="170"/>
    <x v="177"/>
  </r>
  <r>
    <n v="4076"/>
    <x v="0"/>
    <x v="0"/>
    <x v="4"/>
    <x v="196"/>
    <x v="2783"/>
    <x v="0"/>
    <x v="0"/>
    <x v="0"/>
    <x v="2535"/>
    <x v="0"/>
    <x v="2"/>
    <x v="40"/>
    <x v="506"/>
    <x v="2273"/>
    <x v="6"/>
    <x v="1436"/>
    <x v="0"/>
    <x v="3304"/>
    <x v="0"/>
    <x v="0"/>
    <x v="0"/>
    <x v="0"/>
    <x v="0"/>
    <x v="0"/>
    <x v="0"/>
    <x v="0"/>
    <x v="0"/>
    <x v="0"/>
    <x v="0"/>
    <x v="0"/>
    <x v="0"/>
    <x v="170"/>
    <x v="177"/>
  </r>
  <r>
    <n v="4077"/>
    <x v="19"/>
    <x v="0"/>
    <x v="4"/>
    <x v="2876"/>
    <x v="2784"/>
    <x v="1"/>
    <x v="3"/>
    <x v="0"/>
    <x v="2536"/>
    <x v="0"/>
    <x v="2"/>
    <x v="40"/>
    <x v="507"/>
    <x v="1401"/>
    <x v="21"/>
    <x v="47"/>
    <x v="0"/>
    <x v="3305"/>
    <x v="0"/>
    <x v="0"/>
    <x v="0"/>
    <x v="0"/>
    <x v="0"/>
    <x v="0"/>
    <x v="0"/>
    <x v="0"/>
    <x v="0"/>
    <x v="0"/>
    <x v="0"/>
    <x v="0"/>
    <x v="0"/>
    <x v="15"/>
    <x v="13"/>
  </r>
  <r>
    <n v="4078"/>
    <x v="19"/>
    <x v="0"/>
    <x v="4"/>
    <x v="2877"/>
    <x v="2785"/>
    <x v="1"/>
    <x v="3"/>
    <x v="0"/>
    <x v="2537"/>
    <x v="0"/>
    <x v="2"/>
    <x v="40"/>
    <x v="507"/>
    <x v="313"/>
    <x v="21"/>
    <x v="47"/>
    <x v="0"/>
    <x v="3306"/>
    <x v="0"/>
    <x v="0"/>
    <x v="0"/>
    <x v="0"/>
    <x v="0"/>
    <x v="0"/>
    <x v="0"/>
    <x v="0"/>
    <x v="0"/>
    <x v="0"/>
    <x v="0"/>
    <x v="0"/>
    <x v="0"/>
    <x v="15"/>
    <x v="13"/>
  </r>
  <r>
    <n v="4079"/>
    <x v="19"/>
    <x v="0"/>
    <x v="4"/>
    <x v="2878"/>
    <x v="2786"/>
    <x v="1"/>
    <x v="3"/>
    <x v="0"/>
    <x v="2538"/>
    <x v="0"/>
    <x v="2"/>
    <x v="40"/>
    <x v="507"/>
    <x v="2274"/>
    <x v="21"/>
    <x v="47"/>
    <x v="0"/>
    <x v="3307"/>
    <x v="0"/>
    <x v="0"/>
    <x v="0"/>
    <x v="0"/>
    <x v="0"/>
    <x v="0"/>
    <x v="0"/>
    <x v="0"/>
    <x v="0"/>
    <x v="0"/>
    <x v="0"/>
    <x v="0"/>
    <x v="0"/>
    <x v="15"/>
    <x v="13"/>
  </r>
  <r>
    <n v="4080"/>
    <x v="19"/>
    <x v="0"/>
    <x v="4"/>
    <x v="2879"/>
    <x v="2787"/>
    <x v="1"/>
    <x v="3"/>
    <x v="0"/>
    <x v="2539"/>
    <x v="0"/>
    <x v="2"/>
    <x v="40"/>
    <x v="507"/>
    <x v="2275"/>
    <x v="21"/>
    <x v="47"/>
    <x v="0"/>
    <x v="3308"/>
    <x v="0"/>
    <x v="0"/>
    <x v="0"/>
    <x v="0"/>
    <x v="0"/>
    <x v="0"/>
    <x v="0"/>
    <x v="0"/>
    <x v="0"/>
    <x v="0"/>
    <x v="0"/>
    <x v="0"/>
    <x v="0"/>
    <x v="15"/>
    <x v="13"/>
  </r>
  <r>
    <n v="4081"/>
    <x v="19"/>
    <x v="0"/>
    <x v="4"/>
    <x v="2880"/>
    <x v="2788"/>
    <x v="1"/>
    <x v="3"/>
    <x v="0"/>
    <x v="2537"/>
    <x v="0"/>
    <x v="2"/>
    <x v="40"/>
    <x v="507"/>
    <x v="313"/>
    <x v="21"/>
    <x v="47"/>
    <x v="0"/>
    <x v="3309"/>
    <x v="0"/>
    <x v="0"/>
    <x v="0"/>
    <x v="0"/>
    <x v="0"/>
    <x v="0"/>
    <x v="0"/>
    <x v="0"/>
    <x v="0"/>
    <x v="0"/>
    <x v="0"/>
    <x v="0"/>
    <x v="0"/>
    <x v="15"/>
    <x v="13"/>
  </r>
  <r>
    <n v="4082"/>
    <x v="19"/>
    <x v="0"/>
    <x v="4"/>
    <x v="2881"/>
    <x v="2789"/>
    <x v="1"/>
    <x v="3"/>
    <x v="0"/>
    <x v="2539"/>
    <x v="0"/>
    <x v="2"/>
    <x v="40"/>
    <x v="507"/>
    <x v="2275"/>
    <x v="21"/>
    <x v="47"/>
    <x v="0"/>
    <x v="3310"/>
    <x v="0"/>
    <x v="0"/>
    <x v="0"/>
    <x v="0"/>
    <x v="0"/>
    <x v="0"/>
    <x v="0"/>
    <x v="0"/>
    <x v="0"/>
    <x v="0"/>
    <x v="0"/>
    <x v="0"/>
    <x v="0"/>
    <x v="15"/>
    <x v="13"/>
  </r>
  <r>
    <n v="4083"/>
    <x v="23"/>
    <x v="0"/>
    <x v="8"/>
    <x v="2882"/>
    <x v="2790"/>
    <x v="0"/>
    <x v="3"/>
    <x v="0"/>
    <x v="2540"/>
    <x v="0"/>
    <x v="2"/>
    <x v="40"/>
    <x v="508"/>
    <x v="2276"/>
    <x v="88"/>
    <x v="1437"/>
    <x v="0"/>
    <x v="3311"/>
    <x v="0"/>
    <x v="0"/>
    <x v="0"/>
    <x v="0"/>
    <x v="0"/>
    <x v="0"/>
    <x v="0"/>
    <x v="0"/>
    <x v="0"/>
    <x v="0"/>
    <x v="0"/>
    <x v="0"/>
    <x v="0"/>
    <x v="234"/>
    <x v="242"/>
  </r>
  <r>
    <n v="4084"/>
    <x v="3"/>
    <x v="0"/>
    <x v="8"/>
    <x v="2883"/>
    <x v="2791"/>
    <x v="2"/>
    <x v="0"/>
    <x v="0"/>
    <x v="2541"/>
    <x v="0"/>
    <x v="2"/>
    <x v="40"/>
    <x v="509"/>
    <x v="2277"/>
    <x v="5"/>
    <x v="1438"/>
    <x v="0"/>
    <x v="3312"/>
    <x v="0"/>
    <x v="0"/>
    <x v="0"/>
    <x v="0"/>
    <x v="0"/>
    <x v="0"/>
    <x v="0"/>
    <x v="0"/>
    <x v="0"/>
    <x v="0"/>
    <x v="0"/>
    <x v="0"/>
    <x v="0"/>
    <x v="235"/>
    <x v="243"/>
  </r>
  <r>
    <n v="4085"/>
    <x v="23"/>
    <x v="0"/>
    <x v="8"/>
    <x v="2884"/>
    <x v="2792"/>
    <x v="0"/>
    <x v="1"/>
    <x v="0"/>
    <x v="1"/>
    <x v="0"/>
    <x v="2"/>
    <x v="40"/>
    <x v="510"/>
    <x v="2278"/>
    <x v="21"/>
    <x v="47"/>
    <x v="0"/>
    <x v="3313"/>
    <x v="0"/>
    <x v="0"/>
    <x v="0"/>
    <x v="0"/>
    <x v="0"/>
    <x v="0"/>
    <x v="0"/>
    <x v="0"/>
    <x v="0"/>
    <x v="0"/>
    <x v="0"/>
    <x v="0"/>
    <x v="0"/>
    <x v="236"/>
    <x v="244"/>
  </r>
  <r>
    <n v="4086"/>
    <x v="19"/>
    <x v="0"/>
    <x v="4"/>
    <x v="2885"/>
    <x v="2793"/>
    <x v="1"/>
    <x v="3"/>
    <x v="0"/>
    <x v="2542"/>
    <x v="0"/>
    <x v="2"/>
    <x v="40"/>
    <x v="510"/>
    <x v="87"/>
    <x v="21"/>
    <x v="47"/>
    <x v="0"/>
    <x v="3314"/>
    <x v="0"/>
    <x v="0"/>
    <x v="0"/>
    <x v="0"/>
    <x v="0"/>
    <x v="0"/>
    <x v="0"/>
    <x v="0"/>
    <x v="0"/>
    <x v="0"/>
    <x v="0"/>
    <x v="0"/>
    <x v="0"/>
    <x v="15"/>
    <x v="13"/>
  </r>
  <r>
    <n v="4087"/>
    <x v="19"/>
    <x v="0"/>
    <x v="4"/>
    <x v="2886"/>
    <x v="2794"/>
    <x v="1"/>
    <x v="3"/>
    <x v="0"/>
    <x v="124"/>
    <x v="0"/>
    <x v="2"/>
    <x v="40"/>
    <x v="510"/>
    <x v="229"/>
    <x v="21"/>
    <x v="47"/>
    <x v="0"/>
    <x v="3315"/>
    <x v="0"/>
    <x v="0"/>
    <x v="0"/>
    <x v="0"/>
    <x v="0"/>
    <x v="0"/>
    <x v="0"/>
    <x v="0"/>
    <x v="0"/>
    <x v="0"/>
    <x v="0"/>
    <x v="0"/>
    <x v="0"/>
    <x v="15"/>
    <x v="13"/>
  </r>
  <r>
    <n v="4088"/>
    <x v="19"/>
    <x v="0"/>
    <x v="4"/>
    <x v="2887"/>
    <x v="2795"/>
    <x v="1"/>
    <x v="3"/>
    <x v="0"/>
    <x v="2543"/>
    <x v="0"/>
    <x v="2"/>
    <x v="40"/>
    <x v="510"/>
    <x v="273"/>
    <x v="21"/>
    <x v="47"/>
    <x v="0"/>
    <x v="3316"/>
    <x v="0"/>
    <x v="0"/>
    <x v="0"/>
    <x v="0"/>
    <x v="0"/>
    <x v="0"/>
    <x v="0"/>
    <x v="0"/>
    <x v="0"/>
    <x v="0"/>
    <x v="0"/>
    <x v="0"/>
    <x v="0"/>
    <x v="15"/>
    <x v="13"/>
  </r>
  <r>
    <n v="4089"/>
    <x v="19"/>
    <x v="0"/>
    <x v="4"/>
    <x v="2888"/>
    <x v="2796"/>
    <x v="1"/>
    <x v="3"/>
    <x v="0"/>
    <x v="2544"/>
    <x v="0"/>
    <x v="2"/>
    <x v="40"/>
    <x v="510"/>
    <x v="2279"/>
    <x v="21"/>
    <x v="47"/>
    <x v="0"/>
    <x v="3317"/>
    <x v="0"/>
    <x v="0"/>
    <x v="0"/>
    <x v="0"/>
    <x v="0"/>
    <x v="0"/>
    <x v="0"/>
    <x v="0"/>
    <x v="0"/>
    <x v="0"/>
    <x v="0"/>
    <x v="0"/>
    <x v="0"/>
    <x v="15"/>
    <x v="13"/>
  </r>
  <r>
    <n v="4090"/>
    <x v="20"/>
    <x v="0"/>
    <x v="1"/>
    <x v="2889"/>
    <x v="2797"/>
    <x v="0"/>
    <x v="1"/>
    <x v="0"/>
    <x v="1"/>
    <x v="0"/>
    <x v="2"/>
    <x v="40"/>
    <x v="510"/>
    <x v="2280"/>
    <x v="0"/>
    <x v="1439"/>
    <x v="0"/>
    <x v="57"/>
    <x v="0"/>
    <x v="0"/>
    <x v="0"/>
    <x v="0"/>
    <x v="0"/>
    <x v="0"/>
    <x v="0"/>
    <x v="0"/>
    <x v="0"/>
    <x v="0"/>
    <x v="0"/>
    <x v="0"/>
    <x v="0"/>
    <x v="215"/>
    <x v="222"/>
  </r>
  <r>
    <n v="4091"/>
    <x v="19"/>
    <x v="0"/>
    <x v="4"/>
    <x v="42"/>
    <x v="2783"/>
    <x v="1"/>
    <x v="2"/>
    <x v="0"/>
    <x v="2545"/>
    <x v="0"/>
    <x v="2"/>
    <x v="40"/>
    <x v="510"/>
    <x v="2281"/>
    <x v="6"/>
    <x v="1440"/>
    <x v="0"/>
    <x v="3318"/>
    <x v="0"/>
    <x v="0"/>
    <x v="0"/>
    <x v="0"/>
    <x v="0"/>
    <x v="0"/>
    <x v="0"/>
    <x v="0"/>
    <x v="0"/>
    <x v="0"/>
    <x v="0"/>
    <x v="0"/>
    <x v="0"/>
    <x v="170"/>
    <x v="177"/>
  </r>
  <r>
    <n v="4092"/>
    <x v="19"/>
    <x v="0"/>
    <x v="4"/>
    <x v="2890"/>
    <x v="2798"/>
    <x v="1"/>
    <x v="3"/>
    <x v="0"/>
    <x v="2546"/>
    <x v="0"/>
    <x v="2"/>
    <x v="40"/>
    <x v="510"/>
    <x v="2282"/>
    <x v="21"/>
    <x v="47"/>
    <x v="0"/>
    <x v="3319"/>
    <x v="0"/>
    <x v="0"/>
    <x v="0"/>
    <x v="0"/>
    <x v="0"/>
    <x v="0"/>
    <x v="0"/>
    <x v="0"/>
    <x v="0"/>
    <x v="0"/>
    <x v="0"/>
    <x v="0"/>
    <x v="0"/>
    <x v="15"/>
    <x v="13"/>
  </r>
  <r>
    <n v="4093"/>
    <x v="0"/>
    <x v="0"/>
    <x v="4"/>
    <x v="2891"/>
    <x v="2799"/>
    <x v="0"/>
    <x v="3"/>
    <x v="0"/>
    <x v="1496"/>
    <x v="0"/>
    <x v="2"/>
    <x v="40"/>
    <x v="510"/>
    <x v="2108"/>
    <x v="21"/>
    <x v="47"/>
    <x v="0"/>
    <x v="3320"/>
    <x v="0"/>
    <x v="0"/>
    <x v="0"/>
    <x v="0"/>
    <x v="0"/>
    <x v="0"/>
    <x v="0"/>
    <x v="0"/>
    <x v="0"/>
    <x v="0"/>
    <x v="0"/>
    <x v="0"/>
    <x v="0"/>
    <x v="15"/>
    <x v="13"/>
  </r>
  <r>
    <n v="4094"/>
    <x v="19"/>
    <x v="0"/>
    <x v="4"/>
    <x v="2892"/>
    <x v="2800"/>
    <x v="1"/>
    <x v="3"/>
    <x v="0"/>
    <x v="2547"/>
    <x v="0"/>
    <x v="2"/>
    <x v="40"/>
    <x v="510"/>
    <x v="2204"/>
    <x v="21"/>
    <x v="47"/>
    <x v="0"/>
    <x v="3321"/>
    <x v="0"/>
    <x v="0"/>
    <x v="0"/>
    <x v="0"/>
    <x v="0"/>
    <x v="0"/>
    <x v="0"/>
    <x v="0"/>
    <x v="0"/>
    <x v="0"/>
    <x v="0"/>
    <x v="0"/>
    <x v="0"/>
    <x v="15"/>
    <x v="13"/>
  </r>
  <r>
    <n v="4095"/>
    <x v="19"/>
    <x v="0"/>
    <x v="4"/>
    <x v="2893"/>
    <x v="2801"/>
    <x v="1"/>
    <x v="3"/>
    <x v="0"/>
    <x v="1040"/>
    <x v="0"/>
    <x v="2"/>
    <x v="40"/>
    <x v="510"/>
    <x v="1370"/>
    <x v="21"/>
    <x v="47"/>
    <x v="0"/>
    <x v="3322"/>
    <x v="0"/>
    <x v="0"/>
    <x v="0"/>
    <x v="0"/>
    <x v="0"/>
    <x v="0"/>
    <x v="0"/>
    <x v="0"/>
    <x v="0"/>
    <x v="0"/>
    <x v="0"/>
    <x v="0"/>
    <x v="0"/>
    <x v="15"/>
    <x v="13"/>
  </r>
  <r>
    <n v="4096"/>
    <x v="19"/>
    <x v="0"/>
    <x v="4"/>
    <x v="2894"/>
    <x v="2802"/>
    <x v="1"/>
    <x v="3"/>
    <x v="0"/>
    <x v="2548"/>
    <x v="0"/>
    <x v="2"/>
    <x v="40"/>
    <x v="510"/>
    <x v="1300"/>
    <x v="21"/>
    <x v="47"/>
    <x v="0"/>
    <x v="3323"/>
    <x v="0"/>
    <x v="0"/>
    <x v="0"/>
    <x v="0"/>
    <x v="0"/>
    <x v="0"/>
    <x v="0"/>
    <x v="0"/>
    <x v="0"/>
    <x v="0"/>
    <x v="0"/>
    <x v="0"/>
    <x v="0"/>
    <x v="15"/>
    <x v="13"/>
  </r>
  <r>
    <n v="4097"/>
    <x v="19"/>
    <x v="0"/>
    <x v="4"/>
    <x v="2895"/>
    <x v="2803"/>
    <x v="1"/>
    <x v="3"/>
    <x v="0"/>
    <x v="2549"/>
    <x v="0"/>
    <x v="2"/>
    <x v="40"/>
    <x v="510"/>
    <x v="2283"/>
    <x v="21"/>
    <x v="47"/>
    <x v="0"/>
    <x v="3324"/>
    <x v="0"/>
    <x v="0"/>
    <x v="0"/>
    <x v="0"/>
    <x v="0"/>
    <x v="0"/>
    <x v="0"/>
    <x v="0"/>
    <x v="0"/>
    <x v="0"/>
    <x v="0"/>
    <x v="0"/>
    <x v="0"/>
    <x v="15"/>
    <x v="13"/>
  </r>
  <r>
    <n v="4098"/>
    <x v="19"/>
    <x v="0"/>
    <x v="4"/>
    <x v="2896"/>
    <x v="2804"/>
    <x v="1"/>
    <x v="3"/>
    <x v="0"/>
    <x v="2550"/>
    <x v="0"/>
    <x v="2"/>
    <x v="40"/>
    <x v="510"/>
    <x v="289"/>
    <x v="21"/>
    <x v="47"/>
    <x v="0"/>
    <x v="3325"/>
    <x v="0"/>
    <x v="0"/>
    <x v="0"/>
    <x v="0"/>
    <x v="0"/>
    <x v="0"/>
    <x v="0"/>
    <x v="0"/>
    <x v="0"/>
    <x v="0"/>
    <x v="0"/>
    <x v="0"/>
    <x v="0"/>
    <x v="15"/>
    <x v="13"/>
  </r>
  <r>
    <n v="4099"/>
    <x v="23"/>
    <x v="0"/>
    <x v="3"/>
    <x v="2897"/>
    <x v="10"/>
    <x v="0"/>
    <x v="3"/>
    <x v="0"/>
    <x v="2551"/>
    <x v="0"/>
    <x v="2"/>
    <x v="40"/>
    <x v="511"/>
    <x v="2284"/>
    <x v="1"/>
    <x v="1441"/>
    <x v="0"/>
    <x v="3326"/>
    <x v="0"/>
    <x v="0"/>
    <x v="0"/>
    <x v="0"/>
    <x v="0"/>
    <x v="0"/>
    <x v="0"/>
    <x v="0"/>
    <x v="0"/>
    <x v="0"/>
    <x v="0"/>
    <x v="0"/>
    <x v="0"/>
    <x v="15"/>
    <x v="13"/>
  </r>
  <r>
    <n v="4100"/>
    <x v="23"/>
    <x v="0"/>
    <x v="3"/>
    <x v="2897"/>
    <x v="2805"/>
    <x v="0"/>
    <x v="3"/>
    <x v="0"/>
    <x v="2552"/>
    <x v="0"/>
    <x v="2"/>
    <x v="40"/>
    <x v="511"/>
    <x v="2285"/>
    <x v="1"/>
    <x v="1442"/>
    <x v="0"/>
    <x v="3326"/>
    <x v="0"/>
    <x v="0"/>
    <x v="0"/>
    <x v="0"/>
    <x v="0"/>
    <x v="0"/>
    <x v="0"/>
    <x v="0"/>
    <x v="0"/>
    <x v="0"/>
    <x v="0"/>
    <x v="0"/>
    <x v="0"/>
    <x v="15"/>
    <x v="13"/>
  </r>
  <r>
    <n v="4101"/>
    <x v="19"/>
    <x v="0"/>
    <x v="3"/>
    <x v="273"/>
    <x v="1353"/>
    <x v="1"/>
    <x v="3"/>
    <x v="0"/>
    <x v="2553"/>
    <x v="0"/>
    <x v="2"/>
    <x v="40"/>
    <x v="511"/>
    <x v="2286"/>
    <x v="1"/>
    <x v="1443"/>
    <x v="0"/>
    <x v="3327"/>
    <x v="0"/>
    <x v="0"/>
    <x v="0"/>
    <x v="0"/>
    <x v="0"/>
    <x v="0"/>
    <x v="0"/>
    <x v="0"/>
    <x v="0"/>
    <x v="0"/>
    <x v="0"/>
    <x v="0"/>
    <x v="0"/>
    <x v="15"/>
    <x v="13"/>
  </r>
  <r>
    <n v="4102"/>
    <x v="23"/>
    <x v="0"/>
    <x v="3"/>
    <x v="2897"/>
    <x v="782"/>
    <x v="0"/>
    <x v="3"/>
    <x v="0"/>
    <x v="2554"/>
    <x v="0"/>
    <x v="2"/>
    <x v="40"/>
    <x v="511"/>
    <x v="2287"/>
    <x v="1"/>
    <x v="1444"/>
    <x v="0"/>
    <x v="3326"/>
    <x v="0"/>
    <x v="0"/>
    <x v="0"/>
    <x v="0"/>
    <x v="0"/>
    <x v="0"/>
    <x v="0"/>
    <x v="0"/>
    <x v="0"/>
    <x v="0"/>
    <x v="0"/>
    <x v="0"/>
    <x v="0"/>
    <x v="15"/>
    <x v="13"/>
  </r>
  <r>
    <n v="4103"/>
    <x v="23"/>
    <x v="0"/>
    <x v="3"/>
    <x v="2897"/>
    <x v="2806"/>
    <x v="0"/>
    <x v="3"/>
    <x v="0"/>
    <x v="2555"/>
    <x v="0"/>
    <x v="2"/>
    <x v="40"/>
    <x v="511"/>
    <x v="2288"/>
    <x v="1"/>
    <x v="1445"/>
    <x v="0"/>
    <x v="3326"/>
    <x v="0"/>
    <x v="0"/>
    <x v="0"/>
    <x v="0"/>
    <x v="0"/>
    <x v="0"/>
    <x v="0"/>
    <x v="0"/>
    <x v="0"/>
    <x v="0"/>
    <x v="0"/>
    <x v="0"/>
    <x v="0"/>
    <x v="15"/>
    <x v="13"/>
  </r>
  <r>
    <n v="4104"/>
    <x v="3"/>
    <x v="0"/>
    <x v="1"/>
    <x v="2898"/>
    <x v="2634"/>
    <x v="2"/>
    <x v="0"/>
    <x v="0"/>
    <x v="2556"/>
    <x v="0"/>
    <x v="2"/>
    <x v="40"/>
    <x v="512"/>
    <x v="2289"/>
    <x v="10"/>
    <x v="1446"/>
    <x v="0"/>
    <x v="3328"/>
    <x v="0"/>
    <x v="0"/>
    <x v="0"/>
    <x v="0"/>
    <x v="0"/>
    <x v="0"/>
    <x v="0"/>
    <x v="0"/>
    <x v="0"/>
    <x v="0"/>
    <x v="0"/>
    <x v="0"/>
    <x v="0"/>
    <x v="15"/>
    <x v="13"/>
  </r>
  <r>
    <n v="4105"/>
    <x v="0"/>
    <x v="0"/>
    <x v="4"/>
    <x v="1430"/>
    <x v="2807"/>
    <x v="0"/>
    <x v="3"/>
    <x v="0"/>
    <x v="2557"/>
    <x v="0"/>
    <x v="2"/>
    <x v="40"/>
    <x v="512"/>
    <x v="2290"/>
    <x v="21"/>
    <x v="47"/>
    <x v="0"/>
    <x v="1563"/>
    <x v="0"/>
    <x v="0"/>
    <x v="0"/>
    <x v="0"/>
    <x v="0"/>
    <x v="0"/>
    <x v="0"/>
    <x v="0"/>
    <x v="0"/>
    <x v="0"/>
    <x v="0"/>
    <x v="0"/>
    <x v="0"/>
    <x v="15"/>
    <x v="13"/>
  </r>
  <r>
    <n v="4106"/>
    <x v="0"/>
    <x v="0"/>
    <x v="4"/>
    <x v="1430"/>
    <x v="2807"/>
    <x v="0"/>
    <x v="3"/>
    <x v="0"/>
    <x v="2558"/>
    <x v="0"/>
    <x v="2"/>
    <x v="40"/>
    <x v="512"/>
    <x v="2291"/>
    <x v="21"/>
    <x v="47"/>
    <x v="0"/>
    <x v="1563"/>
    <x v="0"/>
    <x v="0"/>
    <x v="0"/>
    <x v="0"/>
    <x v="0"/>
    <x v="0"/>
    <x v="0"/>
    <x v="0"/>
    <x v="0"/>
    <x v="0"/>
    <x v="0"/>
    <x v="0"/>
    <x v="0"/>
    <x v="15"/>
    <x v="13"/>
  </r>
  <r>
    <n v="4107"/>
    <x v="23"/>
    <x v="0"/>
    <x v="8"/>
    <x v="2899"/>
    <x v="2808"/>
    <x v="0"/>
    <x v="1"/>
    <x v="0"/>
    <x v="1"/>
    <x v="0"/>
    <x v="2"/>
    <x v="40"/>
    <x v="513"/>
    <x v="2292"/>
    <x v="21"/>
    <x v="47"/>
    <x v="0"/>
    <x v="3"/>
    <x v="0"/>
    <x v="0"/>
    <x v="0"/>
    <x v="0"/>
    <x v="0"/>
    <x v="0"/>
    <x v="0"/>
    <x v="0"/>
    <x v="0"/>
    <x v="0"/>
    <x v="0"/>
    <x v="0"/>
    <x v="0"/>
    <x v="237"/>
    <x v="245"/>
  </r>
  <r>
    <n v="4108"/>
    <x v="23"/>
    <x v="0"/>
    <x v="8"/>
    <x v="2900"/>
    <x v="2809"/>
    <x v="0"/>
    <x v="1"/>
    <x v="0"/>
    <x v="1"/>
    <x v="0"/>
    <x v="2"/>
    <x v="40"/>
    <x v="513"/>
    <x v="2293"/>
    <x v="21"/>
    <x v="47"/>
    <x v="0"/>
    <x v="3"/>
    <x v="0"/>
    <x v="0"/>
    <x v="0"/>
    <x v="0"/>
    <x v="0"/>
    <x v="0"/>
    <x v="0"/>
    <x v="0"/>
    <x v="0"/>
    <x v="0"/>
    <x v="0"/>
    <x v="0"/>
    <x v="0"/>
    <x v="237"/>
    <x v="245"/>
  </r>
  <r>
    <n v="4109"/>
    <x v="23"/>
    <x v="0"/>
    <x v="8"/>
    <x v="2901"/>
    <x v="2810"/>
    <x v="0"/>
    <x v="1"/>
    <x v="0"/>
    <x v="1"/>
    <x v="0"/>
    <x v="2"/>
    <x v="40"/>
    <x v="514"/>
    <x v="2294"/>
    <x v="21"/>
    <x v="47"/>
    <x v="0"/>
    <x v="3"/>
    <x v="0"/>
    <x v="0"/>
    <x v="0"/>
    <x v="0"/>
    <x v="0"/>
    <x v="0"/>
    <x v="0"/>
    <x v="0"/>
    <x v="0"/>
    <x v="0"/>
    <x v="0"/>
    <x v="0"/>
    <x v="0"/>
    <x v="238"/>
    <x v="246"/>
  </r>
  <r>
    <n v="4110"/>
    <x v="28"/>
    <x v="0"/>
    <x v="0"/>
    <x v="2902"/>
    <x v="2811"/>
    <x v="1"/>
    <x v="2"/>
    <x v="0"/>
    <x v="2559"/>
    <x v="0"/>
    <x v="3"/>
    <x v="41"/>
    <x v="515"/>
    <x v="2295"/>
    <x v="20"/>
    <x v="1447"/>
    <x v="0"/>
    <x v="3329"/>
    <x v="0"/>
    <x v="0"/>
    <x v="0"/>
    <x v="0"/>
    <x v="0"/>
    <x v="0"/>
    <x v="0"/>
    <x v="0"/>
    <x v="0"/>
    <x v="0"/>
    <x v="0"/>
    <x v="0"/>
    <x v="0"/>
    <x v="239"/>
    <x v="247"/>
  </r>
  <r>
    <n v="4111"/>
    <x v="28"/>
    <x v="0"/>
    <x v="0"/>
    <x v="2903"/>
    <x v="2812"/>
    <x v="1"/>
    <x v="2"/>
    <x v="0"/>
    <x v="2560"/>
    <x v="0"/>
    <x v="3"/>
    <x v="41"/>
    <x v="515"/>
    <x v="2296"/>
    <x v="10"/>
    <x v="1448"/>
    <x v="0"/>
    <x v="3330"/>
    <x v="0"/>
    <x v="0"/>
    <x v="0"/>
    <x v="0"/>
    <x v="0"/>
    <x v="0"/>
    <x v="0"/>
    <x v="0"/>
    <x v="0"/>
    <x v="0"/>
    <x v="0"/>
    <x v="0"/>
    <x v="0"/>
    <x v="240"/>
    <x v="248"/>
  </r>
  <r>
    <n v="4112"/>
    <x v="28"/>
    <x v="0"/>
    <x v="0"/>
    <x v="2904"/>
    <x v="2812"/>
    <x v="1"/>
    <x v="2"/>
    <x v="0"/>
    <x v="2561"/>
    <x v="0"/>
    <x v="3"/>
    <x v="41"/>
    <x v="515"/>
    <x v="2297"/>
    <x v="10"/>
    <x v="1449"/>
    <x v="0"/>
    <x v="3330"/>
    <x v="0"/>
    <x v="0"/>
    <x v="0"/>
    <x v="0"/>
    <x v="0"/>
    <x v="0"/>
    <x v="0"/>
    <x v="0"/>
    <x v="0"/>
    <x v="0"/>
    <x v="0"/>
    <x v="0"/>
    <x v="0"/>
    <x v="240"/>
    <x v="248"/>
  </r>
  <r>
    <n v="4113"/>
    <x v="19"/>
    <x v="0"/>
    <x v="4"/>
    <x v="2905"/>
    <x v="2813"/>
    <x v="1"/>
    <x v="3"/>
    <x v="0"/>
    <x v="2562"/>
    <x v="0"/>
    <x v="3"/>
    <x v="41"/>
    <x v="516"/>
    <x v="579"/>
    <x v="21"/>
    <x v="47"/>
    <x v="0"/>
    <x v="3331"/>
    <x v="0"/>
    <x v="0"/>
    <x v="0"/>
    <x v="0"/>
    <x v="0"/>
    <x v="0"/>
    <x v="0"/>
    <x v="0"/>
    <x v="0"/>
    <x v="0"/>
    <x v="0"/>
    <x v="0"/>
    <x v="0"/>
    <x v="15"/>
    <x v="13"/>
  </r>
  <r>
    <n v="4114"/>
    <x v="19"/>
    <x v="0"/>
    <x v="8"/>
    <x v="2906"/>
    <x v="2814"/>
    <x v="1"/>
    <x v="3"/>
    <x v="0"/>
    <x v="2563"/>
    <x v="0"/>
    <x v="3"/>
    <x v="41"/>
    <x v="517"/>
    <x v="2298"/>
    <x v="1"/>
    <x v="1450"/>
    <x v="0"/>
    <x v="3332"/>
    <x v="0"/>
    <x v="0"/>
    <x v="0"/>
    <x v="0"/>
    <x v="0"/>
    <x v="0"/>
    <x v="0"/>
    <x v="0"/>
    <x v="0"/>
    <x v="0"/>
    <x v="0"/>
    <x v="0"/>
    <x v="0"/>
    <x v="15"/>
    <x v="13"/>
  </r>
  <r>
    <n v="4115"/>
    <x v="21"/>
    <x v="0"/>
    <x v="5"/>
    <x v="2907"/>
    <x v="2815"/>
    <x v="0"/>
    <x v="0"/>
    <x v="0"/>
    <x v="2564"/>
    <x v="0"/>
    <x v="3"/>
    <x v="41"/>
    <x v="517"/>
    <x v="2299"/>
    <x v="17"/>
    <x v="1451"/>
    <x v="0"/>
    <x v="3333"/>
    <x v="0"/>
    <x v="0"/>
    <x v="0"/>
    <x v="0"/>
    <x v="0"/>
    <x v="0"/>
    <x v="0"/>
    <x v="0"/>
    <x v="0"/>
    <x v="0"/>
    <x v="0"/>
    <x v="0"/>
    <x v="0"/>
    <x v="241"/>
    <x v="249"/>
  </r>
  <r>
    <n v="4116"/>
    <x v="0"/>
    <x v="0"/>
    <x v="4"/>
    <x v="2908"/>
    <x v="2816"/>
    <x v="0"/>
    <x v="3"/>
    <x v="0"/>
    <x v="2565"/>
    <x v="0"/>
    <x v="3"/>
    <x v="41"/>
    <x v="517"/>
    <x v="2300"/>
    <x v="21"/>
    <x v="47"/>
    <x v="0"/>
    <x v="3334"/>
    <x v="0"/>
    <x v="0"/>
    <x v="0"/>
    <x v="0"/>
    <x v="0"/>
    <x v="0"/>
    <x v="0"/>
    <x v="0"/>
    <x v="0"/>
    <x v="0"/>
    <x v="0"/>
    <x v="0"/>
    <x v="0"/>
    <x v="15"/>
    <x v="13"/>
  </r>
  <r>
    <n v="4117"/>
    <x v="19"/>
    <x v="0"/>
    <x v="8"/>
    <x v="2909"/>
    <x v="2817"/>
    <x v="1"/>
    <x v="3"/>
    <x v="0"/>
    <x v="2566"/>
    <x v="0"/>
    <x v="3"/>
    <x v="41"/>
    <x v="518"/>
    <x v="2301"/>
    <x v="1"/>
    <x v="1452"/>
    <x v="0"/>
    <x v="3335"/>
    <x v="0"/>
    <x v="0"/>
    <x v="0"/>
    <x v="0"/>
    <x v="0"/>
    <x v="0"/>
    <x v="0"/>
    <x v="0"/>
    <x v="0"/>
    <x v="0"/>
    <x v="0"/>
    <x v="0"/>
    <x v="0"/>
    <x v="15"/>
    <x v="13"/>
  </r>
  <r>
    <n v="4118"/>
    <x v="11"/>
    <x v="0"/>
    <x v="1"/>
    <x v="2910"/>
    <x v="2818"/>
    <x v="0"/>
    <x v="1"/>
    <x v="0"/>
    <x v="1"/>
    <x v="0"/>
    <x v="3"/>
    <x v="41"/>
    <x v="519"/>
    <x v="2302"/>
    <x v="2"/>
    <x v="1453"/>
    <x v="0"/>
    <x v="3336"/>
    <x v="0"/>
    <x v="0"/>
    <x v="0"/>
    <x v="0"/>
    <x v="0"/>
    <x v="0"/>
    <x v="0"/>
    <x v="0"/>
    <x v="0"/>
    <x v="0"/>
    <x v="0"/>
    <x v="0"/>
    <x v="0"/>
    <x v="195"/>
    <x v="250"/>
  </r>
  <r>
    <n v="4119"/>
    <x v="19"/>
    <x v="0"/>
    <x v="4"/>
    <x v="2911"/>
    <x v="2819"/>
    <x v="1"/>
    <x v="3"/>
    <x v="0"/>
    <x v="2567"/>
    <x v="0"/>
    <x v="3"/>
    <x v="41"/>
    <x v="520"/>
    <x v="2303"/>
    <x v="21"/>
    <x v="47"/>
    <x v="0"/>
    <x v="3337"/>
    <x v="0"/>
    <x v="0"/>
    <x v="0"/>
    <x v="0"/>
    <x v="0"/>
    <x v="0"/>
    <x v="0"/>
    <x v="0"/>
    <x v="0"/>
    <x v="0"/>
    <x v="0"/>
    <x v="0"/>
    <x v="0"/>
    <x v="15"/>
    <x v="13"/>
  </r>
  <r>
    <n v="4120"/>
    <x v="19"/>
    <x v="0"/>
    <x v="4"/>
    <x v="2912"/>
    <x v="2820"/>
    <x v="1"/>
    <x v="3"/>
    <x v="0"/>
    <x v="2450"/>
    <x v="0"/>
    <x v="3"/>
    <x v="41"/>
    <x v="520"/>
    <x v="80"/>
    <x v="21"/>
    <x v="47"/>
    <x v="0"/>
    <x v="3338"/>
    <x v="0"/>
    <x v="0"/>
    <x v="0"/>
    <x v="0"/>
    <x v="0"/>
    <x v="0"/>
    <x v="0"/>
    <x v="0"/>
    <x v="0"/>
    <x v="0"/>
    <x v="0"/>
    <x v="0"/>
    <x v="0"/>
    <x v="15"/>
    <x v="13"/>
  </r>
  <r>
    <n v="4121"/>
    <x v="19"/>
    <x v="0"/>
    <x v="4"/>
    <x v="2913"/>
    <x v="2821"/>
    <x v="1"/>
    <x v="3"/>
    <x v="0"/>
    <x v="2363"/>
    <x v="0"/>
    <x v="3"/>
    <x v="41"/>
    <x v="520"/>
    <x v="2180"/>
    <x v="21"/>
    <x v="47"/>
    <x v="0"/>
    <x v="3339"/>
    <x v="0"/>
    <x v="0"/>
    <x v="0"/>
    <x v="0"/>
    <x v="0"/>
    <x v="0"/>
    <x v="0"/>
    <x v="0"/>
    <x v="0"/>
    <x v="0"/>
    <x v="0"/>
    <x v="0"/>
    <x v="0"/>
    <x v="15"/>
    <x v="13"/>
  </r>
  <r>
    <n v="4122"/>
    <x v="19"/>
    <x v="0"/>
    <x v="4"/>
    <x v="2914"/>
    <x v="2822"/>
    <x v="1"/>
    <x v="3"/>
    <x v="0"/>
    <x v="2568"/>
    <x v="0"/>
    <x v="3"/>
    <x v="41"/>
    <x v="520"/>
    <x v="84"/>
    <x v="21"/>
    <x v="47"/>
    <x v="0"/>
    <x v="3340"/>
    <x v="0"/>
    <x v="0"/>
    <x v="0"/>
    <x v="0"/>
    <x v="0"/>
    <x v="0"/>
    <x v="0"/>
    <x v="0"/>
    <x v="0"/>
    <x v="0"/>
    <x v="0"/>
    <x v="0"/>
    <x v="0"/>
    <x v="15"/>
    <x v="13"/>
  </r>
  <r>
    <n v="4123"/>
    <x v="27"/>
    <x v="0"/>
    <x v="4"/>
    <x v="2915"/>
    <x v="2166"/>
    <x v="0"/>
    <x v="1"/>
    <x v="0"/>
    <x v="2569"/>
    <x v="0"/>
    <x v="3"/>
    <x v="41"/>
    <x v="521"/>
    <x v="2304"/>
    <x v="1"/>
    <x v="1454"/>
    <x v="0"/>
    <x v="3341"/>
    <x v="0"/>
    <x v="0"/>
    <x v="0"/>
    <x v="0"/>
    <x v="0"/>
    <x v="0"/>
    <x v="0"/>
    <x v="0"/>
    <x v="0"/>
    <x v="0"/>
    <x v="0"/>
    <x v="0"/>
    <x v="0"/>
    <x v="15"/>
    <x v="13"/>
  </r>
  <r>
    <n v="4124"/>
    <x v="11"/>
    <x v="0"/>
    <x v="8"/>
    <x v="2916"/>
    <x v="2823"/>
    <x v="0"/>
    <x v="1"/>
    <x v="0"/>
    <x v="1"/>
    <x v="0"/>
    <x v="3"/>
    <x v="41"/>
    <x v="522"/>
    <x v="2305"/>
    <x v="1"/>
    <x v="1455"/>
    <x v="0"/>
    <x v="3342"/>
    <x v="0"/>
    <x v="0"/>
    <x v="0"/>
    <x v="0"/>
    <x v="0"/>
    <x v="0"/>
    <x v="0"/>
    <x v="0"/>
    <x v="0"/>
    <x v="0"/>
    <x v="0"/>
    <x v="0"/>
    <x v="0"/>
    <x v="242"/>
    <x v="251"/>
  </r>
  <r>
    <n v="4125"/>
    <x v="19"/>
    <x v="0"/>
    <x v="5"/>
    <x v="2917"/>
    <x v="595"/>
    <x v="1"/>
    <x v="0"/>
    <x v="0"/>
    <x v="2570"/>
    <x v="0"/>
    <x v="3"/>
    <x v="42"/>
    <x v="523"/>
    <x v="2306"/>
    <x v="31"/>
    <x v="1456"/>
    <x v="0"/>
    <x v="3343"/>
    <x v="0"/>
    <x v="0"/>
    <x v="0"/>
    <x v="0"/>
    <x v="0"/>
    <x v="0"/>
    <x v="0"/>
    <x v="0"/>
    <x v="0"/>
    <x v="0"/>
    <x v="0"/>
    <x v="0"/>
    <x v="0"/>
    <x v="243"/>
    <x v="252"/>
  </r>
  <r>
    <n v="4126"/>
    <x v="32"/>
    <x v="0"/>
    <x v="4"/>
    <x v="196"/>
    <x v="2824"/>
    <x v="0"/>
    <x v="0"/>
    <x v="0"/>
    <x v="2571"/>
    <x v="0"/>
    <x v="3"/>
    <x v="42"/>
    <x v="523"/>
    <x v="2307"/>
    <x v="0"/>
    <x v="1457"/>
    <x v="0"/>
    <x v="644"/>
    <x v="0"/>
    <x v="0"/>
    <x v="0"/>
    <x v="0"/>
    <x v="0"/>
    <x v="0"/>
    <x v="0"/>
    <x v="0"/>
    <x v="0"/>
    <x v="0"/>
    <x v="0"/>
    <x v="0"/>
    <x v="0"/>
    <x v="15"/>
    <x v="13"/>
  </r>
  <r>
    <n v="4127"/>
    <x v="32"/>
    <x v="0"/>
    <x v="4"/>
    <x v="196"/>
    <x v="2825"/>
    <x v="0"/>
    <x v="0"/>
    <x v="0"/>
    <x v="2572"/>
    <x v="0"/>
    <x v="3"/>
    <x v="42"/>
    <x v="523"/>
    <x v="2308"/>
    <x v="8"/>
    <x v="1458"/>
    <x v="0"/>
    <x v="644"/>
    <x v="0"/>
    <x v="0"/>
    <x v="0"/>
    <x v="0"/>
    <x v="0"/>
    <x v="0"/>
    <x v="0"/>
    <x v="0"/>
    <x v="0"/>
    <x v="0"/>
    <x v="0"/>
    <x v="0"/>
    <x v="0"/>
    <x v="15"/>
    <x v="13"/>
  </r>
  <r>
    <n v="4128"/>
    <x v="19"/>
    <x v="0"/>
    <x v="4"/>
    <x v="2918"/>
    <x v="2826"/>
    <x v="1"/>
    <x v="3"/>
    <x v="0"/>
    <x v="2573"/>
    <x v="0"/>
    <x v="3"/>
    <x v="42"/>
    <x v="523"/>
    <x v="2309"/>
    <x v="21"/>
    <x v="47"/>
    <x v="0"/>
    <x v="3344"/>
    <x v="0"/>
    <x v="0"/>
    <x v="0"/>
    <x v="0"/>
    <x v="0"/>
    <x v="0"/>
    <x v="0"/>
    <x v="0"/>
    <x v="0"/>
    <x v="0"/>
    <x v="0"/>
    <x v="0"/>
    <x v="0"/>
    <x v="15"/>
    <x v="13"/>
  </r>
  <r>
    <n v="4129"/>
    <x v="32"/>
    <x v="0"/>
    <x v="4"/>
    <x v="196"/>
    <x v="2827"/>
    <x v="0"/>
    <x v="0"/>
    <x v="0"/>
    <x v="2574"/>
    <x v="0"/>
    <x v="3"/>
    <x v="42"/>
    <x v="523"/>
    <x v="2310"/>
    <x v="8"/>
    <x v="1459"/>
    <x v="0"/>
    <x v="644"/>
    <x v="0"/>
    <x v="0"/>
    <x v="0"/>
    <x v="0"/>
    <x v="0"/>
    <x v="0"/>
    <x v="0"/>
    <x v="0"/>
    <x v="0"/>
    <x v="0"/>
    <x v="0"/>
    <x v="0"/>
    <x v="0"/>
    <x v="15"/>
    <x v="13"/>
  </r>
  <r>
    <n v="4130"/>
    <x v="19"/>
    <x v="0"/>
    <x v="4"/>
    <x v="2919"/>
    <x v="2828"/>
    <x v="1"/>
    <x v="3"/>
    <x v="0"/>
    <x v="2575"/>
    <x v="0"/>
    <x v="3"/>
    <x v="42"/>
    <x v="523"/>
    <x v="2311"/>
    <x v="21"/>
    <x v="47"/>
    <x v="0"/>
    <x v="3345"/>
    <x v="0"/>
    <x v="0"/>
    <x v="0"/>
    <x v="0"/>
    <x v="0"/>
    <x v="0"/>
    <x v="0"/>
    <x v="0"/>
    <x v="0"/>
    <x v="0"/>
    <x v="0"/>
    <x v="0"/>
    <x v="0"/>
    <x v="15"/>
    <x v="13"/>
  </r>
  <r>
    <n v="4131"/>
    <x v="32"/>
    <x v="0"/>
    <x v="4"/>
    <x v="196"/>
    <x v="2829"/>
    <x v="0"/>
    <x v="0"/>
    <x v="0"/>
    <x v="2576"/>
    <x v="0"/>
    <x v="3"/>
    <x v="42"/>
    <x v="523"/>
    <x v="2312"/>
    <x v="0"/>
    <x v="1460"/>
    <x v="0"/>
    <x v="644"/>
    <x v="0"/>
    <x v="0"/>
    <x v="0"/>
    <x v="0"/>
    <x v="0"/>
    <x v="0"/>
    <x v="0"/>
    <x v="0"/>
    <x v="0"/>
    <x v="0"/>
    <x v="0"/>
    <x v="0"/>
    <x v="0"/>
    <x v="15"/>
    <x v="13"/>
  </r>
  <r>
    <n v="4132"/>
    <x v="19"/>
    <x v="0"/>
    <x v="4"/>
    <x v="2920"/>
    <x v="2830"/>
    <x v="1"/>
    <x v="3"/>
    <x v="0"/>
    <x v="2577"/>
    <x v="0"/>
    <x v="3"/>
    <x v="42"/>
    <x v="523"/>
    <x v="2313"/>
    <x v="21"/>
    <x v="47"/>
    <x v="0"/>
    <x v="3346"/>
    <x v="0"/>
    <x v="0"/>
    <x v="0"/>
    <x v="0"/>
    <x v="0"/>
    <x v="0"/>
    <x v="0"/>
    <x v="0"/>
    <x v="0"/>
    <x v="0"/>
    <x v="0"/>
    <x v="0"/>
    <x v="0"/>
    <x v="15"/>
    <x v="13"/>
  </r>
  <r>
    <n v="4133"/>
    <x v="32"/>
    <x v="0"/>
    <x v="4"/>
    <x v="196"/>
    <x v="2831"/>
    <x v="0"/>
    <x v="0"/>
    <x v="0"/>
    <x v="2578"/>
    <x v="0"/>
    <x v="3"/>
    <x v="42"/>
    <x v="523"/>
    <x v="2307"/>
    <x v="0"/>
    <x v="1457"/>
    <x v="0"/>
    <x v="644"/>
    <x v="0"/>
    <x v="0"/>
    <x v="0"/>
    <x v="0"/>
    <x v="0"/>
    <x v="0"/>
    <x v="0"/>
    <x v="0"/>
    <x v="0"/>
    <x v="0"/>
    <x v="0"/>
    <x v="0"/>
    <x v="0"/>
    <x v="15"/>
    <x v="13"/>
  </r>
  <r>
    <n v="4134"/>
    <x v="19"/>
    <x v="0"/>
    <x v="4"/>
    <x v="2921"/>
    <x v="2832"/>
    <x v="1"/>
    <x v="3"/>
    <x v="0"/>
    <x v="2579"/>
    <x v="0"/>
    <x v="3"/>
    <x v="42"/>
    <x v="523"/>
    <x v="2314"/>
    <x v="21"/>
    <x v="47"/>
    <x v="0"/>
    <x v="3347"/>
    <x v="0"/>
    <x v="0"/>
    <x v="0"/>
    <x v="0"/>
    <x v="0"/>
    <x v="0"/>
    <x v="0"/>
    <x v="0"/>
    <x v="0"/>
    <x v="0"/>
    <x v="0"/>
    <x v="0"/>
    <x v="0"/>
    <x v="15"/>
    <x v="13"/>
  </r>
  <r>
    <n v="4135"/>
    <x v="19"/>
    <x v="0"/>
    <x v="4"/>
    <x v="2922"/>
    <x v="2833"/>
    <x v="1"/>
    <x v="3"/>
    <x v="0"/>
    <x v="2580"/>
    <x v="0"/>
    <x v="3"/>
    <x v="42"/>
    <x v="523"/>
    <x v="2315"/>
    <x v="21"/>
    <x v="47"/>
    <x v="0"/>
    <x v="3348"/>
    <x v="0"/>
    <x v="0"/>
    <x v="0"/>
    <x v="0"/>
    <x v="0"/>
    <x v="0"/>
    <x v="0"/>
    <x v="0"/>
    <x v="0"/>
    <x v="0"/>
    <x v="0"/>
    <x v="0"/>
    <x v="0"/>
    <x v="15"/>
    <x v="13"/>
  </r>
  <r>
    <n v="4136"/>
    <x v="19"/>
    <x v="0"/>
    <x v="4"/>
    <x v="2923"/>
    <x v="2834"/>
    <x v="1"/>
    <x v="3"/>
    <x v="0"/>
    <x v="2479"/>
    <x v="0"/>
    <x v="3"/>
    <x v="42"/>
    <x v="523"/>
    <x v="680"/>
    <x v="21"/>
    <x v="47"/>
    <x v="0"/>
    <x v="3349"/>
    <x v="0"/>
    <x v="0"/>
    <x v="0"/>
    <x v="0"/>
    <x v="0"/>
    <x v="0"/>
    <x v="0"/>
    <x v="0"/>
    <x v="0"/>
    <x v="0"/>
    <x v="0"/>
    <x v="0"/>
    <x v="0"/>
    <x v="15"/>
    <x v="13"/>
  </r>
  <r>
    <n v="4137"/>
    <x v="19"/>
    <x v="0"/>
    <x v="4"/>
    <x v="2924"/>
    <x v="2835"/>
    <x v="1"/>
    <x v="3"/>
    <x v="0"/>
    <x v="2581"/>
    <x v="0"/>
    <x v="3"/>
    <x v="42"/>
    <x v="523"/>
    <x v="49"/>
    <x v="21"/>
    <x v="47"/>
    <x v="0"/>
    <x v="3350"/>
    <x v="0"/>
    <x v="0"/>
    <x v="0"/>
    <x v="0"/>
    <x v="0"/>
    <x v="0"/>
    <x v="0"/>
    <x v="0"/>
    <x v="0"/>
    <x v="0"/>
    <x v="0"/>
    <x v="0"/>
    <x v="0"/>
    <x v="15"/>
    <x v="13"/>
  </r>
  <r>
    <n v="4138"/>
    <x v="19"/>
    <x v="0"/>
    <x v="4"/>
    <x v="2925"/>
    <x v="2836"/>
    <x v="1"/>
    <x v="3"/>
    <x v="0"/>
    <x v="2397"/>
    <x v="0"/>
    <x v="3"/>
    <x v="42"/>
    <x v="523"/>
    <x v="1300"/>
    <x v="21"/>
    <x v="47"/>
    <x v="0"/>
    <x v="3351"/>
    <x v="0"/>
    <x v="0"/>
    <x v="0"/>
    <x v="0"/>
    <x v="0"/>
    <x v="0"/>
    <x v="0"/>
    <x v="0"/>
    <x v="0"/>
    <x v="0"/>
    <x v="0"/>
    <x v="0"/>
    <x v="0"/>
    <x v="15"/>
    <x v="13"/>
  </r>
  <r>
    <n v="4139"/>
    <x v="19"/>
    <x v="0"/>
    <x v="8"/>
    <x v="2926"/>
    <x v="2837"/>
    <x v="1"/>
    <x v="3"/>
    <x v="0"/>
    <x v="2582"/>
    <x v="0"/>
    <x v="3"/>
    <x v="42"/>
    <x v="524"/>
    <x v="2316"/>
    <x v="1"/>
    <x v="1461"/>
    <x v="0"/>
    <x v="3352"/>
    <x v="0"/>
    <x v="0"/>
    <x v="0"/>
    <x v="0"/>
    <x v="0"/>
    <x v="0"/>
    <x v="0"/>
    <x v="0"/>
    <x v="0"/>
    <x v="0"/>
    <x v="0"/>
    <x v="0"/>
    <x v="0"/>
    <x v="15"/>
    <x v="13"/>
  </r>
  <r>
    <n v="4140"/>
    <x v="19"/>
    <x v="0"/>
    <x v="4"/>
    <x v="2927"/>
    <x v="2838"/>
    <x v="1"/>
    <x v="3"/>
    <x v="0"/>
    <x v="2583"/>
    <x v="0"/>
    <x v="3"/>
    <x v="42"/>
    <x v="525"/>
    <x v="621"/>
    <x v="21"/>
    <x v="47"/>
    <x v="0"/>
    <x v="3353"/>
    <x v="0"/>
    <x v="0"/>
    <x v="0"/>
    <x v="0"/>
    <x v="0"/>
    <x v="0"/>
    <x v="0"/>
    <x v="0"/>
    <x v="0"/>
    <x v="0"/>
    <x v="0"/>
    <x v="0"/>
    <x v="0"/>
    <x v="15"/>
    <x v="13"/>
  </r>
  <r>
    <n v="4141"/>
    <x v="19"/>
    <x v="0"/>
    <x v="4"/>
    <x v="2928"/>
    <x v="2839"/>
    <x v="1"/>
    <x v="3"/>
    <x v="0"/>
    <x v="2584"/>
    <x v="0"/>
    <x v="3"/>
    <x v="42"/>
    <x v="525"/>
    <x v="1057"/>
    <x v="21"/>
    <x v="47"/>
    <x v="0"/>
    <x v="3354"/>
    <x v="0"/>
    <x v="0"/>
    <x v="0"/>
    <x v="0"/>
    <x v="0"/>
    <x v="0"/>
    <x v="0"/>
    <x v="0"/>
    <x v="0"/>
    <x v="0"/>
    <x v="0"/>
    <x v="0"/>
    <x v="0"/>
    <x v="15"/>
    <x v="13"/>
  </r>
  <r>
    <n v="4142"/>
    <x v="19"/>
    <x v="0"/>
    <x v="4"/>
    <x v="2929"/>
    <x v="2840"/>
    <x v="1"/>
    <x v="3"/>
    <x v="0"/>
    <x v="2585"/>
    <x v="0"/>
    <x v="3"/>
    <x v="42"/>
    <x v="525"/>
    <x v="2317"/>
    <x v="21"/>
    <x v="47"/>
    <x v="0"/>
    <x v="3355"/>
    <x v="0"/>
    <x v="0"/>
    <x v="0"/>
    <x v="0"/>
    <x v="0"/>
    <x v="0"/>
    <x v="0"/>
    <x v="0"/>
    <x v="0"/>
    <x v="0"/>
    <x v="0"/>
    <x v="0"/>
    <x v="0"/>
    <x v="15"/>
    <x v="13"/>
  </r>
  <r>
    <n v="4143"/>
    <x v="19"/>
    <x v="0"/>
    <x v="4"/>
    <x v="2930"/>
    <x v="2841"/>
    <x v="1"/>
    <x v="3"/>
    <x v="0"/>
    <x v="2257"/>
    <x v="0"/>
    <x v="3"/>
    <x v="42"/>
    <x v="525"/>
    <x v="280"/>
    <x v="21"/>
    <x v="47"/>
    <x v="0"/>
    <x v="3356"/>
    <x v="0"/>
    <x v="0"/>
    <x v="0"/>
    <x v="0"/>
    <x v="0"/>
    <x v="0"/>
    <x v="0"/>
    <x v="0"/>
    <x v="0"/>
    <x v="0"/>
    <x v="0"/>
    <x v="0"/>
    <x v="0"/>
    <x v="15"/>
    <x v="13"/>
  </r>
  <r>
    <n v="4144"/>
    <x v="19"/>
    <x v="0"/>
    <x v="4"/>
    <x v="1604"/>
    <x v="2842"/>
    <x v="1"/>
    <x v="3"/>
    <x v="0"/>
    <x v="2586"/>
    <x v="0"/>
    <x v="3"/>
    <x v="42"/>
    <x v="525"/>
    <x v="1145"/>
    <x v="21"/>
    <x v="47"/>
    <x v="0"/>
    <x v="1783"/>
    <x v="0"/>
    <x v="0"/>
    <x v="0"/>
    <x v="0"/>
    <x v="0"/>
    <x v="0"/>
    <x v="0"/>
    <x v="0"/>
    <x v="0"/>
    <x v="0"/>
    <x v="0"/>
    <x v="0"/>
    <x v="0"/>
    <x v="15"/>
    <x v="13"/>
  </r>
  <r>
    <n v="4145"/>
    <x v="19"/>
    <x v="0"/>
    <x v="4"/>
    <x v="2931"/>
    <x v="2843"/>
    <x v="1"/>
    <x v="3"/>
    <x v="0"/>
    <x v="2587"/>
    <x v="0"/>
    <x v="3"/>
    <x v="42"/>
    <x v="525"/>
    <x v="2318"/>
    <x v="21"/>
    <x v="47"/>
    <x v="0"/>
    <x v="3357"/>
    <x v="0"/>
    <x v="0"/>
    <x v="0"/>
    <x v="0"/>
    <x v="0"/>
    <x v="0"/>
    <x v="0"/>
    <x v="0"/>
    <x v="0"/>
    <x v="0"/>
    <x v="0"/>
    <x v="0"/>
    <x v="0"/>
    <x v="15"/>
    <x v="13"/>
  </r>
  <r>
    <n v="4146"/>
    <x v="19"/>
    <x v="0"/>
    <x v="4"/>
    <x v="2932"/>
    <x v="2844"/>
    <x v="1"/>
    <x v="3"/>
    <x v="0"/>
    <x v="2498"/>
    <x v="0"/>
    <x v="3"/>
    <x v="42"/>
    <x v="525"/>
    <x v="2227"/>
    <x v="21"/>
    <x v="47"/>
    <x v="0"/>
    <x v="3358"/>
    <x v="0"/>
    <x v="0"/>
    <x v="0"/>
    <x v="0"/>
    <x v="0"/>
    <x v="0"/>
    <x v="0"/>
    <x v="0"/>
    <x v="0"/>
    <x v="0"/>
    <x v="0"/>
    <x v="0"/>
    <x v="0"/>
    <x v="15"/>
    <x v="13"/>
  </r>
  <r>
    <n v="4147"/>
    <x v="19"/>
    <x v="0"/>
    <x v="4"/>
    <x v="2933"/>
    <x v="2845"/>
    <x v="1"/>
    <x v="3"/>
    <x v="0"/>
    <x v="2473"/>
    <x v="0"/>
    <x v="3"/>
    <x v="42"/>
    <x v="525"/>
    <x v="813"/>
    <x v="21"/>
    <x v="47"/>
    <x v="0"/>
    <x v="3359"/>
    <x v="0"/>
    <x v="0"/>
    <x v="0"/>
    <x v="0"/>
    <x v="0"/>
    <x v="0"/>
    <x v="0"/>
    <x v="0"/>
    <x v="0"/>
    <x v="0"/>
    <x v="0"/>
    <x v="0"/>
    <x v="0"/>
    <x v="15"/>
    <x v="13"/>
  </r>
  <r>
    <n v="4148"/>
    <x v="19"/>
    <x v="0"/>
    <x v="4"/>
    <x v="2934"/>
    <x v="2846"/>
    <x v="1"/>
    <x v="3"/>
    <x v="0"/>
    <x v="2588"/>
    <x v="0"/>
    <x v="3"/>
    <x v="42"/>
    <x v="525"/>
    <x v="78"/>
    <x v="21"/>
    <x v="47"/>
    <x v="0"/>
    <x v="3360"/>
    <x v="0"/>
    <x v="0"/>
    <x v="0"/>
    <x v="0"/>
    <x v="0"/>
    <x v="0"/>
    <x v="0"/>
    <x v="0"/>
    <x v="0"/>
    <x v="0"/>
    <x v="0"/>
    <x v="0"/>
    <x v="0"/>
    <x v="15"/>
    <x v="13"/>
  </r>
  <r>
    <n v="4149"/>
    <x v="19"/>
    <x v="0"/>
    <x v="4"/>
    <x v="2935"/>
    <x v="2847"/>
    <x v="1"/>
    <x v="3"/>
    <x v="0"/>
    <x v="2589"/>
    <x v="0"/>
    <x v="3"/>
    <x v="42"/>
    <x v="525"/>
    <x v="1139"/>
    <x v="21"/>
    <x v="47"/>
    <x v="0"/>
    <x v="3361"/>
    <x v="0"/>
    <x v="0"/>
    <x v="0"/>
    <x v="0"/>
    <x v="0"/>
    <x v="0"/>
    <x v="0"/>
    <x v="0"/>
    <x v="0"/>
    <x v="0"/>
    <x v="0"/>
    <x v="0"/>
    <x v="0"/>
    <x v="15"/>
    <x v="13"/>
  </r>
  <r>
    <n v="4150"/>
    <x v="19"/>
    <x v="0"/>
    <x v="4"/>
    <x v="2933"/>
    <x v="2848"/>
    <x v="1"/>
    <x v="3"/>
    <x v="0"/>
    <x v="2590"/>
    <x v="0"/>
    <x v="3"/>
    <x v="42"/>
    <x v="525"/>
    <x v="2319"/>
    <x v="21"/>
    <x v="47"/>
    <x v="0"/>
    <x v="3359"/>
    <x v="0"/>
    <x v="0"/>
    <x v="0"/>
    <x v="0"/>
    <x v="0"/>
    <x v="0"/>
    <x v="0"/>
    <x v="0"/>
    <x v="0"/>
    <x v="0"/>
    <x v="0"/>
    <x v="0"/>
    <x v="0"/>
    <x v="15"/>
    <x v="13"/>
  </r>
  <r>
    <n v="4151"/>
    <x v="25"/>
    <x v="0"/>
    <x v="5"/>
    <x v="2936"/>
    <x v="2849"/>
    <x v="0"/>
    <x v="1"/>
    <x v="0"/>
    <x v="1"/>
    <x v="0"/>
    <x v="3"/>
    <x v="42"/>
    <x v="526"/>
    <x v="2320"/>
    <x v="23"/>
    <x v="1462"/>
    <x v="0"/>
    <x v="3362"/>
    <x v="0"/>
    <x v="0"/>
    <x v="0"/>
    <x v="0"/>
    <x v="0"/>
    <x v="0"/>
    <x v="0"/>
    <x v="0"/>
    <x v="0"/>
    <x v="0"/>
    <x v="0"/>
    <x v="0"/>
    <x v="0"/>
    <x v="244"/>
    <x v="253"/>
  </r>
  <r>
    <n v="4152"/>
    <x v="25"/>
    <x v="0"/>
    <x v="5"/>
    <x v="2937"/>
    <x v="2849"/>
    <x v="0"/>
    <x v="1"/>
    <x v="0"/>
    <x v="1"/>
    <x v="0"/>
    <x v="3"/>
    <x v="42"/>
    <x v="526"/>
    <x v="2321"/>
    <x v="23"/>
    <x v="1463"/>
    <x v="0"/>
    <x v="3363"/>
    <x v="0"/>
    <x v="0"/>
    <x v="0"/>
    <x v="0"/>
    <x v="0"/>
    <x v="0"/>
    <x v="0"/>
    <x v="0"/>
    <x v="0"/>
    <x v="0"/>
    <x v="0"/>
    <x v="0"/>
    <x v="0"/>
    <x v="244"/>
    <x v="253"/>
  </r>
  <r>
    <n v="4153"/>
    <x v="25"/>
    <x v="0"/>
    <x v="5"/>
    <x v="2938"/>
    <x v="2850"/>
    <x v="0"/>
    <x v="1"/>
    <x v="0"/>
    <x v="1"/>
    <x v="0"/>
    <x v="3"/>
    <x v="42"/>
    <x v="526"/>
    <x v="2322"/>
    <x v="109"/>
    <x v="1464"/>
    <x v="0"/>
    <x v="3362"/>
    <x v="0"/>
    <x v="0"/>
    <x v="0"/>
    <x v="0"/>
    <x v="0"/>
    <x v="0"/>
    <x v="0"/>
    <x v="0"/>
    <x v="0"/>
    <x v="0"/>
    <x v="0"/>
    <x v="0"/>
    <x v="0"/>
    <x v="244"/>
    <x v="253"/>
  </r>
  <r>
    <n v="4154"/>
    <x v="25"/>
    <x v="0"/>
    <x v="5"/>
    <x v="2939"/>
    <x v="2851"/>
    <x v="0"/>
    <x v="1"/>
    <x v="0"/>
    <x v="1"/>
    <x v="0"/>
    <x v="3"/>
    <x v="42"/>
    <x v="526"/>
    <x v="2323"/>
    <x v="23"/>
    <x v="1465"/>
    <x v="0"/>
    <x v="3362"/>
    <x v="0"/>
    <x v="0"/>
    <x v="0"/>
    <x v="0"/>
    <x v="0"/>
    <x v="0"/>
    <x v="0"/>
    <x v="0"/>
    <x v="0"/>
    <x v="0"/>
    <x v="0"/>
    <x v="0"/>
    <x v="0"/>
    <x v="244"/>
    <x v="253"/>
  </r>
  <r>
    <n v="4155"/>
    <x v="25"/>
    <x v="0"/>
    <x v="5"/>
    <x v="2940"/>
    <x v="2852"/>
    <x v="0"/>
    <x v="1"/>
    <x v="0"/>
    <x v="1"/>
    <x v="0"/>
    <x v="3"/>
    <x v="42"/>
    <x v="526"/>
    <x v="2324"/>
    <x v="23"/>
    <x v="1466"/>
    <x v="0"/>
    <x v="3362"/>
    <x v="0"/>
    <x v="0"/>
    <x v="0"/>
    <x v="0"/>
    <x v="0"/>
    <x v="0"/>
    <x v="0"/>
    <x v="0"/>
    <x v="0"/>
    <x v="0"/>
    <x v="0"/>
    <x v="0"/>
    <x v="0"/>
    <x v="244"/>
    <x v="253"/>
  </r>
  <r>
    <n v="4156"/>
    <x v="25"/>
    <x v="0"/>
    <x v="5"/>
    <x v="2941"/>
    <x v="2853"/>
    <x v="0"/>
    <x v="1"/>
    <x v="0"/>
    <x v="1"/>
    <x v="0"/>
    <x v="3"/>
    <x v="42"/>
    <x v="526"/>
    <x v="2325"/>
    <x v="23"/>
    <x v="1467"/>
    <x v="0"/>
    <x v="3362"/>
    <x v="0"/>
    <x v="0"/>
    <x v="0"/>
    <x v="0"/>
    <x v="0"/>
    <x v="0"/>
    <x v="0"/>
    <x v="0"/>
    <x v="0"/>
    <x v="0"/>
    <x v="0"/>
    <x v="0"/>
    <x v="0"/>
    <x v="244"/>
    <x v="253"/>
  </r>
  <r>
    <n v="4157"/>
    <x v="25"/>
    <x v="0"/>
    <x v="5"/>
    <x v="2942"/>
    <x v="2854"/>
    <x v="0"/>
    <x v="1"/>
    <x v="0"/>
    <x v="1"/>
    <x v="0"/>
    <x v="3"/>
    <x v="42"/>
    <x v="526"/>
    <x v="2326"/>
    <x v="23"/>
    <x v="1468"/>
    <x v="0"/>
    <x v="3362"/>
    <x v="0"/>
    <x v="0"/>
    <x v="0"/>
    <x v="0"/>
    <x v="0"/>
    <x v="0"/>
    <x v="0"/>
    <x v="0"/>
    <x v="0"/>
    <x v="0"/>
    <x v="0"/>
    <x v="0"/>
    <x v="0"/>
    <x v="244"/>
    <x v="253"/>
  </r>
  <r>
    <n v="4158"/>
    <x v="25"/>
    <x v="0"/>
    <x v="5"/>
    <x v="2943"/>
    <x v="2855"/>
    <x v="0"/>
    <x v="1"/>
    <x v="0"/>
    <x v="1"/>
    <x v="0"/>
    <x v="3"/>
    <x v="42"/>
    <x v="526"/>
    <x v="2327"/>
    <x v="23"/>
    <x v="1469"/>
    <x v="0"/>
    <x v="3362"/>
    <x v="0"/>
    <x v="0"/>
    <x v="0"/>
    <x v="0"/>
    <x v="0"/>
    <x v="0"/>
    <x v="0"/>
    <x v="0"/>
    <x v="0"/>
    <x v="0"/>
    <x v="0"/>
    <x v="0"/>
    <x v="0"/>
    <x v="244"/>
    <x v="253"/>
  </r>
  <r>
    <n v="4159"/>
    <x v="25"/>
    <x v="0"/>
    <x v="5"/>
    <x v="2944"/>
    <x v="2856"/>
    <x v="0"/>
    <x v="1"/>
    <x v="0"/>
    <x v="1"/>
    <x v="0"/>
    <x v="3"/>
    <x v="42"/>
    <x v="526"/>
    <x v="2328"/>
    <x v="23"/>
    <x v="1470"/>
    <x v="0"/>
    <x v="3362"/>
    <x v="0"/>
    <x v="0"/>
    <x v="0"/>
    <x v="0"/>
    <x v="0"/>
    <x v="0"/>
    <x v="0"/>
    <x v="0"/>
    <x v="0"/>
    <x v="0"/>
    <x v="0"/>
    <x v="0"/>
    <x v="0"/>
    <x v="244"/>
    <x v="253"/>
  </r>
  <r>
    <n v="4160"/>
    <x v="25"/>
    <x v="0"/>
    <x v="5"/>
    <x v="2945"/>
    <x v="2857"/>
    <x v="0"/>
    <x v="1"/>
    <x v="0"/>
    <x v="1"/>
    <x v="0"/>
    <x v="3"/>
    <x v="42"/>
    <x v="526"/>
    <x v="2329"/>
    <x v="23"/>
    <x v="1471"/>
    <x v="0"/>
    <x v="3362"/>
    <x v="0"/>
    <x v="0"/>
    <x v="0"/>
    <x v="0"/>
    <x v="0"/>
    <x v="0"/>
    <x v="0"/>
    <x v="0"/>
    <x v="0"/>
    <x v="0"/>
    <x v="0"/>
    <x v="0"/>
    <x v="0"/>
    <x v="244"/>
    <x v="253"/>
  </r>
  <r>
    <n v="4161"/>
    <x v="25"/>
    <x v="0"/>
    <x v="5"/>
    <x v="2946"/>
    <x v="2858"/>
    <x v="0"/>
    <x v="1"/>
    <x v="0"/>
    <x v="1"/>
    <x v="0"/>
    <x v="3"/>
    <x v="42"/>
    <x v="526"/>
    <x v="2330"/>
    <x v="23"/>
    <x v="1472"/>
    <x v="0"/>
    <x v="3362"/>
    <x v="0"/>
    <x v="0"/>
    <x v="0"/>
    <x v="0"/>
    <x v="0"/>
    <x v="0"/>
    <x v="0"/>
    <x v="0"/>
    <x v="0"/>
    <x v="0"/>
    <x v="0"/>
    <x v="0"/>
    <x v="0"/>
    <x v="244"/>
    <x v="253"/>
  </r>
  <r>
    <n v="4162"/>
    <x v="19"/>
    <x v="0"/>
    <x v="4"/>
    <x v="2947"/>
    <x v="2859"/>
    <x v="1"/>
    <x v="3"/>
    <x v="0"/>
    <x v="2591"/>
    <x v="0"/>
    <x v="3"/>
    <x v="42"/>
    <x v="527"/>
    <x v="229"/>
    <x v="21"/>
    <x v="47"/>
    <x v="0"/>
    <x v="3364"/>
    <x v="0"/>
    <x v="0"/>
    <x v="0"/>
    <x v="0"/>
    <x v="0"/>
    <x v="0"/>
    <x v="0"/>
    <x v="0"/>
    <x v="0"/>
    <x v="0"/>
    <x v="0"/>
    <x v="0"/>
    <x v="0"/>
    <x v="15"/>
    <x v="13"/>
  </r>
  <r>
    <n v="4163"/>
    <x v="19"/>
    <x v="0"/>
    <x v="4"/>
    <x v="2948"/>
    <x v="2860"/>
    <x v="1"/>
    <x v="3"/>
    <x v="0"/>
    <x v="2592"/>
    <x v="0"/>
    <x v="3"/>
    <x v="42"/>
    <x v="527"/>
    <x v="1863"/>
    <x v="21"/>
    <x v="47"/>
    <x v="0"/>
    <x v="3365"/>
    <x v="0"/>
    <x v="0"/>
    <x v="0"/>
    <x v="0"/>
    <x v="0"/>
    <x v="0"/>
    <x v="0"/>
    <x v="0"/>
    <x v="0"/>
    <x v="0"/>
    <x v="0"/>
    <x v="0"/>
    <x v="0"/>
    <x v="15"/>
    <x v="13"/>
  </r>
  <r>
    <n v="4164"/>
    <x v="19"/>
    <x v="0"/>
    <x v="4"/>
    <x v="2949"/>
    <x v="2861"/>
    <x v="1"/>
    <x v="3"/>
    <x v="0"/>
    <x v="2593"/>
    <x v="0"/>
    <x v="3"/>
    <x v="42"/>
    <x v="527"/>
    <x v="1555"/>
    <x v="21"/>
    <x v="47"/>
    <x v="0"/>
    <x v="3366"/>
    <x v="0"/>
    <x v="0"/>
    <x v="0"/>
    <x v="0"/>
    <x v="0"/>
    <x v="0"/>
    <x v="0"/>
    <x v="0"/>
    <x v="0"/>
    <x v="0"/>
    <x v="0"/>
    <x v="0"/>
    <x v="0"/>
    <x v="15"/>
    <x v="13"/>
  </r>
  <r>
    <n v="4165"/>
    <x v="19"/>
    <x v="0"/>
    <x v="8"/>
    <x v="2950"/>
    <x v="2862"/>
    <x v="1"/>
    <x v="3"/>
    <x v="0"/>
    <x v="2594"/>
    <x v="0"/>
    <x v="3"/>
    <x v="42"/>
    <x v="528"/>
    <x v="2331"/>
    <x v="1"/>
    <x v="1473"/>
    <x v="0"/>
    <x v="3367"/>
    <x v="0"/>
    <x v="0"/>
    <x v="0"/>
    <x v="0"/>
    <x v="0"/>
    <x v="0"/>
    <x v="0"/>
    <x v="0"/>
    <x v="0"/>
    <x v="0"/>
    <x v="0"/>
    <x v="0"/>
    <x v="0"/>
    <x v="15"/>
    <x v="13"/>
  </r>
  <r>
    <n v="4166"/>
    <x v="19"/>
    <x v="0"/>
    <x v="4"/>
    <x v="2951"/>
    <x v="2863"/>
    <x v="1"/>
    <x v="3"/>
    <x v="0"/>
    <x v="2595"/>
    <x v="0"/>
    <x v="3"/>
    <x v="42"/>
    <x v="528"/>
    <x v="2332"/>
    <x v="21"/>
    <x v="47"/>
    <x v="0"/>
    <x v="3368"/>
    <x v="0"/>
    <x v="0"/>
    <x v="0"/>
    <x v="0"/>
    <x v="0"/>
    <x v="0"/>
    <x v="0"/>
    <x v="0"/>
    <x v="0"/>
    <x v="0"/>
    <x v="0"/>
    <x v="0"/>
    <x v="0"/>
    <x v="15"/>
    <x v="13"/>
  </r>
  <r>
    <n v="4167"/>
    <x v="19"/>
    <x v="0"/>
    <x v="4"/>
    <x v="2952"/>
    <x v="2864"/>
    <x v="1"/>
    <x v="3"/>
    <x v="0"/>
    <x v="1557"/>
    <x v="0"/>
    <x v="3"/>
    <x v="42"/>
    <x v="528"/>
    <x v="214"/>
    <x v="21"/>
    <x v="47"/>
    <x v="0"/>
    <x v="3369"/>
    <x v="0"/>
    <x v="0"/>
    <x v="0"/>
    <x v="0"/>
    <x v="0"/>
    <x v="0"/>
    <x v="0"/>
    <x v="0"/>
    <x v="0"/>
    <x v="0"/>
    <x v="0"/>
    <x v="0"/>
    <x v="0"/>
    <x v="15"/>
    <x v="13"/>
  </r>
  <r>
    <n v="4168"/>
    <x v="19"/>
    <x v="0"/>
    <x v="4"/>
    <x v="2953"/>
    <x v="2865"/>
    <x v="1"/>
    <x v="3"/>
    <x v="0"/>
    <x v="2596"/>
    <x v="0"/>
    <x v="3"/>
    <x v="42"/>
    <x v="528"/>
    <x v="228"/>
    <x v="21"/>
    <x v="47"/>
    <x v="0"/>
    <x v="3370"/>
    <x v="0"/>
    <x v="0"/>
    <x v="0"/>
    <x v="0"/>
    <x v="0"/>
    <x v="0"/>
    <x v="0"/>
    <x v="0"/>
    <x v="0"/>
    <x v="0"/>
    <x v="0"/>
    <x v="0"/>
    <x v="0"/>
    <x v="15"/>
    <x v="13"/>
  </r>
  <r>
    <n v="4169"/>
    <x v="19"/>
    <x v="0"/>
    <x v="4"/>
    <x v="2954"/>
    <x v="2866"/>
    <x v="1"/>
    <x v="3"/>
    <x v="0"/>
    <x v="2597"/>
    <x v="0"/>
    <x v="3"/>
    <x v="42"/>
    <x v="528"/>
    <x v="1065"/>
    <x v="21"/>
    <x v="47"/>
    <x v="0"/>
    <x v="3371"/>
    <x v="0"/>
    <x v="0"/>
    <x v="0"/>
    <x v="0"/>
    <x v="0"/>
    <x v="0"/>
    <x v="0"/>
    <x v="0"/>
    <x v="0"/>
    <x v="0"/>
    <x v="0"/>
    <x v="0"/>
    <x v="0"/>
    <x v="15"/>
    <x v="13"/>
  </r>
  <r>
    <n v="4170"/>
    <x v="19"/>
    <x v="0"/>
    <x v="4"/>
    <x v="2955"/>
    <x v="2867"/>
    <x v="1"/>
    <x v="3"/>
    <x v="0"/>
    <x v="2598"/>
    <x v="0"/>
    <x v="3"/>
    <x v="42"/>
    <x v="528"/>
    <x v="349"/>
    <x v="21"/>
    <x v="47"/>
    <x v="0"/>
    <x v="3372"/>
    <x v="0"/>
    <x v="0"/>
    <x v="0"/>
    <x v="0"/>
    <x v="0"/>
    <x v="0"/>
    <x v="0"/>
    <x v="0"/>
    <x v="0"/>
    <x v="0"/>
    <x v="0"/>
    <x v="0"/>
    <x v="0"/>
    <x v="15"/>
    <x v="13"/>
  </r>
  <r>
    <n v="4171"/>
    <x v="19"/>
    <x v="0"/>
    <x v="4"/>
    <x v="2956"/>
    <x v="2868"/>
    <x v="1"/>
    <x v="3"/>
    <x v="0"/>
    <x v="2549"/>
    <x v="0"/>
    <x v="3"/>
    <x v="42"/>
    <x v="528"/>
    <x v="2283"/>
    <x v="21"/>
    <x v="47"/>
    <x v="0"/>
    <x v="3373"/>
    <x v="0"/>
    <x v="0"/>
    <x v="0"/>
    <x v="0"/>
    <x v="0"/>
    <x v="0"/>
    <x v="0"/>
    <x v="0"/>
    <x v="0"/>
    <x v="0"/>
    <x v="0"/>
    <x v="0"/>
    <x v="0"/>
    <x v="15"/>
    <x v="13"/>
  </r>
  <r>
    <n v="4172"/>
    <x v="19"/>
    <x v="0"/>
    <x v="4"/>
    <x v="2957"/>
    <x v="2869"/>
    <x v="1"/>
    <x v="3"/>
    <x v="0"/>
    <x v="2599"/>
    <x v="0"/>
    <x v="3"/>
    <x v="42"/>
    <x v="528"/>
    <x v="1561"/>
    <x v="21"/>
    <x v="47"/>
    <x v="0"/>
    <x v="3374"/>
    <x v="0"/>
    <x v="0"/>
    <x v="0"/>
    <x v="0"/>
    <x v="0"/>
    <x v="0"/>
    <x v="0"/>
    <x v="0"/>
    <x v="0"/>
    <x v="0"/>
    <x v="0"/>
    <x v="0"/>
    <x v="0"/>
    <x v="15"/>
    <x v="13"/>
  </r>
  <r>
    <n v="4173"/>
    <x v="19"/>
    <x v="0"/>
    <x v="4"/>
    <x v="2958"/>
    <x v="2870"/>
    <x v="1"/>
    <x v="3"/>
    <x v="0"/>
    <x v="2600"/>
    <x v="0"/>
    <x v="3"/>
    <x v="42"/>
    <x v="528"/>
    <x v="300"/>
    <x v="21"/>
    <x v="47"/>
    <x v="0"/>
    <x v="3375"/>
    <x v="0"/>
    <x v="0"/>
    <x v="0"/>
    <x v="0"/>
    <x v="0"/>
    <x v="0"/>
    <x v="0"/>
    <x v="0"/>
    <x v="0"/>
    <x v="0"/>
    <x v="0"/>
    <x v="0"/>
    <x v="0"/>
    <x v="15"/>
    <x v="13"/>
  </r>
  <r>
    <n v="4174"/>
    <x v="19"/>
    <x v="0"/>
    <x v="4"/>
    <x v="2959"/>
    <x v="2871"/>
    <x v="1"/>
    <x v="3"/>
    <x v="0"/>
    <x v="2589"/>
    <x v="0"/>
    <x v="3"/>
    <x v="42"/>
    <x v="528"/>
    <x v="1139"/>
    <x v="21"/>
    <x v="47"/>
    <x v="0"/>
    <x v="3376"/>
    <x v="0"/>
    <x v="0"/>
    <x v="0"/>
    <x v="0"/>
    <x v="0"/>
    <x v="0"/>
    <x v="0"/>
    <x v="0"/>
    <x v="0"/>
    <x v="0"/>
    <x v="0"/>
    <x v="0"/>
    <x v="0"/>
    <x v="15"/>
    <x v="13"/>
  </r>
  <r>
    <n v="4175"/>
    <x v="19"/>
    <x v="0"/>
    <x v="4"/>
    <x v="2960"/>
    <x v="2872"/>
    <x v="1"/>
    <x v="3"/>
    <x v="0"/>
    <x v="2601"/>
    <x v="0"/>
    <x v="3"/>
    <x v="42"/>
    <x v="528"/>
    <x v="2333"/>
    <x v="21"/>
    <x v="47"/>
    <x v="0"/>
    <x v="3377"/>
    <x v="0"/>
    <x v="0"/>
    <x v="0"/>
    <x v="0"/>
    <x v="0"/>
    <x v="0"/>
    <x v="0"/>
    <x v="0"/>
    <x v="0"/>
    <x v="0"/>
    <x v="0"/>
    <x v="0"/>
    <x v="0"/>
    <x v="15"/>
    <x v="13"/>
  </r>
  <r>
    <n v="4176"/>
    <x v="19"/>
    <x v="0"/>
    <x v="4"/>
    <x v="2961"/>
    <x v="2873"/>
    <x v="1"/>
    <x v="3"/>
    <x v="0"/>
    <x v="1040"/>
    <x v="0"/>
    <x v="3"/>
    <x v="42"/>
    <x v="528"/>
    <x v="1370"/>
    <x v="21"/>
    <x v="47"/>
    <x v="0"/>
    <x v="3378"/>
    <x v="0"/>
    <x v="0"/>
    <x v="0"/>
    <x v="0"/>
    <x v="0"/>
    <x v="0"/>
    <x v="0"/>
    <x v="0"/>
    <x v="0"/>
    <x v="0"/>
    <x v="0"/>
    <x v="0"/>
    <x v="0"/>
    <x v="15"/>
    <x v="13"/>
  </r>
  <r>
    <n v="4177"/>
    <x v="19"/>
    <x v="0"/>
    <x v="4"/>
    <x v="2962"/>
    <x v="2874"/>
    <x v="1"/>
    <x v="3"/>
    <x v="0"/>
    <x v="2602"/>
    <x v="0"/>
    <x v="3"/>
    <x v="42"/>
    <x v="528"/>
    <x v="1153"/>
    <x v="21"/>
    <x v="47"/>
    <x v="0"/>
    <x v="3379"/>
    <x v="0"/>
    <x v="0"/>
    <x v="0"/>
    <x v="0"/>
    <x v="0"/>
    <x v="0"/>
    <x v="0"/>
    <x v="0"/>
    <x v="0"/>
    <x v="0"/>
    <x v="0"/>
    <x v="0"/>
    <x v="0"/>
    <x v="15"/>
    <x v="13"/>
  </r>
  <r>
    <n v="4178"/>
    <x v="19"/>
    <x v="0"/>
    <x v="4"/>
    <x v="2963"/>
    <x v="2875"/>
    <x v="1"/>
    <x v="3"/>
    <x v="0"/>
    <x v="2603"/>
    <x v="0"/>
    <x v="3"/>
    <x v="42"/>
    <x v="528"/>
    <x v="2334"/>
    <x v="21"/>
    <x v="47"/>
    <x v="0"/>
    <x v="3380"/>
    <x v="0"/>
    <x v="0"/>
    <x v="0"/>
    <x v="0"/>
    <x v="0"/>
    <x v="0"/>
    <x v="0"/>
    <x v="0"/>
    <x v="0"/>
    <x v="0"/>
    <x v="0"/>
    <x v="0"/>
    <x v="0"/>
    <x v="15"/>
    <x v="13"/>
  </r>
  <r>
    <n v="4179"/>
    <x v="19"/>
    <x v="0"/>
    <x v="4"/>
    <x v="2964"/>
    <x v="2876"/>
    <x v="1"/>
    <x v="3"/>
    <x v="0"/>
    <x v="2579"/>
    <x v="0"/>
    <x v="3"/>
    <x v="42"/>
    <x v="528"/>
    <x v="2314"/>
    <x v="21"/>
    <x v="47"/>
    <x v="0"/>
    <x v="3381"/>
    <x v="0"/>
    <x v="0"/>
    <x v="0"/>
    <x v="0"/>
    <x v="0"/>
    <x v="0"/>
    <x v="0"/>
    <x v="0"/>
    <x v="0"/>
    <x v="0"/>
    <x v="0"/>
    <x v="0"/>
    <x v="0"/>
    <x v="15"/>
    <x v="13"/>
  </r>
  <r>
    <n v="4180"/>
    <x v="19"/>
    <x v="0"/>
    <x v="4"/>
    <x v="2965"/>
    <x v="2877"/>
    <x v="1"/>
    <x v="3"/>
    <x v="0"/>
    <x v="2604"/>
    <x v="0"/>
    <x v="3"/>
    <x v="42"/>
    <x v="528"/>
    <x v="450"/>
    <x v="21"/>
    <x v="47"/>
    <x v="0"/>
    <x v="3382"/>
    <x v="0"/>
    <x v="0"/>
    <x v="0"/>
    <x v="0"/>
    <x v="0"/>
    <x v="0"/>
    <x v="0"/>
    <x v="0"/>
    <x v="0"/>
    <x v="0"/>
    <x v="0"/>
    <x v="0"/>
    <x v="0"/>
    <x v="15"/>
    <x v="13"/>
  </r>
  <r>
    <n v="4181"/>
    <x v="19"/>
    <x v="0"/>
    <x v="4"/>
    <x v="2966"/>
    <x v="2878"/>
    <x v="1"/>
    <x v="3"/>
    <x v="0"/>
    <x v="2605"/>
    <x v="0"/>
    <x v="3"/>
    <x v="42"/>
    <x v="528"/>
    <x v="2335"/>
    <x v="21"/>
    <x v="47"/>
    <x v="0"/>
    <x v="3383"/>
    <x v="0"/>
    <x v="0"/>
    <x v="0"/>
    <x v="0"/>
    <x v="0"/>
    <x v="0"/>
    <x v="0"/>
    <x v="0"/>
    <x v="0"/>
    <x v="0"/>
    <x v="0"/>
    <x v="0"/>
    <x v="0"/>
    <x v="15"/>
    <x v="13"/>
  </r>
  <r>
    <n v="4182"/>
    <x v="19"/>
    <x v="0"/>
    <x v="4"/>
    <x v="2967"/>
    <x v="2879"/>
    <x v="1"/>
    <x v="3"/>
    <x v="0"/>
    <x v="2606"/>
    <x v="0"/>
    <x v="3"/>
    <x v="42"/>
    <x v="528"/>
    <x v="1072"/>
    <x v="21"/>
    <x v="47"/>
    <x v="0"/>
    <x v="3384"/>
    <x v="0"/>
    <x v="0"/>
    <x v="0"/>
    <x v="0"/>
    <x v="0"/>
    <x v="0"/>
    <x v="0"/>
    <x v="0"/>
    <x v="0"/>
    <x v="0"/>
    <x v="0"/>
    <x v="0"/>
    <x v="0"/>
    <x v="15"/>
    <x v="13"/>
  </r>
  <r>
    <n v="4183"/>
    <x v="19"/>
    <x v="0"/>
    <x v="4"/>
    <x v="2968"/>
    <x v="2880"/>
    <x v="1"/>
    <x v="3"/>
    <x v="0"/>
    <x v="2607"/>
    <x v="0"/>
    <x v="3"/>
    <x v="42"/>
    <x v="528"/>
    <x v="301"/>
    <x v="21"/>
    <x v="47"/>
    <x v="0"/>
    <x v="3385"/>
    <x v="0"/>
    <x v="0"/>
    <x v="0"/>
    <x v="0"/>
    <x v="0"/>
    <x v="0"/>
    <x v="0"/>
    <x v="0"/>
    <x v="0"/>
    <x v="0"/>
    <x v="0"/>
    <x v="0"/>
    <x v="0"/>
    <x v="15"/>
    <x v="13"/>
  </r>
  <r>
    <n v="4184"/>
    <x v="19"/>
    <x v="0"/>
    <x v="4"/>
    <x v="2969"/>
    <x v="2881"/>
    <x v="1"/>
    <x v="3"/>
    <x v="0"/>
    <x v="2608"/>
    <x v="0"/>
    <x v="3"/>
    <x v="42"/>
    <x v="528"/>
    <x v="1137"/>
    <x v="21"/>
    <x v="47"/>
    <x v="0"/>
    <x v="3386"/>
    <x v="0"/>
    <x v="0"/>
    <x v="0"/>
    <x v="0"/>
    <x v="0"/>
    <x v="0"/>
    <x v="0"/>
    <x v="0"/>
    <x v="0"/>
    <x v="0"/>
    <x v="0"/>
    <x v="0"/>
    <x v="0"/>
    <x v="15"/>
    <x v="13"/>
  </r>
  <r>
    <n v="4185"/>
    <x v="0"/>
    <x v="0"/>
    <x v="4"/>
    <x v="196"/>
    <x v="2882"/>
    <x v="0"/>
    <x v="0"/>
    <x v="0"/>
    <x v="2609"/>
    <x v="0"/>
    <x v="3"/>
    <x v="42"/>
    <x v="529"/>
    <x v="2336"/>
    <x v="8"/>
    <x v="1474"/>
    <x v="0"/>
    <x v="3387"/>
    <x v="0"/>
    <x v="0"/>
    <x v="0"/>
    <x v="0"/>
    <x v="0"/>
    <x v="0"/>
    <x v="0"/>
    <x v="0"/>
    <x v="0"/>
    <x v="0"/>
    <x v="0"/>
    <x v="0"/>
    <x v="0"/>
    <x v="245"/>
    <x v="0"/>
  </r>
  <r>
    <n v="4186"/>
    <x v="19"/>
    <x v="0"/>
    <x v="3"/>
    <x v="273"/>
    <x v="2883"/>
    <x v="1"/>
    <x v="3"/>
    <x v="0"/>
    <x v="2610"/>
    <x v="0"/>
    <x v="3"/>
    <x v="42"/>
    <x v="530"/>
    <x v="2150"/>
    <x v="1"/>
    <x v="1475"/>
    <x v="0"/>
    <x v="3388"/>
    <x v="0"/>
    <x v="0"/>
    <x v="0"/>
    <x v="0"/>
    <x v="0"/>
    <x v="0"/>
    <x v="0"/>
    <x v="0"/>
    <x v="0"/>
    <x v="0"/>
    <x v="0"/>
    <x v="0"/>
    <x v="0"/>
    <x v="15"/>
    <x v="13"/>
  </r>
  <r>
    <n v="4187"/>
    <x v="19"/>
    <x v="0"/>
    <x v="3"/>
    <x v="273"/>
    <x v="2884"/>
    <x v="1"/>
    <x v="3"/>
    <x v="0"/>
    <x v="2611"/>
    <x v="0"/>
    <x v="3"/>
    <x v="42"/>
    <x v="530"/>
    <x v="2161"/>
    <x v="1"/>
    <x v="1476"/>
    <x v="0"/>
    <x v="3389"/>
    <x v="0"/>
    <x v="0"/>
    <x v="0"/>
    <x v="0"/>
    <x v="0"/>
    <x v="0"/>
    <x v="0"/>
    <x v="0"/>
    <x v="0"/>
    <x v="0"/>
    <x v="0"/>
    <x v="0"/>
    <x v="0"/>
    <x v="15"/>
    <x v="13"/>
  </r>
  <r>
    <n v="4188"/>
    <x v="19"/>
    <x v="0"/>
    <x v="3"/>
    <x v="273"/>
    <x v="1353"/>
    <x v="1"/>
    <x v="3"/>
    <x v="0"/>
    <x v="2612"/>
    <x v="0"/>
    <x v="3"/>
    <x v="42"/>
    <x v="530"/>
    <x v="2337"/>
    <x v="1"/>
    <x v="1477"/>
    <x v="0"/>
    <x v="3390"/>
    <x v="0"/>
    <x v="0"/>
    <x v="0"/>
    <x v="0"/>
    <x v="0"/>
    <x v="0"/>
    <x v="0"/>
    <x v="0"/>
    <x v="0"/>
    <x v="0"/>
    <x v="0"/>
    <x v="0"/>
    <x v="0"/>
    <x v="15"/>
    <x v="13"/>
  </r>
  <r>
    <n v="4189"/>
    <x v="19"/>
    <x v="0"/>
    <x v="3"/>
    <x v="273"/>
    <x v="678"/>
    <x v="1"/>
    <x v="3"/>
    <x v="0"/>
    <x v="2613"/>
    <x v="0"/>
    <x v="3"/>
    <x v="42"/>
    <x v="530"/>
    <x v="2338"/>
    <x v="1"/>
    <x v="1478"/>
    <x v="0"/>
    <x v="3391"/>
    <x v="0"/>
    <x v="0"/>
    <x v="0"/>
    <x v="0"/>
    <x v="0"/>
    <x v="0"/>
    <x v="0"/>
    <x v="0"/>
    <x v="0"/>
    <x v="0"/>
    <x v="0"/>
    <x v="0"/>
    <x v="0"/>
    <x v="15"/>
    <x v="13"/>
  </r>
  <r>
    <n v="4190"/>
    <x v="19"/>
    <x v="0"/>
    <x v="3"/>
    <x v="273"/>
    <x v="642"/>
    <x v="1"/>
    <x v="3"/>
    <x v="0"/>
    <x v="2614"/>
    <x v="0"/>
    <x v="3"/>
    <x v="42"/>
    <x v="530"/>
    <x v="617"/>
    <x v="1"/>
    <x v="1479"/>
    <x v="0"/>
    <x v="3392"/>
    <x v="0"/>
    <x v="0"/>
    <x v="0"/>
    <x v="0"/>
    <x v="0"/>
    <x v="0"/>
    <x v="0"/>
    <x v="0"/>
    <x v="0"/>
    <x v="0"/>
    <x v="0"/>
    <x v="0"/>
    <x v="0"/>
    <x v="15"/>
    <x v="13"/>
  </r>
  <r>
    <n v="4191"/>
    <x v="19"/>
    <x v="0"/>
    <x v="3"/>
    <x v="273"/>
    <x v="2885"/>
    <x v="1"/>
    <x v="3"/>
    <x v="0"/>
    <x v="2615"/>
    <x v="0"/>
    <x v="3"/>
    <x v="42"/>
    <x v="530"/>
    <x v="2339"/>
    <x v="1"/>
    <x v="1480"/>
    <x v="0"/>
    <x v="3393"/>
    <x v="0"/>
    <x v="0"/>
    <x v="0"/>
    <x v="0"/>
    <x v="0"/>
    <x v="0"/>
    <x v="0"/>
    <x v="0"/>
    <x v="0"/>
    <x v="0"/>
    <x v="0"/>
    <x v="0"/>
    <x v="0"/>
    <x v="15"/>
    <x v="13"/>
  </r>
  <r>
    <n v="4192"/>
    <x v="19"/>
    <x v="0"/>
    <x v="3"/>
    <x v="273"/>
    <x v="2886"/>
    <x v="1"/>
    <x v="3"/>
    <x v="0"/>
    <x v="2616"/>
    <x v="0"/>
    <x v="3"/>
    <x v="42"/>
    <x v="530"/>
    <x v="2340"/>
    <x v="1"/>
    <x v="1481"/>
    <x v="0"/>
    <x v="3394"/>
    <x v="0"/>
    <x v="0"/>
    <x v="0"/>
    <x v="0"/>
    <x v="0"/>
    <x v="0"/>
    <x v="0"/>
    <x v="0"/>
    <x v="0"/>
    <x v="0"/>
    <x v="0"/>
    <x v="0"/>
    <x v="0"/>
    <x v="15"/>
    <x v="13"/>
  </r>
  <r>
    <n v="4193"/>
    <x v="19"/>
    <x v="0"/>
    <x v="3"/>
    <x v="273"/>
    <x v="697"/>
    <x v="1"/>
    <x v="3"/>
    <x v="0"/>
    <x v="2617"/>
    <x v="0"/>
    <x v="3"/>
    <x v="42"/>
    <x v="530"/>
    <x v="505"/>
    <x v="1"/>
    <x v="204"/>
    <x v="0"/>
    <x v="3395"/>
    <x v="0"/>
    <x v="0"/>
    <x v="0"/>
    <x v="0"/>
    <x v="0"/>
    <x v="0"/>
    <x v="0"/>
    <x v="0"/>
    <x v="0"/>
    <x v="0"/>
    <x v="0"/>
    <x v="0"/>
    <x v="0"/>
    <x v="15"/>
    <x v="13"/>
  </r>
  <r>
    <n v="4194"/>
    <x v="19"/>
    <x v="0"/>
    <x v="3"/>
    <x v="273"/>
    <x v="1353"/>
    <x v="1"/>
    <x v="3"/>
    <x v="0"/>
    <x v="2618"/>
    <x v="0"/>
    <x v="3"/>
    <x v="42"/>
    <x v="531"/>
    <x v="2013"/>
    <x v="1"/>
    <x v="1274"/>
    <x v="0"/>
    <x v="3396"/>
    <x v="0"/>
    <x v="0"/>
    <x v="0"/>
    <x v="0"/>
    <x v="0"/>
    <x v="0"/>
    <x v="0"/>
    <x v="0"/>
    <x v="0"/>
    <x v="0"/>
    <x v="0"/>
    <x v="0"/>
    <x v="0"/>
    <x v="15"/>
    <x v="13"/>
  </r>
  <r>
    <n v="4195"/>
    <x v="33"/>
    <x v="0"/>
    <x v="4"/>
    <x v="2970"/>
    <x v="2887"/>
    <x v="1"/>
    <x v="3"/>
    <x v="0"/>
    <x v="2619"/>
    <x v="0"/>
    <x v="3"/>
    <x v="42"/>
    <x v="532"/>
    <x v="2341"/>
    <x v="20"/>
    <x v="1482"/>
    <x v="0"/>
    <x v="2803"/>
    <x v="0"/>
    <x v="0"/>
    <x v="0"/>
    <x v="0"/>
    <x v="0"/>
    <x v="0"/>
    <x v="0"/>
    <x v="0"/>
    <x v="0"/>
    <x v="0"/>
    <x v="0"/>
    <x v="0"/>
    <x v="0"/>
    <x v="245"/>
    <x v="0"/>
  </r>
  <r>
    <n v="4196"/>
    <x v="19"/>
    <x v="0"/>
    <x v="4"/>
    <x v="2971"/>
    <x v="2888"/>
    <x v="1"/>
    <x v="3"/>
    <x v="0"/>
    <x v="2620"/>
    <x v="0"/>
    <x v="3"/>
    <x v="42"/>
    <x v="532"/>
    <x v="179"/>
    <x v="21"/>
    <x v="47"/>
    <x v="0"/>
    <x v="3397"/>
    <x v="0"/>
    <x v="0"/>
    <x v="0"/>
    <x v="0"/>
    <x v="0"/>
    <x v="0"/>
    <x v="0"/>
    <x v="0"/>
    <x v="0"/>
    <x v="0"/>
    <x v="0"/>
    <x v="0"/>
    <x v="0"/>
    <x v="15"/>
    <x v="13"/>
  </r>
  <r>
    <n v="4197"/>
    <x v="33"/>
    <x v="0"/>
    <x v="4"/>
    <x v="2972"/>
    <x v="2889"/>
    <x v="1"/>
    <x v="3"/>
    <x v="0"/>
    <x v="2621"/>
    <x v="0"/>
    <x v="3"/>
    <x v="42"/>
    <x v="532"/>
    <x v="2342"/>
    <x v="6"/>
    <x v="1483"/>
    <x v="0"/>
    <x v="2803"/>
    <x v="0"/>
    <x v="0"/>
    <x v="0"/>
    <x v="0"/>
    <x v="0"/>
    <x v="0"/>
    <x v="0"/>
    <x v="0"/>
    <x v="0"/>
    <x v="0"/>
    <x v="0"/>
    <x v="0"/>
    <x v="0"/>
    <x v="245"/>
    <x v="0"/>
  </r>
  <r>
    <n v="4198"/>
    <x v="19"/>
    <x v="0"/>
    <x v="4"/>
    <x v="2973"/>
    <x v="2890"/>
    <x v="1"/>
    <x v="3"/>
    <x v="0"/>
    <x v="865"/>
    <x v="0"/>
    <x v="3"/>
    <x v="42"/>
    <x v="532"/>
    <x v="100"/>
    <x v="21"/>
    <x v="47"/>
    <x v="0"/>
    <x v="3398"/>
    <x v="0"/>
    <x v="0"/>
    <x v="0"/>
    <x v="0"/>
    <x v="0"/>
    <x v="0"/>
    <x v="0"/>
    <x v="0"/>
    <x v="0"/>
    <x v="0"/>
    <x v="0"/>
    <x v="0"/>
    <x v="0"/>
    <x v="15"/>
    <x v="13"/>
  </r>
  <r>
    <n v="4199"/>
    <x v="27"/>
    <x v="0"/>
    <x v="1"/>
    <x v="2974"/>
    <x v="2891"/>
    <x v="0"/>
    <x v="1"/>
    <x v="0"/>
    <x v="1"/>
    <x v="0"/>
    <x v="3"/>
    <x v="42"/>
    <x v="533"/>
    <x v="2343"/>
    <x v="6"/>
    <x v="1484"/>
    <x v="0"/>
    <x v="3399"/>
    <x v="0"/>
    <x v="0"/>
    <x v="0"/>
    <x v="0"/>
    <x v="0"/>
    <x v="0"/>
    <x v="0"/>
    <x v="0"/>
    <x v="0"/>
    <x v="0"/>
    <x v="0"/>
    <x v="0"/>
    <x v="0"/>
    <x v="246"/>
    <x v="254"/>
  </r>
  <r>
    <n v="4200"/>
    <x v="19"/>
    <x v="0"/>
    <x v="4"/>
    <x v="2975"/>
    <x v="2892"/>
    <x v="1"/>
    <x v="3"/>
    <x v="0"/>
    <x v="1019"/>
    <x v="0"/>
    <x v="3"/>
    <x v="42"/>
    <x v="533"/>
    <x v="395"/>
    <x v="21"/>
    <x v="47"/>
    <x v="0"/>
    <x v="3400"/>
    <x v="0"/>
    <x v="0"/>
    <x v="0"/>
    <x v="0"/>
    <x v="0"/>
    <x v="0"/>
    <x v="0"/>
    <x v="0"/>
    <x v="0"/>
    <x v="0"/>
    <x v="0"/>
    <x v="0"/>
    <x v="0"/>
    <x v="15"/>
    <x v="13"/>
  </r>
  <r>
    <n v="4201"/>
    <x v="28"/>
    <x v="0"/>
    <x v="8"/>
    <x v="2976"/>
    <x v="2893"/>
    <x v="1"/>
    <x v="2"/>
    <x v="0"/>
    <x v="2622"/>
    <x v="0"/>
    <x v="3"/>
    <x v="43"/>
    <x v="534"/>
    <x v="2344"/>
    <x v="110"/>
    <x v="1485"/>
    <x v="0"/>
    <x v="3401"/>
    <x v="0"/>
    <x v="0"/>
    <x v="0"/>
    <x v="0"/>
    <x v="0"/>
    <x v="0"/>
    <x v="0"/>
    <x v="0"/>
    <x v="0"/>
    <x v="0"/>
    <x v="0"/>
    <x v="0"/>
    <x v="0"/>
    <x v="247"/>
    <x v="255"/>
  </r>
  <r>
    <n v="4202"/>
    <x v="28"/>
    <x v="0"/>
    <x v="8"/>
    <x v="2976"/>
    <x v="2893"/>
    <x v="1"/>
    <x v="2"/>
    <x v="0"/>
    <x v="2623"/>
    <x v="0"/>
    <x v="3"/>
    <x v="43"/>
    <x v="534"/>
    <x v="2345"/>
    <x v="111"/>
    <x v="1486"/>
    <x v="0"/>
    <x v="3401"/>
    <x v="0"/>
    <x v="0"/>
    <x v="0"/>
    <x v="0"/>
    <x v="0"/>
    <x v="0"/>
    <x v="0"/>
    <x v="0"/>
    <x v="0"/>
    <x v="0"/>
    <x v="0"/>
    <x v="0"/>
    <x v="0"/>
    <x v="247"/>
    <x v="255"/>
  </r>
  <r>
    <n v="4203"/>
    <x v="27"/>
    <x v="0"/>
    <x v="4"/>
    <x v="196"/>
    <x v="2894"/>
    <x v="0"/>
    <x v="0"/>
    <x v="0"/>
    <x v="2624"/>
    <x v="0"/>
    <x v="3"/>
    <x v="43"/>
    <x v="534"/>
    <x v="2346"/>
    <x v="1"/>
    <x v="1487"/>
    <x v="0"/>
    <x v="3017"/>
    <x v="0"/>
    <x v="0"/>
    <x v="0"/>
    <x v="0"/>
    <x v="0"/>
    <x v="0"/>
    <x v="0"/>
    <x v="0"/>
    <x v="0"/>
    <x v="0"/>
    <x v="0"/>
    <x v="0"/>
    <x v="0"/>
    <x v="248"/>
    <x v="256"/>
  </r>
  <r>
    <n v="4204"/>
    <x v="28"/>
    <x v="0"/>
    <x v="8"/>
    <x v="2976"/>
    <x v="2893"/>
    <x v="1"/>
    <x v="2"/>
    <x v="0"/>
    <x v="2625"/>
    <x v="0"/>
    <x v="3"/>
    <x v="43"/>
    <x v="534"/>
    <x v="2347"/>
    <x v="112"/>
    <x v="1488"/>
    <x v="0"/>
    <x v="3401"/>
    <x v="0"/>
    <x v="0"/>
    <x v="0"/>
    <x v="0"/>
    <x v="0"/>
    <x v="0"/>
    <x v="0"/>
    <x v="0"/>
    <x v="0"/>
    <x v="0"/>
    <x v="0"/>
    <x v="0"/>
    <x v="0"/>
    <x v="247"/>
    <x v="255"/>
  </r>
  <r>
    <n v="4205"/>
    <x v="27"/>
    <x v="0"/>
    <x v="4"/>
    <x v="196"/>
    <x v="2895"/>
    <x v="0"/>
    <x v="0"/>
    <x v="0"/>
    <x v="2626"/>
    <x v="0"/>
    <x v="3"/>
    <x v="43"/>
    <x v="534"/>
    <x v="2348"/>
    <x v="1"/>
    <x v="1489"/>
    <x v="0"/>
    <x v="3017"/>
    <x v="0"/>
    <x v="0"/>
    <x v="0"/>
    <x v="0"/>
    <x v="0"/>
    <x v="0"/>
    <x v="0"/>
    <x v="0"/>
    <x v="0"/>
    <x v="0"/>
    <x v="0"/>
    <x v="0"/>
    <x v="0"/>
    <x v="249"/>
    <x v="257"/>
  </r>
  <r>
    <n v="4206"/>
    <x v="28"/>
    <x v="0"/>
    <x v="8"/>
    <x v="2976"/>
    <x v="2893"/>
    <x v="1"/>
    <x v="2"/>
    <x v="0"/>
    <x v="2627"/>
    <x v="0"/>
    <x v="3"/>
    <x v="43"/>
    <x v="534"/>
    <x v="2349"/>
    <x v="113"/>
    <x v="1490"/>
    <x v="0"/>
    <x v="3401"/>
    <x v="0"/>
    <x v="0"/>
    <x v="0"/>
    <x v="0"/>
    <x v="0"/>
    <x v="0"/>
    <x v="0"/>
    <x v="0"/>
    <x v="0"/>
    <x v="0"/>
    <x v="0"/>
    <x v="0"/>
    <x v="0"/>
    <x v="247"/>
    <x v="255"/>
  </r>
  <r>
    <n v="4207"/>
    <x v="27"/>
    <x v="0"/>
    <x v="4"/>
    <x v="196"/>
    <x v="2894"/>
    <x v="0"/>
    <x v="0"/>
    <x v="0"/>
    <x v="2628"/>
    <x v="0"/>
    <x v="3"/>
    <x v="43"/>
    <x v="534"/>
    <x v="2350"/>
    <x v="0"/>
    <x v="1491"/>
    <x v="0"/>
    <x v="3017"/>
    <x v="0"/>
    <x v="0"/>
    <x v="0"/>
    <x v="0"/>
    <x v="0"/>
    <x v="0"/>
    <x v="0"/>
    <x v="0"/>
    <x v="0"/>
    <x v="0"/>
    <x v="0"/>
    <x v="0"/>
    <x v="0"/>
    <x v="248"/>
    <x v="256"/>
  </r>
  <r>
    <n v="4208"/>
    <x v="0"/>
    <x v="0"/>
    <x v="10"/>
    <x v="2977"/>
    <x v="2896"/>
    <x v="0"/>
    <x v="0"/>
    <x v="0"/>
    <x v="2629"/>
    <x v="0"/>
    <x v="3"/>
    <x v="43"/>
    <x v="535"/>
    <x v="2351"/>
    <x v="2"/>
    <x v="1492"/>
    <x v="0"/>
    <x v="3402"/>
    <x v="0"/>
    <x v="0"/>
    <x v="0"/>
    <x v="0"/>
    <x v="0"/>
    <x v="0"/>
    <x v="0"/>
    <x v="0"/>
    <x v="0"/>
    <x v="0"/>
    <x v="0"/>
    <x v="0"/>
    <x v="0"/>
    <x v="250"/>
    <x v="258"/>
  </r>
  <r>
    <n v="4209"/>
    <x v="23"/>
    <x v="0"/>
    <x v="1"/>
    <x v="2978"/>
    <x v="2897"/>
    <x v="0"/>
    <x v="1"/>
    <x v="0"/>
    <x v="1"/>
    <x v="0"/>
    <x v="3"/>
    <x v="43"/>
    <x v="536"/>
    <x v="2352"/>
    <x v="21"/>
    <x v="47"/>
    <x v="0"/>
    <x v="3403"/>
    <x v="0"/>
    <x v="0"/>
    <x v="0"/>
    <x v="0"/>
    <x v="0"/>
    <x v="0"/>
    <x v="0"/>
    <x v="0"/>
    <x v="0"/>
    <x v="0"/>
    <x v="0"/>
    <x v="0"/>
    <x v="0"/>
    <x v="251"/>
    <x v="259"/>
  </r>
  <r>
    <n v="4210"/>
    <x v="23"/>
    <x v="0"/>
    <x v="1"/>
    <x v="2979"/>
    <x v="2898"/>
    <x v="0"/>
    <x v="1"/>
    <x v="0"/>
    <x v="1"/>
    <x v="0"/>
    <x v="3"/>
    <x v="43"/>
    <x v="536"/>
    <x v="2353"/>
    <x v="21"/>
    <x v="47"/>
    <x v="0"/>
    <x v="3403"/>
    <x v="0"/>
    <x v="0"/>
    <x v="0"/>
    <x v="0"/>
    <x v="0"/>
    <x v="0"/>
    <x v="0"/>
    <x v="0"/>
    <x v="0"/>
    <x v="0"/>
    <x v="0"/>
    <x v="0"/>
    <x v="0"/>
    <x v="251"/>
    <x v="259"/>
  </r>
  <r>
    <n v="4211"/>
    <x v="23"/>
    <x v="0"/>
    <x v="1"/>
    <x v="2980"/>
    <x v="2899"/>
    <x v="0"/>
    <x v="1"/>
    <x v="0"/>
    <x v="1"/>
    <x v="0"/>
    <x v="3"/>
    <x v="43"/>
    <x v="536"/>
    <x v="2354"/>
    <x v="21"/>
    <x v="47"/>
    <x v="0"/>
    <x v="3403"/>
    <x v="0"/>
    <x v="0"/>
    <x v="0"/>
    <x v="0"/>
    <x v="0"/>
    <x v="0"/>
    <x v="0"/>
    <x v="0"/>
    <x v="0"/>
    <x v="0"/>
    <x v="0"/>
    <x v="0"/>
    <x v="0"/>
    <x v="251"/>
    <x v="259"/>
  </r>
  <r>
    <n v="4212"/>
    <x v="18"/>
    <x v="0"/>
    <x v="4"/>
    <x v="196"/>
    <x v="2900"/>
    <x v="0"/>
    <x v="0"/>
    <x v="0"/>
    <x v="2630"/>
    <x v="0"/>
    <x v="3"/>
    <x v="43"/>
    <x v="536"/>
    <x v="2355"/>
    <x v="23"/>
    <x v="1493"/>
    <x v="0"/>
    <x v="1593"/>
    <x v="0"/>
    <x v="0"/>
    <x v="0"/>
    <x v="0"/>
    <x v="0"/>
    <x v="0"/>
    <x v="0"/>
    <x v="0"/>
    <x v="0"/>
    <x v="0"/>
    <x v="0"/>
    <x v="0"/>
    <x v="0"/>
    <x v="252"/>
    <x v="145"/>
  </r>
  <r>
    <n v="4213"/>
    <x v="18"/>
    <x v="0"/>
    <x v="4"/>
    <x v="196"/>
    <x v="2900"/>
    <x v="0"/>
    <x v="0"/>
    <x v="0"/>
    <x v="2631"/>
    <x v="0"/>
    <x v="3"/>
    <x v="43"/>
    <x v="536"/>
    <x v="2356"/>
    <x v="23"/>
    <x v="1494"/>
    <x v="0"/>
    <x v="1593"/>
    <x v="0"/>
    <x v="0"/>
    <x v="0"/>
    <x v="0"/>
    <x v="0"/>
    <x v="0"/>
    <x v="0"/>
    <x v="0"/>
    <x v="0"/>
    <x v="0"/>
    <x v="0"/>
    <x v="0"/>
    <x v="0"/>
    <x v="252"/>
    <x v="145"/>
  </r>
  <r>
    <n v="4214"/>
    <x v="18"/>
    <x v="0"/>
    <x v="4"/>
    <x v="196"/>
    <x v="2900"/>
    <x v="0"/>
    <x v="0"/>
    <x v="0"/>
    <x v="2632"/>
    <x v="0"/>
    <x v="3"/>
    <x v="43"/>
    <x v="536"/>
    <x v="2357"/>
    <x v="23"/>
    <x v="1495"/>
    <x v="0"/>
    <x v="1593"/>
    <x v="0"/>
    <x v="0"/>
    <x v="0"/>
    <x v="0"/>
    <x v="0"/>
    <x v="0"/>
    <x v="0"/>
    <x v="0"/>
    <x v="0"/>
    <x v="0"/>
    <x v="0"/>
    <x v="0"/>
    <x v="0"/>
    <x v="252"/>
    <x v="145"/>
  </r>
  <r>
    <n v="4215"/>
    <x v="19"/>
    <x v="0"/>
    <x v="8"/>
    <x v="2981"/>
    <x v="2901"/>
    <x v="1"/>
    <x v="0"/>
    <x v="0"/>
    <x v="2633"/>
    <x v="0"/>
    <x v="3"/>
    <x v="43"/>
    <x v="537"/>
    <x v="2358"/>
    <x v="114"/>
    <x v="1496"/>
    <x v="0"/>
    <x v="3404"/>
    <x v="0"/>
    <x v="0"/>
    <x v="0"/>
    <x v="0"/>
    <x v="0"/>
    <x v="0"/>
    <x v="0"/>
    <x v="0"/>
    <x v="0"/>
    <x v="0"/>
    <x v="0"/>
    <x v="0"/>
    <x v="0"/>
    <x v="253"/>
    <x v="260"/>
  </r>
  <r>
    <n v="4216"/>
    <x v="19"/>
    <x v="0"/>
    <x v="8"/>
    <x v="2982"/>
    <x v="2902"/>
    <x v="1"/>
    <x v="0"/>
    <x v="0"/>
    <x v="224"/>
    <x v="0"/>
    <x v="3"/>
    <x v="43"/>
    <x v="537"/>
    <x v="2359"/>
    <x v="114"/>
    <x v="1497"/>
    <x v="0"/>
    <x v="3404"/>
    <x v="0"/>
    <x v="0"/>
    <x v="0"/>
    <x v="0"/>
    <x v="0"/>
    <x v="0"/>
    <x v="0"/>
    <x v="0"/>
    <x v="0"/>
    <x v="0"/>
    <x v="0"/>
    <x v="0"/>
    <x v="0"/>
    <x v="253"/>
    <x v="260"/>
  </r>
  <r>
    <n v="4217"/>
    <x v="19"/>
    <x v="0"/>
    <x v="8"/>
    <x v="2983"/>
    <x v="2903"/>
    <x v="1"/>
    <x v="0"/>
    <x v="0"/>
    <x v="167"/>
    <x v="0"/>
    <x v="3"/>
    <x v="43"/>
    <x v="537"/>
    <x v="2360"/>
    <x v="114"/>
    <x v="1498"/>
    <x v="0"/>
    <x v="3404"/>
    <x v="0"/>
    <x v="0"/>
    <x v="0"/>
    <x v="0"/>
    <x v="0"/>
    <x v="0"/>
    <x v="0"/>
    <x v="0"/>
    <x v="0"/>
    <x v="0"/>
    <x v="0"/>
    <x v="0"/>
    <x v="0"/>
    <x v="253"/>
    <x v="260"/>
  </r>
  <r>
    <n v="4218"/>
    <x v="3"/>
    <x v="0"/>
    <x v="7"/>
    <x v="2984"/>
    <x v="2904"/>
    <x v="2"/>
    <x v="0"/>
    <x v="0"/>
    <x v="2634"/>
    <x v="0"/>
    <x v="3"/>
    <x v="43"/>
    <x v="538"/>
    <x v="886"/>
    <x v="1"/>
    <x v="1499"/>
    <x v="0"/>
    <x v="3405"/>
    <x v="0"/>
    <x v="0"/>
    <x v="0"/>
    <x v="0"/>
    <x v="0"/>
    <x v="0"/>
    <x v="0"/>
    <x v="0"/>
    <x v="0"/>
    <x v="0"/>
    <x v="0"/>
    <x v="0"/>
    <x v="0"/>
    <x v="254"/>
    <x v="261"/>
  </r>
  <r>
    <n v="4219"/>
    <x v="3"/>
    <x v="0"/>
    <x v="7"/>
    <x v="2985"/>
    <x v="2905"/>
    <x v="2"/>
    <x v="0"/>
    <x v="0"/>
    <x v="2635"/>
    <x v="0"/>
    <x v="3"/>
    <x v="43"/>
    <x v="539"/>
    <x v="2361"/>
    <x v="8"/>
    <x v="1500"/>
    <x v="0"/>
    <x v="3406"/>
    <x v="0"/>
    <x v="0"/>
    <x v="0"/>
    <x v="0"/>
    <x v="0"/>
    <x v="0"/>
    <x v="0"/>
    <x v="0"/>
    <x v="0"/>
    <x v="0"/>
    <x v="0"/>
    <x v="0"/>
    <x v="0"/>
    <x v="254"/>
    <x v="261"/>
  </r>
  <r>
    <n v="4220"/>
    <x v="3"/>
    <x v="0"/>
    <x v="7"/>
    <x v="2986"/>
    <x v="635"/>
    <x v="2"/>
    <x v="0"/>
    <x v="0"/>
    <x v="2636"/>
    <x v="0"/>
    <x v="3"/>
    <x v="43"/>
    <x v="539"/>
    <x v="2361"/>
    <x v="8"/>
    <x v="1500"/>
    <x v="0"/>
    <x v="3407"/>
    <x v="0"/>
    <x v="0"/>
    <x v="0"/>
    <x v="0"/>
    <x v="0"/>
    <x v="0"/>
    <x v="0"/>
    <x v="0"/>
    <x v="0"/>
    <x v="0"/>
    <x v="0"/>
    <x v="0"/>
    <x v="0"/>
    <x v="254"/>
    <x v="262"/>
  </r>
  <r>
    <n v="4221"/>
    <x v="3"/>
    <x v="0"/>
    <x v="7"/>
    <x v="2987"/>
    <x v="2906"/>
    <x v="2"/>
    <x v="0"/>
    <x v="0"/>
    <x v="2637"/>
    <x v="0"/>
    <x v="3"/>
    <x v="43"/>
    <x v="539"/>
    <x v="2362"/>
    <x v="8"/>
    <x v="1501"/>
    <x v="0"/>
    <x v="3408"/>
    <x v="0"/>
    <x v="0"/>
    <x v="0"/>
    <x v="0"/>
    <x v="0"/>
    <x v="0"/>
    <x v="0"/>
    <x v="0"/>
    <x v="0"/>
    <x v="0"/>
    <x v="0"/>
    <x v="0"/>
    <x v="0"/>
    <x v="254"/>
    <x v="263"/>
  </r>
  <r>
    <n v="4222"/>
    <x v="3"/>
    <x v="0"/>
    <x v="7"/>
    <x v="2988"/>
    <x v="635"/>
    <x v="2"/>
    <x v="0"/>
    <x v="0"/>
    <x v="2638"/>
    <x v="0"/>
    <x v="3"/>
    <x v="43"/>
    <x v="539"/>
    <x v="2361"/>
    <x v="8"/>
    <x v="1500"/>
    <x v="0"/>
    <x v="3409"/>
    <x v="0"/>
    <x v="0"/>
    <x v="0"/>
    <x v="0"/>
    <x v="0"/>
    <x v="0"/>
    <x v="0"/>
    <x v="0"/>
    <x v="0"/>
    <x v="0"/>
    <x v="0"/>
    <x v="0"/>
    <x v="0"/>
    <x v="254"/>
    <x v="263"/>
  </r>
  <r>
    <n v="4223"/>
    <x v="19"/>
    <x v="0"/>
    <x v="4"/>
    <x v="2989"/>
    <x v="2907"/>
    <x v="1"/>
    <x v="3"/>
    <x v="0"/>
    <x v="2639"/>
    <x v="0"/>
    <x v="3"/>
    <x v="43"/>
    <x v="540"/>
    <x v="2363"/>
    <x v="21"/>
    <x v="47"/>
    <x v="0"/>
    <x v="3410"/>
    <x v="0"/>
    <x v="0"/>
    <x v="0"/>
    <x v="0"/>
    <x v="0"/>
    <x v="0"/>
    <x v="0"/>
    <x v="0"/>
    <x v="0"/>
    <x v="0"/>
    <x v="0"/>
    <x v="0"/>
    <x v="0"/>
    <x v="15"/>
    <x v="13"/>
  </r>
  <r>
    <n v="4224"/>
    <x v="19"/>
    <x v="0"/>
    <x v="4"/>
    <x v="2990"/>
    <x v="2908"/>
    <x v="1"/>
    <x v="3"/>
    <x v="0"/>
    <x v="2640"/>
    <x v="0"/>
    <x v="3"/>
    <x v="43"/>
    <x v="540"/>
    <x v="1956"/>
    <x v="21"/>
    <x v="47"/>
    <x v="0"/>
    <x v="3411"/>
    <x v="0"/>
    <x v="0"/>
    <x v="0"/>
    <x v="0"/>
    <x v="0"/>
    <x v="0"/>
    <x v="0"/>
    <x v="0"/>
    <x v="0"/>
    <x v="0"/>
    <x v="0"/>
    <x v="0"/>
    <x v="0"/>
    <x v="15"/>
    <x v="13"/>
  </r>
  <r>
    <n v="4225"/>
    <x v="19"/>
    <x v="0"/>
    <x v="4"/>
    <x v="2991"/>
    <x v="2909"/>
    <x v="1"/>
    <x v="3"/>
    <x v="0"/>
    <x v="2641"/>
    <x v="0"/>
    <x v="3"/>
    <x v="43"/>
    <x v="540"/>
    <x v="1118"/>
    <x v="21"/>
    <x v="47"/>
    <x v="0"/>
    <x v="3412"/>
    <x v="0"/>
    <x v="0"/>
    <x v="0"/>
    <x v="0"/>
    <x v="0"/>
    <x v="0"/>
    <x v="0"/>
    <x v="0"/>
    <x v="0"/>
    <x v="0"/>
    <x v="0"/>
    <x v="0"/>
    <x v="0"/>
    <x v="15"/>
    <x v="13"/>
  </r>
  <r>
    <n v="4226"/>
    <x v="19"/>
    <x v="0"/>
    <x v="4"/>
    <x v="2992"/>
    <x v="2910"/>
    <x v="1"/>
    <x v="3"/>
    <x v="0"/>
    <x v="2642"/>
    <x v="0"/>
    <x v="3"/>
    <x v="43"/>
    <x v="540"/>
    <x v="1133"/>
    <x v="21"/>
    <x v="47"/>
    <x v="0"/>
    <x v="3413"/>
    <x v="0"/>
    <x v="0"/>
    <x v="0"/>
    <x v="0"/>
    <x v="0"/>
    <x v="0"/>
    <x v="0"/>
    <x v="0"/>
    <x v="0"/>
    <x v="0"/>
    <x v="0"/>
    <x v="0"/>
    <x v="0"/>
    <x v="15"/>
    <x v="13"/>
  </r>
  <r>
    <n v="4227"/>
    <x v="19"/>
    <x v="0"/>
    <x v="4"/>
    <x v="2993"/>
    <x v="2911"/>
    <x v="1"/>
    <x v="3"/>
    <x v="0"/>
    <x v="2643"/>
    <x v="0"/>
    <x v="3"/>
    <x v="43"/>
    <x v="540"/>
    <x v="493"/>
    <x v="21"/>
    <x v="47"/>
    <x v="0"/>
    <x v="2106"/>
    <x v="0"/>
    <x v="0"/>
    <x v="0"/>
    <x v="0"/>
    <x v="0"/>
    <x v="0"/>
    <x v="0"/>
    <x v="0"/>
    <x v="0"/>
    <x v="0"/>
    <x v="0"/>
    <x v="0"/>
    <x v="0"/>
    <x v="15"/>
    <x v="13"/>
  </r>
  <r>
    <n v="4228"/>
    <x v="19"/>
    <x v="0"/>
    <x v="4"/>
    <x v="2994"/>
    <x v="2912"/>
    <x v="1"/>
    <x v="3"/>
    <x v="0"/>
    <x v="2644"/>
    <x v="0"/>
    <x v="3"/>
    <x v="43"/>
    <x v="540"/>
    <x v="2364"/>
    <x v="21"/>
    <x v="47"/>
    <x v="0"/>
    <x v="3414"/>
    <x v="0"/>
    <x v="0"/>
    <x v="0"/>
    <x v="0"/>
    <x v="0"/>
    <x v="0"/>
    <x v="0"/>
    <x v="0"/>
    <x v="0"/>
    <x v="0"/>
    <x v="0"/>
    <x v="0"/>
    <x v="0"/>
    <x v="15"/>
    <x v="13"/>
  </r>
  <r>
    <n v="4229"/>
    <x v="19"/>
    <x v="0"/>
    <x v="4"/>
    <x v="2995"/>
    <x v="2913"/>
    <x v="1"/>
    <x v="3"/>
    <x v="0"/>
    <x v="2521"/>
    <x v="0"/>
    <x v="3"/>
    <x v="43"/>
    <x v="540"/>
    <x v="2266"/>
    <x v="21"/>
    <x v="47"/>
    <x v="0"/>
    <x v="3415"/>
    <x v="0"/>
    <x v="0"/>
    <x v="0"/>
    <x v="0"/>
    <x v="0"/>
    <x v="0"/>
    <x v="0"/>
    <x v="0"/>
    <x v="0"/>
    <x v="0"/>
    <x v="0"/>
    <x v="0"/>
    <x v="0"/>
    <x v="15"/>
    <x v="13"/>
  </r>
  <r>
    <n v="4230"/>
    <x v="19"/>
    <x v="0"/>
    <x v="4"/>
    <x v="2996"/>
    <x v="2914"/>
    <x v="1"/>
    <x v="3"/>
    <x v="0"/>
    <x v="2645"/>
    <x v="0"/>
    <x v="3"/>
    <x v="43"/>
    <x v="540"/>
    <x v="1067"/>
    <x v="21"/>
    <x v="47"/>
    <x v="0"/>
    <x v="3416"/>
    <x v="0"/>
    <x v="0"/>
    <x v="0"/>
    <x v="0"/>
    <x v="0"/>
    <x v="0"/>
    <x v="0"/>
    <x v="0"/>
    <x v="0"/>
    <x v="0"/>
    <x v="0"/>
    <x v="0"/>
    <x v="0"/>
    <x v="15"/>
    <x v="13"/>
  </r>
  <r>
    <n v="4231"/>
    <x v="19"/>
    <x v="0"/>
    <x v="4"/>
    <x v="2997"/>
    <x v="2915"/>
    <x v="1"/>
    <x v="3"/>
    <x v="0"/>
    <x v="2646"/>
    <x v="0"/>
    <x v="3"/>
    <x v="43"/>
    <x v="540"/>
    <x v="2365"/>
    <x v="21"/>
    <x v="47"/>
    <x v="0"/>
    <x v="3417"/>
    <x v="0"/>
    <x v="0"/>
    <x v="0"/>
    <x v="0"/>
    <x v="0"/>
    <x v="0"/>
    <x v="0"/>
    <x v="0"/>
    <x v="0"/>
    <x v="0"/>
    <x v="0"/>
    <x v="0"/>
    <x v="0"/>
    <x v="15"/>
    <x v="13"/>
  </r>
  <r>
    <n v="4232"/>
    <x v="19"/>
    <x v="0"/>
    <x v="4"/>
    <x v="2998"/>
    <x v="2916"/>
    <x v="1"/>
    <x v="3"/>
    <x v="0"/>
    <x v="2586"/>
    <x v="0"/>
    <x v="3"/>
    <x v="43"/>
    <x v="540"/>
    <x v="1145"/>
    <x v="21"/>
    <x v="47"/>
    <x v="0"/>
    <x v="3418"/>
    <x v="0"/>
    <x v="0"/>
    <x v="0"/>
    <x v="0"/>
    <x v="0"/>
    <x v="0"/>
    <x v="0"/>
    <x v="0"/>
    <x v="0"/>
    <x v="0"/>
    <x v="0"/>
    <x v="0"/>
    <x v="0"/>
    <x v="15"/>
    <x v="13"/>
  </r>
  <r>
    <n v="4233"/>
    <x v="19"/>
    <x v="0"/>
    <x v="4"/>
    <x v="2999"/>
    <x v="2917"/>
    <x v="1"/>
    <x v="3"/>
    <x v="0"/>
    <x v="2647"/>
    <x v="0"/>
    <x v="3"/>
    <x v="43"/>
    <x v="540"/>
    <x v="300"/>
    <x v="21"/>
    <x v="47"/>
    <x v="0"/>
    <x v="3419"/>
    <x v="0"/>
    <x v="0"/>
    <x v="0"/>
    <x v="0"/>
    <x v="0"/>
    <x v="0"/>
    <x v="0"/>
    <x v="0"/>
    <x v="0"/>
    <x v="0"/>
    <x v="0"/>
    <x v="0"/>
    <x v="0"/>
    <x v="15"/>
    <x v="13"/>
  </r>
  <r>
    <n v="4234"/>
    <x v="19"/>
    <x v="0"/>
    <x v="4"/>
    <x v="3000"/>
    <x v="2918"/>
    <x v="1"/>
    <x v="3"/>
    <x v="0"/>
    <x v="2606"/>
    <x v="0"/>
    <x v="3"/>
    <x v="43"/>
    <x v="540"/>
    <x v="1072"/>
    <x v="21"/>
    <x v="47"/>
    <x v="0"/>
    <x v="3420"/>
    <x v="0"/>
    <x v="0"/>
    <x v="0"/>
    <x v="0"/>
    <x v="0"/>
    <x v="0"/>
    <x v="0"/>
    <x v="0"/>
    <x v="0"/>
    <x v="0"/>
    <x v="0"/>
    <x v="0"/>
    <x v="0"/>
    <x v="15"/>
    <x v="13"/>
  </r>
  <r>
    <n v="4235"/>
    <x v="19"/>
    <x v="0"/>
    <x v="4"/>
    <x v="3001"/>
    <x v="2919"/>
    <x v="1"/>
    <x v="3"/>
    <x v="0"/>
    <x v="2648"/>
    <x v="0"/>
    <x v="3"/>
    <x v="43"/>
    <x v="540"/>
    <x v="2366"/>
    <x v="21"/>
    <x v="47"/>
    <x v="0"/>
    <x v="3421"/>
    <x v="0"/>
    <x v="0"/>
    <x v="0"/>
    <x v="0"/>
    <x v="0"/>
    <x v="0"/>
    <x v="0"/>
    <x v="0"/>
    <x v="0"/>
    <x v="0"/>
    <x v="0"/>
    <x v="0"/>
    <x v="0"/>
    <x v="15"/>
    <x v="13"/>
  </r>
  <r>
    <n v="4236"/>
    <x v="19"/>
    <x v="0"/>
    <x v="4"/>
    <x v="3002"/>
    <x v="2920"/>
    <x v="1"/>
    <x v="3"/>
    <x v="0"/>
    <x v="504"/>
    <x v="0"/>
    <x v="3"/>
    <x v="43"/>
    <x v="540"/>
    <x v="162"/>
    <x v="21"/>
    <x v="47"/>
    <x v="0"/>
    <x v="3422"/>
    <x v="0"/>
    <x v="0"/>
    <x v="0"/>
    <x v="0"/>
    <x v="0"/>
    <x v="0"/>
    <x v="0"/>
    <x v="0"/>
    <x v="0"/>
    <x v="0"/>
    <x v="0"/>
    <x v="0"/>
    <x v="0"/>
    <x v="15"/>
    <x v="13"/>
  </r>
  <r>
    <n v="4237"/>
    <x v="19"/>
    <x v="0"/>
    <x v="4"/>
    <x v="3003"/>
    <x v="2921"/>
    <x v="1"/>
    <x v="3"/>
    <x v="0"/>
    <x v="2562"/>
    <x v="0"/>
    <x v="3"/>
    <x v="43"/>
    <x v="540"/>
    <x v="579"/>
    <x v="21"/>
    <x v="47"/>
    <x v="0"/>
    <x v="3423"/>
    <x v="0"/>
    <x v="0"/>
    <x v="0"/>
    <x v="0"/>
    <x v="0"/>
    <x v="0"/>
    <x v="0"/>
    <x v="0"/>
    <x v="0"/>
    <x v="0"/>
    <x v="0"/>
    <x v="0"/>
    <x v="0"/>
    <x v="15"/>
    <x v="13"/>
  </r>
  <r>
    <n v="4238"/>
    <x v="19"/>
    <x v="0"/>
    <x v="4"/>
    <x v="3003"/>
    <x v="2922"/>
    <x v="1"/>
    <x v="3"/>
    <x v="0"/>
    <x v="2649"/>
    <x v="0"/>
    <x v="3"/>
    <x v="43"/>
    <x v="540"/>
    <x v="2367"/>
    <x v="21"/>
    <x v="47"/>
    <x v="0"/>
    <x v="3423"/>
    <x v="0"/>
    <x v="0"/>
    <x v="0"/>
    <x v="0"/>
    <x v="0"/>
    <x v="0"/>
    <x v="0"/>
    <x v="0"/>
    <x v="0"/>
    <x v="0"/>
    <x v="0"/>
    <x v="0"/>
    <x v="0"/>
    <x v="15"/>
    <x v="13"/>
  </r>
  <r>
    <n v="4239"/>
    <x v="19"/>
    <x v="0"/>
    <x v="4"/>
    <x v="3004"/>
    <x v="2923"/>
    <x v="1"/>
    <x v="3"/>
    <x v="0"/>
    <x v="2231"/>
    <x v="0"/>
    <x v="3"/>
    <x v="43"/>
    <x v="540"/>
    <x v="332"/>
    <x v="21"/>
    <x v="47"/>
    <x v="0"/>
    <x v="3424"/>
    <x v="0"/>
    <x v="0"/>
    <x v="0"/>
    <x v="0"/>
    <x v="0"/>
    <x v="0"/>
    <x v="0"/>
    <x v="0"/>
    <x v="0"/>
    <x v="0"/>
    <x v="0"/>
    <x v="0"/>
    <x v="0"/>
    <x v="15"/>
    <x v="13"/>
  </r>
  <r>
    <n v="4240"/>
    <x v="19"/>
    <x v="0"/>
    <x v="4"/>
    <x v="3005"/>
    <x v="2924"/>
    <x v="1"/>
    <x v="3"/>
    <x v="0"/>
    <x v="2650"/>
    <x v="0"/>
    <x v="3"/>
    <x v="43"/>
    <x v="540"/>
    <x v="483"/>
    <x v="21"/>
    <x v="47"/>
    <x v="0"/>
    <x v="3425"/>
    <x v="0"/>
    <x v="0"/>
    <x v="0"/>
    <x v="0"/>
    <x v="0"/>
    <x v="0"/>
    <x v="0"/>
    <x v="0"/>
    <x v="0"/>
    <x v="0"/>
    <x v="0"/>
    <x v="0"/>
    <x v="0"/>
    <x v="15"/>
    <x v="13"/>
  </r>
  <r>
    <n v="4241"/>
    <x v="19"/>
    <x v="0"/>
    <x v="4"/>
    <x v="3006"/>
    <x v="2925"/>
    <x v="1"/>
    <x v="3"/>
    <x v="0"/>
    <x v="2651"/>
    <x v="0"/>
    <x v="3"/>
    <x v="43"/>
    <x v="540"/>
    <x v="1153"/>
    <x v="21"/>
    <x v="47"/>
    <x v="0"/>
    <x v="3426"/>
    <x v="0"/>
    <x v="0"/>
    <x v="0"/>
    <x v="0"/>
    <x v="0"/>
    <x v="0"/>
    <x v="0"/>
    <x v="0"/>
    <x v="0"/>
    <x v="0"/>
    <x v="0"/>
    <x v="0"/>
    <x v="0"/>
    <x v="15"/>
    <x v="13"/>
  </r>
  <r>
    <n v="4242"/>
    <x v="19"/>
    <x v="0"/>
    <x v="4"/>
    <x v="3007"/>
    <x v="2926"/>
    <x v="1"/>
    <x v="3"/>
    <x v="0"/>
    <x v="2416"/>
    <x v="0"/>
    <x v="3"/>
    <x v="43"/>
    <x v="540"/>
    <x v="165"/>
    <x v="21"/>
    <x v="47"/>
    <x v="0"/>
    <x v="3427"/>
    <x v="0"/>
    <x v="0"/>
    <x v="0"/>
    <x v="0"/>
    <x v="0"/>
    <x v="0"/>
    <x v="0"/>
    <x v="0"/>
    <x v="0"/>
    <x v="0"/>
    <x v="0"/>
    <x v="0"/>
    <x v="0"/>
    <x v="15"/>
    <x v="13"/>
  </r>
  <r>
    <n v="4243"/>
    <x v="19"/>
    <x v="0"/>
    <x v="4"/>
    <x v="3008"/>
    <x v="2927"/>
    <x v="1"/>
    <x v="3"/>
    <x v="0"/>
    <x v="2652"/>
    <x v="0"/>
    <x v="3"/>
    <x v="43"/>
    <x v="540"/>
    <x v="2368"/>
    <x v="21"/>
    <x v="47"/>
    <x v="0"/>
    <x v="3428"/>
    <x v="0"/>
    <x v="0"/>
    <x v="0"/>
    <x v="0"/>
    <x v="0"/>
    <x v="0"/>
    <x v="0"/>
    <x v="0"/>
    <x v="0"/>
    <x v="0"/>
    <x v="0"/>
    <x v="0"/>
    <x v="0"/>
    <x v="15"/>
    <x v="13"/>
  </r>
  <r>
    <n v="4244"/>
    <x v="19"/>
    <x v="0"/>
    <x v="4"/>
    <x v="3009"/>
    <x v="2928"/>
    <x v="1"/>
    <x v="3"/>
    <x v="0"/>
    <x v="2653"/>
    <x v="0"/>
    <x v="3"/>
    <x v="43"/>
    <x v="540"/>
    <x v="646"/>
    <x v="21"/>
    <x v="47"/>
    <x v="0"/>
    <x v="3429"/>
    <x v="0"/>
    <x v="0"/>
    <x v="0"/>
    <x v="0"/>
    <x v="0"/>
    <x v="0"/>
    <x v="0"/>
    <x v="0"/>
    <x v="0"/>
    <x v="0"/>
    <x v="0"/>
    <x v="0"/>
    <x v="0"/>
    <x v="15"/>
    <x v="13"/>
  </r>
  <r>
    <n v="4245"/>
    <x v="19"/>
    <x v="0"/>
    <x v="4"/>
    <x v="3010"/>
    <x v="2929"/>
    <x v="1"/>
    <x v="3"/>
    <x v="0"/>
    <x v="1778"/>
    <x v="0"/>
    <x v="3"/>
    <x v="43"/>
    <x v="540"/>
    <x v="701"/>
    <x v="21"/>
    <x v="47"/>
    <x v="0"/>
    <x v="3430"/>
    <x v="0"/>
    <x v="0"/>
    <x v="0"/>
    <x v="0"/>
    <x v="0"/>
    <x v="0"/>
    <x v="0"/>
    <x v="0"/>
    <x v="0"/>
    <x v="0"/>
    <x v="0"/>
    <x v="0"/>
    <x v="0"/>
    <x v="15"/>
    <x v="13"/>
  </r>
  <r>
    <n v="4246"/>
    <x v="3"/>
    <x v="0"/>
    <x v="4"/>
    <x v="196"/>
    <x v="2930"/>
    <x v="2"/>
    <x v="0"/>
    <x v="0"/>
    <x v="2654"/>
    <x v="0"/>
    <x v="3"/>
    <x v="43"/>
    <x v="540"/>
    <x v="2369"/>
    <x v="8"/>
    <x v="1502"/>
    <x v="0"/>
    <x v="1853"/>
    <x v="0"/>
    <x v="0"/>
    <x v="0"/>
    <x v="0"/>
    <x v="0"/>
    <x v="0"/>
    <x v="0"/>
    <x v="0"/>
    <x v="0"/>
    <x v="0"/>
    <x v="0"/>
    <x v="0"/>
    <x v="0"/>
    <x v="255"/>
    <x v="264"/>
  </r>
  <r>
    <n v="4247"/>
    <x v="19"/>
    <x v="0"/>
    <x v="4"/>
    <x v="3011"/>
    <x v="2931"/>
    <x v="1"/>
    <x v="3"/>
    <x v="0"/>
    <x v="2655"/>
    <x v="0"/>
    <x v="3"/>
    <x v="43"/>
    <x v="540"/>
    <x v="1242"/>
    <x v="21"/>
    <x v="47"/>
    <x v="0"/>
    <x v="3431"/>
    <x v="0"/>
    <x v="0"/>
    <x v="0"/>
    <x v="0"/>
    <x v="0"/>
    <x v="0"/>
    <x v="0"/>
    <x v="0"/>
    <x v="0"/>
    <x v="0"/>
    <x v="0"/>
    <x v="0"/>
    <x v="0"/>
    <x v="15"/>
    <x v="13"/>
  </r>
  <r>
    <n v="4248"/>
    <x v="19"/>
    <x v="0"/>
    <x v="4"/>
    <x v="3012"/>
    <x v="2932"/>
    <x v="1"/>
    <x v="3"/>
    <x v="0"/>
    <x v="2656"/>
    <x v="0"/>
    <x v="3"/>
    <x v="43"/>
    <x v="540"/>
    <x v="352"/>
    <x v="21"/>
    <x v="47"/>
    <x v="0"/>
    <x v="3432"/>
    <x v="0"/>
    <x v="0"/>
    <x v="0"/>
    <x v="0"/>
    <x v="0"/>
    <x v="0"/>
    <x v="0"/>
    <x v="0"/>
    <x v="0"/>
    <x v="0"/>
    <x v="0"/>
    <x v="0"/>
    <x v="0"/>
    <x v="15"/>
    <x v="13"/>
  </r>
  <r>
    <n v="4249"/>
    <x v="21"/>
    <x v="0"/>
    <x v="5"/>
    <x v="3013"/>
    <x v="2933"/>
    <x v="0"/>
    <x v="0"/>
    <x v="0"/>
    <x v="2657"/>
    <x v="0"/>
    <x v="3"/>
    <x v="43"/>
    <x v="541"/>
    <x v="2370"/>
    <x v="115"/>
    <x v="1503"/>
    <x v="0"/>
    <x v="3433"/>
    <x v="0"/>
    <x v="0"/>
    <x v="0"/>
    <x v="0"/>
    <x v="0"/>
    <x v="0"/>
    <x v="0"/>
    <x v="0"/>
    <x v="0"/>
    <x v="0"/>
    <x v="0"/>
    <x v="0"/>
    <x v="0"/>
    <x v="231"/>
    <x v="226"/>
  </r>
  <r>
    <n v="4250"/>
    <x v="0"/>
    <x v="0"/>
    <x v="5"/>
    <x v="3014"/>
    <x v="2934"/>
    <x v="0"/>
    <x v="0"/>
    <x v="0"/>
    <x v="2658"/>
    <x v="0"/>
    <x v="3"/>
    <x v="43"/>
    <x v="542"/>
    <x v="2371"/>
    <x v="10"/>
    <x v="1504"/>
    <x v="0"/>
    <x v="3434"/>
    <x v="0"/>
    <x v="0"/>
    <x v="0"/>
    <x v="0"/>
    <x v="0"/>
    <x v="0"/>
    <x v="0"/>
    <x v="0"/>
    <x v="0"/>
    <x v="0"/>
    <x v="0"/>
    <x v="0"/>
    <x v="0"/>
    <x v="256"/>
    <x v="265"/>
  </r>
  <r>
    <n v="4251"/>
    <x v="0"/>
    <x v="0"/>
    <x v="10"/>
    <x v="3015"/>
    <x v="2935"/>
    <x v="0"/>
    <x v="2"/>
    <x v="0"/>
    <x v="2659"/>
    <x v="0"/>
    <x v="3"/>
    <x v="43"/>
    <x v="543"/>
    <x v="2372"/>
    <x v="25"/>
    <x v="1505"/>
    <x v="0"/>
    <x v="739"/>
    <x v="0"/>
    <x v="0"/>
    <x v="0"/>
    <x v="0"/>
    <x v="0"/>
    <x v="0"/>
    <x v="0"/>
    <x v="0"/>
    <x v="0"/>
    <x v="0"/>
    <x v="0"/>
    <x v="0"/>
    <x v="0"/>
    <x v="257"/>
    <x v="266"/>
  </r>
  <r>
    <n v="4252"/>
    <x v="0"/>
    <x v="0"/>
    <x v="10"/>
    <x v="3016"/>
    <x v="2935"/>
    <x v="0"/>
    <x v="2"/>
    <x v="0"/>
    <x v="2660"/>
    <x v="0"/>
    <x v="3"/>
    <x v="43"/>
    <x v="543"/>
    <x v="2373"/>
    <x v="25"/>
    <x v="1506"/>
    <x v="0"/>
    <x v="739"/>
    <x v="0"/>
    <x v="0"/>
    <x v="0"/>
    <x v="0"/>
    <x v="0"/>
    <x v="0"/>
    <x v="0"/>
    <x v="0"/>
    <x v="0"/>
    <x v="0"/>
    <x v="0"/>
    <x v="0"/>
    <x v="0"/>
    <x v="257"/>
    <x v="266"/>
  </r>
  <r>
    <n v="4253"/>
    <x v="19"/>
    <x v="0"/>
    <x v="8"/>
    <x v="3017"/>
    <x v="2936"/>
    <x v="1"/>
    <x v="3"/>
    <x v="0"/>
    <x v="2661"/>
    <x v="0"/>
    <x v="3"/>
    <x v="43"/>
    <x v="543"/>
    <x v="2374"/>
    <x v="1"/>
    <x v="1507"/>
    <x v="0"/>
    <x v="3435"/>
    <x v="0"/>
    <x v="0"/>
    <x v="0"/>
    <x v="0"/>
    <x v="0"/>
    <x v="0"/>
    <x v="0"/>
    <x v="0"/>
    <x v="0"/>
    <x v="0"/>
    <x v="0"/>
    <x v="0"/>
    <x v="0"/>
    <x v="15"/>
    <x v="13"/>
  </r>
  <r>
    <n v="4254"/>
    <x v="19"/>
    <x v="0"/>
    <x v="3"/>
    <x v="273"/>
    <x v="314"/>
    <x v="1"/>
    <x v="3"/>
    <x v="0"/>
    <x v="2662"/>
    <x v="0"/>
    <x v="3"/>
    <x v="43"/>
    <x v="544"/>
    <x v="2375"/>
    <x v="1"/>
    <x v="1508"/>
    <x v="0"/>
    <x v="2163"/>
    <x v="0"/>
    <x v="0"/>
    <x v="0"/>
    <x v="0"/>
    <x v="0"/>
    <x v="0"/>
    <x v="0"/>
    <x v="0"/>
    <x v="0"/>
    <x v="0"/>
    <x v="0"/>
    <x v="0"/>
    <x v="0"/>
    <x v="15"/>
    <x v="13"/>
  </r>
  <r>
    <n v="4255"/>
    <x v="19"/>
    <x v="0"/>
    <x v="8"/>
    <x v="3018"/>
    <x v="2937"/>
    <x v="1"/>
    <x v="3"/>
    <x v="0"/>
    <x v="2663"/>
    <x v="0"/>
    <x v="3"/>
    <x v="43"/>
    <x v="544"/>
    <x v="2376"/>
    <x v="1"/>
    <x v="1509"/>
    <x v="0"/>
    <x v="3436"/>
    <x v="0"/>
    <x v="0"/>
    <x v="0"/>
    <x v="0"/>
    <x v="0"/>
    <x v="0"/>
    <x v="0"/>
    <x v="0"/>
    <x v="0"/>
    <x v="0"/>
    <x v="0"/>
    <x v="0"/>
    <x v="0"/>
    <x v="15"/>
    <x v="13"/>
  </r>
  <r>
    <n v="4256"/>
    <x v="23"/>
    <x v="0"/>
    <x v="8"/>
    <x v="3019"/>
    <x v="2938"/>
    <x v="0"/>
    <x v="1"/>
    <x v="0"/>
    <x v="1"/>
    <x v="0"/>
    <x v="3"/>
    <x v="43"/>
    <x v="544"/>
    <x v="2377"/>
    <x v="21"/>
    <x v="47"/>
    <x v="0"/>
    <x v="3"/>
    <x v="0"/>
    <x v="0"/>
    <x v="0"/>
    <x v="0"/>
    <x v="0"/>
    <x v="0"/>
    <x v="0"/>
    <x v="0"/>
    <x v="0"/>
    <x v="0"/>
    <x v="0"/>
    <x v="0"/>
    <x v="0"/>
    <x v="258"/>
    <x v="267"/>
  </r>
  <r>
    <n v="4257"/>
    <x v="19"/>
    <x v="0"/>
    <x v="3"/>
    <x v="273"/>
    <x v="578"/>
    <x v="1"/>
    <x v="3"/>
    <x v="0"/>
    <x v="2664"/>
    <x v="0"/>
    <x v="3"/>
    <x v="44"/>
    <x v="545"/>
    <x v="2378"/>
    <x v="1"/>
    <x v="1510"/>
    <x v="0"/>
    <x v="3437"/>
    <x v="0"/>
    <x v="0"/>
    <x v="0"/>
    <x v="0"/>
    <x v="0"/>
    <x v="0"/>
    <x v="0"/>
    <x v="0"/>
    <x v="0"/>
    <x v="0"/>
    <x v="0"/>
    <x v="0"/>
    <x v="0"/>
    <x v="15"/>
    <x v="13"/>
  </r>
  <r>
    <n v="4258"/>
    <x v="19"/>
    <x v="0"/>
    <x v="3"/>
    <x v="273"/>
    <x v="577"/>
    <x v="1"/>
    <x v="3"/>
    <x v="0"/>
    <x v="2665"/>
    <x v="0"/>
    <x v="3"/>
    <x v="44"/>
    <x v="545"/>
    <x v="2379"/>
    <x v="1"/>
    <x v="1511"/>
    <x v="0"/>
    <x v="3438"/>
    <x v="0"/>
    <x v="0"/>
    <x v="0"/>
    <x v="0"/>
    <x v="0"/>
    <x v="0"/>
    <x v="0"/>
    <x v="0"/>
    <x v="0"/>
    <x v="0"/>
    <x v="0"/>
    <x v="0"/>
    <x v="0"/>
    <x v="15"/>
    <x v="13"/>
  </r>
  <r>
    <n v="4259"/>
    <x v="19"/>
    <x v="0"/>
    <x v="8"/>
    <x v="3020"/>
    <x v="2939"/>
    <x v="1"/>
    <x v="3"/>
    <x v="0"/>
    <x v="2666"/>
    <x v="0"/>
    <x v="3"/>
    <x v="44"/>
    <x v="546"/>
    <x v="2380"/>
    <x v="1"/>
    <x v="1512"/>
    <x v="0"/>
    <x v="3439"/>
    <x v="0"/>
    <x v="0"/>
    <x v="0"/>
    <x v="0"/>
    <x v="0"/>
    <x v="0"/>
    <x v="0"/>
    <x v="0"/>
    <x v="0"/>
    <x v="0"/>
    <x v="0"/>
    <x v="0"/>
    <x v="0"/>
    <x v="15"/>
    <x v="13"/>
  </r>
  <r>
    <n v="4260"/>
    <x v="19"/>
    <x v="0"/>
    <x v="8"/>
    <x v="3021"/>
    <x v="2940"/>
    <x v="1"/>
    <x v="3"/>
    <x v="0"/>
    <x v="2667"/>
    <x v="0"/>
    <x v="3"/>
    <x v="44"/>
    <x v="546"/>
    <x v="2381"/>
    <x v="1"/>
    <x v="1513"/>
    <x v="0"/>
    <x v="3440"/>
    <x v="0"/>
    <x v="0"/>
    <x v="0"/>
    <x v="0"/>
    <x v="0"/>
    <x v="0"/>
    <x v="0"/>
    <x v="0"/>
    <x v="0"/>
    <x v="0"/>
    <x v="0"/>
    <x v="0"/>
    <x v="0"/>
    <x v="15"/>
    <x v="13"/>
  </r>
  <r>
    <n v="4261"/>
    <x v="19"/>
    <x v="0"/>
    <x v="4"/>
    <x v="3022"/>
    <x v="2941"/>
    <x v="1"/>
    <x v="3"/>
    <x v="0"/>
    <x v="2668"/>
    <x v="0"/>
    <x v="3"/>
    <x v="44"/>
    <x v="546"/>
    <x v="2382"/>
    <x v="21"/>
    <x v="47"/>
    <x v="0"/>
    <x v="3441"/>
    <x v="0"/>
    <x v="0"/>
    <x v="0"/>
    <x v="0"/>
    <x v="0"/>
    <x v="0"/>
    <x v="0"/>
    <x v="0"/>
    <x v="0"/>
    <x v="0"/>
    <x v="0"/>
    <x v="0"/>
    <x v="0"/>
    <x v="15"/>
    <x v="13"/>
  </r>
  <r>
    <n v="4262"/>
    <x v="19"/>
    <x v="0"/>
    <x v="4"/>
    <x v="3023"/>
    <x v="2942"/>
    <x v="1"/>
    <x v="3"/>
    <x v="0"/>
    <x v="2669"/>
    <x v="0"/>
    <x v="3"/>
    <x v="44"/>
    <x v="546"/>
    <x v="2383"/>
    <x v="21"/>
    <x v="47"/>
    <x v="0"/>
    <x v="3442"/>
    <x v="0"/>
    <x v="0"/>
    <x v="0"/>
    <x v="0"/>
    <x v="0"/>
    <x v="0"/>
    <x v="0"/>
    <x v="0"/>
    <x v="0"/>
    <x v="0"/>
    <x v="0"/>
    <x v="0"/>
    <x v="0"/>
    <x v="15"/>
    <x v="13"/>
  </r>
  <r>
    <n v="4263"/>
    <x v="19"/>
    <x v="0"/>
    <x v="4"/>
    <x v="3024"/>
    <x v="2943"/>
    <x v="1"/>
    <x v="3"/>
    <x v="0"/>
    <x v="2670"/>
    <x v="0"/>
    <x v="3"/>
    <x v="44"/>
    <x v="546"/>
    <x v="2384"/>
    <x v="21"/>
    <x v="47"/>
    <x v="0"/>
    <x v="3443"/>
    <x v="0"/>
    <x v="0"/>
    <x v="0"/>
    <x v="0"/>
    <x v="0"/>
    <x v="0"/>
    <x v="0"/>
    <x v="0"/>
    <x v="0"/>
    <x v="0"/>
    <x v="0"/>
    <x v="0"/>
    <x v="0"/>
    <x v="15"/>
    <x v="13"/>
  </r>
  <r>
    <n v="4264"/>
    <x v="19"/>
    <x v="0"/>
    <x v="4"/>
    <x v="3025"/>
    <x v="2944"/>
    <x v="1"/>
    <x v="3"/>
    <x v="0"/>
    <x v="2591"/>
    <x v="0"/>
    <x v="3"/>
    <x v="44"/>
    <x v="546"/>
    <x v="229"/>
    <x v="21"/>
    <x v="47"/>
    <x v="0"/>
    <x v="3444"/>
    <x v="0"/>
    <x v="0"/>
    <x v="0"/>
    <x v="0"/>
    <x v="0"/>
    <x v="0"/>
    <x v="0"/>
    <x v="0"/>
    <x v="0"/>
    <x v="0"/>
    <x v="0"/>
    <x v="0"/>
    <x v="0"/>
    <x v="15"/>
    <x v="13"/>
  </r>
  <r>
    <n v="4265"/>
    <x v="19"/>
    <x v="0"/>
    <x v="4"/>
    <x v="3026"/>
    <x v="2945"/>
    <x v="1"/>
    <x v="3"/>
    <x v="0"/>
    <x v="2671"/>
    <x v="0"/>
    <x v="3"/>
    <x v="44"/>
    <x v="546"/>
    <x v="2385"/>
    <x v="21"/>
    <x v="47"/>
    <x v="0"/>
    <x v="3445"/>
    <x v="0"/>
    <x v="0"/>
    <x v="0"/>
    <x v="0"/>
    <x v="0"/>
    <x v="0"/>
    <x v="0"/>
    <x v="0"/>
    <x v="0"/>
    <x v="0"/>
    <x v="0"/>
    <x v="0"/>
    <x v="0"/>
    <x v="15"/>
    <x v="13"/>
  </r>
  <r>
    <n v="4266"/>
    <x v="0"/>
    <x v="0"/>
    <x v="4"/>
    <x v="3027"/>
    <x v="2946"/>
    <x v="0"/>
    <x v="3"/>
    <x v="0"/>
    <x v="2672"/>
    <x v="0"/>
    <x v="3"/>
    <x v="44"/>
    <x v="546"/>
    <x v="2386"/>
    <x v="21"/>
    <x v="47"/>
    <x v="0"/>
    <x v="3446"/>
    <x v="0"/>
    <x v="0"/>
    <x v="0"/>
    <x v="0"/>
    <x v="0"/>
    <x v="0"/>
    <x v="0"/>
    <x v="0"/>
    <x v="0"/>
    <x v="0"/>
    <x v="0"/>
    <x v="0"/>
    <x v="0"/>
    <x v="15"/>
    <x v="13"/>
  </r>
  <r>
    <n v="4267"/>
    <x v="19"/>
    <x v="0"/>
    <x v="3"/>
    <x v="273"/>
    <x v="577"/>
    <x v="1"/>
    <x v="3"/>
    <x v="0"/>
    <x v="2673"/>
    <x v="0"/>
    <x v="3"/>
    <x v="44"/>
    <x v="547"/>
    <x v="2387"/>
    <x v="1"/>
    <x v="1514"/>
    <x v="0"/>
    <x v="3447"/>
    <x v="0"/>
    <x v="0"/>
    <x v="0"/>
    <x v="0"/>
    <x v="0"/>
    <x v="0"/>
    <x v="0"/>
    <x v="0"/>
    <x v="0"/>
    <x v="0"/>
    <x v="0"/>
    <x v="0"/>
    <x v="0"/>
    <x v="15"/>
    <x v="13"/>
  </r>
  <r>
    <n v="4268"/>
    <x v="19"/>
    <x v="0"/>
    <x v="3"/>
    <x v="273"/>
    <x v="577"/>
    <x v="1"/>
    <x v="3"/>
    <x v="0"/>
    <x v="2674"/>
    <x v="0"/>
    <x v="3"/>
    <x v="44"/>
    <x v="547"/>
    <x v="2388"/>
    <x v="1"/>
    <x v="1515"/>
    <x v="0"/>
    <x v="3448"/>
    <x v="0"/>
    <x v="0"/>
    <x v="0"/>
    <x v="0"/>
    <x v="0"/>
    <x v="0"/>
    <x v="0"/>
    <x v="0"/>
    <x v="0"/>
    <x v="0"/>
    <x v="0"/>
    <x v="0"/>
    <x v="0"/>
    <x v="15"/>
    <x v="13"/>
  </r>
  <r>
    <n v="4269"/>
    <x v="19"/>
    <x v="0"/>
    <x v="3"/>
    <x v="273"/>
    <x v="1571"/>
    <x v="1"/>
    <x v="3"/>
    <x v="0"/>
    <x v="2675"/>
    <x v="0"/>
    <x v="3"/>
    <x v="44"/>
    <x v="547"/>
    <x v="1517"/>
    <x v="1"/>
    <x v="1516"/>
    <x v="0"/>
    <x v="3449"/>
    <x v="0"/>
    <x v="0"/>
    <x v="0"/>
    <x v="0"/>
    <x v="0"/>
    <x v="0"/>
    <x v="0"/>
    <x v="0"/>
    <x v="0"/>
    <x v="0"/>
    <x v="0"/>
    <x v="0"/>
    <x v="0"/>
    <x v="15"/>
    <x v="13"/>
  </r>
  <r>
    <n v="4270"/>
    <x v="19"/>
    <x v="0"/>
    <x v="3"/>
    <x v="273"/>
    <x v="118"/>
    <x v="1"/>
    <x v="3"/>
    <x v="0"/>
    <x v="2676"/>
    <x v="0"/>
    <x v="3"/>
    <x v="44"/>
    <x v="547"/>
    <x v="2389"/>
    <x v="1"/>
    <x v="1517"/>
    <x v="0"/>
    <x v="3450"/>
    <x v="0"/>
    <x v="0"/>
    <x v="0"/>
    <x v="0"/>
    <x v="0"/>
    <x v="0"/>
    <x v="0"/>
    <x v="0"/>
    <x v="0"/>
    <x v="0"/>
    <x v="0"/>
    <x v="0"/>
    <x v="0"/>
    <x v="15"/>
    <x v="13"/>
  </r>
  <r>
    <n v="4271"/>
    <x v="19"/>
    <x v="0"/>
    <x v="3"/>
    <x v="273"/>
    <x v="577"/>
    <x v="1"/>
    <x v="3"/>
    <x v="0"/>
    <x v="2677"/>
    <x v="0"/>
    <x v="3"/>
    <x v="44"/>
    <x v="547"/>
    <x v="2390"/>
    <x v="1"/>
    <x v="1518"/>
    <x v="0"/>
    <x v="3451"/>
    <x v="0"/>
    <x v="0"/>
    <x v="0"/>
    <x v="0"/>
    <x v="0"/>
    <x v="0"/>
    <x v="0"/>
    <x v="0"/>
    <x v="0"/>
    <x v="0"/>
    <x v="0"/>
    <x v="0"/>
    <x v="0"/>
    <x v="15"/>
    <x v="13"/>
  </r>
  <r>
    <n v="4272"/>
    <x v="3"/>
    <x v="0"/>
    <x v="8"/>
    <x v="3028"/>
    <x v="2947"/>
    <x v="2"/>
    <x v="0"/>
    <x v="0"/>
    <x v="1995"/>
    <x v="0"/>
    <x v="3"/>
    <x v="44"/>
    <x v="548"/>
    <x v="2391"/>
    <x v="116"/>
    <x v="1519"/>
    <x v="0"/>
    <x v="3452"/>
    <x v="0"/>
    <x v="0"/>
    <x v="0"/>
    <x v="0"/>
    <x v="0"/>
    <x v="0"/>
    <x v="0"/>
    <x v="0"/>
    <x v="0"/>
    <x v="0"/>
    <x v="0"/>
    <x v="0"/>
    <x v="0"/>
    <x v="259"/>
    <x v="268"/>
  </r>
  <r>
    <n v="4273"/>
    <x v="19"/>
    <x v="0"/>
    <x v="4"/>
    <x v="3029"/>
    <x v="2948"/>
    <x v="1"/>
    <x v="3"/>
    <x v="0"/>
    <x v="2503"/>
    <x v="0"/>
    <x v="3"/>
    <x v="44"/>
    <x v="548"/>
    <x v="1066"/>
    <x v="21"/>
    <x v="47"/>
    <x v="0"/>
    <x v="3453"/>
    <x v="0"/>
    <x v="0"/>
    <x v="0"/>
    <x v="0"/>
    <x v="0"/>
    <x v="0"/>
    <x v="0"/>
    <x v="0"/>
    <x v="0"/>
    <x v="0"/>
    <x v="0"/>
    <x v="0"/>
    <x v="0"/>
    <x v="15"/>
    <x v="13"/>
  </r>
  <r>
    <n v="4274"/>
    <x v="19"/>
    <x v="0"/>
    <x v="4"/>
    <x v="3030"/>
    <x v="2949"/>
    <x v="1"/>
    <x v="3"/>
    <x v="0"/>
    <x v="2671"/>
    <x v="0"/>
    <x v="3"/>
    <x v="44"/>
    <x v="548"/>
    <x v="2385"/>
    <x v="21"/>
    <x v="47"/>
    <x v="0"/>
    <x v="3454"/>
    <x v="0"/>
    <x v="0"/>
    <x v="0"/>
    <x v="0"/>
    <x v="0"/>
    <x v="0"/>
    <x v="0"/>
    <x v="0"/>
    <x v="0"/>
    <x v="0"/>
    <x v="0"/>
    <x v="0"/>
    <x v="0"/>
    <x v="15"/>
    <x v="13"/>
  </r>
  <r>
    <n v="4275"/>
    <x v="19"/>
    <x v="0"/>
    <x v="4"/>
    <x v="3031"/>
    <x v="2950"/>
    <x v="1"/>
    <x v="3"/>
    <x v="0"/>
    <x v="2678"/>
    <x v="0"/>
    <x v="3"/>
    <x v="44"/>
    <x v="548"/>
    <x v="2392"/>
    <x v="21"/>
    <x v="47"/>
    <x v="0"/>
    <x v="3455"/>
    <x v="0"/>
    <x v="0"/>
    <x v="0"/>
    <x v="0"/>
    <x v="0"/>
    <x v="0"/>
    <x v="0"/>
    <x v="0"/>
    <x v="0"/>
    <x v="0"/>
    <x v="0"/>
    <x v="0"/>
    <x v="0"/>
    <x v="15"/>
    <x v="13"/>
  </r>
  <r>
    <n v="4276"/>
    <x v="19"/>
    <x v="0"/>
    <x v="4"/>
    <x v="1424"/>
    <x v="2951"/>
    <x v="1"/>
    <x v="3"/>
    <x v="0"/>
    <x v="2679"/>
    <x v="0"/>
    <x v="3"/>
    <x v="44"/>
    <x v="548"/>
    <x v="1133"/>
    <x v="21"/>
    <x v="47"/>
    <x v="0"/>
    <x v="1555"/>
    <x v="0"/>
    <x v="0"/>
    <x v="0"/>
    <x v="0"/>
    <x v="0"/>
    <x v="0"/>
    <x v="0"/>
    <x v="0"/>
    <x v="0"/>
    <x v="0"/>
    <x v="0"/>
    <x v="0"/>
    <x v="0"/>
    <x v="15"/>
    <x v="13"/>
  </r>
  <r>
    <n v="4277"/>
    <x v="19"/>
    <x v="0"/>
    <x v="4"/>
    <x v="3029"/>
    <x v="2952"/>
    <x v="1"/>
    <x v="3"/>
    <x v="0"/>
    <x v="2680"/>
    <x v="0"/>
    <x v="3"/>
    <x v="44"/>
    <x v="548"/>
    <x v="2393"/>
    <x v="21"/>
    <x v="47"/>
    <x v="0"/>
    <x v="3453"/>
    <x v="0"/>
    <x v="0"/>
    <x v="0"/>
    <x v="0"/>
    <x v="0"/>
    <x v="0"/>
    <x v="0"/>
    <x v="0"/>
    <x v="0"/>
    <x v="0"/>
    <x v="0"/>
    <x v="0"/>
    <x v="0"/>
    <x v="15"/>
    <x v="13"/>
  </r>
  <r>
    <n v="4278"/>
    <x v="19"/>
    <x v="0"/>
    <x v="4"/>
    <x v="3032"/>
    <x v="2953"/>
    <x v="1"/>
    <x v="3"/>
    <x v="0"/>
    <x v="326"/>
    <x v="0"/>
    <x v="3"/>
    <x v="44"/>
    <x v="548"/>
    <x v="2394"/>
    <x v="21"/>
    <x v="47"/>
    <x v="0"/>
    <x v="3456"/>
    <x v="0"/>
    <x v="0"/>
    <x v="0"/>
    <x v="0"/>
    <x v="0"/>
    <x v="0"/>
    <x v="0"/>
    <x v="0"/>
    <x v="0"/>
    <x v="0"/>
    <x v="0"/>
    <x v="0"/>
    <x v="0"/>
    <x v="15"/>
    <x v="13"/>
  </r>
  <r>
    <n v="4279"/>
    <x v="19"/>
    <x v="0"/>
    <x v="4"/>
    <x v="3033"/>
    <x v="2954"/>
    <x v="1"/>
    <x v="3"/>
    <x v="0"/>
    <x v="2413"/>
    <x v="0"/>
    <x v="3"/>
    <x v="44"/>
    <x v="548"/>
    <x v="83"/>
    <x v="21"/>
    <x v="47"/>
    <x v="0"/>
    <x v="3457"/>
    <x v="0"/>
    <x v="0"/>
    <x v="0"/>
    <x v="0"/>
    <x v="0"/>
    <x v="0"/>
    <x v="0"/>
    <x v="0"/>
    <x v="0"/>
    <x v="0"/>
    <x v="0"/>
    <x v="0"/>
    <x v="0"/>
    <x v="15"/>
    <x v="13"/>
  </r>
  <r>
    <n v="4280"/>
    <x v="19"/>
    <x v="0"/>
    <x v="4"/>
    <x v="3034"/>
    <x v="2955"/>
    <x v="1"/>
    <x v="3"/>
    <x v="0"/>
    <x v="2681"/>
    <x v="0"/>
    <x v="3"/>
    <x v="44"/>
    <x v="548"/>
    <x v="301"/>
    <x v="21"/>
    <x v="47"/>
    <x v="0"/>
    <x v="3458"/>
    <x v="0"/>
    <x v="0"/>
    <x v="0"/>
    <x v="0"/>
    <x v="0"/>
    <x v="0"/>
    <x v="0"/>
    <x v="0"/>
    <x v="0"/>
    <x v="0"/>
    <x v="0"/>
    <x v="0"/>
    <x v="0"/>
    <x v="15"/>
    <x v="13"/>
  </r>
  <r>
    <n v="4281"/>
    <x v="19"/>
    <x v="0"/>
    <x v="4"/>
    <x v="3035"/>
    <x v="2956"/>
    <x v="1"/>
    <x v="3"/>
    <x v="0"/>
    <x v="2682"/>
    <x v="0"/>
    <x v="3"/>
    <x v="44"/>
    <x v="548"/>
    <x v="1102"/>
    <x v="21"/>
    <x v="47"/>
    <x v="0"/>
    <x v="3459"/>
    <x v="0"/>
    <x v="0"/>
    <x v="0"/>
    <x v="0"/>
    <x v="0"/>
    <x v="0"/>
    <x v="0"/>
    <x v="0"/>
    <x v="0"/>
    <x v="0"/>
    <x v="0"/>
    <x v="0"/>
    <x v="0"/>
    <x v="15"/>
    <x v="13"/>
  </r>
  <r>
    <n v="4282"/>
    <x v="19"/>
    <x v="0"/>
    <x v="4"/>
    <x v="3036"/>
    <x v="2957"/>
    <x v="1"/>
    <x v="3"/>
    <x v="0"/>
    <x v="2683"/>
    <x v="0"/>
    <x v="3"/>
    <x v="44"/>
    <x v="548"/>
    <x v="2064"/>
    <x v="21"/>
    <x v="47"/>
    <x v="0"/>
    <x v="3460"/>
    <x v="0"/>
    <x v="0"/>
    <x v="0"/>
    <x v="0"/>
    <x v="0"/>
    <x v="0"/>
    <x v="0"/>
    <x v="0"/>
    <x v="0"/>
    <x v="0"/>
    <x v="0"/>
    <x v="0"/>
    <x v="0"/>
    <x v="15"/>
    <x v="13"/>
  </r>
  <r>
    <n v="4283"/>
    <x v="19"/>
    <x v="0"/>
    <x v="4"/>
    <x v="3037"/>
    <x v="2958"/>
    <x v="1"/>
    <x v="3"/>
    <x v="0"/>
    <x v="2650"/>
    <x v="0"/>
    <x v="3"/>
    <x v="44"/>
    <x v="548"/>
    <x v="483"/>
    <x v="21"/>
    <x v="47"/>
    <x v="0"/>
    <x v="3461"/>
    <x v="0"/>
    <x v="0"/>
    <x v="0"/>
    <x v="0"/>
    <x v="0"/>
    <x v="0"/>
    <x v="0"/>
    <x v="0"/>
    <x v="0"/>
    <x v="0"/>
    <x v="0"/>
    <x v="0"/>
    <x v="0"/>
    <x v="15"/>
    <x v="13"/>
  </r>
  <r>
    <n v="4284"/>
    <x v="19"/>
    <x v="0"/>
    <x v="4"/>
    <x v="3038"/>
    <x v="2959"/>
    <x v="1"/>
    <x v="3"/>
    <x v="0"/>
    <x v="2684"/>
    <x v="0"/>
    <x v="3"/>
    <x v="44"/>
    <x v="548"/>
    <x v="92"/>
    <x v="21"/>
    <x v="47"/>
    <x v="0"/>
    <x v="3462"/>
    <x v="0"/>
    <x v="0"/>
    <x v="0"/>
    <x v="0"/>
    <x v="0"/>
    <x v="0"/>
    <x v="0"/>
    <x v="0"/>
    <x v="0"/>
    <x v="0"/>
    <x v="0"/>
    <x v="0"/>
    <x v="0"/>
    <x v="15"/>
    <x v="13"/>
  </r>
  <r>
    <n v="4285"/>
    <x v="19"/>
    <x v="0"/>
    <x v="4"/>
    <x v="3039"/>
    <x v="2960"/>
    <x v="1"/>
    <x v="3"/>
    <x v="0"/>
    <x v="2240"/>
    <x v="0"/>
    <x v="3"/>
    <x v="44"/>
    <x v="548"/>
    <x v="2103"/>
    <x v="21"/>
    <x v="47"/>
    <x v="0"/>
    <x v="3463"/>
    <x v="0"/>
    <x v="0"/>
    <x v="0"/>
    <x v="0"/>
    <x v="0"/>
    <x v="0"/>
    <x v="0"/>
    <x v="0"/>
    <x v="0"/>
    <x v="0"/>
    <x v="0"/>
    <x v="0"/>
    <x v="0"/>
    <x v="15"/>
    <x v="13"/>
  </r>
  <r>
    <n v="4286"/>
    <x v="19"/>
    <x v="0"/>
    <x v="4"/>
    <x v="3040"/>
    <x v="2961"/>
    <x v="1"/>
    <x v="3"/>
    <x v="0"/>
    <x v="2589"/>
    <x v="0"/>
    <x v="3"/>
    <x v="44"/>
    <x v="548"/>
    <x v="1139"/>
    <x v="21"/>
    <x v="47"/>
    <x v="0"/>
    <x v="3464"/>
    <x v="0"/>
    <x v="0"/>
    <x v="0"/>
    <x v="0"/>
    <x v="0"/>
    <x v="0"/>
    <x v="0"/>
    <x v="0"/>
    <x v="0"/>
    <x v="0"/>
    <x v="0"/>
    <x v="0"/>
    <x v="0"/>
    <x v="15"/>
    <x v="13"/>
  </r>
  <r>
    <n v="4287"/>
    <x v="19"/>
    <x v="0"/>
    <x v="4"/>
    <x v="112"/>
    <x v="2962"/>
    <x v="1"/>
    <x v="3"/>
    <x v="0"/>
    <x v="2685"/>
    <x v="0"/>
    <x v="3"/>
    <x v="44"/>
    <x v="548"/>
    <x v="353"/>
    <x v="21"/>
    <x v="47"/>
    <x v="0"/>
    <x v="130"/>
    <x v="0"/>
    <x v="0"/>
    <x v="0"/>
    <x v="0"/>
    <x v="0"/>
    <x v="0"/>
    <x v="0"/>
    <x v="0"/>
    <x v="0"/>
    <x v="0"/>
    <x v="0"/>
    <x v="0"/>
    <x v="0"/>
    <x v="15"/>
    <x v="13"/>
  </r>
  <r>
    <n v="4288"/>
    <x v="19"/>
    <x v="0"/>
    <x v="4"/>
    <x v="3041"/>
    <x v="2963"/>
    <x v="1"/>
    <x v="3"/>
    <x v="0"/>
    <x v="2686"/>
    <x v="0"/>
    <x v="3"/>
    <x v="44"/>
    <x v="548"/>
    <x v="1153"/>
    <x v="21"/>
    <x v="47"/>
    <x v="0"/>
    <x v="3465"/>
    <x v="0"/>
    <x v="0"/>
    <x v="0"/>
    <x v="0"/>
    <x v="0"/>
    <x v="0"/>
    <x v="0"/>
    <x v="0"/>
    <x v="0"/>
    <x v="0"/>
    <x v="0"/>
    <x v="0"/>
    <x v="0"/>
    <x v="15"/>
    <x v="13"/>
  </r>
  <r>
    <n v="4289"/>
    <x v="19"/>
    <x v="0"/>
    <x v="4"/>
    <x v="3042"/>
    <x v="2964"/>
    <x v="1"/>
    <x v="3"/>
    <x v="0"/>
    <x v="2687"/>
    <x v="0"/>
    <x v="3"/>
    <x v="44"/>
    <x v="548"/>
    <x v="2395"/>
    <x v="21"/>
    <x v="47"/>
    <x v="0"/>
    <x v="3466"/>
    <x v="0"/>
    <x v="0"/>
    <x v="0"/>
    <x v="0"/>
    <x v="0"/>
    <x v="0"/>
    <x v="0"/>
    <x v="0"/>
    <x v="0"/>
    <x v="0"/>
    <x v="0"/>
    <x v="0"/>
    <x v="0"/>
    <x v="15"/>
    <x v="13"/>
  </r>
  <r>
    <n v="4290"/>
    <x v="19"/>
    <x v="0"/>
    <x v="4"/>
    <x v="3043"/>
    <x v="2965"/>
    <x v="1"/>
    <x v="3"/>
    <x v="0"/>
    <x v="2606"/>
    <x v="0"/>
    <x v="3"/>
    <x v="44"/>
    <x v="548"/>
    <x v="1072"/>
    <x v="21"/>
    <x v="47"/>
    <x v="0"/>
    <x v="3467"/>
    <x v="0"/>
    <x v="0"/>
    <x v="0"/>
    <x v="0"/>
    <x v="0"/>
    <x v="0"/>
    <x v="0"/>
    <x v="0"/>
    <x v="0"/>
    <x v="0"/>
    <x v="0"/>
    <x v="0"/>
    <x v="0"/>
    <x v="15"/>
    <x v="13"/>
  </r>
  <r>
    <n v="4291"/>
    <x v="19"/>
    <x v="0"/>
    <x v="4"/>
    <x v="3044"/>
    <x v="2966"/>
    <x v="1"/>
    <x v="3"/>
    <x v="0"/>
    <x v="2688"/>
    <x v="0"/>
    <x v="3"/>
    <x v="44"/>
    <x v="548"/>
    <x v="358"/>
    <x v="21"/>
    <x v="47"/>
    <x v="0"/>
    <x v="3468"/>
    <x v="0"/>
    <x v="0"/>
    <x v="0"/>
    <x v="0"/>
    <x v="0"/>
    <x v="0"/>
    <x v="0"/>
    <x v="0"/>
    <x v="0"/>
    <x v="0"/>
    <x v="0"/>
    <x v="0"/>
    <x v="0"/>
    <x v="15"/>
    <x v="13"/>
  </r>
  <r>
    <n v="4292"/>
    <x v="19"/>
    <x v="0"/>
    <x v="4"/>
    <x v="3045"/>
    <x v="2967"/>
    <x v="1"/>
    <x v="3"/>
    <x v="0"/>
    <x v="2689"/>
    <x v="0"/>
    <x v="3"/>
    <x v="44"/>
    <x v="548"/>
    <x v="2396"/>
    <x v="21"/>
    <x v="47"/>
    <x v="0"/>
    <x v="3469"/>
    <x v="0"/>
    <x v="0"/>
    <x v="0"/>
    <x v="0"/>
    <x v="0"/>
    <x v="0"/>
    <x v="0"/>
    <x v="0"/>
    <x v="0"/>
    <x v="0"/>
    <x v="0"/>
    <x v="0"/>
    <x v="0"/>
    <x v="15"/>
    <x v="13"/>
  </r>
  <r>
    <n v="4293"/>
    <x v="19"/>
    <x v="0"/>
    <x v="4"/>
    <x v="3046"/>
    <x v="2968"/>
    <x v="1"/>
    <x v="3"/>
    <x v="0"/>
    <x v="2690"/>
    <x v="0"/>
    <x v="3"/>
    <x v="44"/>
    <x v="548"/>
    <x v="2397"/>
    <x v="21"/>
    <x v="47"/>
    <x v="0"/>
    <x v="3470"/>
    <x v="0"/>
    <x v="0"/>
    <x v="0"/>
    <x v="0"/>
    <x v="0"/>
    <x v="0"/>
    <x v="0"/>
    <x v="0"/>
    <x v="0"/>
    <x v="0"/>
    <x v="0"/>
    <x v="0"/>
    <x v="0"/>
    <x v="15"/>
    <x v="13"/>
  </r>
  <r>
    <n v="4294"/>
    <x v="19"/>
    <x v="0"/>
    <x v="4"/>
    <x v="3047"/>
    <x v="2969"/>
    <x v="1"/>
    <x v="3"/>
    <x v="0"/>
    <x v="1991"/>
    <x v="0"/>
    <x v="3"/>
    <x v="44"/>
    <x v="548"/>
    <x v="266"/>
    <x v="21"/>
    <x v="47"/>
    <x v="0"/>
    <x v="3471"/>
    <x v="0"/>
    <x v="0"/>
    <x v="0"/>
    <x v="0"/>
    <x v="0"/>
    <x v="0"/>
    <x v="0"/>
    <x v="0"/>
    <x v="0"/>
    <x v="0"/>
    <x v="0"/>
    <x v="0"/>
    <x v="0"/>
    <x v="15"/>
    <x v="13"/>
  </r>
  <r>
    <n v="4295"/>
    <x v="19"/>
    <x v="0"/>
    <x v="4"/>
    <x v="3048"/>
    <x v="2970"/>
    <x v="1"/>
    <x v="3"/>
    <x v="0"/>
    <x v="2691"/>
    <x v="0"/>
    <x v="3"/>
    <x v="44"/>
    <x v="548"/>
    <x v="929"/>
    <x v="21"/>
    <x v="47"/>
    <x v="0"/>
    <x v="3472"/>
    <x v="0"/>
    <x v="0"/>
    <x v="0"/>
    <x v="0"/>
    <x v="0"/>
    <x v="0"/>
    <x v="0"/>
    <x v="0"/>
    <x v="0"/>
    <x v="0"/>
    <x v="0"/>
    <x v="0"/>
    <x v="0"/>
    <x v="15"/>
    <x v="13"/>
  </r>
  <r>
    <n v="4296"/>
    <x v="4"/>
    <x v="0"/>
    <x v="0"/>
    <x v="3049"/>
    <x v="2971"/>
    <x v="2"/>
    <x v="0"/>
    <x v="0"/>
    <x v="2692"/>
    <x v="0"/>
    <x v="3"/>
    <x v="44"/>
    <x v="549"/>
    <x v="2398"/>
    <x v="1"/>
    <x v="1520"/>
    <x v="0"/>
    <x v="3473"/>
    <x v="0"/>
    <x v="0"/>
    <x v="0"/>
    <x v="0"/>
    <x v="0"/>
    <x v="0"/>
    <x v="0"/>
    <x v="0"/>
    <x v="0"/>
    <x v="0"/>
    <x v="0"/>
    <x v="0"/>
    <x v="0"/>
    <x v="260"/>
    <x v="269"/>
  </r>
  <r>
    <n v="4297"/>
    <x v="3"/>
    <x v="0"/>
    <x v="0"/>
    <x v="3050"/>
    <x v="2972"/>
    <x v="2"/>
    <x v="0"/>
    <x v="0"/>
    <x v="2693"/>
    <x v="0"/>
    <x v="3"/>
    <x v="44"/>
    <x v="549"/>
    <x v="2399"/>
    <x v="8"/>
    <x v="1521"/>
    <x v="0"/>
    <x v="3474"/>
    <x v="0"/>
    <x v="0"/>
    <x v="0"/>
    <x v="0"/>
    <x v="0"/>
    <x v="0"/>
    <x v="0"/>
    <x v="0"/>
    <x v="0"/>
    <x v="0"/>
    <x v="0"/>
    <x v="0"/>
    <x v="0"/>
    <x v="260"/>
    <x v="269"/>
  </r>
  <r>
    <n v="4298"/>
    <x v="0"/>
    <x v="0"/>
    <x v="8"/>
    <x v="3051"/>
    <x v="2973"/>
    <x v="0"/>
    <x v="0"/>
    <x v="0"/>
    <x v="2694"/>
    <x v="0"/>
    <x v="3"/>
    <x v="44"/>
    <x v="550"/>
    <x v="2400"/>
    <x v="10"/>
    <x v="1522"/>
    <x v="0"/>
    <x v="3475"/>
    <x v="0"/>
    <x v="0"/>
    <x v="0"/>
    <x v="0"/>
    <x v="0"/>
    <x v="0"/>
    <x v="0"/>
    <x v="0"/>
    <x v="0"/>
    <x v="0"/>
    <x v="0"/>
    <x v="0"/>
    <x v="0"/>
    <x v="261"/>
    <x v="270"/>
  </r>
  <r>
    <n v="4299"/>
    <x v="32"/>
    <x v="0"/>
    <x v="4"/>
    <x v="196"/>
    <x v="2974"/>
    <x v="0"/>
    <x v="0"/>
    <x v="0"/>
    <x v="2695"/>
    <x v="0"/>
    <x v="3"/>
    <x v="44"/>
    <x v="551"/>
    <x v="2401"/>
    <x v="8"/>
    <x v="1523"/>
    <x v="0"/>
    <x v="3476"/>
    <x v="0"/>
    <x v="0"/>
    <x v="0"/>
    <x v="0"/>
    <x v="0"/>
    <x v="0"/>
    <x v="0"/>
    <x v="0"/>
    <x v="0"/>
    <x v="0"/>
    <x v="0"/>
    <x v="0"/>
    <x v="0"/>
    <x v="255"/>
    <x v="264"/>
  </r>
  <r>
    <n v="4300"/>
    <x v="19"/>
    <x v="0"/>
    <x v="4"/>
    <x v="3052"/>
    <x v="2975"/>
    <x v="1"/>
    <x v="3"/>
    <x v="0"/>
    <x v="2696"/>
    <x v="0"/>
    <x v="3"/>
    <x v="44"/>
    <x v="552"/>
    <x v="162"/>
    <x v="21"/>
    <x v="47"/>
    <x v="0"/>
    <x v="3477"/>
    <x v="0"/>
    <x v="0"/>
    <x v="0"/>
    <x v="0"/>
    <x v="0"/>
    <x v="0"/>
    <x v="0"/>
    <x v="0"/>
    <x v="0"/>
    <x v="0"/>
    <x v="0"/>
    <x v="0"/>
    <x v="0"/>
    <x v="15"/>
    <x v="13"/>
  </r>
  <r>
    <n v="4301"/>
    <x v="19"/>
    <x v="0"/>
    <x v="4"/>
    <x v="3053"/>
    <x v="2976"/>
    <x v="1"/>
    <x v="3"/>
    <x v="0"/>
    <x v="2697"/>
    <x v="0"/>
    <x v="3"/>
    <x v="44"/>
    <x v="552"/>
    <x v="111"/>
    <x v="21"/>
    <x v="47"/>
    <x v="0"/>
    <x v="3478"/>
    <x v="0"/>
    <x v="0"/>
    <x v="0"/>
    <x v="0"/>
    <x v="0"/>
    <x v="0"/>
    <x v="0"/>
    <x v="0"/>
    <x v="0"/>
    <x v="0"/>
    <x v="0"/>
    <x v="0"/>
    <x v="0"/>
    <x v="15"/>
    <x v="13"/>
  </r>
  <r>
    <n v="4302"/>
    <x v="19"/>
    <x v="0"/>
    <x v="4"/>
    <x v="3054"/>
    <x v="2977"/>
    <x v="1"/>
    <x v="3"/>
    <x v="0"/>
    <x v="2698"/>
    <x v="0"/>
    <x v="3"/>
    <x v="44"/>
    <x v="552"/>
    <x v="2402"/>
    <x v="21"/>
    <x v="47"/>
    <x v="0"/>
    <x v="3479"/>
    <x v="0"/>
    <x v="0"/>
    <x v="0"/>
    <x v="0"/>
    <x v="0"/>
    <x v="0"/>
    <x v="0"/>
    <x v="0"/>
    <x v="0"/>
    <x v="0"/>
    <x v="0"/>
    <x v="0"/>
    <x v="0"/>
    <x v="15"/>
    <x v="13"/>
  </r>
  <r>
    <n v="4303"/>
    <x v="19"/>
    <x v="0"/>
    <x v="4"/>
    <x v="3055"/>
    <x v="2978"/>
    <x v="1"/>
    <x v="3"/>
    <x v="0"/>
    <x v="2699"/>
    <x v="0"/>
    <x v="3"/>
    <x v="44"/>
    <x v="552"/>
    <x v="2064"/>
    <x v="21"/>
    <x v="47"/>
    <x v="0"/>
    <x v="3480"/>
    <x v="0"/>
    <x v="0"/>
    <x v="0"/>
    <x v="0"/>
    <x v="0"/>
    <x v="0"/>
    <x v="0"/>
    <x v="0"/>
    <x v="0"/>
    <x v="0"/>
    <x v="0"/>
    <x v="0"/>
    <x v="0"/>
    <x v="15"/>
    <x v="13"/>
  </r>
  <r>
    <n v="4304"/>
    <x v="19"/>
    <x v="0"/>
    <x v="4"/>
    <x v="3056"/>
    <x v="2979"/>
    <x v="1"/>
    <x v="3"/>
    <x v="0"/>
    <x v="2700"/>
    <x v="0"/>
    <x v="3"/>
    <x v="44"/>
    <x v="552"/>
    <x v="297"/>
    <x v="21"/>
    <x v="47"/>
    <x v="0"/>
    <x v="3481"/>
    <x v="0"/>
    <x v="0"/>
    <x v="0"/>
    <x v="0"/>
    <x v="0"/>
    <x v="0"/>
    <x v="0"/>
    <x v="0"/>
    <x v="0"/>
    <x v="0"/>
    <x v="0"/>
    <x v="0"/>
    <x v="0"/>
    <x v="15"/>
    <x v="13"/>
  </r>
  <r>
    <n v="4305"/>
    <x v="19"/>
    <x v="0"/>
    <x v="4"/>
    <x v="3057"/>
    <x v="2980"/>
    <x v="1"/>
    <x v="3"/>
    <x v="0"/>
    <x v="2701"/>
    <x v="0"/>
    <x v="3"/>
    <x v="44"/>
    <x v="552"/>
    <x v="2403"/>
    <x v="21"/>
    <x v="47"/>
    <x v="0"/>
    <x v="3482"/>
    <x v="0"/>
    <x v="0"/>
    <x v="0"/>
    <x v="0"/>
    <x v="0"/>
    <x v="0"/>
    <x v="0"/>
    <x v="0"/>
    <x v="0"/>
    <x v="0"/>
    <x v="0"/>
    <x v="0"/>
    <x v="0"/>
    <x v="15"/>
    <x v="13"/>
  </r>
  <r>
    <n v="4306"/>
    <x v="19"/>
    <x v="0"/>
    <x v="4"/>
    <x v="3058"/>
    <x v="2981"/>
    <x v="1"/>
    <x v="3"/>
    <x v="0"/>
    <x v="2702"/>
    <x v="0"/>
    <x v="3"/>
    <x v="44"/>
    <x v="552"/>
    <x v="1674"/>
    <x v="21"/>
    <x v="47"/>
    <x v="0"/>
    <x v="3483"/>
    <x v="0"/>
    <x v="0"/>
    <x v="0"/>
    <x v="0"/>
    <x v="0"/>
    <x v="0"/>
    <x v="0"/>
    <x v="0"/>
    <x v="0"/>
    <x v="0"/>
    <x v="0"/>
    <x v="0"/>
    <x v="0"/>
    <x v="15"/>
    <x v="13"/>
  </r>
  <r>
    <n v="4307"/>
    <x v="19"/>
    <x v="0"/>
    <x v="4"/>
    <x v="3059"/>
    <x v="2982"/>
    <x v="1"/>
    <x v="3"/>
    <x v="0"/>
    <x v="2598"/>
    <x v="0"/>
    <x v="3"/>
    <x v="44"/>
    <x v="552"/>
    <x v="349"/>
    <x v="21"/>
    <x v="47"/>
    <x v="0"/>
    <x v="3484"/>
    <x v="0"/>
    <x v="0"/>
    <x v="0"/>
    <x v="0"/>
    <x v="0"/>
    <x v="0"/>
    <x v="0"/>
    <x v="0"/>
    <x v="0"/>
    <x v="0"/>
    <x v="0"/>
    <x v="0"/>
    <x v="0"/>
    <x v="15"/>
    <x v="13"/>
  </r>
  <r>
    <n v="4308"/>
    <x v="19"/>
    <x v="0"/>
    <x v="4"/>
    <x v="3060"/>
    <x v="2983"/>
    <x v="1"/>
    <x v="3"/>
    <x v="0"/>
    <x v="2703"/>
    <x v="0"/>
    <x v="3"/>
    <x v="44"/>
    <x v="552"/>
    <x v="2404"/>
    <x v="21"/>
    <x v="47"/>
    <x v="0"/>
    <x v="3485"/>
    <x v="0"/>
    <x v="0"/>
    <x v="0"/>
    <x v="0"/>
    <x v="0"/>
    <x v="0"/>
    <x v="0"/>
    <x v="0"/>
    <x v="0"/>
    <x v="0"/>
    <x v="0"/>
    <x v="0"/>
    <x v="0"/>
    <x v="15"/>
    <x v="13"/>
  </r>
  <r>
    <n v="4309"/>
    <x v="19"/>
    <x v="0"/>
    <x v="4"/>
    <x v="3061"/>
    <x v="2984"/>
    <x v="1"/>
    <x v="3"/>
    <x v="0"/>
    <x v="2148"/>
    <x v="0"/>
    <x v="3"/>
    <x v="44"/>
    <x v="552"/>
    <x v="1948"/>
    <x v="21"/>
    <x v="47"/>
    <x v="0"/>
    <x v="3486"/>
    <x v="0"/>
    <x v="0"/>
    <x v="0"/>
    <x v="0"/>
    <x v="0"/>
    <x v="0"/>
    <x v="0"/>
    <x v="0"/>
    <x v="0"/>
    <x v="0"/>
    <x v="0"/>
    <x v="0"/>
    <x v="0"/>
    <x v="15"/>
    <x v="13"/>
  </r>
  <r>
    <n v="4310"/>
    <x v="19"/>
    <x v="0"/>
    <x v="4"/>
    <x v="3062"/>
    <x v="2985"/>
    <x v="1"/>
    <x v="3"/>
    <x v="0"/>
    <x v="2239"/>
    <x v="0"/>
    <x v="3"/>
    <x v="44"/>
    <x v="552"/>
    <x v="1059"/>
    <x v="21"/>
    <x v="47"/>
    <x v="0"/>
    <x v="3487"/>
    <x v="0"/>
    <x v="0"/>
    <x v="0"/>
    <x v="0"/>
    <x v="0"/>
    <x v="0"/>
    <x v="0"/>
    <x v="0"/>
    <x v="0"/>
    <x v="0"/>
    <x v="0"/>
    <x v="0"/>
    <x v="0"/>
    <x v="15"/>
    <x v="13"/>
  </r>
  <r>
    <n v="4311"/>
    <x v="19"/>
    <x v="0"/>
    <x v="4"/>
    <x v="3063"/>
    <x v="2986"/>
    <x v="1"/>
    <x v="3"/>
    <x v="0"/>
    <x v="2704"/>
    <x v="0"/>
    <x v="3"/>
    <x v="44"/>
    <x v="552"/>
    <x v="66"/>
    <x v="21"/>
    <x v="47"/>
    <x v="0"/>
    <x v="2911"/>
    <x v="0"/>
    <x v="0"/>
    <x v="0"/>
    <x v="0"/>
    <x v="0"/>
    <x v="0"/>
    <x v="0"/>
    <x v="0"/>
    <x v="0"/>
    <x v="0"/>
    <x v="0"/>
    <x v="0"/>
    <x v="0"/>
    <x v="15"/>
    <x v="13"/>
  </r>
  <r>
    <n v="4312"/>
    <x v="19"/>
    <x v="0"/>
    <x v="4"/>
    <x v="3064"/>
    <x v="2987"/>
    <x v="1"/>
    <x v="3"/>
    <x v="0"/>
    <x v="2705"/>
    <x v="0"/>
    <x v="3"/>
    <x v="44"/>
    <x v="552"/>
    <x v="575"/>
    <x v="21"/>
    <x v="47"/>
    <x v="0"/>
    <x v="3488"/>
    <x v="0"/>
    <x v="0"/>
    <x v="0"/>
    <x v="0"/>
    <x v="0"/>
    <x v="0"/>
    <x v="0"/>
    <x v="0"/>
    <x v="0"/>
    <x v="0"/>
    <x v="0"/>
    <x v="0"/>
    <x v="0"/>
    <x v="15"/>
    <x v="13"/>
  </r>
  <r>
    <n v="4313"/>
    <x v="19"/>
    <x v="0"/>
    <x v="4"/>
    <x v="3065"/>
    <x v="2988"/>
    <x v="1"/>
    <x v="3"/>
    <x v="0"/>
    <x v="1446"/>
    <x v="0"/>
    <x v="3"/>
    <x v="44"/>
    <x v="552"/>
    <x v="228"/>
    <x v="21"/>
    <x v="47"/>
    <x v="0"/>
    <x v="3489"/>
    <x v="0"/>
    <x v="0"/>
    <x v="0"/>
    <x v="0"/>
    <x v="0"/>
    <x v="0"/>
    <x v="0"/>
    <x v="0"/>
    <x v="0"/>
    <x v="0"/>
    <x v="0"/>
    <x v="0"/>
    <x v="0"/>
    <x v="15"/>
    <x v="13"/>
  </r>
  <r>
    <n v="4314"/>
    <x v="19"/>
    <x v="0"/>
    <x v="4"/>
    <x v="3066"/>
    <x v="2989"/>
    <x v="1"/>
    <x v="3"/>
    <x v="0"/>
    <x v="2587"/>
    <x v="0"/>
    <x v="3"/>
    <x v="44"/>
    <x v="552"/>
    <x v="2318"/>
    <x v="21"/>
    <x v="47"/>
    <x v="0"/>
    <x v="3490"/>
    <x v="0"/>
    <x v="0"/>
    <x v="0"/>
    <x v="0"/>
    <x v="0"/>
    <x v="0"/>
    <x v="0"/>
    <x v="0"/>
    <x v="0"/>
    <x v="0"/>
    <x v="0"/>
    <x v="0"/>
    <x v="0"/>
    <x v="15"/>
    <x v="13"/>
  </r>
  <r>
    <n v="4315"/>
    <x v="19"/>
    <x v="0"/>
    <x v="4"/>
    <x v="3067"/>
    <x v="2990"/>
    <x v="1"/>
    <x v="3"/>
    <x v="0"/>
    <x v="2706"/>
    <x v="0"/>
    <x v="3"/>
    <x v="44"/>
    <x v="552"/>
    <x v="295"/>
    <x v="21"/>
    <x v="47"/>
    <x v="0"/>
    <x v="3491"/>
    <x v="0"/>
    <x v="0"/>
    <x v="0"/>
    <x v="0"/>
    <x v="0"/>
    <x v="0"/>
    <x v="0"/>
    <x v="0"/>
    <x v="0"/>
    <x v="0"/>
    <x v="0"/>
    <x v="0"/>
    <x v="0"/>
    <x v="15"/>
    <x v="13"/>
  </r>
  <r>
    <n v="4316"/>
    <x v="19"/>
    <x v="0"/>
    <x v="4"/>
    <x v="3068"/>
    <x v="2991"/>
    <x v="1"/>
    <x v="3"/>
    <x v="0"/>
    <x v="2591"/>
    <x v="0"/>
    <x v="3"/>
    <x v="44"/>
    <x v="552"/>
    <x v="229"/>
    <x v="21"/>
    <x v="47"/>
    <x v="0"/>
    <x v="3492"/>
    <x v="0"/>
    <x v="0"/>
    <x v="0"/>
    <x v="0"/>
    <x v="0"/>
    <x v="0"/>
    <x v="0"/>
    <x v="0"/>
    <x v="0"/>
    <x v="0"/>
    <x v="0"/>
    <x v="0"/>
    <x v="0"/>
    <x v="15"/>
    <x v="13"/>
  </r>
  <r>
    <n v="4317"/>
    <x v="19"/>
    <x v="0"/>
    <x v="4"/>
    <x v="3069"/>
    <x v="2992"/>
    <x v="1"/>
    <x v="3"/>
    <x v="0"/>
    <x v="2581"/>
    <x v="0"/>
    <x v="3"/>
    <x v="44"/>
    <x v="552"/>
    <x v="49"/>
    <x v="21"/>
    <x v="47"/>
    <x v="0"/>
    <x v="3493"/>
    <x v="0"/>
    <x v="0"/>
    <x v="0"/>
    <x v="0"/>
    <x v="0"/>
    <x v="0"/>
    <x v="0"/>
    <x v="0"/>
    <x v="0"/>
    <x v="0"/>
    <x v="0"/>
    <x v="0"/>
    <x v="0"/>
    <x v="15"/>
    <x v="13"/>
  </r>
  <r>
    <n v="4318"/>
    <x v="19"/>
    <x v="0"/>
    <x v="4"/>
    <x v="1594"/>
    <x v="2993"/>
    <x v="1"/>
    <x v="3"/>
    <x v="0"/>
    <x v="2487"/>
    <x v="0"/>
    <x v="3"/>
    <x v="44"/>
    <x v="552"/>
    <x v="2245"/>
    <x v="21"/>
    <x v="47"/>
    <x v="0"/>
    <x v="1759"/>
    <x v="0"/>
    <x v="0"/>
    <x v="0"/>
    <x v="0"/>
    <x v="0"/>
    <x v="0"/>
    <x v="0"/>
    <x v="0"/>
    <x v="0"/>
    <x v="0"/>
    <x v="0"/>
    <x v="0"/>
    <x v="0"/>
    <x v="15"/>
    <x v="13"/>
  </r>
  <r>
    <n v="4319"/>
    <x v="19"/>
    <x v="0"/>
    <x v="4"/>
    <x v="3070"/>
    <x v="2994"/>
    <x v="1"/>
    <x v="3"/>
    <x v="0"/>
    <x v="2707"/>
    <x v="0"/>
    <x v="3"/>
    <x v="44"/>
    <x v="552"/>
    <x v="360"/>
    <x v="21"/>
    <x v="47"/>
    <x v="0"/>
    <x v="3494"/>
    <x v="0"/>
    <x v="0"/>
    <x v="0"/>
    <x v="0"/>
    <x v="0"/>
    <x v="0"/>
    <x v="0"/>
    <x v="0"/>
    <x v="0"/>
    <x v="0"/>
    <x v="0"/>
    <x v="0"/>
    <x v="0"/>
    <x v="15"/>
    <x v="13"/>
  </r>
  <r>
    <n v="4320"/>
    <x v="19"/>
    <x v="0"/>
    <x v="4"/>
    <x v="3071"/>
    <x v="2995"/>
    <x v="1"/>
    <x v="3"/>
    <x v="0"/>
    <x v="2708"/>
    <x v="0"/>
    <x v="3"/>
    <x v="44"/>
    <x v="552"/>
    <x v="2405"/>
    <x v="21"/>
    <x v="47"/>
    <x v="0"/>
    <x v="3495"/>
    <x v="0"/>
    <x v="0"/>
    <x v="0"/>
    <x v="0"/>
    <x v="0"/>
    <x v="0"/>
    <x v="0"/>
    <x v="0"/>
    <x v="0"/>
    <x v="0"/>
    <x v="0"/>
    <x v="0"/>
    <x v="0"/>
    <x v="15"/>
    <x v="13"/>
  </r>
  <r>
    <n v="4321"/>
    <x v="19"/>
    <x v="0"/>
    <x v="4"/>
    <x v="3072"/>
    <x v="2996"/>
    <x v="1"/>
    <x v="3"/>
    <x v="0"/>
    <x v="2709"/>
    <x v="0"/>
    <x v="3"/>
    <x v="44"/>
    <x v="552"/>
    <x v="74"/>
    <x v="21"/>
    <x v="47"/>
    <x v="0"/>
    <x v="3496"/>
    <x v="0"/>
    <x v="0"/>
    <x v="0"/>
    <x v="0"/>
    <x v="0"/>
    <x v="0"/>
    <x v="0"/>
    <x v="0"/>
    <x v="0"/>
    <x v="0"/>
    <x v="0"/>
    <x v="0"/>
    <x v="0"/>
    <x v="15"/>
    <x v="13"/>
  </r>
  <r>
    <n v="4322"/>
    <x v="19"/>
    <x v="0"/>
    <x v="4"/>
    <x v="3072"/>
    <x v="2997"/>
    <x v="1"/>
    <x v="3"/>
    <x v="0"/>
    <x v="1992"/>
    <x v="0"/>
    <x v="3"/>
    <x v="44"/>
    <x v="552"/>
    <x v="75"/>
    <x v="21"/>
    <x v="47"/>
    <x v="0"/>
    <x v="3496"/>
    <x v="0"/>
    <x v="0"/>
    <x v="0"/>
    <x v="0"/>
    <x v="0"/>
    <x v="0"/>
    <x v="0"/>
    <x v="0"/>
    <x v="0"/>
    <x v="0"/>
    <x v="0"/>
    <x v="0"/>
    <x v="0"/>
    <x v="15"/>
    <x v="13"/>
  </r>
  <r>
    <n v="4323"/>
    <x v="19"/>
    <x v="0"/>
    <x v="4"/>
    <x v="3073"/>
    <x v="2998"/>
    <x v="1"/>
    <x v="3"/>
    <x v="0"/>
    <x v="2710"/>
    <x v="0"/>
    <x v="3"/>
    <x v="44"/>
    <x v="552"/>
    <x v="2406"/>
    <x v="21"/>
    <x v="47"/>
    <x v="0"/>
    <x v="3497"/>
    <x v="0"/>
    <x v="0"/>
    <x v="0"/>
    <x v="0"/>
    <x v="0"/>
    <x v="0"/>
    <x v="0"/>
    <x v="0"/>
    <x v="0"/>
    <x v="0"/>
    <x v="0"/>
    <x v="0"/>
    <x v="0"/>
    <x v="15"/>
    <x v="13"/>
  </r>
  <r>
    <n v="4324"/>
    <x v="19"/>
    <x v="0"/>
    <x v="4"/>
    <x v="3074"/>
    <x v="2999"/>
    <x v="1"/>
    <x v="3"/>
    <x v="0"/>
    <x v="2580"/>
    <x v="0"/>
    <x v="3"/>
    <x v="44"/>
    <x v="552"/>
    <x v="2315"/>
    <x v="21"/>
    <x v="47"/>
    <x v="0"/>
    <x v="3498"/>
    <x v="0"/>
    <x v="0"/>
    <x v="0"/>
    <x v="0"/>
    <x v="0"/>
    <x v="0"/>
    <x v="0"/>
    <x v="0"/>
    <x v="0"/>
    <x v="0"/>
    <x v="0"/>
    <x v="0"/>
    <x v="0"/>
    <x v="15"/>
    <x v="13"/>
  </r>
  <r>
    <n v="4325"/>
    <x v="18"/>
    <x v="0"/>
    <x v="4"/>
    <x v="3075"/>
    <x v="3000"/>
    <x v="0"/>
    <x v="1"/>
    <x v="0"/>
    <x v="2711"/>
    <x v="0"/>
    <x v="3"/>
    <x v="44"/>
    <x v="553"/>
    <x v="2407"/>
    <x v="10"/>
    <x v="1524"/>
    <x v="0"/>
    <x v="3499"/>
    <x v="0"/>
    <x v="0"/>
    <x v="0"/>
    <x v="0"/>
    <x v="0"/>
    <x v="0"/>
    <x v="0"/>
    <x v="0"/>
    <x v="0"/>
    <x v="0"/>
    <x v="0"/>
    <x v="0"/>
    <x v="0"/>
    <x v="15"/>
    <x v="13"/>
  </r>
  <r>
    <n v="4326"/>
    <x v="18"/>
    <x v="0"/>
    <x v="4"/>
    <x v="3076"/>
    <x v="3000"/>
    <x v="0"/>
    <x v="1"/>
    <x v="0"/>
    <x v="2712"/>
    <x v="0"/>
    <x v="3"/>
    <x v="44"/>
    <x v="553"/>
    <x v="2408"/>
    <x v="10"/>
    <x v="1525"/>
    <x v="0"/>
    <x v="3499"/>
    <x v="0"/>
    <x v="0"/>
    <x v="0"/>
    <x v="0"/>
    <x v="0"/>
    <x v="0"/>
    <x v="0"/>
    <x v="0"/>
    <x v="0"/>
    <x v="0"/>
    <x v="0"/>
    <x v="0"/>
    <x v="0"/>
    <x v="15"/>
    <x v="13"/>
  </r>
  <r>
    <n v="4327"/>
    <x v="19"/>
    <x v="0"/>
    <x v="4"/>
    <x v="3077"/>
    <x v="3001"/>
    <x v="1"/>
    <x v="3"/>
    <x v="0"/>
    <x v="2713"/>
    <x v="0"/>
    <x v="3"/>
    <x v="45"/>
    <x v="554"/>
    <x v="315"/>
    <x v="21"/>
    <x v="47"/>
    <x v="0"/>
    <x v="3500"/>
    <x v="0"/>
    <x v="0"/>
    <x v="0"/>
    <x v="0"/>
    <x v="0"/>
    <x v="0"/>
    <x v="0"/>
    <x v="0"/>
    <x v="0"/>
    <x v="0"/>
    <x v="0"/>
    <x v="0"/>
    <x v="0"/>
    <x v="15"/>
    <x v="13"/>
  </r>
  <r>
    <n v="4328"/>
    <x v="19"/>
    <x v="0"/>
    <x v="4"/>
    <x v="3078"/>
    <x v="3002"/>
    <x v="1"/>
    <x v="3"/>
    <x v="0"/>
    <x v="2714"/>
    <x v="0"/>
    <x v="3"/>
    <x v="45"/>
    <x v="554"/>
    <x v="2245"/>
    <x v="21"/>
    <x v="47"/>
    <x v="0"/>
    <x v="3501"/>
    <x v="0"/>
    <x v="0"/>
    <x v="0"/>
    <x v="0"/>
    <x v="0"/>
    <x v="0"/>
    <x v="0"/>
    <x v="0"/>
    <x v="0"/>
    <x v="0"/>
    <x v="0"/>
    <x v="0"/>
    <x v="0"/>
    <x v="15"/>
    <x v="13"/>
  </r>
  <r>
    <n v="4329"/>
    <x v="19"/>
    <x v="0"/>
    <x v="8"/>
    <x v="3079"/>
    <x v="3003"/>
    <x v="1"/>
    <x v="3"/>
    <x v="0"/>
    <x v="2715"/>
    <x v="0"/>
    <x v="3"/>
    <x v="45"/>
    <x v="554"/>
    <x v="2409"/>
    <x v="1"/>
    <x v="1526"/>
    <x v="0"/>
    <x v="3502"/>
    <x v="0"/>
    <x v="0"/>
    <x v="0"/>
    <x v="0"/>
    <x v="0"/>
    <x v="0"/>
    <x v="0"/>
    <x v="0"/>
    <x v="0"/>
    <x v="0"/>
    <x v="0"/>
    <x v="0"/>
    <x v="0"/>
    <x v="15"/>
    <x v="13"/>
  </r>
  <r>
    <n v="4330"/>
    <x v="19"/>
    <x v="0"/>
    <x v="4"/>
    <x v="3080"/>
    <x v="3004"/>
    <x v="1"/>
    <x v="3"/>
    <x v="0"/>
    <x v="2716"/>
    <x v="0"/>
    <x v="3"/>
    <x v="45"/>
    <x v="554"/>
    <x v="1883"/>
    <x v="21"/>
    <x v="47"/>
    <x v="0"/>
    <x v="3503"/>
    <x v="0"/>
    <x v="0"/>
    <x v="0"/>
    <x v="0"/>
    <x v="0"/>
    <x v="0"/>
    <x v="0"/>
    <x v="0"/>
    <x v="0"/>
    <x v="0"/>
    <x v="0"/>
    <x v="0"/>
    <x v="0"/>
    <x v="15"/>
    <x v="13"/>
  </r>
  <r>
    <n v="4331"/>
    <x v="19"/>
    <x v="0"/>
    <x v="4"/>
    <x v="3081"/>
    <x v="3005"/>
    <x v="1"/>
    <x v="3"/>
    <x v="0"/>
    <x v="2717"/>
    <x v="0"/>
    <x v="3"/>
    <x v="45"/>
    <x v="554"/>
    <x v="179"/>
    <x v="21"/>
    <x v="47"/>
    <x v="0"/>
    <x v="3504"/>
    <x v="0"/>
    <x v="0"/>
    <x v="0"/>
    <x v="0"/>
    <x v="0"/>
    <x v="0"/>
    <x v="0"/>
    <x v="0"/>
    <x v="0"/>
    <x v="0"/>
    <x v="0"/>
    <x v="0"/>
    <x v="0"/>
    <x v="15"/>
    <x v="13"/>
  </r>
  <r>
    <n v="4332"/>
    <x v="19"/>
    <x v="0"/>
    <x v="4"/>
    <x v="3082"/>
    <x v="3006"/>
    <x v="1"/>
    <x v="3"/>
    <x v="0"/>
    <x v="2718"/>
    <x v="0"/>
    <x v="3"/>
    <x v="45"/>
    <x v="554"/>
    <x v="680"/>
    <x v="21"/>
    <x v="47"/>
    <x v="0"/>
    <x v="3505"/>
    <x v="0"/>
    <x v="0"/>
    <x v="0"/>
    <x v="0"/>
    <x v="0"/>
    <x v="0"/>
    <x v="0"/>
    <x v="0"/>
    <x v="0"/>
    <x v="0"/>
    <x v="0"/>
    <x v="0"/>
    <x v="0"/>
    <x v="15"/>
    <x v="13"/>
  </r>
  <r>
    <n v="4333"/>
    <x v="19"/>
    <x v="0"/>
    <x v="4"/>
    <x v="3083"/>
    <x v="3007"/>
    <x v="1"/>
    <x v="3"/>
    <x v="0"/>
    <x v="2719"/>
    <x v="0"/>
    <x v="3"/>
    <x v="45"/>
    <x v="554"/>
    <x v="248"/>
    <x v="21"/>
    <x v="47"/>
    <x v="0"/>
    <x v="3506"/>
    <x v="0"/>
    <x v="0"/>
    <x v="0"/>
    <x v="0"/>
    <x v="0"/>
    <x v="0"/>
    <x v="0"/>
    <x v="0"/>
    <x v="0"/>
    <x v="0"/>
    <x v="0"/>
    <x v="0"/>
    <x v="0"/>
    <x v="15"/>
    <x v="13"/>
  </r>
  <r>
    <n v="4334"/>
    <x v="19"/>
    <x v="0"/>
    <x v="4"/>
    <x v="3084"/>
    <x v="3008"/>
    <x v="1"/>
    <x v="3"/>
    <x v="0"/>
    <x v="2642"/>
    <x v="0"/>
    <x v="3"/>
    <x v="45"/>
    <x v="554"/>
    <x v="1133"/>
    <x v="21"/>
    <x v="47"/>
    <x v="0"/>
    <x v="3507"/>
    <x v="0"/>
    <x v="0"/>
    <x v="0"/>
    <x v="0"/>
    <x v="0"/>
    <x v="0"/>
    <x v="0"/>
    <x v="0"/>
    <x v="0"/>
    <x v="0"/>
    <x v="0"/>
    <x v="0"/>
    <x v="0"/>
    <x v="15"/>
    <x v="13"/>
  </r>
  <r>
    <n v="4335"/>
    <x v="19"/>
    <x v="0"/>
    <x v="4"/>
    <x v="3085"/>
    <x v="3009"/>
    <x v="1"/>
    <x v="3"/>
    <x v="0"/>
    <x v="2720"/>
    <x v="0"/>
    <x v="3"/>
    <x v="45"/>
    <x v="554"/>
    <x v="1065"/>
    <x v="21"/>
    <x v="47"/>
    <x v="0"/>
    <x v="3508"/>
    <x v="0"/>
    <x v="0"/>
    <x v="0"/>
    <x v="0"/>
    <x v="0"/>
    <x v="0"/>
    <x v="0"/>
    <x v="0"/>
    <x v="0"/>
    <x v="0"/>
    <x v="0"/>
    <x v="0"/>
    <x v="0"/>
    <x v="15"/>
    <x v="13"/>
  </r>
  <r>
    <n v="4336"/>
    <x v="19"/>
    <x v="0"/>
    <x v="4"/>
    <x v="3086"/>
    <x v="3010"/>
    <x v="1"/>
    <x v="3"/>
    <x v="0"/>
    <x v="2686"/>
    <x v="0"/>
    <x v="3"/>
    <x v="45"/>
    <x v="554"/>
    <x v="1153"/>
    <x v="21"/>
    <x v="47"/>
    <x v="0"/>
    <x v="3509"/>
    <x v="0"/>
    <x v="0"/>
    <x v="0"/>
    <x v="0"/>
    <x v="0"/>
    <x v="0"/>
    <x v="0"/>
    <x v="0"/>
    <x v="0"/>
    <x v="0"/>
    <x v="0"/>
    <x v="0"/>
    <x v="0"/>
    <x v="15"/>
    <x v="13"/>
  </r>
  <r>
    <n v="4337"/>
    <x v="3"/>
    <x v="0"/>
    <x v="8"/>
    <x v="3087"/>
    <x v="3011"/>
    <x v="2"/>
    <x v="0"/>
    <x v="0"/>
    <x v="2721"/>
    <x v="0"/>
    <x v="3"/>
    <x v="45"/>
    <x v="555"/>
    <x v="2410"/>
    <x v="116"/>
    <x v="1527"/>
    <x v="0"/>
    <x v="3510"/>
    <x v="0"/>
    <x v="0"/>
    <x v="0"/>
    <x v="0"/>
    <x v="0"/>
    <x v="0"/>
    <x v="0"/>
    <x v="0"/>
    <x v="0"/>
    <x v="0"/>
    <x v="0"/>
    <x v="0"/>
    <x v="0"/>
    <x v="262"/>
    <x v="271"/>
  </r>
  <r>
    <n v="4338"/>
    <x v="19"/>
    <x v="0"/>
    <x v="3"/>
    <x v="273"/>
    <x v="3012"/>
    <x v="1"/>
    <x v="3"/>
    <x v="0"/>
    <x v="2722"/>
    <x v="0"/>
    <x v="3"/>
    <x v="45"/>
    <x v="556"/>
    <x v="2411"/>
    <x v="1"/>
    <x v="1528"/>
    <x v="0"/>
    <x v="3511"/>
    <x v="0"/>
    <x v="0"/>
    <x v="0"/>
    <x v="0"/>
    <x v="0"/>
    <x v="0"/>
    <x v="0"/>
    <x v="0"/>
    <x v="0"/>
    <x v="0"/>
    <x v="0"/>
    <x v="0"/>
    <x v="0"/>
    <x v="15"/>
    <x v="13"/>
  </r>
  <r>
    <n v="4339"/>
    <x v="19"/>
    <x v="0"/>
    <x v="3"/>
    <x v="273"/>
    <x v="3013"/>
    <x v="1"/>
    <x v="3"/>
    <x v="0"/>
    <x v="2723"/>
    <x v="0"/>
    <x v="3"/>
    <x v="45"/>
    <x v="556"/>
    <x v="2412"/>
    <x v="1"/>
    <x v="1529"/>
    <x v="0"/>
    <x v="3512"/>
    <x v="0"/>
    <x v="0"/>
    <x v="0"/>
    <x v="0"/>
    <x v="0"/>
    <x v="0"/>
    <x v="0"/>
    <x v="0"/>
    <x v="0"/>
    <x v="0"/>
    <x v="0"/>
    <x v="0"/>
    <x v="0"/>
    <x v="15"/>
    <x v="13"/>
  </r>
  <r>
    <n v="4340"/>
    <x v="19"/>
    <x v="0"/>
    <x v="3"/>
    <x v="273"/>
    <x v="298"/>
    <x v="1"/>
    <x v="3"/>
    <x v="0"/>
    <x v="2724"/>
    <x v="0"/>
    <x v="3"/>
    <x v="45"/>
    <x v="556"/>
    <x v="1666"/>
    <x v="1"/>
    <x v="1530"/>
    <x v="0"/>
    <x v="3513"/>
    <x v="0"/>
    <x v="0"/>
    <x v="0"/>
    <x v="0"/>
    <x v="0"/>
    <x v="0"/>
    <x v="0"/>
    <x v="0"/>
    <x v="0"/>
    <x v="0"/>
    <x v="0"/>
    <x v="0"/>
    <x v="0"/>
    <x v="15"/>
    <x v="13"/>
  </r>
  <r>
    <n v="4341"/>
    <x v="19"/>
    <x v="0"/>
    <x v="3"/>
    <x v="273"/>
    <x v="3014"/>
    <x v="1"/>
    <x v="3"/>
    <x v="0"/>
    <x v="2724"/>
    <x v="0"/>
    <x v="3"/>
    <x v="45"/>
    <x v="556"/>
    <x v="1666"/>
    <x v="1"/>
    <x v="1530"/>
    <x v="0"/>
    <x v="3514"/>
    <x v="0"/>
    <x v="0"/>
    <x v="0"/>
    <x v="0"/>
    <x v="0"/>
    <x v="0"/>
    <x v="0"/>
    <x v="0"/>
    <x v="0"/>
    <x v="0"/>
    <x v="0"/>
    <x v="0"/>
    <x v="0"/>
    <x v="15"/>
    <x v="13"/>
  </r>
  <r>
    <n v="4342"/>
    <x v="19"/>
    <x v="0"/>
    <x v="3"/>
    <x v="273"/>
    <x v="885"/>
    <x v="1"/>
    <x v="3"/>
    <x v="0"/>
    <x v="2725"/>
    <x v="0"/>
    <x v="3"/>
    <x v="45"/>
    <x v="556"/>
    <x v="2413"/>
    <x v="1"/>
    <x v="1531"/>
    <x v="0"/>
    <x v="3515"/>
    <x v="0"/>
    <x v="0"/>
    <x v="0"/>
    <x v="0"/>
    <x v="0"/>
    <x v="0"/>
    <x v="0"/>
    <x v="0"/>
    <x v="0"/>
    <x v="0"/>
    <x v="0"/>
    <x v="0"/>
    <x v="0"/>
    <x v="15"/>
    <x v="13"/>
  </r>
  <r>
    <n v="4343"/>
    <x v="19"/>
    <x v="0"/>
    <x v="3"/>
    <x v="273"/>
    <x v="2885"/>
    <x v="1"/>
    <x v="3"/>
    <x v="0"/>
    <x v="2726"/>
    <x v="0"/>
    <x v="3"/>
    <x v="45"/>
    <x v="556"/>
    <x v="2414"/>
    <x v="1"/>
    <x v="1532"/>
    <x v="0"/>
    <x v="3516"/>
    <x v="0"/>
    <x v="0"/>
    <x v="0"/>
    <x v="0"/>
    <x v="0"/>
    <x v="0"/>
    <x v="0"/>
    <x v="0"/>
    <x v="0"/>
    <x v="0"/>
    <x v="0"/>
    <x v="0"/>
    <x v="0"/>
    <x v="15"/>
    <x v="13"/>
  </r>
  <r>
    <n v="4344"/>
    <x v="19"/>
    <x v="0"/>
    <x v="4"/>
    <x v="3088"/>
    <x v="3015"/>
    <x v="1"/>
    <x v="3"/>
    <x v="0"/>
    <x v="2476"/>
    <x v="0"/>
    <x v="3"/>
    <x v="45"/>
    <x v="556"/>
    <x v="2241"/>
    <x v="21"/>
    <x v="47"/>
    <x v="0"/>
    <x v="3517"/>
    <x v="0"/>
    <x v="0"/>
    <x v="0"/>
    <x v="0"/>
    <x v="0"/>
    <x v="0"/>
    <x v="0"/>
    <x v="0"/>
    <x v="0"/>
    <x v="0"/>
    <x v="0"/>
    <x v="0"/>
    <x v="0"/>
    <x v="15"/>
    <x v="13"/>
  </r>
  <r>
    <n v="4345"/>
    <x v="19"/>
    <x v="0"/>
    <x v="4"/>
    <x v="3089"/>
    <x v="3016"/>
    <x v="1"/>
    <x v="3"/>
    <x v="0"/>
    <x v="2727"/>
    <x v="0"/>
    <x v="3"/>
    <x v="45"/>
    <x v="556"/>
    <x v="182"/>
    <x v="21"/>
    <x v="47"/>
    <x v="0"/>
    <x v="3518"/>
    <x v="0"/>
    <x v="0"/>
    <x v="0"/>
    <x v="0"/>
    <x v="0"/>
    <x v="0"/>
    <x v="0"/>
    <x v="0"/>
    <x v="0"/>
    <x v="0"/>
    <x v="0"/>
    <x v="0"/>
    <x v="0"/>
    <x v="15"/>
    <x v="13"/>
  </r>
  <r>
    <n v="4346"/>
    <x v="19"/>
    <x v="0"/>
    <x v="4"/>
    <x v="3090"/>
    <x v="3017"/>
    <x v="1"/>
    <x v="3"/>
    <x v="0"/>
    <x v="2728"/>
    <x v="0"/>
    <x v="3"/>
    <x v="45"/>
    <x v="556"/>
    <x v="162"/>
    <x v="21"/>
    <x v="47"/>
    <x v="0"/>
    <x v="3519"/>
    <x v="0"/>
    <x v="0"/>
    <x v="0"/>
    <x v="0"/>
    <x v="0"/>
    <x v="0"/>
    <x v="0"/>
    <x v="0"/>
    <x v="0"/>
    <x v="0"/>
    <x v="0"/>
    <x v="0"/>
    <x v="0"/>
    <x v="15"/>
    <x v="13"/>
  </r>
  <r>
    <n v="4347"/>
    <x v="19"/>
    <x v="0"/>
    <x v="4"/>
    <x v="3091"/>
    <x v="3018"/>
    <x v="1"/>
    <x v="3"/>
    <x v="0"/>
    <x v="2729"/>
    <x v="0"/>
    <x v="3"/>
    <x v="45"/>
    <x v="556"/>
    <x v="2415"/>
    <x v="21"/>
    <x v="47"/>
    <x v="0"/>
    <x v="3520"/>
    <x v="0"/>
    <x v="0"/>
    <x v="0"/>
    <x v="0"/>
    <x v="0"/>
    <x v="0"/>
    <x v="0"/>
    <x v="0"/>
    <x v="0"/>
    <x v="0"/>
    <x v="0"/>
    <x v="0"/>
    <x v="0"/>
    <x v="15"/>
    <x v="13"/>
  </r>
  <r>
    <n v="4348"/>
    <x v="19"/>
    <x v="0"/>
    <x v="4"/>
    <x v="3092"/>
    <x v="3019"/>
    <x v="1"/>
    <x v="3"/>
    <x v="0"/>
    <x v="2730"/>
    <x v="0"/>
    <x v="3"/>
    <x v="45"/>
    <x v="556"/>
    <x v="494"/>
    <x v="21"/>
    <x v="47"/>
    <x v="0"/>
    <x v="3521"/>
    <x v="0"/>
    <x v="0"/>
    <x v="0"/>
    <x v="0"/>
    <x v="0"/>
    <x v="0"/>
    <x v="0"/>
    <x v="0"/>
    <x v="0"/>
    <x v="0"/>
    <x v="0"/>
    <x v="0"/>
    <x v="0"/>
    <x v="15"/>
    <x v="13"/>
  </r>
  <r>
    <n v="4349"/>
    <x v="19"/>
    <x v="0"/>
    <x v="4"/>
    <x v="3093"/>
    <x v="3020"/>
    <x v="1"/>
    <x v="3"/>
    <x v="0"/>
    <x v="2731"/>
    <x v="0"/>
    <x v="3"/>
    <x v="45"/>
    <x v="556"/>
    <x v="460"/>
    <x v="21"/>
    <x v="47"/>
    <x v="0"/>
    <x v="3522"/>
    <x v="0"/>
    <x v="0"/>
    <x v="0"/>
    <x v="0"/>
    <x v="0"/>
    <x v="0"/>
    <x v="0"/>
    <x v="0"/>
    <x v="0"/>
    <x v="0"/>
    <x v="0"/>
    <x v="0"/>
    <x v="0"/>
    <x v="15"/>
    <x v="13"/>
  </r>
  <r>
    <n v="4350"/>
    <x v="19"/>
    <x v="0"/>
    <x v="4"/>
    <x v="3094"/>
    <x v="3021"/>
    <x v="1"/>
    <x v="3"/>
    <x v="0"/>
    <x v="2450"/>
    <x v="0"/>
    <x v="3"/>
    <x v="45"/>
    <x v="556"/>
    <x v="80"/>
    <x v="21"/>
    <x v="47"/>
    <x v="0"/>
    <x v="3523"/>
    <x v="0"/>
    <x v="0"/>
    <x v="0"/>
    <x v="0"/>
    <x v="0"/>
    <x v="0"/>
    <x v="0"/>
    <x v="0"/>
    <x v="0"/>
    <x v="0"/>
    <x v="0"/>
    <x v="0"/>
    <x v="0"/>
    <x v="15"/>
    <x v="13"/>
  </r>
  <r>
    <n v="4351"/>
    <x v="19"/>
    <x v="0"/>
    <x v="4"/>
    <x v="3095"/>
    <x v="3022"/>
    <x v="1"/>
    <x v="3"/>
    <x v="0"/>
    <x v="2732"/>
    <x v="0"/>
    <x v="3"/>
    <x v="45"/>
    <x v="556"/>
    <x v="2416"/>
    <x v="21"/>
    <x v="47"/>
    <x v="0"/>
    <x v="3524"/>
    <x v="0"/>
    <x v="0"/>
    <x v="0"/>
    <x v="0"/>
    <x v="0"/>
    <x v="0"/>
    <x v="0"/>
    <x v="0"/>
    <x v="0"/>
    <x v="0"/>
    <x v="0"/>
    <x v="0"/>
    <x v="0"/>
    <x v="15"/>
    <x v="13"/>
  </r>
  <r>
    <n v="4352"/>
    <x v="19"/>
    <x v="0"/>
    <x v="4"/>
    <x v="3096"/>
    <x v="3023"/>
    <x v="1"/>
    <x v="3"/>
    <x v="0"/>
    <x v="2733"/>
    <x v="0"/>
    <x v="3"/>
    <x v="45"/>
    <x v="556"/>
    <x v="1122"/>
    <x v="21"/>
    <x v="47"/>
    <x v="0"/>
    <x v="3525"/>
    <x v="0"/>
    <x v="0"/>
    <x v="0"/>
    <x v="0"/>
    <x v="0"/>
    <x v="0"/>
    <x v="0"/>
    <x v="0"/>
    <x v="0"/>
    <x v="0"/>
    <x v="0"/>
    <x v="0"/>
    <x v="0"/>
    <x v="15"/>
    <x v="13"/>
  </r>
  <r>
    <n v="4353"/>
    <x v="19"/>
    <x v="0"/>
    <x v="4"/>
    <x v="3097"/>
    <x v="3024"/>
    <x v="1"/>
    <x v="3"/>
    <x v="0"/>
    <x v="2397"/>
    <x v="0"/>
    <x v="3"/>
    <x v="45"/>
    <x v="556"/>
    <x v="1300"/>
    <x v="21"/>
    <x v="47"/>
    <x v="0"/>
    <x v="3526"/>
    <x v="0"/>
    <x v="0"/>
    <x v="0"/>
    <x v="0"/>
    <x v="0"/>
    <x v="0"/>
    <x v="0"/>
    <x v="0"/>
    <x v="0"/>
    <x v="0"/>
    <x v="0"/>
    <x v="0"/>
    <x v="0"/>
    <x v="15"/>
    <x v="13"/>
  </r>
  <r>
    <n v="4354"/>
    <x v="19"/>
    <x v="0"/>
    <x v="4"/>
    <x v="3098"/>
    <x v="3025"/>
    <x v="1"/>
    <x v="3"/>
    <x v="0"/>
    <x v="2734"/>
    <x v="0"/>
    <x v="3"/>
    <x v="45"/>
    <x v="556"/>
    <x v="440"/>
    <x v="21"/>
    <x v="47"/>
    <x v="0"/>
    <x v="3527"/>
    <x v="0"/>
    <x v="0"/>
    <x v="0"/>
    <x v="0"/>
    <x v="0"/>
    <x v="0"/>
    <x v="0"/>
    <x v="0"/>
    <x v="0"/>
    <x v="0"/>
    <x v="0"/>
    <x v="0"/>
    <x v="0"/>
    <x v="15"/>
    <x v="13"/>
  </r>
  <r>
    <n v="4355"/>
    <x v="19"/>
    <x v="0"/>
    <x v="4"/>
    <x v="3099"/>
    <x v="3026"/>
    <x v="1"/>
    <x v="3"/>
    <x v="0"/>
    <x v="1729"/>
    <x v="0"/>
    <x v="3"/>
    <x v="45"/>
    <x v="556"/>
    <x v="152"/>
    <x v="21"/>
    <x v="47"/>
    <x v="0"/>
    <x v="3528"/>
    <x v="0"/>
    <x v="0"/>
    <x v="0"/>
    <x v="0"/>
    <x v="0"/>
    <x v="0"/>
    <x v="0"/>
    <x v="0"/>
    <x v="0"/>
    <x v="0"/>
    <x v="0"/>
    <x v="0"/>
    <x v="0"/>
    <x v="15"/>
    <x v="13"/>
  </r>
  <r>
    <n v="4356"/>
    <x v="19"/>
    <x v="0"/>
    <x v="4"/>
    <x v="3100"/>
    <x v="3027"/>
    <x v="1"/>
    <x v="3"/>
    <x v="0"/>
    <x v="2685"/>
    <x v="0"/>
    <x v="3"/>
    <x v="45"/>
    <x v="556"/>
    <x v="353"/>
    <x v="21"/>
    <x v="47"/>
    <x v="0"/>
    <x v="3529"/>
    <x v="0"/>
    <x v="0"/>
    <x v="0"/>
    <x v="0"/>
    <x v="0"/>
    <x v="0"/>
    <x v="0"/>
    <x v="0"/>
    <x v="0"/>
    <x v="0"/>
    <x v="0"/>
    <x v="0"/>
    <x v="0"/>
    <x v="15"/>
    <x v="13"/>
  </r>
  <r>
    <n v="4357"/>
    <x v="19"/>
    <x v="0"/>
    <x v="4"/>
    <x v="3101"/>
    <x v="3028"/>
    <x v="1"/>
    <x v="3"/>
    <x v="0"/>
    <x v="2735"/>
    <x v="0"/>
    <x v="3"/>
    <x v="45"/>
    <x v="557"/>
    <x v="956"/>
    <x v="21"/>
    <x v="47"/>
    <x v="0"/>
    <x v="3530"/>
    <x v="0"/>
    <x v="0"/>
    <x v="0"/>
    <x v="0"/>
    <x v="0"/>
    <x v="0"/>
    <x v="0"/>
    <x v="0"/>
    <x v="0"/>
    <x v="0"/>
    <x v="0"/>
    <x v="0"/>
    <x v="0"/>
    <x v="15"/>
    <x v="13"/>
  </r>
  <r>
    <n v="4358"/>
    <x v="19"/>
    <x v="0"/>
    <x v="4"/>
    <x v="3102"/>
    <x v="3029"/>
    <x v="1"/>
    <x v="3"/>
    <x v="0"/>
    <x v="2736"/>
    <x v="0"/>
    <x v="3"/>
    <x v="45"/>
    <x v="558"/>
    <x v="1944"/>
    <x v="21"/>
    <x v="47"/>
    <x v="0"/>
    <x v="3531"/>
    <x v="0"/>
    <x v="0"/>
    <x v="0"/>
    <x v="0"/>
    <x v="0"/>
    <x v="0"/>
    <x v="0"/>
    <x v="0"/>
    <x v="0"/>
    <x v="0"/>
    <x v="0"/>
    <x v="0"/>
    <x v="0"/>
    <x v="15"/>
    <x v="13"/>
  </r>
  <r>
    <n v="4359"/>
    <x v="19"/>
    <x v="0"/>
    <x v="4"/>
    <x v="3103"/>
    <x v="3030"/>
    <x v="1"/>
    <x v="3"/>
    <x v="0"/>
    <x v="2737"/>
    <x v="0"/>
    <x v="3"/>
    <x v="45"/>
    <x v="558"/>
    <x v="2417"/>
    <x v="21"/>
    <x v="47"/>
    <x v="0"/>
    <x v="3532"/>
    <x v="0"/>
    <x v="0"/>
    <x v="0"/>
    <x v="0"/>
    <x v="0"/>
    <x v="0"/>
    <x v="0"/>
    <x v="0"/>
    <x v="0"/>
    <x v="0"/>
    <x v="0"/>
    <x v="0"/>
    <x v="0"/>
    <x v="15"/>
    <x v="13"/>
  </r>
  <r>
    <n v="4360"/>
    <x v="19"/>
    <x v="0"/>
    <x v="4"/>
    <x v="3104"/>
    <x v="3031"/>
    <x v="1"/>
    <x v="3"/>
    <x v="0"/>
    <x v="2738"/>
    <x v="0"/>
    <x v="3"/>
    <x v="45"/>
    <x v="558"/>
    <x v="329"/>
    <x v="21"/>
    <x v="47"/>
    <x v="0"/>
    <x v="3533"/>
    <x v="0"/>
    <x v="0"/>
    <x v="0"/>
    <x v="0"/>
    <x v="0"/>
    <x v="0"/>
    <x v="0"/>
    <x v="0"/>
    <x v="0"/>
    <x v="0"/>
    <x v="0"/>
    <x v="0"/>
    <x v="0"/>
    <x v="15"/>
    <x v="13"/>
  </r>
  <r>
    <n v="4361"/>
    <x v="0"/>
    <x v="0"/>
    <x v="4"/>
    <x v="3105"/>
    <x v="3032"/>
    <x v="0"/>
    <x v="3"/>
    <x v="0"/>
    <x v="2739"/>
    <x v="0"/>
    <x v="3"/>
    <x v="45"/>
    <x v="559"/>
    <x v="2418"/>
    <x v="21"/>
    <x v="47"/>
    <x v="0"/>
    <x v="3534"/>
    <x v="0"/>
    <x v="0"/>
    <x v="0"/>
    <x v="0"/>
    <x v="0"/>
    <x v="0"/>
    <x v="0"/>
    <x v="0"/>
    <x v="0"/>
    <x v="0"/>
    <x v="0"/>
    <x v="0"/>
    <x v="0"/>
    <x v="15"/>
    <x v="13"/>
  </r>
  <r>
    <n v="4362"/>
    <x v="0"/>
    <x v="0"/>
    <x v="4"/>
    <x v="3105"/>
    <x v="3033"/>
    <x v="0"/>
    <x v="3"/>
    <x v="0"/>
    <x v="2740"/>
    <x v="0"/>
    <x v="3"/>
    <x v="45"/>
    <x v="559"/>
    <x v="2419"/>
    <x v="21"/>
    <x v="47"/>
    <x v="0"/>
    <x v="3534"/>
    <x v="0"/>
    <x v="0"/>
    <x v="0"/>
    <x v="0"/>
    <x v="0"/>
    <x v="0"/>
    <x v="0"/>
    <x v="0"/>
    <x v="0"/>
    <x v="0"/>
    <x v="0"/>
    <x v="0"/>
    <x v="0"/>
    <x v="15"/>
    <x v="13"/>
  </r>
  <r>
    <n v="4363"/>
    <x v="32"/>
    <x v="0"/>
    <x v="4"/>
    <x v="196"/>
    <x v="3034"/>
    <x v="0"/>
    <x v="0"/>
    <x v="0"/>
    <x v="2741"/>
    <x v="0"/>
    <x v="3"/>
    <x v="45"/>
    <x v="559"/>
    <x v="2420"/>
    <x v="8"/>
    <x v="1533"/>
    <x v="0"/>
    <x v="3535"/>
    <x v="0"/>
    <x v="0"/>
    <x v="0"/>
    <x v="0"/>
    <x v="0"/>
    <x v="0"/>
    <x v="0"/>
    <x v="0"/>
    <x v="0"/>
    <x v="0"/>
    <x v="0"/>
    <x v="0"/>
    <x v="0"/>
    <x v="263"/>
    <x v="272"/>
  </r>
  <r>
    <n v="4364"/>
    <x v="32"/>
    <x v="0"/>
    <x v="4"/>
    <x v="196"/>
    <x v="3034"/>
    <x v="0"/>
    <x v="0"/>
    <x v="0"/>
    <x v="2742"/>
    <x v="0"/>
    <x v="3"/>
    <x v="45"/>
    <x v="559"/>
    <x v="2421"/>
    <x v="8"/>
    <x v="1534"/>
    <x v="0"/>
    <x v="3535"/>
    <x v="0"/>
    <x v="0"/>
    <x v="0"/>
    <x v="0"/>
    <x v="0"/>
    <x v="0"/>
    <x v="0"/>
    <x v="0"/>
    <x v="0"/>
    <x v="0"/>
    <x v="0"/>
    <x v="0"/>
    <x v="0"/>
    <x v="263"/>
    <x v="272"/>
  </r>
  <r>
    <n v="4365"/>
    <x v="0"/>
    <x v="0"/>
    <x v="4"/>
    <x v="3105"/>
    <x v="3035"/>
    <x v="0"/>
    <x v="3"/>
    <x v="0"/>
    <x v="2743"/>
    <x v="0"/>
    <x v="3"/>
    <x v="45"/>
    <x v="559"/>
    <x v="2422"/>
    <x v="21"/>
    <x v="47"/>
    <x v="0"/>
    <x v="3534"/>
    <x v="0"/>
    <x v="0"/>
    <x v="0"/>
    <x v="0"/>
    <x v="0"/>
    <x v="0"/>
    <x v="0"/>
    <x v="0"/>
    <x v="0"/>
    <x v="0"/>
    <x v="0"/>
    <x v="0"/>
    <x v="0"/>
    <x v="15"/>
    <x v="13"/>
  </r>
  <r>
    <n v="4366"/>
    <x v="11"/>
    <x v="0"/>
    <x v="10"/>
    <x v="3106"/>
    <x v="3036"/>
    <x v="0"/>
    <x v="1"/>
    <x v="0"/>
    <x v="1"/>
    <x v="0"/>
    <x v="3"/>
    <x v="45"/>
    <x v="560"/>
    <x v="2423"/>
    <x v="8"/>
    <x v="1535"/>
    <x v="0"/>
    <x v="1017"/>
    <x v="0"/>
    <x v="0"/>
    <x v="0"/>
    <x v="0"/>
    <x v="0"/>
    <x v="0"/>
    <x v="0"/>
    <x v="0"/>
    <x v="0"/>
    <x v="0"/>
    <x v="0"/>
    <x v="0"/>
    <x v="0"/>
    <x v="264"/>
    <x v="273"/>
  </r>
  <r>
    <n v="4367"/>
    <x v="32"/>
    <x v="0"/>
    <x v="3"/>
    <x v="3107"/>
    <x v="3037"/>
    <x v="0"/>
    <x v="0"/>
    <x v="0"/>
    <x v="2744"/>
    <x v="0"/>
    <x v="3"/>
    <x v="45"/>
    <x v="560"/>
    <x v="2424"/>
    <x v="114"/>
    <x v="1536"/>
    <x v="0"/>
    <x v="3103"/>
    <x v="0"/>
    <x v="0"/>
    <x v="0"/>
    <x v="0"/>
    <x v="0"/>
    <x v="0"/>
    <x v="0"/>
    <x v="0"/>
    <x v="0"/>
    <x v="0"/>
    <x v="0"/>
    <x v="0"/>
    <x v="0"/>
    <x v="15"/>
    <x v="13"/>
  </r>
  <r>
    <n v="4368"/>
    <x v="28"/>
    <x v="0"/>
    <x v="3"/>
    <x v="3108"/>
    <x v="3037"/>
    <x v="1"/>
    <x v="0"/>
    <x v="0"/>
    <x v="2745"/>
    <x v="0"/>
    <x v="3"/>
    <x v="45"/>
    <x v="560"/>
    <x v="2425"/>
    <x v="1"/>
    <x v="1537"/>
    <x v="0"/>
    <x v="3103"/>
    <x v="0"/>
    <x v="0"/>
    <x v="0"/>
    <x v="0"/>
    <x v="0"/>
    <x v="0"/>
    <x v="0"/>
    <x v="0"/>
    <x v="0"/>
    <x v="0"/>
    <x v="0"/>
    <x v="0"/>
    <x v="0"/>
    <x v="15"/>
    <x v="13"/>
  </r>
  <r>
    <n v="4369"/>
    <x v="32"/>
    <x v="0"/>
    <x v="3"/>
    <x v="3107"/>
    <x v="3037"/>
    <x v="0"/>
    <x v="0"/>
    <x v="0"/>
    <x v="2746"/>
    <x v="0"/>
    <x v="3"/>
    <x v="45"/>
    <x v="560"/>
    <x v="2426"/>
    <x v="1"/>
    <x v="1538"/>
    <x v="0"/>
    <x v="3103"/>
    <x v="0"/>
    <x v="0"/>
    <x v="0"/>
    <x v="0"/>
    <x v="0"/>
    <x v="0"/>
    <x v="0"/>
    <x v="0"/>
    <x v="0"/>
    <x v="0"/>
    <x v="0"/>
    <x v="0"/>
    <x v="0"/>
    <x v="15"/>
    <x v="13"/>
  </r>
  <r>
    <n v="4370"/>
    <x v="32"/>
    <x v="0"/>
    <x v="3"/>
    <x v="3107"/>
    <x v="3037"/>
    <x v="0"/>
    <x v="0"/>
    <x v="0"/>
    <x v="2747"/>
    <x v="0"/>
    <x v="3"/>
    <x v="45"/>
    <x v="560"/>
    <x v="2427"/>
    <x v="1"/>
    <x v="1539"/>
    <x v="0"/>
    <x v="3103"/>
    <x v="0"/>
    <x v="0"/>
    <x v="0"/>
    <x v="0"/>
    <x v="0"/>
    <x v="0"/>
    <x v="0"/>
    <x v="0"/>
    <x v="0"/>
    <x v="0"/>
    <x v="0"/>
    <x v="0"/>
    <x v="0"/>
    <x v="15"/>
    <x v="13"/>
  </r>
  <r>
    <n v="4371"/>
    <x v="32"/>
    <x v="0"/>
    <x v="3"/>
    <x v="3107"/>
    <x v="3037"/>
    <x v="0"/>
    <x v="0"/>
    <x v="0"/>
    <x v="2748"/>
    <x v="0"/>
    <x v="3"/>
    <x v="45"/>
    <x v="560"/>
    <x v="2428"/>
    <x v="1"/>
    <x v="1540"/>
    <x v="0"/>
    <x v="3103"/>
    <x v="0"/>
    <x v="0"/>
    <x v="0"/>
    <x v="0"/>
    <x v="0"/>
    <x v="0"/>
    <x v="0"/>
    <x v="0"/>
    <x v="0"/>
    <x v="0"/>
    <x v="0"/>
    <x v="0"/>
    <x v="0"/>
    <x v="15"/>
    <x v="13"/>
  </r>
  <r>
    <n v="4372"/>
    <x v="32"/>
    <x v="0"/>
    <x v="3"/>
    <x v="3107"/>
    <x v="3037"/>
    <x v="0"/>
    <x v="0"/>
    <x v="0"/>
    <x v="2749"/>
    <x v="0"/>
    <x v="3"/>
    <x v="45"/>
    <x v="560"/>
    <x v="2429"/>
    <x v="1"/>
    <x v="1541"/>
    <x v="0"/>
    <x v="3103"/>
    <x v="0"/>
    <x v="0"/>
    <x v="0"/>
    <x v="0"/>
    <x v="0"/>
    <x v="0"/>
    <x v="0"/>
    <x v="0"/>
    <x v="0"/>
    <x v="0"/>
    <x v="0"/>
    <x v="0"/>
    <x v="0"/>
    <x v="15"/>
    <x v="13"/>
  </r>
  <r>
    <n v="4373"/>
    <x v="28"/>
    <x v="0"/>
    <x v="3"/>
    <x v="3108"/>
    <x v="3037"/>
    <x v="1"/>
    <x v="0"/>
    <x v="0"/>
    <x v="2745"/>
    <x v="0"/>
    <x v="3"/>
    <x v="45"/>
    <x v="560"/>
    <x v="2425"/>
    <x v="1"/>
    <x v="1537"/>
    <x v="0"/>
    <x v="3103"/>
    <x v="0"/>
    <x v="0"/>
    <x v="0"/>
    <x v="0"/>
    <x v="0"/>
    <x v="0"/>
    <x v="0"/>
    <x v="0"/>
    <x v="0"/>
    <x v="0"/>
    <x v="0"/>
    <x v="0"/>
    <x v="0"/>
    <x v="15"/>
    <x v="13"/>
  </r>
  <r>
    <n v="4374"/>
    <x v="28"/>
    <x v="0"/>
    <x v="3"/>
    <x v="3108"/>
    <x v="3037"/>
    <x v="1"/>
    <x v="0"/>
    <x v="0"/>
    <x v="2750"/>
    <x v="0"/>
    <x v="3"/>
    <x v="45"/>
    <x v="560"/>
    <x v="2430"/>
    <x v="1"/>
    <x v="1542"/>
    <x v="0"/>
    <x v="3103"/>
    <x v="0"/>
    <x v="0"/>
    <x v="0"/>
    <x v="0"/>
    <x v="0"/>
    <x v="0"/>
    <x v="0"/>
    <x v="0"/>
    <x v="0"/>
    <x v="0"/>
    <x v="0"/>
    <x v="0"/>
    <x v="0"/>
    <x v="15"/>
    <x v="13"/>
  </r>
  <r>
    <n v="4375"/>
    <x v="32"/>
    <x v="0"/>
    <x v="3"/>
    <x v="3107"/>
    <x v="3037"/>
    <x v="0"/>
    <x v="0"/>
    <x v="0"/>
    <x v="2751"/>
    <x v="0"/>
    <x v="3"/>
    <x v="45"/>
    <x v="560"/>
    <x v="2431"/>
    <x v="1"/>
    <x v="1543"/>
    <x v="0"/>
    <x v="3103"/>
    <x v="0"/>
    <x v="0"/>
    <x v="0"/>
    <x v="0"/>
    <x v="0"/>
    <x v="0"/>
    <x v="0"/>
    <x v="0"/>
    <x v="0"/>
    <x v="0"/>
    <x v="0"/>
    <x v="0"/>
    <x v="0"/>
    <x v="15"/>
    <x v="13"/>
  </r>
  <r>
    <n v="4376"/>
    <x v="32"/>
    <x v="0"/>
    <x v="3"/>
    <x v="3107"/>
    <x v="3037"/>
    <x v="0"/>
    <x v="0"/>
    <x v="0"/>
    <x v="2744"/>
    <x v="0"/>
    <x v="3"/>
    <x v="45"/>
    <x v="560"/>
    <x v="2432"/>
    <x v="1"/>
    <x v="1544"/>
    <x v="0"/>
    <x v="3103"/>
    <x v="0"/>
    <x v="0"/>
    <x v="0"/>
    <x v="0"/>
    <x v="0"/>
    <x v="0"/>
    <x v="0"/>
    <x v="0"/>
    <x v="0"/>
    <x v="0"/>
    <x v="0"/>
    <x v="0"/>
    <x v="0"/>
    <x v="15"/>
    <x v="13"/>
  </r>
  <r>
    <n v="4377"/>
    <x v="32"/>
    <x v="0"/>
    <x v="3"/>
    <x v="3107"/>
    <x v="3037"/>
    <x v="0"/>
    <x v="0"/>
    <x v="0"/>
    <x v="2752"/>
    <x v="0"/>
    <x v="3"/>
    <x v="45"/>
    <x v="560"/>
    <x v="2433"/>
    <x v="1"/>
    <x v="1545"/>
    <x v="0"/>
    <x v="3103"/>
    <x v="0"/>
    <x v="0"/>
    <x v="0"/>
    <x v="0"/>
    <x v="0"/>
    <x v="0"/>
    <x v="0"/>
    <x v="0"/>
    <x v="0"/>
    <x v="0"/>
    <x v="0"/>
    <x v="0"/>
    <x v="0"/>
    <x v="15"/>
    <x v="13"/>
  </r>
  <r>
    <n v="4378"/>
    <x v="28"/>
    <x v="0"/>
    <x v="3"/>
    <x v="3108"/>
    <x v="3037"/>
    <x v="1"/>
    <x v="0"/>
    <x v="0"/>
    <x v="2745"/>
    <x v="0"/>
    <x v="3"/>
    <x v="45"/>
    <x v="560"/>
    <x v="2425"/>
    <x v="1"/>
    <x v="1537"/>
    <x v="0"/>
    <x v="3103"/>
    <x v="0"/>
    <x v="0"/>
    <x v="0"/>
    <x v="0"/>
    <x v="0"/>
    <x v="0"/>
    <x v="0"/>
    <x v="0"/>
    <x v="0"/>
    <x v="0"/>
    <x v="0"/>
    <x v="0"/>
    <x v="0"/>
    <x v="15"/>
    <x v="13"/>
  </r>
  <r>
    <n v="4379"/>
    <x v="32"/>
    <x v="0"/>
    <x v="3"/>
    <x v="3107"/>
    <x v="3037"/>
    <x v="0"/>
    <x v="0"/>
    <x v="0"/>
    <x v="2753"/>
    <x v="0"/>
    <x v="3"/>
    <x v="45"/>
    <x v="560"/>
    <x v="2434"/>
    <x v="1"/>
    <x v="1546"/>
    <x v="0"/>
    <x v="3103"/>
    <x v="0"/>
    <x v="0"/>
    <x v="0"/>
    <x v="0"/>
    <x v="0"/>
    <x v="0"/>
    <x v="0"/>
    <x v="0"/>
    <x v="0"/>
    <x v="0"/>
    <x v="0"/>
    <x v="0"/>
    <x v="0"/>
    <x v="15"/>
    <x v="13"/>
  </r>
  <r>
    <n v="4380"/>
    <x v="21"/>
    <x v="0"/>
    <x v="0"/>
    <x v="3109"/>
    <x v="2812"/>
    <x v="0"/>
    <x v="0"/>
    <x v="0"/>
    <x v="2754"/>
    <x v="0"/>
    <x v="3"/>
    <x v="45"/>
    <x v="561"/>
    <x v="2435"/>
    <x v="1"/>
    <x v="1547"/>
    <x v="0"/>
    <x v="1902"/>
    <x v="0"/>
    <x v="0"/>
    <x v="0"/>
    <x v="0"/>
    <x v="0"/>
    <x v="0"/>
    <x v="0"/>
    <x v="0"/>
    <x v="0"/>
    <x v="0"/>
    <x v="0"/>
    <x v="0"/>
    <x v="0"/>
    <x v="265"/>
    <x v="274"/>
  </r>
  <r>
    <n v="4381"/>
    <x v="15"/>
    <x v="0"/>
    <x v="0"/>
    <x v="3110"/>
    <x v="3038"/>
    <x v="0"/>
    <x v="0"/>
    <x v="0"/>
    <x v="2755"/>
    <x v="0"/>
    <x v="3"/>
    <x v="45"/>
    <x v="561"/>
    <x v="2436"/>
    <x v="10"/>
    <x v="1548"/>
    <x v="0"/>
    <x v="3536"/>
    <x v="0"/>
    <x v="0"/>
    <x v="0"/>
    <x v="0"/>
    <x v="0"/>
    <x v="0"/>
    <x v="0"/>
    <x v="0"/>
    <x v="0"/>
    <x v="0"/>
    <x v="0"/>
    <x v="0"/>
    <x v="0"/>
    <x v="265"/>
    <x v="274"/>
  </r>
  <r>
    <n v="4382"/>
    <x v="3"/>
    <x v="0"/>
    <x v="0"/>
    <x v="3111"/>
    <x v="3039"/>
    <x v="2"/>
    <x v="0"/>
    <x v="0"/>
    <x v="2756"/>
    <x v="0"/>
    <x v="3"/>
    <x v="45"/>
    <x v="561"/>
    <x v="2437"/>
    <x v="8"/>
    <x v="1549"/>
    <x v="0"/>
    <x v="3474"/>
    <x v="0"/>
    <x v="0"/>
    <x v="0"/>
    <x v="0"/>
    <x v="0"/>
    <x v="0"/>
    <x v="0"/>
    <x v="0"/>
    <x v="0"/>
    <x v="0"/>
    <x v="0"/>
    <x v="0"/>
    <x v="0"/>
    <x v="266"/>
    <x v="275"/>
  </r>
  <r>
    <n v="4383"/>
    <x v="19"/>
    <x v="0"/>
    <x v="4"/>
    <x v="3112"/>
    <x v="3040"/>
    <x v="1"/>
    <x v="3"/>
    <x v="0"/>
    <x v="2377"/>
    <x v="0"/>
    <x v="3"/>
    <x v="45"/>
    <x v="562"/>
    <x v="1694"/>
    <x v="21"/>
    <x v="47"/>
    <x v="0"/>
    <x v="3537"/>
    <x v="0"/>
    <x v="0"/>
    <x v="0"/>
    <x v="0"/>
    <x v="0"/>
    <x v="0"/>
    <x v="0"/>
    <x v="0"/>
    <x v="0"/>
    <x v="0"/>
    <x v="0"/>
    <x v="0"/>
    <x v="0"/>
    <x v="15"/>
    <x v="13"/>
  </r>
  <r>
    <n v="4384"/>
    <x v="19"/>
    <x v="0"/>
    <x v="4"/>
    <x v="3113"/>
    <x v="3041"/>
    <x v="1"/>
    <x v="3"/>
    <x v="0"/>
    <x v="2757"/>
    <x v="0"/>
    <x v="3"/>
    <x v="45"/>
    <x v="562"/>
    <x v="310"/>
    <x v="21"/>
    <x v="47"/>
    <x v="0"/>
    <x v="3538"/>
    <x v="0"/>
    <x v="0"/>
    <x v="0"/>
    <x v="0"/>
    <x v="0"/>
    <x v="0"/>
    <x v="0"/>
    <x v="0"/>
    <x v="0"/>
    <x v="0"/>
    <x v="0"/>
    <x v="0"/>
    <x v="0"/>
    <x v="15"/>
    <x v="13"/>
  </r>
  <r>
    <n v="4385"/>
    <x v="19"/>
    <x v="0"/>
    <x v="4"/>
    <x v="485"/>
    <x v="3042"/>
    <x v="1"/>
    <x v="3"/>
    <x v="0"/>
    <x v="2758"/>
    <x v="0"/>
    <x v="3"/>
    <x v="45"/>
    <x v="562"/>
    <x v="224"/>
    <x v="21"/>
    <x v="47"/>
    <x v="0"/>
    <x v="565"/>
    <x v="0"/>
    <x v="0"/>
    <x v="0"/>
    <x v="0"/>
    <x v="0"/>
    <x v="0"/>
    <x v="0"/>
    <x v="0"/>
    <x v="0"/>
    <x v="0"/>
    <x v="0"/>
    <x v="0"/>
    <x v="0"/>
    <x v="15"/>
    <x v="13"/>
  </r>
  <r>
    <n v="4386"/>
    <x v="19"/>
    <x v="0"/>
    <x v="4"/>
    <x v="3114"/>
    <x v="3043"/>
    <x v="1"/>
    <x v="3"/>
    <x v="0"/>
    <x v="2683"/>
    <x v="0"/>
    <x v="3"/>
    <x v="45"/>
    <x v="562"/>
    <x v="2064"/>
    <x v="21"/>
    <x v="47"/>
    <x v="0"/>
    <x v="3539"/>
    <x v="0"/>
    <x v="0"/>
    <x v="0"/>
    <x v="0"/>
    <x v="0"/>
    <x v="0"/>
    <x v="0"/>
    <x v="0"/>
    <x v="0"/>
    <x v="0"/>
    <x v="0"/>
    <x v="0"/>
    <x v="0"/>
    <x v="15"/>
    <x v="13"/>
  </r>
  <r>
    <n v="4387"/>
    <x v="19"/>
    <x v="0"/>
    <x v="4"/>
    <x v="3115"/>
    <x v="3044"/>
    <x v="1"/>
    <x v="3"/>
    <x v="0"/>
    <x v="2759"/>
    <x v="0"/>
    <x v="3"/>
    <x v="45"/>
    <x v="562"/>
    <x v="230"/>
    <x v="21"/>
    <x v="47"/>
    <x v="0"/>
    <x v="3540"/>
    <x v="0"/>
    <x v="0"/>
    <x v="0"/>
    <x v="0"/>
    <x v="0"/>
    <x v="0"/>
    <x v="0"/>
    <x v="0"/>
    <x v="0"/>
    <x v="0"/>
    <x v="0"/>
    <x v="0"/>
    <x v="0"/>
    <x v="15"/>
    <x v="13"/>
  </r>
  <r>
    <n v="4388"/>
    <x v="19"/>
    <x v="0"/>
    <x v="4"/>
    <x v="3116"/>
    <x v="3045"/>
    <x v="1"/>
    <x v="3"/>
    <x v="0"/>
    <x v="2598"/>
    <x v="0"/>
    <x v="3"/>
    <x v="45"/>
    <x v="562"/>
    <x v="349"/>
    <x v="21"/>
    <x v="47"/>
    <x v="0"/>
    <x v="3541"/>
    <x v="0"/>
    <x v="0"/>
    <x v="0"/>
    <x v="0"/>
    <x v="0"/>
    <x v="0"/>
    <x v="0"/>
    <x v="0"/>
    <x v="0"/>
    <x v="0"/>
    <x v="0"/>
    <x v="0"/>
    <x v="0"/>
    <x v="15"/>
    <x v="13"/>
  </r>
  <r>
    <n v="4389"/>
    <x v="19"/>
    <x v="0"/>
    <x v="4"/>
    <x v="3117"/>
    <x v="3046"/>
    <x v="1"/>
    <x v="3"/>
    <x v="0"/>
    <x v="2760"/>
    <x v="0"/>
    <x v="3"/>
    <x v="45"/>
    <x v="562"/>
    <x v="2120"/>
    <x v="21"/>
    <x v="47"/>
    <x v="0"/>
    <x v="3542"/>
    <x v="0"/>
    <x v="0"/>
    <x v="0"/>
    <x v="0"/>
    <x v="0"/>
    <x v="0"/>
    <x v="0"/>
    <x v="0"/>
    <x v="0"/>
    <x v="0"/>
    <x v="0"/>
    <x v="0"/>
    <x v="0"/>
    <x v="15"/>
    <x v="13"/>
  </r>
  <r>
    <n v="4390"/>
    <x v="19"/>
    <x v="0"/>
    <x v="4"/>
    <x v="3118"/>
    <x v="3047"/>
    <x v="1"/>
    <x v="3"/>
    <x v="0"/>
    <x v="2761"/>
    <x v="0"/>
    <x v="3"/>
    <x v="45"/>
    <x v="562"/>
    <x v="105"/>
    <x v="21"/>
    <x v="47"/>
    <x v="0"/>
    <x v="3543"/>
    <x v="0"/>
    <x v="0"/>
    <x v="0"/>
    <x v="0"/>
    <x v="0"/>
    <x v="0"/>
    <x v="0"/>
    <x v="0"/>
    <x v="0"/>
    <x v="0"/>
    <x v="0"/>
    <x v="0"/>
    <x v="0"/>
    <x v="15"/>
    <x v="13"/>
  </r>
  <r>
    <n v="4391"/>
    <x v="19"/>
    <x v="0"/>
    <x v="4"/>
    <x v="3119"/>
    <x v="3048"/>
    <x v="1"/>
    <x v="3"/>
    <x v="0"/>
    <x v="2762"/>
    <x v="0"/>
    <x v="3"/>
    <x v="45"/>
    <x v="562"/>
    <x v="2438"/>
    <x v="21"/>
    <x v="47"/>
    <x v="0"/>
    <x v="3544"/>
    <x v="0"/>
    <x v="0"/>
    <x v="0"/>
    <x v="0"/>
    <x v="0"/>
    <x v="0"/>
    <x v="0"/>
    <x v="0"/>
    <x v="0"/>
    <x v="0"/>
    <x v="0"/>
    <x v="0"/>
    <x v="0"/>
    <x v="15"/>
    <x v="13"/>
  </r>
  <r>
    <n v="4392"/>
    <x v="19"/>
    <x v="0"/>
    <x v="4"/>
    <x v="3120"/>
    <x v="3049"/>
    <x v="1"/>
    <x v="3"/>
    <x v="0"/>
    <x v="2763"/>
    <x v="0"/>
    <x v="3"/>
    <x v="45"/>
    <x v="562"/>
    <x v="295"/>
    <x v="21"/>
    <x v="47"/>
    <x v="0"/>
    <x v="3545"/>
    <x v="0"/>
    <x v="0"/>
    <x v="0"/>
    <x v="0"/>
    <x v="0"/>
    <x v="0"/>
    <x v="0"/>
    <x v="0"/>
    <x v="0"/>
    <x v="0"/>
    <x v="0"/>
    <x v="0"/>
    <x v="0"/>
    <x v="15"/>
    <x v="13"/>
  </r>
  <r>
    <n v="4393"/>
    <x v="19"/>
    <x v="0"/>
    <x v="4"/>
    <x v="3121"/>
    <x v="3050"/>
    <x v="1"/>
    <x v="3"/>
    <x v="0"/>
    <x v="2699"/>
    <x v="0"/>
    <x v="3"/>
    <x v="45"/>
    <x v="562"/>
    <x v="2064"/>
    <x v="21"/>
    <x v="47"/>
    <x v="0"/>
    <x v="3546"/>
    <x v="0"/>
    <x v="0"/>
    <x v="0"/>
    <x v="0"/>
    <x v="0"/>
    <x v="0"/>
    <x v="0"/>
    <x v="0"/>
    <x v="0"/>
    <x v="0"/>
    <x v="0"/>
    <x v="0"/>
    <x v="0"/>
    <x v="15"/>
    <x v="13"/>
  </r>
  <r>
    <n v="4394"/>
    <x v="19"/>
    <x v="0"/>
    <x v="4"/>
    <x v="3122"/>
    <x v="3051"/>
    <x v="1"/>
    <x v="3"/>
    <x v="0"/>
    <x v="2764"/>
    <x v="0"/>
    <x v="3"/>
    <x v="45"/>
    <x v="562"/>
    <x v="577"/>
    <x v="21"/>
    <x v="47"/>
    <x v="0"/>
    <x v="3547"/>
    <x v="0"/>
    <x v="0"/>
    <x v="0"/>
    <x v="0"/>
    <x v="0"/>
    <x v="0"/>
    <x v="0"/>
    <x v="0"/>
    <x v="0"/>
    <x v="0"/>
    <x v="0"/>
    <x v="0"/>
    <x v="0"/>
    <x v="15"/>
    <x v="13"/>
  </r>
  <r>
    <n v="4395"/>
    <x v="19"/>
    <x v="0"/>
    <x v="4"/>
    <x v="3123"/>
    <x v="3052"/>
    <x v="1"/>
    <x v="3"/>
    <x v="0"/>
    <x v="2765"/>
    <x v="0"/>
    <x v="3"/>
    <x v="45"/>
    <x v="563"/>
    <x v="2283"/>
    <x v="21"/>
    <x v="47"/>
    <x v="0"/>
    <x v="3548"/>
    <x v="0"/>
    <x v="0"/>
    <x v="0"/>
    <x v="0"/>
    <x v="0"/>
    <x v="0"/>
    <x v="0"/>
    <x v="0"/>
    <x v="0"/>
    <x v="0"/>
    <x v="0"/>
    <x v="0"/>
    <x v="0"/>
    <x v="15"/>
    <x v="13"/>
  </r>
  <r>
    <n v="4396"/>
    <x v="19"/>
    <x v="0"/>
    <x v="4"/>
    <x v="3124"/>
    <x v="3053"/>
    <x v="1"/>
    <x v="3"/>
    <x v="0"/>
    <x v="1264"/>
    <x v="0"/>
    <x v="3"/>
    <x v="45"/>
    <x v="563"/>
    <x v="1691"/>
    <x v="21"/>
    <x v="47"/>
    <x v="0"/>
    <x v="3549"/>
    <x v="0"/>
    <x v="0"/>
    <x v="0"/>
    <x v="0"/>
    <x v="0"/>
    <x v="0"/>
    <x v="0"/>
    <x v="0"/>
    <x v="0"/>
    <x v="0"/>
    <x v="0"/>
    <x v="0"/>
    <x v="0"/>
    <x v="15"/>
    <x v="13"/>
  </r>
  <r>
    <n v="4397"/>
    <x v="19"/>
    <x v="0"/>
    <x v="4"/>
    <x v="3125"/>
    <x v="3054"/>
    <x v="1"/>
    <x v="3"/>
    <x v="0"/>
    <x v="2766"/>
    <x v="0"/>
    <x v="3"/>
    <x v="45"/>
    <x v="564"/>
    <x v="179"/>
    <x v="21"/>
    <x v="47"/>
    <x v="0"/>
    <x v="3550"/>
    <x v="0"/>
    <x v="0"/>
    <x v="0"/>
    <x v="0"/>
    <x v="0"/>
    <x v="0"/>
    <x v="0"/>
    <x v="0"/>
    <x v="0"/>
    <x v="0"/>
    <x v="0"/>
    <x v="0"/>
    <x v="0"/>
    <x v="15"/>
    <x v="13"/>
  </r>
  <r>
    <n v="4398"/>
    <x v="19"/>
    <x v="0"/>
    <x v="4"/>
    <x v="3126"/>
    <x v="3055"/>
    <x v="1"/>
    <x v="3"/>
    <x v="0"/>
    <x v="1579"/>
    <x v="0"/>
    <x v="3"/>
    <x v="45"/>
    <x v="564"/>
    <x v="2439"/>
    <x v="21"/>
    <x v="47"/>
    <x v="0"/>
    <x v="3551"/>
    <x v="0"/>
    <x v="0"/>
    <x v="0"/>
    <x v="0"/>
    <x v="0"/>
    <x v="0"/>
    <x v="0"/>
    <x v="0"/>
    <x v="0"/>
    <x v="0"/>
    <x v="0"/>
    <x v="0"/>
    <x v="0"/>
    <x v="15"/>
    <x v="13"/>
  </r>
  <r>
    <n v="4399"/>
    <x v="19"/>
    <x v="0"/>
    <x v="4"/>
    <x v="3127"/>
    <x v="3056"/>
    <x v="1"/>
    <x v="3"/>
    <x v="0"/>
    <x v="2696"/>
    <x v="0"/>
    <x v="3"/>
    <x v="45"/>
    <x v="564"/>
    <x v="162"/>
    <x v="21"/>
    <x v="47"/>
    <x v="0"/>
    <x v="3552"/>
    <x v="0"/>
    <x v="0"/>
    <x v="0"/>
    <x v="0"/>
    <x v="0"/>
    <x v="0"/>
    <x v="0"/>
    <x v="0"/>
    <x v="0"/>
    <x v="0"/>
    <x v="0"/>
    <x v="0"/>
    <x v="0"/>
    <x v="15"/>
    <x v="13"/>
  </r>
  <r>
    <n v="4400"/>
    <x v="19"/>
    <x v="0"/>
    <x v="4"/>
    <x v="3128"/>
    <x v="3057"/>
    <x v="1"/>
    <x v="3"/>
    <x v="0"/>
    <x v="2767"/>
    <x v="0"/>
    <x v="3"/>
    <x v="45"/>
    <x v="565"/>
    <x v="2440"/>
    <x v="21"/>
    <x v="47"/>
    <x v="0"/>
    <x v="3553"/>
    <x v="0"/>
    <x v="0"/>
    <x v="0"/>
    <x v="0"/>
    <x v="0"/>
    <x v="0"/>
    <x v="0"/>
    <x v="0"/>
    <x v="0"/>
    <x v="0"/>
    <x v="0"/>
    <x v="0"/>
    <x v="0"/>
    <x v="15"/>
    <x v="13"/>
  </r>
  <r>
    <n v="4401"/>
    <x v="19"/>
    <x v="0"/>
    <x v="4"/>
    <x v="3129"/>
    <x v="3058"/>
    <x v="1"/>
    <x v="3"/>
    <x v="0"/>
    <x v="2768"/>
    <x v="0"/>
    <x v="3"/>
    <x v="45"/>
    <x v="565"/>
    <x v="2441"/>
    <x v="1"/>
    <x v="1550"/>
    <x v="0"/>
    <x v="3554"/>
    <x v="0"/>
    <x v="0"/>
    <x v="0"/>
    <x v="0"/>
    <x v="0"/>
    <x v="0"/>
    <x v="0"/>
    <x v="0"/>
    <x v="0"/>
    <x v="0"/>
    <x v="0"/>
    <x v="0"/>
    <x v="0"/>
    <x v="15"/>
    <x v="13"/>
  </r>
  <r>
    <n v="4402"/>
    <x v="19"/>
    <x v="0"/>
    <x v="4"/>
    <x v="3128"/>
    <x v="3059"/>
    <x v="1"/>
    <x v="3"/>
    <x v="0"/>
    <x v="2769"/>
    <x v="0"/>
    <x v="3"/>
    <x v="45"/>
    <x v="565"/>
    <x v="118"/>
    <x v="1"/>
    <x v="1551"/>
    <x v="0"/>
    <x v="3553"/>
    <x v="0"/>
    <x v="0"/>
    <x v="0"/>
    <x v="0"/>
    <x v="0"/>
    <x v="0"/>
    <x v="0"/>
    <x v="0"/>
    <x v="0"/>
    <x v="0"/>
    <x v="0"/>
    <x v="0"/>
    <x v="0"/>
    <x v="15"/>
    <x v="13"/>
  </r>
  <r>
    <n v="4403"/>
    <x v="19"/>
    <x v="0"/>
    <x v="4"/>
    <x v="3130"/>
    <x v="3060"/>
    <x v="1"/>
    <x v="3"/>
    <x v="0"/>
    <x v="2770"/>
    <x v="0"/>
    <x v="3"/>
    <x v="45"/>
    <x v="566"/>
    <x v="79"/>
    <x v="1"/>
    <x v="1552"/>
    <x v="0"/>
    <x v="3555"/>
    <x v="0"/>
    <x v="0"/>
    <x v="0"/>
    <x v="0"/>
    <x v="0"/>
    <x v="0"/>
    <x v="0"/>
    <x v="0"/>
    <x v="0"/>
    <x v="0"/>
    <x v="0"/>
    <x v="0"/>
    <x v="0"/>
    <x v="15"/>
    <x v="13"/>
  </r>
  <r>
    <n v="4404"/>
    <x v="19"/>
    <x v="0"/>
    <x v="4"/>
    <x v="3131"/>
    <x v="3061"/>
    <x v="1"/>
    <x v="3"/>
    <x v="0"/>
    <x v="2771"/>
    <x v="0"/>
    <x v="3"/>
    <x v="45"/>
    <x v="567"/>
    <x v="1806"/>
    <x v="21"/>
    <x v="47"/>
    <x v="0"/>
    <x v="3556"/>
    <x v="0"/>
    <x v="0"/>
    <x v="0"/>
    <x v="0"/>
    <x v="0"/>
    <x v="0"/>
    <x v="0"/>
    <x v="0"/>
    <x v="0"/>
    <x v="0"/>
    <x v="0"/>
    <x v="0"/>
    <x v="0"/>
    <x v="15"/>
    <x v="13"/>
  </r>
  <r>
    <n v="4405"/>
    <x v="19"/>
    <x v="0"/>
    <x v="3"/>
    <x v="273"/>
    <x v="3062"/>
    <x v="1"/>
    <x v="3"/>
    <x v="0"/>
    <x v="2772"/>
    <x v="0"/>
    <x v="3"/>
    <x v="45"/>
    <x v="568"/>
    <x v="2442"/>
    <x v="1"/>
    <x v="1553"/>
    <x v="0"/>
    <x v="3557"/>
    <x v="0"/>
    <x v="0"/>
    <x v="0"/>
    <x v="0"/>
    <x v="0"/>
    <x v="0"/>
    <x v="0"/>
    <x v="0"/>
    <x v="0"/>
    <x v="0"/>
    <x v="0"/>
    <x v="0"/>
    <x v="0"/>
    <x v="15"/>
    <x v="13"/>
  </r>
  <r>
    <n v="4406"/>
    <x v="19"/>
    <x v="0"/>
    <x v="1"/>
    <x v="3132"/>
    <x v="3063"/>
    <x v="1"/>
    <x v="3"/>
    <x v="0"/>
    <x v="2773"/>
    <x v="0"/>
    <x v="3"/>
    <x v="45"/>
    <x v="569"/>
    <x v="53"/>
    <x v="104"/>
    <x v="1312"/>
    <x v="0"/>
    <x v="3154"/>
    <x v="0"/>
    <x v="0"/>
    <x v="0"/>
    <x v="0"/>
    <x v="0"/>
    <x v="0"/>
    <x v="0"/>
    <x v="0"/>
    <x v="0"/>
    <x v="0"/>
    <x v="0"/>
    <x v="0"/>
    <x v="0"/>
    <x v="15"/>
    <x v="13"/>
  </r>
  <r>
    <n v="4407"/>
    <x v="19"/>
    <x v="0"/>
    <x v="3"/>
    <x v="273"/>
    <x v="10"/>
    <x v="1"/>
    <x v="3"/>
    <x v="0"/>
    <x v="2774"/>
    <x v="0"/>
    <x v="3"/>
    <x v="45"/>
    <x v="569"/>
    <x v="1395"/>
    <x v="1"/>
    <x v="1554"/>
    <x v="0"/>
    <x v="3558"/>
    <x v="0"/>
    <x v="0"/>
    <x v="0"/>
    <x v="0"/>
    <x v="0"/>
    <x v="0"/>
    <x v="0"/>
    <x v="0"/>
    <x v="0"/>
    <x v="0"/>
    <x v="0"/>
    <x v="0"/>
    <x v="0"/>
    <x v="15"/>
    <x v="13"/>
  </r>
  <r>
    <n v="4408"/>
    <x v="19"/>
    <x v="0"/>
    <x v="3"/>
    <x v="273"/>
    <x v="577"/>
    <x v="1"/>
    <x v="3"/>
    <x v="0"/>
    <x v="2775"/>
    <x v="0"/>
    <x v="3"/>
    <x v="45"/>
    <x v="569"/>
    <x v="2443"/>
    <x v="1"/>
    <x v="1555"/>
    <x v="0"/>
    <x v="3559"/>
    <x v="0"/>
    <x v="0"/>
    <x v="0"/>
    <x v="0"/>
    <x v="0"/>
    <x v="0"/>
    <x v="0"/>
    <x v="0"/>
    <x v="0"/>
    <x v="0"/>
    <x v="0"/>
    <x v="0"/>
    <x v="0"/>
    <x v="15"/>
    <x v="13"/>
  </r>
  <r>
    <n v="4409"/>
    <x v="19"/>
    <x v="0"/>
    <x v="1"/>
    <x v="3132"/>
    <x v="3064"/>
    <x v="1"/>
    <x v="3"/>
    <x v="0"/>
    <x v="2773"/>
    <x v="0"/>
    <x v="3"/>
    <x v="45"/>
    <x v="569"/>
    <x v="53"/>
    <x v="104"/>
    <x v="1312"/>
    <x v="0"/>
    <x v="3560"/>
    <x v="0"/>
    <x v="0"/>
    <x v="0"/>
    <x v="0"/>
    <x v="0"/>
    <x v="0"/>
    <x v="0"/>
    <x v="0"/>
    <x v="0"/>
    <x v="0"/>
    <x v="0"/>
    <x v="0"/>
    <x v="0"/>
    <x v="15"/>
    <x v="13"/>
  </r>
  <r>
    <n v="4410"/>
    <x v="3"/>
    <x v="0"/>
    <x v="5"/>
    <x v="3133"/>
    <x v="3065"/>
    <x v="2"/>
    <x v="0"/>
    <x v="0"/>
    <x v="2776"/>
    <x v="0"/>
    <x v="3"/>
    <x v="45"/>
    <x v="570"/>
    <x v="2444"/>
    <x v="10"/>
    <x v="1556"/>
    <x v="0"/>
    <x v="3561"/>
    <x v="0"/>
    <x v="0"/>
    <x v="0"/>
    <x v="0"/>
    <x v="0"/>
    <x v="0"/>
    <x v="0"/>
    <x v="0"/>
    <x v="0"/>
    <x v="0"/>
    <x v="0"/>
    <x v="0"/>
    <x v="0"/>
    <x v="267"/>
    <x v="276"/>
  </r>
  <r>
    <n v="4411"/>
    <x v="19"/>
    <x v="0"/>
    <x v="4"/>
    <x v="3134"/>
    <x v="3066"/>
    <x v="1"/>
    <x v="3"/>
    <x v="0"/>
    <x v="2777"/>
    <x v="0"/>
    <x v="3"/>
    <x v="46"/>
    <x v="571"/>
    <x v="2445"/>
    <x v="21"/>
    <x v="47"/>
    <x v="0"/>
    <x v="3562"/>
    <x v="0"/>
    <x v="0"/>
    <x v="0"/>
    <x v="0"/>
    <x v="0"/>
    <x v="0"/>
    <x v="0"/>
    <x v="0"/>
    <x v="0"/>
    <x v="0"/>
    <x v="0"/>
    <x v="0"/>
    <x v="0"/>
    <x v="15"/>
    <x v="13"/>
  </r>
  <r>
    <n v="4412"/>
    <x v="0"/>
    <x v="0"/>
    <x v="4"/>
    <x v="3135"/>
    <x v="3067"/>
    <x v="0"/>
    <x v="3"/>
    <x v="0"/>
    <x v="2778"/>
    <x v="0"/>
    <x v="3"/>
    <x v="46"/>
    <x v="571"/>
    <x v="2446"/>
    <x v="21"/>
    <x v="47"/>
    <x v="0"/>
    <x v="3563"/>
    <x v="0"/>
    <x v="0"/>
    <x v="0"/>
    <x v="0"/>
    <x v="0"/>
    <x v="0"/>
    <x v="0"/>
    <x v="0"/>
    <x v="0"/>
    <x v="0"/>
    <x v="0"/>
    <x v="0"/>
    <x v="0"/>
    <x v="15"/>
    <x v="13"/>
  </r>
  <r>
    <n v="4413"/>
    <x v="19"/>
    <x v="0"/>
    <x v="4"/>
    <x v="3136"/>
    <x v="3068"/>
    <x v="1"/>
    <x v="3"/>
    <x v="0"/>
    <x v="2779"/>
    <x v="0"/>
    <x v="3"/>
    <x v="46"/>
    <x v="571"/>
    <x v="2447"/>
    <x v="21"/>
    <x v="47"/>
    <x v="0"/>
    <x v="3564"/>
    <x v="0"/>
    <x v="0"/>
    <x v="0"/>
    <x v="0"/>
    <x v="0"/>
    <x v="0"/>
    <x v="0"/>
    <x v="0"/>
    <x v="0"/>
    <x v="0"/>
    <x v="0"/>
    <x v="0"/>
    <x v="0"/>
    <x v="15"/>
    <x v="13"/>
  </r>
  <r>
    <n v="4414"/>
    <x v="19"/>
    <x v="0"/>
    <x v="4"/>
    <x v="3137"/>
    <x v="3069"/>
    <x v="1"/>
    <x v="3"/>
    <x v="0"/>
    <x v="2780"/>
    <x v="0"/>
    <x v="3"/>
    <x v="46"/>
    <x v="571"/>
    <x v="1883"/>
    <x v="21"/>
    <x v="47"/>
    <x v="0"/>
    <x v="3565"/>
    <x v="0"/>
    <x v="0"/>
    <x v="0"/>
    <x v="0"/>
    <x v="0"/>
    <x v="0"/>
    <x v="0"/>
    <x v="0"/>
    <x v="0"/>
    <x v="0"/>
    <x v="0"/>
    <x v="0"/>
    <x v="0"/>
    <x v="15"/>
    <x v="13"/>
  </r>
  <r>
    <n v="4415"/>
    <x v="0"/>
    <x v="0"/>
    <x v="4"/>
    <x v="3138"/>
    <x v="3070"/>
    <x v="0"/>
    <x v="3"/>
    <x v="0"/>
    <x v="2781"/>
    <x v="0"/>
    <x v="3"/>
    <x v="46"/>
    <x v="571"/>
    <x v="2448"/>
    <x v="21"/>
    <x v="47"/>
    <x v="0"/>
    <x v="3566"/>
    <x v="0"/>
    <x v="0"/>
    <x v="0"/>
    <x v="0"/>
    <x v="0"/>
    <x v="0"/>
    <x v="0"/>
    <x v="0"/>
    <x v="0"/>
    <x v="0"/>
    <x v="0"/>
    <x v="0"/>
    <x v="0"/>
    <x v="15"/>
    <x v="13"/>
  </r>
  <r>
    <n v="4416"/>
    <x v="19"/>
    <x v="0"/>
    <x v="4"/>
    <x v="3139"/>
    <x v="3071"/>
    <x v="1"/>
    <x v="3"/>
    <x v="0"/>
    <x v="2782"/>
    <x v="0"/>
    <x v="3"/>
    <x v="46"/>
    <x v="571"/>
    <x v="1506"/>
    <x v="21"/>
    <x v="47"/>
    <x v="0"/>
    <x v="3567"/>
    <x v="0"/>
    <x v="0"/>
    <x v="0"/>
    <x v="0"/>
    <x v="0"/>
    <x v="0"/>
    <x v="0"/>
    <x v="0"/>
    <x v="0"/>
    <x v="0"/>
    <x v="0"/>
    <x v="0"/>
    <x v="0"/>
    <x v="15"/>
    <x v="13"/>
  </r>
  <r>
    <n v="4417"/>
    <x v="19"/>
    <x v="0"/>
    <x v="4"/>
    <x v="3140"/>
    <x v="3072"/>
    <x v="1"/>
    <x v="3"/>
    <x v="0"/>
    <x v="2057"/>
    <x v="0"/>
    <x v="3"/>
    <x v="46"/>
    <x v="571"/>
    <x v="1995"/>
    <x v="1"/>
    <x v="1557"/>
    <x v="0"/>
    <x v="3568"/>
    <x v="0"/>
    <x v="0"/>
    <x v="0"/>
    <x v="0"/>
    <x v="0"/>
    <x v="0"/>
    <x v="0"/>
    <x v="0"/>
    <x v="0"/>
    <x v="0"/>
    <x v="0"/>
    <x v="0"/>
    <x v="0"/>
    <x v="15"/>
    <x v="13"/>
  </r>
  <r>
    <n v="4418"/>
    <x v="19"/>
    <x v="0"/>
    <x v="4"/>
    <x v="3141"/>
    <x v="3073"/>
    <x v="1"/>
    <x v="3"/>
    <x v="0"/>
    <x v="2783"/>
    <x v="0"/>
    <x v="3"/>
    <x v="46"/>
    <x v="571"/>
    <x v="688"/>
    <x v="21"/>
    <x v="47"/>
    <x v="0"/>
    <x v="3569"/>
    <x v="0"/>
    <x v="0"/>
    <x v="0"/>
    <x v="0"/>
    <x v="0"/>
    <x v="0"/>
    <x v="0"/>
    <x v="0"/>
    <x v="0"/>
    <x v="0"/>
    <x v="0"/>
    <x v="0"/>
    <x v="0"/>
    <x v="15"/>
    <x v="13"/>
  </r>
  <r>
    <n v="4419"/>
    <x v="0"/>
    <x v="0"/>
    <x v="4"/>
    <x v="3135"/>
    <x v="3074"/>
    <x v="0"/>
    <x v="3"/>
    <x v="0"/>
    <x v="2784"/>
    <x v="0"/>
    <x v="3"/>
    <x v="46"/>
    <x v="571"/>
    <x v="2449"/>
    <x v="21"/>
    <x v="47"/>
    <x v="0"/>
    <x v="3563"/>
    <x v="0"/>
    <x v="0"/>
    <x v="0"/>
    <x v="0"/>
    <x v="0"/>
    <x v="0"/>
    <x v="0"/>
    <x v="0"/>
    <x v="0"/>
    <x v="0"/>
    <x v="0"/>
    <x v="0"/>
    <x v="0"/>
    <x v="15"/>
    <x v="13"/>
  </r>
  <r>
    <n v="4420"/>
    <x v="19"/>
    <x v="0"/>
    <x v="5"/>
    <x v="3142"/>
    <x v="3075"/>
    <x v="1"/>
    <x v="2"/>
    <x v="0"/>
    <x v="2785"/>
    <x v="0"/>
    <x v="3"/>
    <x v="46"/>
    <x v="572"/>
    <x v="2450"/>
    <x v="107"/>
    <x v="1558"/>
    <x v="0"/>
    <x v="3196"/>
    <x v="0"/>
    <x v="0"/>
    <x v="0"/>
    <x v="0"/>
    <x v="0"/>
    <x v="0"/>
    <x v="0"/>
    <x v="0"/>
    <x v="0"/>
    <x v="0"/>
    <x v="0"/>
    <x v="0"/>
    <x v="0"/>
    <x v="262"/>
    <x v="277"/>
  </r>
  <r>
    <n v="4421"/>
    <x v="3"/>
    <x v="0"/>
    <x v="5"/>
    <x v="3143"/>
    <x v="3076"/>
    <x v="2"/>
    <x v="0"/>
    <x v="0"/>
    <x v="2786"/>
    <x v="0"/>
    <x v="3"/>
    <x v="46"/>
    <x v="572"/>
    <x v="2451"/>
    <x v="10"/>
    <x v="1559"/>
    <x v="0"/>
    <x v="3570"/>
    <x v="0"/>
    <x v="0"/>
    <x v="0"/>
    <x v="0"/>
    <x v="0"/>
    <x v="0"/>
    <x v="0"/>
    <x v="0"/>
    <x v="0"/>
    <x v="0"/>
    <x v="0"/>
    <x v="0"/>
    <x v="0"/>
    <x v="262"/>
    <x v="277"/>
  </r>
  <r>
    <n v="4422"/>
    <x v="23"/>
    <x v="0"/>
    <x v="5"/>
    <x v="3144"/>
    <x v="3077"/>
    <x v="0"/>
    <x v="1"/>
    <x v="0"/>
    <x v="1"/>
    <x v="0"/>
    <x v="3"/>
    <x v="46"/>
    <x v="573"/>
    <x v="2452"/>
    <x v="10"/>
    <x v="1560"/>
    <x v="0"/>
    <x v="3571"/>
    <x v="0"/>
    <x v="0"/>
    <x v="0"/>
    <x v="0"/>
    <x v="0"/>
    <x v="0"/>
    <x v="0"/>
    <x v="0"/>
    <x v="0"/>
    <x v="0"/>
    <x v="0"/>
    <x v="0"/>
    <x v="0"/>
    <x v="267"/>
    <x v="278"/>
  </r>
  <r>
    <n v="4423"/>
    <x v="23"/>
    <x v="0"/>
    <x v="8"/>
    <x v="3145"/>
    <x v="3078"/>
    <x v="0"/>
    <x v="1"/>
    <x v="0"/>
    <x v="1"/>
    <x v="0"/>
    <x v="3"/>
    <x v="46"/>
    <x v="574"/>
    <x v="2453"/>
    <x v="91"/>
    <x v="1561"/>
    <x v="0"/>
    <x v="3572"/>
    <x v="0"/>
    <x v="0"/>
    <x v="0"/>
    <x v="0"/>
    <x v="0"/>
    <x v="0"/>
    <x v="0"/>
    <x v="0"/>
    <x v="0"/>
    <x v="0"/>
    <x v="0"/>
    <x v="0"/>
    <x v="0"/>
    <x v="268"/>
    <x v="279"/>
  </r>
  <r>
    <n v="4424"/>
    <x v="19"/>
    <x v="0"/>
    <x v="4"/>
    <x v="3146"/>
    <x v="3079"/>
    <x v="1"/>
    <x v="3"/>
    <x v="0"/>
    <x v="2787"/>
    <x v="0"/>
    <x v="3"/>
    <x v="46"/>
    <x v="575"/>
    <x v="2454"/>
    <x v="21"/>
    <x v="47"/>
    <x v="0"/>
    <x v="3573"/>
    <x v="0"/>
    <x v="0"/>
    <x v="0"/>
    <x v="0"/>
    <x v="0"/>
    <x v="0"/>
    <x v="0"/>
    <x v="0"/>
    <x v="0"/>
    <x v="0"/>
    <x v="0"/>
    <x v="0"/>
    <x v="0"/>
    <x v="15"/>
    <x v="13"/>
  </r>
  <r>
    <n v="4425"/>
    <x v="19"/>
    <x v="0"/>
    <x v="4"/>
    <x v="3147"/>
    <x v="3080"/>
    <x v="1"/>
    <x v="3"/>
    <x v="0"/>
    <x v="1040"/>
    <x v="0"/>
    <x v="3"/>
    <x v="46"/>
    <x v="575"/>
    <x v="1370"/>
    <x v="21"/>
    <x v="47"/>
    <x v="0"/>
    <x v="3574"/>
    <x v="0"/>
    <x v="0"/>
    <x v="0"/>
    <x v="0"/>
    <x v="0"/>
    <x v="0"/>
    <x v="0"/>
    <x v="0"/>
    <x v="0"/>
    <x v="0"/>
    <x v="0"/>
    <x v="0"/>
    <x v="0"/>
    <x v="15"/>
    <x v="13"/>
  </r>
  <r>
    <n v="4426"/>
    <x v="19"/>
    <x v="0"/>
    <x v="4"/>
    <x v="3148"/>
    <x v="3081"/>
    <x v="1"/>
    <x v="3"/>
    <x v="0"/>
    <x v="2788"/>
    <x v="0"/>
    <x v="3"/>
    <x v="46"/>
    <x v="575"/>
    <x v="71"/>
    <x v="21"/>
    <x v="47"/>
    <x v="0"/>
    <x v="3575"/>
    <x v="0"/>
    <x v="0"/>
    <x v="0"/>
    <x v="0"/>
    <x v="0"/>
    <x v="0"/>
    <x v="0"/>
    <x v="0"/>
    <x v="0"/>
    <x v="0"/>
    <x v="0"/>
    <x v="0"/>
    <x v="0"/>
    <x v="15"/>
    <x v="13"/>
  </r>
  <r>
    <n v="4427"/>
    <x v="19"/>
    <x v="0"/>
    <x v="4"/>
    <x v="3149"/>
    <x v="3082"/>
    <x v="1"/>
    <x v="3"/>
    <x v="0"/>
    <x v="2789"/>
    <x v="0"/>
    <x v="3"/>
    <x v="46"/>
    <x v="575"/>
    <x v="2107"/>
    <x v="21"/>
    <x v="47"/>
    <x v="0"/>
    <x v="3576"/>
    <x v="0"/>
    <x v="0"/>
    <x v="0"/>
    <x v="0"/>
    <x v="0"/>
    <x v="0"/>
    <x v="0"/>
    <x v="0"/>
    <x v="0"/>
    <x v="0"/>
    <x v="0"/>
    <x v="0"/>
    <x v="0"/>
    <x v="15"/>
    <x v="13"/>
  </r>
  <r>
    <n v="4428"/>
    <x v="19"/>
    <x v="0"/>
    <x v="4"/>
    <x v="3150"/>
    <x v="3083"/>
    <x v="1"/>
    <x v="3"/>
    <x v="0"/>
    <x v="2790"/>
    <x v="0"/>
    <x v="3"/>
    <x v="46"/>
    <x v="575"/>
    <x v="1555"/>
    <x v="21"/>
    <x v="47"/>
    <x v="0"/>
    <x v="3577"/>
    <x v="0"/>
    <x v="0"/>
    <x v="0"/>
    <x v="0"/>
    <x v="0"/>
    <x v="0"/>
    <x v="0"/>
    <x v="0"/>
    <x v="0"/>
    <x v="0"/>
    <x v="0"/>
    <x v="0"/>
    <x v="0"/>
    <x v="15"/>
    <x v="13"/>
  </r>
  <r>
    <n v="4429"/>
    <x v="19"/>
    <x v="0"/>
    <x v="4"/>
    <x v="3151"/>
    <x v="3084"/>
    <x v="1"/>
    <x v="3"/>
    <x v="0"/>
    <x v="1778"/>
    <x v="0"/>
    <x v="3"/>
    <x v="46"/>
    <x v="575"/>
    <x v="701"/>
    <x v="21"/>
    <x v="47"/>
    <x v="0"/>
    <x v="3578"/>
    <x v="0"/>
    <x v="0"/>
    <x v="0"/>
    <x v="0"/>
    <x v="0"/>
    <x v="0"/>
    <x v="0"/>
    <x v="0"/>
    <x v="0"/>
    <x v="0"/>
    <x v="0"/>
    <x v="0"/>
    <x v="0"/>
    <x v="15"/>
    <x v="13"/>
  </r>
  <r>
    <n v="4430"/>
    <x v="19"/>
    <x v="0"/>
    <x v="4"/>
    <x v="3152"/>
    <x v="3085"/>
    <x v="1"/>
    <x v="3"/>
    <x v="0"/>
    <x v="2791"/>
    <x v="0"/>
    <x v="3"/>
    <x v="46"/>
    <x v="575"/>
    <x v="688"/>
    <x v="21"/>
    <x v="47"/>
    <x v="0"/>
    <x v="3579"/>
    <x v="0"/>
    <x v="0"/>
    <x v="0"/>
    <x v="0"/>
    <x v="0"/>
    <x v="0"/>
    <x v="0"/>
    <x v="0"/>
    <x v="0"/>
    <x v="0"/>
    <x v="0"/>
    <x v="0"/>
    <x v="0"/>
    <x v="15"/>
    <x v="13"/>
  </r>
  <r>
    <n v="4431"/>
    <x v="19"/>
    <x v="0"/>
    <x v="4"/>
    <x v="3153"/>
    <x v="3086"/>
    <x v="1"/>
    <x v="3"/>
    <x v="0"/>
    <x v="2792"/>
    <x v="0"/>
    <x v="3"/>
    <x v="46"/>
    <x v="575"/>
    <x v="2455"/>
    <x v="21"/>
    <x v="47"/>
    <x v="0"/>
    <x v="3580"/>
    <x v="0"/>
    <x v="0"/>
    <x v="0"/>
    <x v="0"/>
    <x v="0"/>
    <x v="0"/>
    <x v="0"/>
    <x v="0"/>
    <x v="0"/>
    <x v="0"/>
    <x v="0"/>
    <x v="0"/>
    <x v="0"/>
    <x v="15"/>
    <x v="13"/>
  </r>
  <r>
    <n v="4432"/>
    <x v="19"/>
    <x v="0"/>
    <x v="4"/>
    <x v="3154"/>
    <x v="3087"/>
    <x v="1"/>
    <x v="3"/>
    <x v="0"/>
    <x v="2716"/>
    <x v="0"/>
    <x v="3"/>
    <x v="46"/>
    <x v="575"/>
    <x v="1883"/>
    <x v="21"/>
    <x v="47"/>
    <x v="0"/>
    <x v="3581"/>
    <x v="0"/>
    <x v="0"/>
    <x v="0"/>
    <x v="0"/>
    <x v="0"/>
    <x v="0"/>
    <x v="0"/>
    <x v="0"/>
    <x v="0"/>
    <x v="0"/>
    <x v="0"/>
    <x v="0"/>
    <x v="0"/>
    <x v="15"/>
    <x v="13"/>
  </r>
  <r>
    <n v="4433"/>
    <x v="19"/>
    <x v="0"/>
    <x v="4"/>
    <x v="3155"/>
    <x v="3088"/>
    <x v="1"/>
    <x v="3"/>
    <x v="0"/>
    <x v="2793"/>
    <x v="0"/>
    <x v="3"/>
    <x v="46"/>
    <x v="575"/>
    <x v="1181"/>
    <x v="21"/>
    <x v="47"/>
    <x v="0"/>
    <x v="3582"/>
    <x v="0"/>
    <x v="0"/>
    <x v="0"/>
    <x v="0"/>
    <x v="0"/>
    <x v="0"/>
    <x v="0"/>
    <x v="0"/>
    <x v="0"/>
    <x v="0"/>
    <x v="0"/>
    <x v="0"/>
    <x v="0"/>
    <x v="15"/>
    <x v="13"/>
  </r>
  <r>
    <n v="4434"/>
    <x v="19"/>
    <x v="0"/>
    <x v="4"/>
    <x v="3156"/>
    <x v="3089"/>
    <x v="1"/>
    <x v="3"/>
    <x v="0"/>
    <x v="2794"/>
    <x v="0"/>
    <x v="3"/>
    <x v="46"/>
    <x v="575"/>
    <x v="2456"/>
    <x v="21"/>
    <x v="47"/>
    <x v="0"/>
    <x v="3583"/>
    <x v="0"/>
    <x v="0"/>
    <x v="0"/>
    <x v="0"/>
    <x v="0"/>
    <x v="0"/>
    <x v="0"/>
    <x v="0"/>
    <x v="0"/>
    <x v="0"/>
    <x v="0"/>
    <x v="0"/>
    <x v="0"/>
    <x v="15"/>
    <x v="13"/>
  </r>
  <r>
    <n v="4435"/>
    <x v="19"/>
    <x v="0"/>
    <x v="4"/>
    <x v="3157"/>
    <x v="3090"/>
    <x v="1"/>
    <x v="3"/>
    <x v="0"/>
    <x v="2700"/>
    <x v="0"/>
    <x v="3"/>
    <x v="46"/>
    <x v="575"/>
    <x v="297"/>
    <x v="21"/>
    <x v="47"/>
    <x v="0"/>
    <x v="3584"/>
    <x v="0"/>
    <x v="0"/>
    <x v="0"/>
    <x v="0"/>
    <x v="0"/>
    <x v="0"/>
    <x v="0"/>
    <x v="0"/>
    <x v="0"/>
    <x v="0"/>
    <x v="0"/>
    <x v="0"/>
    <x v="0"/>
    <x v="15"/>
    <x v="13"/>
  </r>
  <r>
    <n v="4436"/>
    <x v="19"/>
    <x v="0"/>
    <x v="4"/>
    <x v="3158"/>
    <x v="3091"/>
    <x v="1"/>
    <x v="3"/>
    <x v="0"/>
    <x v="2771"/>
    <x v="0"/>
    <x v="3"/>
    <x v="46"/>
    <x v="575"/>
    <x v="1806"/>
    <x v="21"/>
    <x v="47"/>
    <x v="0"/>
    <x v="3585"/>
    <x v="0"/>
    <x v="0"/>
    <x v="0"/>
    <x v="0"/>
    <x v="0"/>
    <x v="0"/>
    <x v="0"/>
    <x v="0"/>
    <x v="0"/>
    <x v="0"/>
    <x v="0"/>
    <x v="0"/>
    <x v="0"/>
    <x v="15"/>
    <x v="13"/>
  </r>
  <r>
    <n v="4437"/>
    <x v="19"/>
    <x v="0"/>
    <x v="4"/>
    <x v="3159"/>
    <x v="3092"/>
    <x v="1"/>
    <x v="3"/>
    <x v="0"/>
    <x v="659"/>
    <x v="0"/>
    <x v="3"/>
    <x v="46"/>
    <x v="575"/>
    <x v="457"/>
    <x v="21"/>
    <x v="47"/>
    <x v="0"/>
    <x v="3586"/>
    <x v="0"/>
    <x v="0"/>
    <x v="0"/>
    <x v="0"/>
    <x v="0"/>
    <x v="0"/>
    <x v="0"/>
    <x v="0"/>
    <x v="0"/>
    <x v="0"/>
    <x v="0"/>
    <x v="0"/>
    <x v="0"/>
    <x v="15"/>
    <x v="13"/>
  </r>
  <r>
    <n v="4438"/>
    <x v="18"/>
    <x v="0"/>
    <x v="1"/>
    <x v="3160"/>
    <x v="3093"/>
    <x v="0"/>
    <x v="1"/>
    <x v="0"/>
    <x v="1"/>
    <x v="0"/>
    <x v="3"/>
    <x v="46"/>
    <x v="575"/>
    <x v="2457"/>
    <x v="117"/>
    <x v="1562"/>
    <x v="0"/>
    <x v="3587"/>
    <x v="0"/>
    <x v="0"/>
    <x v="0"/>
    <x v="0"/>
    <x v="0"/>
    <x v="0"/>
    <x v="0"/>
    <x v="0"/>
    <x v="0"/>
    <x v="0"/>
    <x v="0"/>
    <x v="0"/>
    <x v="0"/>
    <x v="269"/>
    <x v="280"/>
  </r>
  <r>
    <n v="4439"/>
    <x v="19"/>
    <x v="0"/>
    <x v="4"/>
    <x v="3161"/>
    <x v="3094"/>
    <x v="1"/>
    <x v="3"/>
    <x v="0"/>
    <x v="2795"/>
    <x v="0"/>
    <x v="3"/>
    <x v="46"/>
    <x v="575"/>
    <x v="1956"/>
    <x v="21"/>
    <x v="47"/>
    <x v="0"/>
    <x v="3588"/>
    <x v="0"/>
    <x v="0"/>
    <x v="0"/>
    <x v="0"/>
    <x v="0"/>
    <x v="0"/>
    <x v="0"/>
    <x v="0"/>
    <x v="0"/>
    <x v="0"/>
    <x v="0"/>
    <x v="0"/>
    <x v="0"/>
    <x v="15"/>
    <x v="13"/>
  </r>
  <r>
    <n v="4440"/>
    <x v="19"/>
    <x v="0"/>
    <x v="4"/>
    <x v="3162"/>
    <x v="3095"/>
    <x v="1"/>
    <x v="3"/>
    <x v="0"/>
    <x v="2796"/>
    <x v="0"/>
    <x v="3"/>
    <x v="46"/>
    <x v="576"/>
    <x v="101"/>
    <x v="21"/>
    <x v="47"/>
    <x v="0"/>
    <x v="3589"/>
    <x v="0"/>
    <x v="0"/>
    <x v="0"/>
    <x v="0"/>
    <x v="0"/>
    <x v="0"/>
    <x v="0"/>
    <x v="0"/>
    <x v="0"/>
    <x v="0"/>
    <x v="0"/>
    <x v="0"/>
    <x v="0"/>
    <x v="15"/>
    <x v="13"/>
  </r>
  <r>
    <n v="4441"/>
    <x v="19"/>
    <x v="0"/>
    <x v="4"/>
    <x v="3163"/>
    <x v="3096"/>
    <x v="1"/>
    <x v="3"/>
    <x v="0"/>
    <x v="2797"/>
    <x v="0"/>
    <x v="3"/>
    <x v="46"/>
    <x v="576"/>
    <x v="1986"/>
    <x v="21"/>
    <x v="47"/>
    <x v="0"/>
    <x v="3590"/>
    <x v="0"/>
    <x v="0"/>
    <x v="0"/>
    <x v="0"/>
    <x v="0"/>
    <x v="0"/>
    <x v="0"/>
    <x v="0"/>
    <x v="0"/>
    <x v="0"/>
    <x v="0"/>
    <x v="0"/>
    <x v="0"/>
    <x v="15"/>
    <x v="13"/>
  </r>
  <r>
    <n v="4442"/>
    <x v="19"/>
    <x v="0"/>
    <x v="4"/>
    <x v="3164"/>
    <x v="3097"/>
    <x v="1"/>
    <x v="3"/>
    <x v="0"/>
    <x v="2798"/>
    <x v="0"/>
    <x v="3"/>
    <x v="46"/>
    <x v="576"/>
    <x v="1938"/>
    <x v="21"/>
    <x v="47"/>
    <x v="0"/>
    <x v="3591"/>
    <x v="0"/>
    <x v="0"/>
    <x v="0"/>
    <x v="0"/>
    <x v="0"/>
    <x v="0"/>
    <x v="0"/>
    <x v="0"/>
    <x v="0"/>
    <x v="0"/>
    <x v="0"/>
    <x v="0"/>
    <x v="0"/>
    <x v="15"/>
    <x v="13"/>
  </r>
  <r>
    <n v="4443"/>
    <x v="0"/>
    <x v="0"/>
    <x v="4"/>
    <x v="3165"/>
    <x v="3098"/>
    <x v="0"/>
    <x v="3"/>
    <x v="0"/>
    <x v="2799"/>
    <x v="0"/>
    <x v="3"/>
    <x v="46"/>
    <x v="576"/>
    <x v="2458"/>
    <x v="21"/>
    <x v="47"/>
    <x v="0"/>
    <x v="3592"/>
    <x v="0"/>
    <x v="0"/>
    <x v="0"/>
    <x v="0"/>
    <x v="0"/>
    <x v="0"/>
    <x v="0"/>
    <x v="0"/>
    <x v="0"/>
    <x v="0"/>
    <x v="0"/>
    <x v="0"/>
    <x v="0"/>
    <x v="15"/>
    <x v="13"/>
  </r>
  <r>
    <n v="4444"/>
    <x v="19"/>
    <x v="0"/>
    <x v="4"/>
    <x v="3166"/>
    <x v="3099"/>
    <x v="1"/>
    <x v="3"/>
    <x v="0"/>
    <x v="2800"/>
    <x v="0"/>
    <x v="3"/>
    <x v="46"/>
    <x v="576"/>
    <x v="2459"/>
    <x v="21"/>
    <x v="47"/>
    <x v="0"/>
    <x v="3593"/>
    <x v="0"/>
    <x v="0"/>
    <x v="0"/>
    <x v="0"/>
    <x v="0"/>
    <x v="0"/>
    <x v="0"/>
    <x v="0"/>
    <x v="0"/>
    <x v="0"/>
    <x v="0"/>
    <x v="0"/>
    <x v="0"/>
    <x v="15"/>
    <x v="13"/>
  </r>
  <r>
    <n v="4445"/>
    <x v="19"/>
    <x v="0"/>
    <x v="4"/>
    <x v="3167"/>
    <x v="3100"/>
    <x v="1"/>
    <x v="3"/>
    <x v="0"/>
    <x v="2257"/>
    <x v="0"/>
    <x v="3"/>
    <x v="46"/>
    <x v="576"/>
    <x v="280"/>
    <x v="21"/>
    <x v="47"/>
    <x v="0"/>
    <x v="3594"/>
    <x v="0"/>
    <x v="0"/>
    <x v="0"/>
    <x v="0"/>
    <x v="0"/>
    <x v="0"/>
    <x v="0"/>
    <x v="0"/>
    <x v="0"/>
    <x v="0"/>
    <x v="0"/>
    <x v="0"/>
    <x v="0"/>
    <x v="15"/>
    <x v="13"/>
  </r>
  <r>
    <n v="4446"/>
    <x v="19"/>
    <x v="0"/>
    <x v="4"/>
    <x v="3168"/>
    <x v="3101"/>
    <x v="1"/>
    <x v="3"/>
    <x v="0"/>
    <x v="1729"/>
    <x v="0"/>
    <x v="3"/>
    <x v="46"/>
    <x v="576"/>
    <x v="152"/>
    <x v="21"/>
    <x v="47"/>
    <x v="0"/>
    <x v="3595"/>
    <x v="0"/>
    <x v="0"/>
    <x v="0"/>
    <x v="0"/>
    <x v="0"/>
    <x v="0"/>
    <x v="0"/>
    <x v="0"/>
    <x v="0"/>
    <x v="0"/>
    <x v="0"/>
    <x v="0"/>
    <x v="0"/>
    <x v="15"/>
    <x v="13"/>
  </r>
  <r>
    <n v="4447"/>
    <x v="19"/>
    <x v="0"/>
    <x v="4"/>
    <x v="3169"/>
    <x v="3102"/>
    <x v="1"/>
    <x v="3"/>
    <x v="0"/>
    <x v="2716"/>
    <x v="0"/>
    <x v="3"/>
    <x v="46"/>
    <x v="576"/>
    <x v="1883"/>
    <x v="21"/>
    <x v="47"/>
    <x v="0"/>
    <x v="3596"/>
    <x v="0"/>
    <x v="0"/>
    <x v="0"/>
    <x v="0"/>
    <x v="0"/>
    <x v="0"/>
    <x v="0"/>
    <x v="0"/>
    <x v="0"/>
    <x v="0"/>
    <x v="0"/>
    <x v="0"/>
    <x v="0"/>
    <x v="15"/>
    <x v="13"/>
  </r>
  <r>
    <n v="4448"/>
    <x v="19"/>
    <x v="0"/>
    <x v="4"/>
    <x v="3170"/>
    <x v="3103"/>
    <x v="1"/>
    <x v="3"/>
    <x v="0"/>
    <x v="2801"/>
    <x v="0"/>
    <x v="3"/>
    <x v="46"/>
    <x v="577"/>
    <x v="2238"/>
    <x v="21"/>
    <x v="47"/>
    <x v="0"/>
    <x v="3597"/>
    <x v="0"/>
    <x v="0"/>
    <x v="0"/>
    <x v="0"/>
    <x v="0"/>
    <x v="0"/>
    <x v="0"/>
    <x v="0"/>
    <x v="0"/>
    <x v="0"/>
    <x v="0"/>
    <x v="0"/>
    <x v="0"/>
    <x v="15"/>
    <x v="13"/>
  </r>
  <r>
    <n v="4449"/>
    <x v="19"/>
    <x v="0"/>
    <x v="4"/>
    <x v="3171"/>
    <x v="3104"/>
    <x v="1"/>
    <x v="3"/>
    <x v="0"/>
    <x v="2802"/>
    <x v="0"/>
    <x v="3"/>
    <x v="46"/>
    <x v="577"/>
    <x v="1059"/>
    <x v="21"/>
    <x v="47"/>
    <x v="0"/>
    <x v="3598"/>
    <x v="0"/>
    <x v="0"/>
    <x v="0"/>
    <x v="0"/>
    <x v="0"/>
    <x v="0"/>
    <x v="0"/>
    <x v="0"/>
    <x v="0"/>
    <x v="0"/>
    <x v="0"/>
    <x v="0"/>
    <x v="0"/>
    <x v="15"/>
    <x v="13"/>
  </r>
  <r>
    <n v="4450"/>
    <x v="19"/>
    <x v="0"/>
    <x v="4"/>
    <x v="3172"/>
    <x v="3105"/>
    <x v="1"/>
    <x v="3"/>
    <x v="0"/>
    <x v="2803"/>
    <x v="0"/>
    <x v="3"/>
    <x v="46"/>
    <x v="577"/>
    <x v="1209"/>
    <x v="21"/>
    <x v="47"/>
    <x v="0"/>
    <x v="3599"/>
    <x v="0"/>
    <x v="0"/>
    <x v="0"/>
    <x v="0"/>
    <x v="0"/>
    <x v="0"/>
    <x v="0"/>
    <x v="0"/>
    <x v="0"/>
    <x v="0"/>
    <x v="0"/>
    <x v="0"/>
    <x v="0"/>
    <x v="15"/>
    <x v="13"/>
  </r>
  <r>
    <n v="4451"/>
    <x v="19"/>
    <x v="0"/>
    <x v="4"/>
    <x v="3173"/>
    <x v="3106"/>
    <x v="1"/>
    <x v="3"/>
    <x v="0"/>
    <x v="2804"/>
    <x v="0"/>
    <x v="3"/>
    <x v="46"/>
    <x v="578"/>
    <x v="2460"/>
    <x v="21"/>
    <x v="47"/>
    <x v="0"/>
    <x v="3600"/>
    <x v="0"/>
    <x v="0"/>
    <x v="0"/>
    <x v="0"/>
    <x v="0"/>
    <x v="0"/>
    <x v="0"/>
    <x v="0"/>
    <x v="0"/>
    <x v="0"/>
    <x v="0"/>
    <x v="0"/>
    <x v="0"/>
    <x v="15"/>
    <x v="13"/>
  </r>
  <r>
    <n v="4452"/>
    <x v="19"/>
    <x v="0"/>
    <x v="4"/>
    <x v="3174"/>
    <x v="3107"/>
    <x v="1"/>
    <x v="3"/>
    <x v="0"/>
    <x v="2805"/>
    <x v="0"/>
    <x v="3"/>
    <x v="46"/>
    <x v="578"/>
    <x v="700"/>
    <x v="21"/>
    <x v="47"/>
    <x v="0"/>
    <x v="3601"/>
    <x v="0"/>
    <x v="0"/>
    <x v="0"/>
    <x v="0"/>
    <x v="0"/>
    <x v="0"/>
    <x v="0"/>
    <x v="0"/>
    <x v="0"/>
    <x v="0"/>
    <x v="0"/>
    <x v="0"/>
    <x v="0"/>
    <x v="15"/>
    <x v="13"/>
  </r>
  <r>
    <n v="4453"/>
    <x v="19"/>
    <x v="0"/>
    <x v="4"/>
    <x v="3175"/>
    <x v="3108"/>
    <x v="1"/>
    <x v="3"/>
    <x v="0"/>
    <x v="2806"/>
    <x v="0"/>
    <x v="3"/>
    <x v="46"/>
    <x v="578"/>
    <x v="253"/>
    <x v="21"/>
    <x v="47"/>
    <x v="0"/>
    <x v="3602"/>
    <x v="0"/>
    <x v="0"/>
    <x v="0"/>
    <x v="0"/>
    <x v="0"/>
    <x v="0"/>
    <x v="0"/>
    <x v="0"/>
    <x v="0"/>
    <x v="0"/>
    <x v="0"/>
    <x v="0"/>
    <x v="0"/>
    <x v="15"/>
    <x v="13"/>
  </r>
  <r>
    <n v="4454"/>
    <x v="19"/>
    <x v="0"/>
    <x v="4"/>
    <x v="3176"/>
    <x v="3109"/>
    <x v="1"/>
    <x v="3"/>
    <x v="0"/>
    <x v="2788"/>
    <x v="0"/>
    <x v="3"/>
    <x v="46"/>
    <x v="578"/>
    <x v="71"/>
    <x v="21"/>
    <x v="47"/>
    <x v="0"/>
    <x v="3603"/>
    <x v="0"/>
    <x v="0"/>
    <x v="0"/>
    <x v="0"/>
    <x v="0"/>
    <x v="0"/>
    <x v="0"/>
    <x v="0"/>
    <x v="0"/>
    <x v="0"/>
    <x v="0"/>
    <x v="0"/>
    <x v="0"/>
    <x v="15"/>
    <x v="13"/>
  </r>
  <r>
    <n v="4455"/>
    <x v="19"/>
    <x v="0"/>
    <x v="4"/>
    <x v="3177"/>
    <x v="3110"/>
    <x v="1"/>
    <x v="3"/>
    <x v="0"/>
    <x v="2807"/>
    <x v="0"/>
    <x v="3"/>
    <x v="46"/>
    <x v="578"/>
    <x v="1803"/>
    <x v="21"/>
    <x v="47"/>
    <x v="0"/>
    <x v="3604"/>
    <x v="0"/>
    <x v="0"/>
    <x v="0"/>
    <x v="0"/>
    <x v="0"/>
    <x v="0"/>
    <x v="0"/>
    <x v="0"/>
    <x v="0"/>
    <x v="0"/>
    <x v="0"/>
    <x v="0"/>
    <x v="0"/>
    <x v="15"/>
    <x v="13"/>
  </r>
  <r>
    <n v="4456"/>
    <x v="19"/>
    <x v="0"/>
    <x v="4"/>
    <x v="3178"/>
    <x v="3111"/>
    <x v="1"/>
    <x v="3"/>
    <x v="0"/>
    <x v="2808"/>
    <x v="0"/>
    <x v="3"/>
    <x v="46"/>
    <x v="578"/>
    <x v="1255"/>
    <x v="21"/>
    <x v="47"/>
    <x v="0"/>
    <x v="3605"/>
    <x v="0"/>
    <x v="0"/>
    <x v="0"/>
    <x v="0"/>
    <x v="0"/>
    <x v="0"/>
    <x v="0"/>
    <x v="0"/>
    <x v="0"/>
    <x v="0"/>
    <x v="0"/>
    <x v="0"/>
    <x v="0"/>
    <x v="15"/>
    <x v="13"/>
  </r>
  <r>
    <n v="4457"/>
    <x v="19"/>
    <x v="0"/>
    <x v="4"/>
    <x v="3179"/>
    <x v="3112"/>
    <x v="1"/>
    <x v="3"/>
    <x v="0"/>
    <x v="2809"/>
    <x v="0"/>
    <x v="3"/>
    <x v="46"/>
    <x v="578"/>
    <x v="1055"/>
    <x v="21"/>
    <x v="47"/>
    <x v="0"/>
    <x v="3606"/>
    <x v="0"/>
    <x v="0"/>
    <x v="0"/>
    <x v="0"/>
    <x v="0"/>
    <x v="0"/>
    <x v="0"/>
    <x v="0"/>
    <x v="0"/>
    <x v="0"/>
    <x v="0"/>
    <x v="0"/>
    <x v="0"/>
    <x v="15"/>
    <x v="13"/>
  </r>
  <r>
    <n v="4458"/>
    <x v="19"/>
    <x v="0"/>
    <x v="4"/>
    <x v="3180"/>
    <x v="3113"/>
    <x v="1"/>
    <x v="3"/>
    <x v="0"/>
    <x v="2810"/>
    <x v="0"/>
    <x v="3"/>
    <x v="46"/>
    <x v="578"/>
    <x v="2461"/>
    <x v="21"/>
    <x v="47"/>
    <x v="0"/>
    <x v="3607"/>
    <x v="0"/>
    <x v="0"/>
    <x v="0"/>
    <x v="0"/>
    <x v="0"/>
    <x v="0"/>
    <x v="0"/>
    <x v="0"/>
    <x v="0"/>
    <x v="0"/>
    <x v="0"/>
    <x v="0"/>
    <x v="0"/>
    <x v="15"/>
    <x v="13"/>
  </r>
  <r>
    <n v="4459"/>
    <x v="19"/>
    <x v="0"/>
    <x v="4"/>
    <x v="3178"/>
    <x v="3114"/>
    <x v="1"/>
    <x v="3"/>
    <x v="0"/>
    <x v="2811"/>
    <x v="0"/>
    <x v="3"/>
    <x v="46"/>
    <x v="578"/>
    <x v="579"/>
    <x v="21"/>
    <x v="47"/>
    <x v="0"/>
    <x v="3605"/>
    <x v="0"/>
    <x v="0"/>
    <x v="0"/>
    <x v="0"/>
    <x v="0"/>
    <x v="0"/>
    <x v="0"/>
    <x v="0"/>
    <x v="0"/>
    <x v="0"/>
    <x v="0"/>
    <x v="0"/>
    <x v="0"/>
    <x v="15"/>
    <x v="13"/>
  </r>
  <r>
    <n v="4460"/>
    <x v="19"/>
    <x v="0"/>
    <x v="4"/>
    <x v="3181"/>
    <x v="3115"/>
    <x v="1"/>
    <x v="3"/>
    <x v="0"/>
    <x v="2812"/>
    <x v="0"/>
    <x v="3"/>
    <x v="46"/>
    <x v="578"/>
    <x v="1055"/>
    <x v="21"/>
    <x v="47"/>
    <x v="0"/>
    <x v="3608"/>
    <x v="0"/>
    <x v="0"/>
    <x v="0"/>
    <x v="0"/>
    <x v="0"/>
    <x v="0"/>
    <x v="0"/>
    <x v="0"/>
    <x v="0"/>
    <x v="0"/>
    <x v="0"/>
    <x v="0"/>
    <x v="0"/>
    <x v="15"/>
    <x v="13"/>
  </r>
  <r>
    <n v="4461"/>
    <x v="19"/>
    <x v="0"/>
    <x v="4"/>
    <x v="3182"/>
    <x v="3116"/>
    <x v="1"/>
    <x v="3"/>
    <x v="0"/>
    <x v="2813"/>
    <x v="0"/>
    <x v="3"/>
    <x v="46"/>
    <x v="579"/>
    <x v="221"/>
    <x v="21"/>
    <x v="47"/>
    <x v="0"/>
    <x v="3609"/>
    <x v="0"/>
    <x v="0"/>
    <x v="0"/>
    <x v="0"/>
    <x v="0"/>
    <x v="0"/>
    <x v="0"/>
    <x v="0"/>
    <x v="0"/>
    <x v="0"/>
    <x v="0"/>
    <x v="0"/>
    <x v="0"/>
    <x v="15"/>
    <x v="13"/>
  </r>
  <r>
    <n v="4462"/>
    <x v="19"/>
    <x v="0"/>
    <x v="3"/>
    <x v="273"/>
    <x v="3117"/>
    <x v="1"/>
    <x v="3"/>
    <x v="0"/>
    <x v="2814"/>
    <x v="0"/>
    <x v="3"/>
    <x v="46"/>
    <x v="580"/>
    <x v="2462"/>
    <x v="1"/>
    <x v="1563"/>
    <x v="0"/>
    <x v="3610"/>
    <x v="0"/>
    <x v="0"/>
    <x v="0"/>
    <x v="0"/>
    <x v="0"/>
    <x v="0"/>
    <x v="0"/>
    <x v="0"/>
    <x v="0"/>
    <x v="0"/>
    <x v="0"/>
    <x v="0"/>
    <x v="0"/>
    <x v="15"/>
    <x v="13"/>
  </r>
  <r>
    <n v="4463"/>
    <x v="19"/>
    <x v="0"/>
    <x v="3"/>
    <x v="273"/>
    <x v="298"/>
    <x v="1"/>
    <x v="3"/>
    <x v="0"/>
    <x v="2815"/>
    <x v="0"/>
    <x v="3"/>
    <x v="46"/>
    <x v="581"/>
    <x v="2463"/>
    <x v="1"/>
    <x v="1564"/>
    <x v="0"/>
    <x v="3611"/>
    <x v="0"/>
    <x v="0"/>
    <x v="0"/>
    <x v="0"/>
    <x v="0"/>
    <x v="0"/>
    <x v="0"/>
    <x v="0"/>
    <x v="0"/>
    <x v="0"/>
    <x v="0"/>
    <x v="0"/>
    <x v="0"/>
    <x v="15"/>
    <x v="13"/>
  </r>
  <r>
    <n v="4464"/>
    <x v="19"/>
    <x v="0"/>
    <x v="3"/>
    <x v="273"/>
    <x v="642"/>
    <x v="1"/>
    <x v="3"/>
    <x v="0"/>
    <x v="2816"/>
    <x v="0"/>
    <x v="3"/>
    <x v="46"/>
    <x v="581"/>
    <x v="2464"/>
    <x v="1"/>
    <x v="1565"/>
    <x v="0"/>
    <x v="3612"/>
    <x v="0"/>
    <x v="0"/>
    <x v="0"/>
    <x v="0"/>
    <x v="0"/>
    <x v="0"/>
    <x v="0"/>
    <x v="0"/>
    <x v="0"/>
    <x v="0"/>
    <x v="0"/>
    <x v="0"/>
    <x v="0"/>
    <x v="15"/>
    <x v="13"/>
  </r>
  <r>
    <n v="4465"/>
    <x v="19"/>
    <x v="0"/>
    <x v="8"/>
    <x v="3183"/>
    <x v="3118"/>
    <x v="1"/>
    <x v="3"/>
    <x v="0"/>
    <x v="2817"/>
    <x v="0"/>
    <x v="3"/>
    <x v="46"/>
    <x v="582"/>
    <x v="2465"/>
    <x v="1"/>
    <x v="1566"/>
    <x v="0"/>
    <x v="3613"/>
    <x v="0"/>
    <x v="0"/>
    <x v="0"/>
    <x v="0"/>
    <x v="0"/>
    <x v="0"/>
    <x v="0"/>
    <x v="0"/>
    <x v="0"/>
    <x v="0"/>
    <x v="0"/>
    <x v="0"/>
    <x v="0"/>
    <x v="15"/>
    <x v="13"/>
  </r>
  <r>
    <n v="4466"/>
    <x v="19"/>
    <x v="0"/>
    <x v="4"/>
    <x v="3184"/>
    <x v="3119"/>
    <x v="1"/>
    <x v="3"/>
    <x v="0"/>
    <x v="2818"/>
    <x v="0"/>
    <x v="3"/>
    <x v="46"/>
    <x v="582"/>
    <x v="349"/>
    <x v="21"/>
    <x v="47"/>
    <x v="0"/>
    <x v="3614"/>
    <x v="0"/>
    <x v="0"/>
    <x v="0"/>
    <x v="0"/>
    <x v="0"/>
    <x v="0"/>
    <x v="0"/>
    <x v="0"/>
    <x v="0"/>
    <x v="0"/>
    <x v="0"/>
    <x v="0"/>
    <x v="0"/>
    <x v="15"/>
    <x v="13"/>
  </r>
  <r>
    <n v="4467"/>
    <x v="3"/>
    <x v="0"/>
    <x v="7"/>
    <x v="3185"/>
    <x v="2906"/>
    <x v="2"/>
    <x v="0"/>
    <x v="0"/>
    <x v="2819"/>
    <x v="0"/>
    <x v="3"/>
    <x v="47"/>
    <x v="583"/>
    <x v="2466"/>
    <x v="8"/>
    <x v="1567"/>
    <x v="0"/>
    <x v="3615"/>
    <x v="0"/>
    <x v="0"/>
    <x v="0"/>
    <x v="0"/>
    <x v="0"/>
    <x v="0"/>
    <x v="0"/>
    <x v="0"/>
    <x v="0"/>
    <x v="0"/>
    <x v="0"/>
    <x v="0"/>
    <x v="0"/>
    <x v="270"/>
    <x v="281"/>
  </r>
  <r>
    <n v="4468"/>
    <x v="3"/>
    <x v="0"/>
    <x v="7"/>
    <x v="3186"/>
    <x v="2906"/>
    <x v="2"/>
    <x v="0"/>
    <x v="0"/>
    <x v="2820"/>
    <x v="0"/>
    <x v="3"/>
    <x v="47"/>
    <x v="583"/>
    <x v="2467"/>
    <x v="8"/>
    <x v="1568"/>
    <x v="0"/>
    <x v="3616"/>
    <x v="0"/>
    <x v="0"/>
    <x v="0"/>
    <x v="0"/>
    <x v="0"/>
    <x v="0"/>
    <x v="0"/>
    <x v="0"/>
    <x v="0"/>
    <x v="0"/>
    <x v="0"/>
    <x v="0"/>
    <x v="0"/>
    <x v="270"/>
    <x v="281"/>
  </r>
  <r>
    <n v="4469"/>
    <x v="3"/>
    <x v="0"/>
    <x v="7"/>
    <x v="3187"/>
    <x v="2906"/>
    <x v="2"/>
    <x v="0"/>
    <x v="0"/>
    <x v="2821"/>
    <x v="0"/>
    <x v="3"/>
    <x v="47"/>
    <x v="583"/>
    <x v="2468"/>
    <x v="8"/>
    <x v="1569"/>
    <x v="0"/>
    <x v="3617"/>
    <x v="0"/>
    <x v="0"/>
    <x v="0"/>
    <x v="0"/>
    <x v="0"/>
    <x v="0"/>
    <x v="0"/>
    <x v="0"/>
    <x v="0"/>
    <x v="0"/>
    <x v="0"/>
    <x v="0"/>
    <x v="0"/>
    <x v="270"/>
    <x v="281"/>
  </r>
  <r>
    <n v="4470"/>
    <x v="3"/>
    <x v="0"/>
    <x v="7"/>
    <x v="3188"/>
    <x v="2906"/>
    <x v="2"/>
    <x v="0"/>
    <x v="0"/>
    <x v="2822"/>
    <x v="0"/>
    <x v="3"/>
    <x v="47"/>
    <x v="583"/>
    <x v="2469"/>
    <x v="8"/>
    <x v="1570"/>
    <x v="0"/>
    <x v="3618"/>
    <x v="0"/>
    <x v="0"/>
    <x v="0"/>
    <x v="0"/>
    <x v="0"/>
    <x v="0"/>
    <x v="0"/>
    <x v="0"/>
    <x v="0"/>
    <x v="0"/>
    <x v="0"/>
    <x v="0"/>
    <x v="0"/>
    <x v="270"/>
    <x v="281"/>
  </r>
  <r>
    <n v="4471"/>
    <x v="19"/>
    <x v="0"/>
    <x v="3"/>
    <x v="273"/>
    <x v="3120"/>
    <x v="1"/>
    <x v="3"/>
    <x v="0"/>
    <x v="2823"/>
    <x v="0"/>
    <x v="3"/>
    <x v="47"/>
    <x v="584"/>
    <x v="2470"/>
    <x v="1"/>
    <x v="1571"/>
    <x v="0"/>
    <x v="3619"/>
    <x v="0"/>
    <x v="0"/>
    <x v="0"/>
    <x v="0"/>
    <x v="0"/>
    <x v="0"/>
    <x v="0"/>
    <x v="0"/>
    <x v="0"/>
    <x v="0"/>
    <x v="0"/>
    <x v="0"/>
    <x v="0"/>
    <x v="15"/>
    <x v="13"/>
  </r>
  <r>
    <n v="4472"/>
    <x v="19"/>
    <x v="0"/>
    <x v="3"/>
    <x v="273"/>
    <x v="782"/>
    <x v="1"/>
    <x v="3"/>
    <x v="0"/>
    <x v="2824"/>
    <x v="0"/>
    <x v="3"/>
    <x v="47"/>
    <x v="584"/>
    <x v="2471"/>
    <x v="1"/>
    <x v="1572"/>
    <x v="0"/>
    <x v="3620"/>
    <x v="0"/>
    <x v="0"/>
    <x v="0"/>
    <x v="0"/>
    <x v="0"/>
    <x v="0"/>
    <x v="0"/>
    <x v="0"/>
    <x v="0"/>
    <x v="0"/>
    <x v="0"/>
    <x v="0"/>
    <x v="0"/>
    <x v="15"/>
    <x v="13"/>
  </r>
  <r>
    <n v="4473"/>
    <x v="19"/>
    <x v="0"/>
    <x v="3"/>
    <x v="273"/>
    <x v="3121"/>
    <x v="1"/>
    <x v="3"/>
    <x v="0"/>
    <x v="2825"/>
    <x v="0"/>
    <x v="3"/>
    <x v="47"/>
    <x v="584"/>
    <x v="2472"/>
    <x v="1"/>
    <x v="1573"/>
    <x v="0"/>
    <x v="3621"/>
    <x v="0"/>
    <x v="0"/>
    <x v="0"/>
    <x v="0"/>
    <x v="0"/>
    <x v="0"/>
    <x v="0"/>
    <x v="0"/>
    <x v="0"/>
    <x v="0"/>
    <x v="0"/>
    <x v="0"/>
    <x v="0"/>
    <x v="15"/>
    <x v="13"/>
  </r>
  <r>
    <n v="4474"/>
    <x v="19"/>
    <x v="0"/>
    <x v="3"/>
    <x v="273"/>
    <x v="3122"/>
    <x v="1"/>
    <x v="3"/>
    <x v="0"/>
    <x v="2826"/>
    <x v="0"/>
    <x v="3"/>
    <x v="47"/>
    <x v="585"/>
    <x v="1381"/>
    <x v="1"/>
    <x v="793"/>
    <x v="0"/>
    <x v="3622"/>
    <x v="0"/>
    <x v="0"/>
    <x v="0"/>
    <x v="0"/>
    <x v="0"/>
    <x v="0"/>
    <x v="0"/>
    <x v="0"/>
    <x v="0"/>
    <x v="0"/>
    <x v="0"/>
    <x v="0"/>
    <x v="0"/>
    <x v="15"/>
    <x v="13"/>
  </r>
  <r>
    <n v="4475"/>
    <x v="19"/>
    <x v="0"/>
    <x v="3"/>
    <x v="273"/>
    <x v="642"/>
    <x v="1"/>
    <x v="3"/>
    <x v="0"/>
    <x v="2827"/>
    <x v="0"/>
    <x v="3"/>
    <x v="47"/>
    <x v="585"/>
    <x v="2473"/>
    <x v="1"/>
    <x v="1574"/>
    <x v="0"/>
    <x v="3623"/>
    <x v="0"/>
    <x v="0"/>
    <x v="0"/>
    <x v="0"/>
    <x v="0"/>
    <x v="0"/>
    <x v="0"/>
    <x v="0"/>
    <x v="0"/>
    <x v="0"/>
    <x v="0"/>
    <x v="0"/>
    <x v="0"/>
    <x v="15"/>
    <x v="13"/>
  </r>
  <r>
    <n v="4476"/>
    <x v="19"/>
    <x v="0"/>
    <x v="3"/>
    <x v="273"/>
    <x v="3123"/>
    <x v="1"/>
    <x v="3"/>
    <x v="0"/>
    <x v="2828"/>
    <x v="0"/>
    <x v="3"/>
    <x v="47"/>
    <x v="585"/>
    <x v="2474"/>
    <x v="1"/>
    <x v="1575"/>
    <x v="0"/>
    <x v="3624"/>
    <x v="0"/>
    <x v="0"/>
    <x v="0"/>
    <x v="0"/>
    <x v="0"/>
    <x v="0"/>
    <x v="0"/>
    <x v="0"/>
    <x v="0"/>
    <x v="0"/>
    <x v="0"/>
    <x v="0"/>
    <x v="0"/>
    <x v="15"/>
    <x v="13"/>
  </r>
  <r>
    <n v="4477"/>
    <x v="19"/>
    <x v="0"/>
    <x v="3"/>
    <x v="273"/>
    <x v="3124"/>
    <x v="1"/>
    <x v="3"/>
    <x v="0"/>
    <x v="2829"/>
    <x v="0"/>
    <x v="3"/>
    <x v="47"/>
    <x v="585"/>
    <x v="2475"/>
    <x v="1"/>
    <x v="1576"/>
    <x v="0"/>
    <x v="3625"/>
    <x v="0"/>
    <x v="0"/>
    <x v="0"/>
    <x v="0"/>
    <x v="0"/>
    <x v="0"/>
    <x v="0"/>
    <x v="0"/>
    <x v="0"/>
    <x v="0"/>
    <x v="0"/>
    <x v="0"/>
    <x v="0"/>
    <x v="15"/>
    <x v="13"/>
  </r>
  <r>
    <n v="4478"/>
    <x v="19"/>
    <x v="0"/>
    <x v="3"/>
    <x v="273"/>
    <x v="3125"/>
    <x v="1"/>
    <x v="3"/>
    <x v="0"/>
    <x v="2830"/>
    <x v="0"/>
    <x v="3"/>
    <x v="47"/>
    <x v="585"/>
    <x v="2476"/>
    <x v="1"/>
    <x v="1577"/>
    <x v="0"/>
    <x v="3626"/>
    <x v="0"/>
    <x v="0"/>
    <x v="0"/>
    <x v="0"/>
    <x v="0"/>
    <x v="0"/>
    <x v="0"/>
    <x v="0"/>
    <x v="0"/>
    <x v="0"/>
    <x v="0"/>
    <x v="0"/>
    <x v="0"/>
    <x v="15"/>
    <x v="13"/>
  </r>
  <r>
    <n v="4479"/>
    <x v="19"/>
    <x v="0"/>
    <x v="3"/>
    <x v="273"/>
    <x v="3126"/>
    <x v="1"/>
    <x v="3"/>
    <x v="0"/>
    <x v="2831"/>
    <x v="0"/>
    <x v="3"/>
    <x v="47"/>
    <x v="586"/>
    <x v="2477"/>
    <x v="1"/>
    <x v="1578"/>
    <x v="0"/>
    <x v="3627"/>
    <x v="0"/>
    <x v="0"/>
    <x v="0"/>
    <x v="0"/>
    <x v="0"/>
    <x v="0"/>
    <x v="0"/>
    <x v="0"/>
    <x v="0"/>
    <x v="0"/>
    <x v="0"/>
    <x v="0"/>
    <x v="0"/>
    <x v="15"/>
    <x v="13"/>
  </r>
  <r>
    <n v="4480"/>
    <x v="19"/>
    <x v="0"/>
    <x v="3"/>
    <x v="273"/>
    <x v="3127"/>
    <x v="1"/>
    <x v="3"/>
    <x v="0"/>
    <x v="2832"/>
    <x v="0"/>
    <x v="3"/>
    <x v="47"/>
    <x v="586"/>
    <x v="2478"/>
    <x v="1"/>
    <x v="1579"/>
    <x v="0"/>
    <x v="3628"/>
    <x v="0"/>
    <x v="0"/>
    <x v="0"/>
    <x v="0"/>
    <x v="0"/>
    <x v="0"/>
    <x v="0"/>
    <x v="0"/>
    <x v="0"/>
    <x v="0"/>
    <x v="0"/>
    <x v="0"/>
    <x v="0"/>
    <x v="15"/>
    <x v="13"/>
  </r>
  <r>
    <n v="4481"/>
    <x v="19"/>
    <x v="0"/>
    <x v="3"/>
    <x v="273"/>
    <x v="3128"/>
    <x v="1"/>
    <x v="3"/>
    <x v="0"/>
    <x v="2833"/>
    <x v="0"/>
    <x v="3"/>
    <x v="47"/>
    <x v="586"/>
    <x v="2479"/>
    <x v="1"/>
    <x v="1580"/>
    <x v="0"/>
    <x v="3629"/>
    <x v="0"/>
    <x v="0"/>
    <x v="0"/>
    <x v="0"/>
    <x v="0"/>
    <x v="0"/>
    <x v="0"/>
    <x v="0"/>
    <x v="0"/>
    <x v="0"/>
    <x v="0"/>
    <x v="0"/>
    <x v="0"/>
    <x v="15"/>
    <x v="13"/>
  </r>
  <r>
    <n v="4482"/>
    <x v="19"/>
    <x v="0"/>
    <x v="8"/>
    <x v="3189"/>
    <x v="3129"/>
    <x v="1"/>
    <x v="3"/>
    <x v="0"/>
    <x v="1975"/>
    <x v="0"/>
    <x v="3"/>
    <x v="47"/>
    <x v="586"/>
    <x v="2480"/>
    <x v="1"/>
    <x v="1581"/>
    <x v="0"/>
    <x v="3630"/>
    <x v="0"/>
    <x v="0"/>
    <x v="0"/>
    <x v="0"/>
    <x v="0"/>
    <x v="0"/>
    <x v="0"/>
    <x v="0"/>
    <x v="0"/>
    <x v="0"/>
    <x v="0"/>
    <x v="0"/>
    <x v="0"/>
    <x v="15"/>
    <x v="13"/>
  </r>
  <r>
    <n v="4483"/>
    <x v="19"/>
    <x v="0"/>
    <x v="3"/>
    <x v="273"/>
    <x v="3130"/>
    <x v="1"/>
    <x v="3"/>
    <x v="0"/>
    <x v="2834"/>
    <x v="0"/>
    <x v="3"/>
    <x v="47"/>
    <x v="586"/>
    <x v="2481"/>
    <x v="1"/>
    <x v="1582"/>
    <x v="0"/>
    <x v="3631"/>
    <x v="0"/>
    <x v="0"/>
    <x v="0"/>
    <x v="0"/>
    <x v="0"/>
    <x v="0"/>
    <x v="0"/>
    <x v="0"/>
    <x v="0"/>
    <x v="0"/>
    <x v="0"/>
    <x v="0"/>
    <x v="0"/>
    <x v="15"/>
    <x v="13"/>
  </r>
  <r>
    <n v="4484"/>
    <x v="19"/>
    <x v="0"/>
    <x v="3"/>
    <x v="273"/>
    <x v="3131"/>
    <x v="1"/>
    <x v="3"/>
    <x v="0"/>
    <x v="2835"/>
    <x v="0"/>
    <x v="3"/>
    <x v="47"/>
    <x v="587"/>
    <x v="2482"/>
    <x v="1"/>
    <x v="1583"/>
    <x v="0"/>
    <x v="3632"/>
    <x v="0"/>
    <x v="0"/>
    <x v="0"/>
    <x v="0"/>
    <x v="0"/>
    <x v="0"/>
    <x v="0"/>
    <x v="0"/>
    <x v="0"/>
    <x v="0"/>
    <x v="0"/>
    <x v="0"/>
    <x v="0"/>
    <x v="15"/>
    <x v="13"/>
  </r>
  <r>
    <n v="4485"/>
    <x v="19"/>
    <x v="0"/>
    <x v="4"/>
    <x v="3190"/>
    <x v="3132"/>
    <x v="1"/>
    <x v="3"/>
    <x v="0"/>
    <x v="2836"/>
    <x v="0"/>
    <x v="3"/>
    <x v="47"/>
    <x v="587"/>
    <x v="2050"/>
    <x v="21"/>
    <x v="47"/>
    <x v="0"/>
    <x v="3633"/>
    <x v="0"/>
    <x v="0"/>
    <x v="0"/>
    <x v="0"/>
    <x v="0"/>
    <x v="0"/>
    <x v="0"/>
    <x v="0"/>
    <x v="0"/>
    <x v="0"/>
    <x v="0"/>
    <x v="0"/>
    <x v="0"/>
    <x v="15"/>
    <x v="13"/>
  </r>
  <r>
    <n v="4486"/>
    <x v="19"/>
    <x v="0"/>
    <x v="4"/>
    <x v="3191"/>
    <x v="3133"/>
    <x v="1"/>
    <x v="3"/>
    <x v="0"/>
    <x v="841"/>
    <x v="0"/>
    <x v="3"/>
    <x v="47"/>
    <x v="587"/>
    <x v="235"/>
    <x v="21"/>
    <x v="47"/>
    <x v="0"/>
    <x v="3634"/>
    <x v="0"/>
    <x v="0"/>
    <x v="0"/>
    <x v="0"/>
    <x v="0"/>
    <x v="0"/>
    <x v="0"/>
    <x v="0"/>
    <x v="0"/>
    <x v="0"/>
    <x v="0"/>
    <x v="0"/>
    <x v="0"/>
    <x v="15"/>
    <x v="13"/>
  </r>
  <r>
    <n v="4487"/>
    <x v="19"/>
    <x v="0"/>
    <x v="4"/>
    <x v="3192"/>
    <x v="3134"/>
    <x v="1"/>
    <x v="3"/>
    <x v="0"/>
    <x v="2837"/>
    <x v="0"/>
    <x v="3"/>
    <x v="47"/>
    <x v="587"/>
    <x v="1096"/>
    <x v="21"/>
    <x v="47"/>
    <x v="0"/>
    <x v="3635"/>
    <x v="0"/>
    <x v="0"/>
    <x v="0"/>
    <x v="0"/>
    <x v="0"/>
    <x v="0"/>
    <x v="0"/>
    <x v="0"/>
    <x v="0"/>
    <x v="0"/>
    <x v="0"/>
    <x v="0"/>
    <x v="0"/>
    <x v="15"/>
    <x v="13"/>
  </r>
  <r>
    <n v="4488"/>
    <x v="19"/>
    <x v="0"/>
    <x v="4"/>
    <x v="3193"/>
    <x v="3135"/>
    <x v="1"/>
    <x v="3"/>
    <x v="0"/>
    <x v="2838"/>
    <x v="0"/>
    <x v="3"/>
    <x v="47"/>
    <x v="587"/>
    <x v="1145"/>
    <x v="21"/>
    <x v="47"/>
    <x v="0"/>
    <x v="3636"/>
    <x v="0"/>
    <x v="0"/>
    <x v="0"/>
    <x v="0"/>
    <x v="0"/>
    <x v="0"/>
    <x v="0"/>
    <x v="0"/>
    <x v="0"/>
    <x v="0"/>
    <x v="0"/>
    <x v="0"/>
    <x v="0"/>
    <x v="15"/>
    <x v="13"/>
  </r>
  <r>
    <n v="4489"/>
    <x v="19"/>
    <x v="0"/>
    <x v="4"/>
    <x v="3194"/>
    <x v="3136"/>
    <x v="1"/>
    <x v="3"/>
    <x v="0"/>
    <x v="2839"/>
    <x v="0"/>
    <x v="3"/>
    <x v="47"/>
    <x v="587"/>
    <x v="2483"/>
    <x v="21"/>
    <x v="47"/>
    <x v="0"/>
    <x v="3637"/>
    <x v="0"/>
    <x v="0"/>
    <x v="0"/>
    <x v="0"/>
    <x v="0"/>
    <x v="0"/>
    <x v="0"/>
    <x v="0"/>
    <x v="0"/>
    <x v="0"/>
    <x v="0"/>
    <x v="0"/>
    <x v="0"/>
    <x v="15"/>
    <x v="13"/>
  </r>
  <r>
    <n v="4490"/>
    <x v="0"/>
    <x v="0"/>
    <x v="4"/>
    <x v="3195"/>
    <x v="3137"/>
    <x v="0"/>
    <x v="3"/>
    <x v="0"/>
    <x v="2840"/>
    <x v="0"/>
    <x v="3"/>
    <x v="47"/>
    <x v="588"/>
    <x v="2484"/>
    <x v="21"/>
    <x v="47"/>
    <x v="0"/>
    <x v="3638"/>
    <x v="0"/>
    <x v="0"/>
    <x v="0"/>
    <x v="0"/>
    <x v="0"/>
    <x v="0"/>
    <x v="0"/>
    <x v="0"/>
    <x v="0"/>
    <x v="0"/>
    <x v="0"/>
    <x v="0"/>
    <x v="0"/>
    <x v="15"/>
    <x v="13"/>
  </r>
  <r>
    <n v="4491"/>
    <x v="19"/>
    <x v="0"/>
    <x v="8"/>
    <x v="3196"/>
    <x v="3138"/>
    <x v="1"/>
    <x v="3"/>
    <x v="0"/>
    <x v="2841"/>
    <x v="0"/>
    <x v="3"/>
    <x v="47"/>
    <x v="589"/>
    <x v="2485"/>
    <x v="1"/>
    <x v="1584"/>
    <x v="0"/>
    <x v="3639"/>
    <x v="0"/>
    <x v="0"/>
    <x v="0"/>
    <x v="0"/>
    <x v="0"/>
    <x v="0"/>
    <x v="0"/>
    <x v="0"/>
    <x v="0"/>
    <x v="0"/>
    <x v="0"/>
    <x v="0"/>
    <x v="0"/>
    <x v="15"/>
    <x v="13"/>
  </r>
  <r>
    <n v="4492"/>
    <x v="18"/>
    <x v="0"/>
    <x v="0"/>
    <x v="3197"/>
    <x v="3139"/>
    <x v="0"/>
    <x v="1"/>
    <x v="0"/>
    <x v="2842"/>
    <x v="0"/>
    <x v="3"/>
    <x v="47"/>
    <x v="590"/>
    <x v="2486"/>
    <x v="118"/>
    <x v="1585"/>
    <x v="0"/>
    <x v="3640"/>
    <x v="0"/>
    <x v="0"/>
    <x v="0"/>
    <x v="0"/>
    <x v="0"/>
    <x v="0"/>
    <x v="0"/>
    <x v="0"/>
    <x v="0"/>
    <x v="0"/>
    <x v="0"/>
    <x v="0"/>
    <x v="0"/>
    <x v="15"/>
    <x v="13"/>
  </r>
  <r>
    <n v="4493"/>
    <x v="19"/>
    <x v="0"/>
    <x v="3"/>
    <x v="273"/>
    <x v="253"/>
    <x v="1"/>
    <x v="3"/>
    <x v="0"/>
    <x v="2843"/>
    <x v="0"/>
    <x v="3"/>
    <x v="47"/>
    <x v="591"/>
    <x v="2487"/>
    <x v="1"/>
    <x v="1586"/>
    <x v="0"/>
    <x v="3641"/>
    <x v="0"/>
    <x v="0"/>
    <x v="0"/>
    <x v="0"/>
    <x v="0"/>
    <x v="0"/>
    <x v="0"/>
    <x v="0"/>
    <x v="0"/>
    <x v="0"/>
    <x v="0"/>
    <x v="0"/>
    <x v="0"/>
    <x v="15"/>
    <x v="13"/>
  </r>
  <r>
    <n v="4494"/>
    <x v="19"/>
    <x v="0"/>
    <x v="3"/>
    <x v="273"/>
    <x v="3140"/>
    <x v="1"/>
    <x v="3"/>
    <x v="0"/>
    <x v="2844"/>
    <x v="0"/>
    <x v="3"/>
    <x v="47"/>
    <x v="591"/>
    <x v="2488"/>
    <x v="1"/>
    <x v="1587"/>
    <x v="0"/>
    <x v="3642"/>
    <x v="0"/>
    <x v="0"/>
    <x v="0"/>
    <x v="0"/>
    <x v="0"/>
    <x v="0"/>
    <x v="0"/>
    <x v="0"/>
    <x v="0"/>
    <x v="0"/>
    <x v="0"/>
    <x v="0"/>
    <x v="0"/>
    <x v="15"/>
    <x v="13"/>
  </r>
  <r>
    <n v="4495"/>
    <x v="19"/>
    <x v="0"/>
    <x v="4"/>
    <x v="3198"/>
    <x v="3141"/>
    <x v="1"/>
    <x v="3"/>
    <x v="0"/>
    <x v="2845"/>
    <x v="0"/>
    <x v="3"/>
    <x v="47"/>
    <x v="591"/>
    <x v="345"/>
    <x v="21"/>
    <x v="47"/>
    <x v="0"/>
    <x v="3643"/>
    <x v="0"/>
    <x v="0"/>
    <x v="0"/>
    <x v="0"/>
    <x v="0"/>
    <x v="0"/>
    <x v="0"/>
    <x v="0"/>
    <x v="0"/>
    <x v="0"/>
    <x v="0"/>
    <x v="0"/>
    <x v="0"/>
    <x v="15"/>
    <x v="13"/>
  </r>
  <r>
    <n v="4496"/>
    <x v="19"/>
    <x v="0"/>
    <x v="4"/>
    <x v="3199"/>
    <x v="3142"/>
    <x v="1"/>
    <x v="3"/>
    <x v="0"/>
    <x v="2846"/>
    <x v="0"/>
    <x v="3"/>
    <x v="47"/>
    <x v="591"/>
    <x v="2489"/>
    <x v="21"/>
    <x v="47"/>
    <x v="0"/>
    <x v="3644"/>
    <x v="0"/>
    <x v="0"/>
    <x v="0"/>
    <x v="0"/>
    <x v="0"/>
    <x v="0"/>
    <x v="0"/>
    <x v="0"/>
    <x v="0"/>
    <x v="0"/>
    <x v="0"/>
    <x v="0"/>
    <x v="0"/>
    <x v="15"/>
    <x v="13"/>
  </r>
  <r>
    <n v="4497"/>
    <x v="19"/>
    <x v="0"/>
    <x v="4"/>
    <x v="3200"/>
    <x v="3143"/>
    <x v="1"/>
    <x v="3"/>
    <x v="0"/>
    <x v="2579"/>
    <x v="0"/>
    <x v="3"/>
    <x v="47"/>
    <x v="591"/>
    <x v="2314"/>
    <x v="21"/>
    <x v="47"/>
    <x v="0"/>
    <x v="3645"/>
    <x v="0"/>
    <x v="0"/>
    <x v="0"/>
    <x v="0"/>
    <x v="0"/>
    <x v="0"/>
    <x v="0"/>
    <x v="0"/>
    <x v="0"/>
    <x v="0"/>
    <x v="0"/>
    <x v="0"/>
    <x v="0"/>
    <x v="15"/>
    <x v="13"/>
  </r>
  <r>
    <n v="4498"/>
    <x v="19"/>
    <x v="0"/>
    <x v="4"/>
    <x v="3201"/>
    <x v="3144"/>
    <x v="1"/>
    <x v="3"/>
    <x v="0"/>
    <x v="2847"/>
    <x v="0"/>
    <x v="3"/>
    <x v="47"/>
    <x v="591"/>
    <x v="1153"/>
    <x v="21"/>
    <x v="47"/>
    <x v="0"/>
    <x v="3646"/>
    <x v="0"/>
    <x v="0"/>
    <x v="0"/>
    <x v="0"/>
    <x v="0"/>
    <x v="0"/>
    <x v="0"/>
    <x v="0"/>
    <x v="0"/>
    <x v="0"/>
    <x v="0"/>
    <x v="0"/>
    <x v="0"/>
    <x v="15"/>
    <x v="13"/>
  </r>
  <r>
    <n v="4499"/>
    <x v="19"/>
    <x v="0"/>
    <x v="4"/>
    <x v="3202"/>
    <x v="3145"/>
    <x v="1"/>
    <x v="3"/>
    <x v="0"/>
    <x v="2848"/>
    <x v="0"/>
    <x v="3"/>
    <x v="47"/>
    <x v="592"/>
    <x v="2490"/>
    <x v="21"/>
    <x v="47"/>
    <x v="0"/>
    <x v="3647"/>
    <x v="0"/>
    <x v="0"/>
    <x v="0"/>
    <x v="0"/>
    <x v="0"/>
    <x v="0"/>
    <x v="0"/>
    <x v="0"/>
    <x v="0"/>
    <x v="0"/>
    <x v="0"/>
    <x v="0"/>
    <x v="0"/>
    <x v="15"/>
    <x v="13"/>
  </r>
  <r>
    <n v="4500"/>
    <x v="19"/>
    <x v="0"/>
    <x v="4"/>
    <x v="3203"/>
    <x v="3146"/>
    <x v="1"/>
    <x v="3"/>
    <x v="0"/>
    <x v="2849"/>
    <x v="0"/>
    <x v="3"/>
    <x v="47"/>
    <x v="592"/>
    <x v="1986"/>
    <x v="21"/>
    <x v="47"/>
    <x v="0"/>
    <x v="3648"/>
    <x v="0"/>
    <x v="0"/>
    <x v="0"/>
    <x v="0"/>
    <x v="0"/>
    <x v="0"/>
    <x v="0"/>
    <x v="0"/>
    <x v="0"/>
    <x v="0"/>
    <x v="0"/>
    <x v="0"/>
    <x v="0"/>
    <x v="15"/>
    <x v="13"/>
  </r>
  <r>
    <n v="4501"/>
    <x v="19"/>
    <x v="0"/>
    <x v="4"/>
    <x v="3204"/>
    <x v="3147"/>
    <x v="1"/>
    <x v="3"/>
    <x v="0"/>
    <x v="2514"/>
    <x v="0"/>
    <x v="3"/>
    <x v="47"/>
    <x v="592"/>
    <x v="221"/>
    <x v="21"/>
    <x v="47"/>
    <x v="0"/>
    <x v="3649"/>
    <x v="0"/>
    <x v="0"/>
    <x v="0"/>
    <x v="0"/>
    <x v="0"/>
    <x v="0"/>
    <x v="0"/>
    <x v="0"/>
    <x v="0"/>
    <x v="0"/>
    <x v="0"/>
    <x v="0"/>
    <x v="0"/>
    <x v="15"/>
    <x v="13"/>
  </r>
  <r>
    <n v="4502"/>
    <x v="19"/>
    <x v="0"/>
    <x v="4"/>
    <x v="3091"/>
    <x v="3148"/>
    <x v="1"/>
    <x v="3"/>
    <x v="0"/>
    <x v="2503"/>
    <x v="0"/>
    <x v="3"/>
    <x v="47"/>
    <x v="592"/>
    <x v="1066"/>
    <x v="21"/>
    <x v="47"/>
    <x v="0"/>
    <x v="3520"/>
    <x v="0"/>
    <x v="0"/>
    <x v="0"/>
    <x v="0"/>
    <x v="0"/>
    <x v="0"/>
    <x v="0"/>
    <x v="0"/>
    <x v="0"/>
    <x v="0"/>
    <x v="0"/>
    <x v="0"/>
    <x v="0"/>
    <x v="15"/>
    <x v="13"/>
  </r>
  <r>
    <n v="4503"/>
    <x v="19"/>
    <x v="0"/>
    <x v="4"/>
    <x v="3205"/>
    <x v="3149"/>
    <x v="1"/>
    <x v="3"/>
    <x v="0"/>
    <x v="2850"/>
    <x v="0"/>
    <x v="3"/>
    <x v="47"/>
    <x v="592"/>
    <x v="354"/>
    <x v="21"/>
    <x v="47"/>
    <x v="0"/>
    <x v="3650"/>
    <x v="0"/>
    <x v="0"/>
    <x v="0"/>
    <x v="0"/>
    <x v="0"/>
    <x v="0"/>
    <x v="0"/>
    <x v="0"/>
    <x v="0"/>
    <x v="0"/>
    <x v="0"/>
    <x v="0"/>
    <x v="0"/>
    <x v="15"/>
    <x v="13"/>
  </r>
  <r>
    <n v="4504"/>
    <x v="19"/>
    <x v="0"/>
    <x v="4"/>
    <x v="3206"/>
    <x v="3150"/>
    <x v="1"/>
    <x v="3"/>
    <x v="0"/>
    <x v="2851"/>
    <x v="0"/>
    <x v="3"/>
    <x v="47"/>
    <x v="592"/>
    <x v="1402"/>
    <x v="21"/>
    <x v="47"/>
    <x v="0"/>
    <x v="3651"/>
    <x v="0"/>
    <x v="0"/>
    <x v="0"/>
    <x v="0"/>
    <x v="0"/>
    <x v="0"/>
    <x v="0"/>
    <x v="0"/>
    <x v="0"/>
    <x v="0"/>
    <x v="0"/>
    <x v="0"/>
    <x v="0"/>
    <x v="15"/>
    <x v="13"/>
  </r>
  <r>
    <n v="4505"/>
    <x v="19"/>
    <x v="0"/>
    <x v="4"/>
    <x v="3207"/>
    <x v="3151"/>
    <x v="1"/>
    <x v="3"/>
    <x v="0"/>
    <x v="2852"/>
    <x v="0"/>
    <x v="3"/>
    <x v="47"/>
    <x v="592"/>
    <x v="2245"/>
    <x v="21"/>
    <x v="47"/>
    <x v="0"/>
    <x v="3652"/>
    <x v="0"/>
    <x v="0"/>
    <x v="0"/>
    <x v="0"/>
    <x v="0"/>
    <x v="0"/>
    <x v="0"/>
    <x v="0"/>
    <x v="0"/>
    <x v="0"/>
    <x v="0"/>
    <x v="0"/>
    <x v="0"/>
    <x v="15"/>
    <x v="13"/>
  </r>
  <r>
    <n v="4506"/>
    <x v="19"/>
    <x v="0"/>
    <x v="4"/>
    <x v="3208"/>
    <x v="3152"/>
    <x v="1"/>
    <x v="3"/>
    <x v="0"/>
    <x v="2853"/>
    <x v="0"/>
    <x v="3"/>
    <x v="47"/>
    <x v="592"/>
    <x v="418"/>
    <x v="21"/>
    <x v="47"/>
    <x v="0"/>
    <x v="3653"/>
    <x v="0"/>
    <x v="0"/>
    <x v="0"/>
    <x v="0"/>
    <x v="0"/>
    <x v="0"/>
    <x v="0"/>
    <x v="0"/>
    <x v="0"/>
    <x v="0"/>
    <x v="0"/>
    <x v="0"/>
    <x v="0"/>
    <x v="15"/>
    <x v="13"/>
  </r>
  <r>
    <n v="4507"/>
    <x v="19"/>
    <x v="0"/>
    <x v="4"/>
    <x v="3209"/>
    <x v="3153"/>
    <x v="1"/>
    <x v="3"/>
    <x v="0"/>
    <x v="2854"/>
    <x v="0"/>
    <x v="3"/>
    <x v="47"/>
    <x v="592"/>
    <x v="690"/>
    <x v="21"/>
    <x v="47"/>
    <x v="0"/>
    <x v="3654"/>
    <x v="0"/>
    <x v="0"/>
    <x v="0"/>
    <x v="0"/>
    <x v="0"/>
    <x v="0"/>
    <x v="0"/>
    <x v="0"/>
    <x v="0"/>
    <x v="0"/>
    <x v="0"/>
    <x v="0"/>
    <x v="0"/>
    <x v="15"/>
    <x v="13"/>
  </r>
  <r>
    <n v="4508"/>
    <x v="19"/>
    <x v="0"/>
    <x v="4"/>
    <x v="3210"/>
    <x v="3154"/>
    <x v="1"/>
    <x v="3"/>
    <x v="0"/>
    <x v="2707"/>
    <x v="0"/>
    <x v="3"/>
    <x v="47"/>
    <x v="592"/>
    <x v="360"/>
    <x v="21"/>
    <x v="47"/>
    <x v="0"/>
    <x v="3655"/>
    <x v="0"/>
    <x v="0"/>
    <x v="0"/>
    <x v="0"/>
    <x v="0"/>
    <x v="0"/>
    <x v="0"/>
    <x v="0"/>
    <x v="0"/>
    <x v="0"/>
    <x v="0"/>
    <x v="0"/>
    <x v="0"/>
    <x v="15"/>
    <x v="13"/>
  </r>
  <r>
    <n v="4509"/>
    <x v="19"/>
    <x v="0"/>
    <x v="4"/>
    <x v="3211"/>
    <x v="2783"/>
    <x v="1"/>
    <x v="2"/>
    <x v="0"/>
    <x v="2855"/>
    <x v="0"/>
    <x v="3"/>
    <x v="47"/>
    <x v="592"/>
    <x v="2491"/>
    <x v="9"/>
    <x v="1588"/>
    <x v="0"/>
    <x v="3656"/>
    <x v="0"/>
    <x v="0"/>
    <x v="0"/>
    <x v="0"/>
    <x v="0"/>
    <x v="0"/>
    <x v="0"/>
    <x v="0"/>
    <x v="0"/>
    <x v="0"/>
    <x v="0"/>
    <x v="0"/>
    <x v="0"/>
    <x v="220"/>
    <x v="228"/>
  </r>
  <r>
    <n v="4510"/>
    <x v="19"/>
    <x v="0"/>
    <x v="4"/>
    <x v="3212"/>
    <x v="3155"/>
    <x v="1"/>
    <x v="3"/>
    <x v="0"/>
    <x v="2856"/>
    <x v="0"/>
    <x v="3"/>
    <x v="47"/>
    <x v="592"/>
    <x v="1592"/>
    <x v="21"/>
    <x v="47"/>
    <x v="0"/>
    <x v="3657"/>
    <x v="0"/>
    <x v="0"/>
    <x v="0"/>
    <x v="0"/>
    <x v="0"/>
    <x v="0"/>
    <x v="0"/>
    <x v="0"/>
    <x v="0"/>
    <x v="0"/>
    <x v="0"/>
    <x v="0"/>
    <x v="0"/>
    <x v="15"/>
    <x v="13"/>
  </r>
  <r>
    <n v="4511"/>
    <x v="19"/>
    <x v="0"/>
    <x v="4"/>
    <x v="3213"/>
    <x v="3156"/>
    <x v="1"/>
    <x v="3"/>
    <x v="0"/>
    <x v="2279"/>
    <x v="0"/>
    <x v="3"/>
    <x v="47"/>
    <x v="592"/>
    <x v="191"/>
    <x v="21"/>
    <x v="47"/>
    <x v="0"/>
    <x v="3658"/>
    <x v="0"/>
    <x v="0"/>
    <x v="0"/>
    <x v="0"/>
    <x v="0"/>
    <x v="0"/>
    <x v="0"/>
    <x v="0"/>
    <x v="0"/>
    <x v="0"/>
    <x v="0"/>
    <x v="0"/>
    <x v="0"/>
    <x v="15"/>
    <x v="13"/>
  </r>
  <r>
    <n v="4512"/>
    <x v="19"/>
    <x v="0"/>
    <x v="4"/>
    <x v="3214"/>
    <x v="3157"/>
    <x v="1"/>
    <x v="3"/>
    <x v="0"/>
    <x v="2857"/>
    <x v="0"/>
    <x v="3"/>
    <x v="47"/>
    <x v="592"/>
    <x v="690"/>
    <x v="21"/>
    <x v="47"/>
    <x v="0"/>
    <x v="3659"/>
    <x v="0"/>
    <x v="0"/>
    <x v="0"/>
    <x v="0"/>
    <x v="0"/>
    <x v="0"/>
    <x v="0"/>
    <x v="0"/>
    <x v="0"/>
    <x v="0"/>
    <x v="0"/>
    <x v="0"/>
    <x v="0"/>
    <x v="15"/>
    <x v="13"/>
  </r>
  <r>
    <n v="4513"/>
    <x v="19"/>
    <x v="0"/>
    <x v="4"/>
    <x v="3215"/>
    <x v="3158"/>
    <x v="1"/>
    <x v="3"/>
    <x v="0"/>
    <x v="2809"/>
    <x v="0"/>
    <x v="3"/>
    <x v="47"/>
    <x v="592"/>
    <x v="1055"/>
    <x v="21"/>
    <x v="47"/>
    <x v="0"/>
    <x v="3660"/>
    <x v="0"/>
    <x v="0"/>
    <x v="0"/>
    <x v="0"/>
    <x v="0"/>
    <x v="0"/>
    <x v="0"/>
    <x v="0"/>
    <x v="0"/>
    <x v="0"/>
    <x v="0"/>
    <x v="0"/>
    <x v="0"/>
    <x v="15"/>
    <x v="13"/>
  </r>
  <r>
    <n v="4514"/>
    <x v="19"/>
    <x v="0"/>
    <x v="4"/>
    <x v="3216"/>
    <x v="2783"/>
    <x v="1"/>
    <x v="2"/>
    <x v="0"/>
    <x v="2858"/>
    <x v="0"/>
    <x v="3"/>
    <x v="47"/>
    <x v="592"/>
    <x v="2492"/>
    <x v="17"/>
    <x v="1589"/>
    <x v="0"/>
    <x v="3656"/>
    <x v="0"/>
    <x v="0"/>
    <x v="0"/>
    <x v="0"/>
    <x v="0"/>
    <x v="0"/>
    <x v="0"/>
    <x v="0"/>
    <x v="0"/>
    <x v="0"/>
    <x v="0"/>
    <x v="0"/>
    <x v="0"/>
    <x v="233"/>
    <x v="146"/>
  </r>
  <r>
    <n v="4515"/>
    <x v="23"/>
    <x v="0"/>
    <x v="8"/>
    <x v="3217"/>
    <x v="3159"/>
    <x v="0"/>
    <x v="1"/>
    <x v="0"/>
    <x v="1"/>
    <x v="0"/>
    <x v="3"/>
    <x v="47"/>
    <x v="593"/>
    <x v="2493"/>
    <x v="21"/>
    <x v="47"/>
    <x v="0"/>
    <x v="3"/>
    <x v="0"/>
    <x v="0"/>
    <x v="0"/>
    <x v="0"/>
    <x v="0"/>
    <x v="0"/>
    <x v="0"/>
    <x v="0"/>
    <x v="0"/>
    <x v="0"/>
    <x v="0"/>
    <x v="0"/>
    <x v="0"/>
    <x v="271"/>
    <x v="282"/>
  </r>
  <r>
    <n v="4516"/>
    <x v="19"/>
    <x v="0"/>
    <x v="3"/>
    <x v="273"/>
    <x v="3160"/>
    <x v="1"/>
    <x v="3"/>
    <x v="0"/>
    <x v="2859"/>
    <x v="0"/>
    <x v="3"/>
    <x v="47"/>
    <x v="594"/>
    <x v="2494"/>
    <x v="1"/>
    <x v="1590"/>
    <x v="0"/>
    <x v="3661"/>
    <x v="0"/>
    <x v="0"/>
    <x v="0"/>
    <x v="0"/>
    <x v="0"/>
    <x v="0"/>
    <x v="0"/>
    <x v="0"/>
    <x v="0"/>
    <x v="0"/>
    <x v="0"/>
    <x v="0"/>
    <x v="0"/>
    <x v="15"/>
    <x v="13"/>
  </r>
  <r>
    <n v="4517"/>
    <x v="19"/>
    <x v="0"/>
    <x v="3"/>
    <x v="1047"/>
    <x v="253"/>
    <x v="1"/>
    <x v="3"/>
    <x v="0"/>
    <x v="2860"/>
    <x v="0"/>
    <x v="3"/>
    <x v="47"/>
    <x v="595"/>
    <x v="2495"/>
    <x v="1"/>
    <x v="1591"/>
    <x v="0"/>
    <x v="1128"/>
    <x v="0"/>
    <x v="0"/>
    <x v="0"/>
    <x v="0"/>
    <x v="0"/>
    <x v="0"/>
    <x v="0"/>
    <x v="0"/>
    <x v="0"/>
    <x v="0"/>
    <x v="0"/>
    <x v="0"/>
    <x v="0"/>
    <x v="15"/>
    <x v="13"/>
  </r>
  <r>
    <n v="4518"/>
    <x v="19"/>
    <x v="0"/>
    <x v="3"/>
    <x v="3218"/>
    <x v="3161"/>
    <x v="1"/>
    <x v="3"/>
    <x v="0"/>
    <x v="2861"/>
    <x v="0"/>
    <x v="3"/>
    <x v="47"/>
    <x v="595"/>
    <x v="2496"/>
    <x v="1"/>
    <x v="1592"/>
    <x v="0"/>
    <x v="3662"/>
    <x v="0"/>
    <x v="0"/>
    <x v="0"/>
    <x v="0"/>
    <x v="0"/>
    <x v="0"/>
    <x v="0"/>
    <x v="0"/>
    <x v="0"/>
    <x v="0"/>
    <x v="0"/>
    <x v="0"/>
    <x v="0"/>
    <x v="15"/>
    <x v="13"/>
  </r>
  <r>
    <n v="4519"/>
    <x v="19"/>
    <x v="0"/>
    <x v="4"/>
    <x v="3219"/>
    <x v="3162"/>
    <x v="1"/>
    <x v="3"/>
    <x v="0"/>
    <x v="1019"/>
    <x v="0"/>
    <x v="3"/>
    <x v="48"/>
    <x v="596"/>
    <x v="395"/>
    <x v="21"/>
    <x v="47"/>
    <x v="0"/>
    <x v="3663"/>
    <x v="0"/>
    <x v="0"/>
    <x v="0"/>
    <x v="0"/>
    <x v="0"/>
    <x v="0"/>
    <x v="0"/>
    <x v="0"/>
    <x v="0"/>
    <x v="0"/>
    <x v="0"/>
    <x v="0"/>
    <x v="0"/>
    <x v="15"/>
    <x v="13"/>
  </r>
  <r>
    <n v="4520"/>
    <x v="19"/>
    <x v="0"/>
    <x v="4"/>
    <x v="3220"/>
    <x v="3163"/>
    <x v="1"/>
    <x v="3"/>
    <x v="0"/>
    <x v="2450"/>
    <x v="0"/>
    <x v="3"/>
    <x v="48"/>
    <x v="596"/>
    <x v="80"/>
    <x v="21"/>
    <x v="47"/>
    <x v="0"/>
    <x v="3664"/>
    <x v="0"/>
    <x v="0"/>
    <x v="0"/>
    <x v="0"/>
    <x v="0"/>
    <x v="0"/>
    <x v="0"/>
    <x v="0"/>
    <x v="0"/>
    <x v="0"/>
    <x v="0"/>
    <x v="0"/>
    <x v="0"/>
    <x v="15"/>
    <x v="13"/>
  </r>
  <r>
    <n v="4521"/>
    <x v="19"/>
    <x v="0"/>
    <x v="4"/>
    <x v="3221"/>
    <x v="3164"/>
    <x v="1"/>
    <x v="3"/>
    <x v="0"/>
    <x v="2862"/>
    <x v="0"/>
    <x v="3"/>
    <x v="48"/>
    <x v="596"/>
    <x v="1263"/>
    <x v="21"/>
    <x v="47"/>
    <x v="0"/>
    <x v="3665"/>
    <x v="0"/>
    <x v="0"/>
    <x v="0"/>
    <x v="0"/>
    <x v="0"/>
    <x v="0"/>
    <x v="0"/>
    <x v="0"/>
    <x v="0"/>
    <x v="0"/>
    <x v="0"/>
    <x v="0"/>
    <x v="0"/>
    <x v="15"/>
    <x v="13"/>
  </r>
  <r>
    <n v="4522"/>
    <x v="19"/>
    <x v="0"/>
    <x v="4"/>
    <x v="3222"/>
    <x v="3165"/>
    <x v="1"/>
    <x v="3"/>
    <x v="0"/>
    <x v="2290"/>
    <x v="0"/>
    <x v="3"/>
    <x v="48"/>
    <x v="596"/>
    <x v="694"/>
    <x v="21"/>
    <x v="47"/>
    <x v="0"/>
    <x v="3666"/>
    <x v="0"/>
    <x v="0"/>
    <x v="0"/>
    <x v="0"/>
    <x v="0"/>
    <x v="0"/>
    <x v="0"/>
    <x v="0"/>
    <x v="0"/>
    <x v="0"/>
    <x v="0"/>
    <x v="0"/>
    <x v="0"/>
    <x v="15"/>
    <x v="13"/>
  </r>
  <r>
    <n v="4523"/>
    <x v="19"/>
    <x v="0"/>
    <x v="4"/>
    <x v="3223"/>
    <x v="3166"/>
    <x v="1"/>
    <x v="3"/>
    <x v="0"/>
    <x v="2863"/>
    <x v="0"/>
    <x v="3"/>
    <x v="48"/>
    <x v="596"/>
    <x v="100"/>
    <x v="21"/>
    <x v="47"/>
    <x v="0"/>
    <x v="3667"/>
    <x v="0"/>
    <x v="0"/>
    <x v="0"/>
    <x v="0"/>
    <x v="0"/>
    <x v="0"/>
    <x v="0"/>
    <x v="0"/>
    <x v="0"/>
    <x v="0"/>
    <x v="0"/>
    <x v="0"/>
    <x v="0"/>
    <x v="15"/>
    <x v="13"/>
  </r>
  <r>
    <n v="4524"/>
    <x v="21"/>
    <x v="0"/>
    <x v="5"/>
    <x v="3224"/>
    <x v="3167"/>
    <x v="0"/>
    <x v="0"/>
    <x v="0"/>
    <x v="2864"/>
    <x v="0"/>
    <x v="3"/>
    <x v="48"/>
    <x v="596"/>
    <x v="2370"/>
    <x v="10"/>
    <x v="1593"/>
    <x v="0"/>
    <x v="3433"/>
    <x v="0"/>
    <x v="0"/>
    <x v="0"/>
    <x v="0"/>
    <x v="0"/>
    <x v="0"/>
    <x v="0"/>
    <x v="0"/>
    <x v="0"/>
    <x v="0"/>
    <x v="0"/>
    <x v="0"/>
    <x v="0"/>
    <x v="272"/>
    <x v="283"/>
  </r>
  <r>
    <n v="4525"/>
    <x v="3"/>
    <x v="0"/>
    <x v="5"/>
    <x v="3225"/>
    <x v="3168"/>
    <x v="2"/>
    <x v="0"/>
    <x v="0"/>
    <x v="2865"/>
    <x v="0"/>
    <x v="3"/>
    <x v="48"/>
    <x v="597"/>
    <x v="2497"/>
    <x v="10"/>
    <x v="1594"/>
    <x v="0"/>
    <x v="3668"/>
    <x v="0"/>
    <x v="0"/>
    <x v="0"/>
    <x v="0"/>
    <x v="0"/>
    <x v="0"/>
    <x v="0"/>
    <x v="0"/>
    <x v="0"/>
    <x v="0"/>
    <x v="0"/>
    <x v="0"/>
    <x v="0"/>
    <x v="272"/>
    <x v="283"/>
  </r>
  <r>
    <n v="4526"/>
    <x v="25"/>
    <x v="0"/>
    <x v="1"/>
    <x v="3226"/>
    <x v="1779"/>
    <x v="0"/>
    <x v="0"/>
    <x v="0"/>
    <x v="2866"/>
    <x v="0"/>
    <x v="3"/>
    <x v="48"/>
    <x v="597"/>
    <x v="2498"/>
    <x v="104"/>
    <x v="1595"/>
    <x v="0"/>
    <x v="3669"/>
    <x v="0"/>
    <x v="0"/>
    <x v="0"/>
    <x v="0"/>
    <x v="0"/>
    <x v="0"/>
    <x v="0"/>
    <x v="0"/>
    <x v="0"/>
    <x v="0"/>
    <x v="0"/>
    <x v="0"/>
    <x v="0"/>
    <x v="15"/>
    <x v="13"/>
  </r>
  <r>
    <n v="4527"/>
    <x v="19"/>
    <x v="0"/>
    <x v="4"/>
    <x v="3227"/>
    <x v="3169"/>
    <x v="1"/>
    <x v="3"/>
    <x v="0"/>
    <x v="2757"/>
    <x v="0"/>
    <x v="3"/>
    <x v="48"/>
    <x v="598"/>
    <x v="310"/>
    <x v="21"/>
    <x v="47"/>
    <x v="0"/>
    <x v="3670"/>
    <x v="0"/>
    <x v="0"/>
    <x v="0"/>
    <x v="0"/>
    <x v="0"/>
    <x v="0"/>
    <x v="0"/>
    <x v="0"/>
    <x v="0"/>
    <x v="0"/>
    <x v="0"/>
    <x v="0"/>
    <x v="0"/>
    <x v="15"/>
    <x v="13"/>
  </r>
  <r>
    <n v="4528"/>
    <x v="19"/>
    <x v="0"/>
    <x v="4"/>
    <x v="3228"/>
    <x v="3170"/>
    <x v="1"/>
    <x v="3"/>
    <x v="0"/>
    <x v="2867"/>
    <x v="0"/>
    <x v="3"/>
    <x v="48"/>
    <x v="599"/>
    <x v="1072"/>
    <x v="21"/>
    <x v="47"/>
    <x v="0"/>
    <x v="3671"/>
    <x v="0"/>
    <x v="0"/>
    <x v="0"/>
    <x v="0"/>
    <x v="0"/>
    <x v="0"/>
    <x v="0"/>
    <x v="0"/>
    <x v="0"/>
    <x v="0"/>
    <x v="0"/>
    <x v="0"/>
    <x v="0"/>
    <x v="15"/>
    <x v="13"/>
  </r>
  <r>
    <n v="4529"/>
    <x v="19"/>
    <x v="0"/>
    <x v="4"/>
    <x v="3229"/>
    <x v="3171"/>
    <x v="1"/>
    <x v="3"/>
    <x v="0"/>
    <x v="2868"/>
    <x v="0"/>
    <x v="3"/>
    <x v="48"/>
    <x v="599"/>
    <x v="1244"/>
    <x v="21"/>
    <x v="47"/>
    <x v="0"/>
    <x v="3672"/>
    <x v="0"/>
    <x v="0"/>
    <x v="0"/>
    <x v="0"/>
    <x v="0"/>
    <x v="0"/>
    <x v="0"/>
    <x v="0"/>
    <x v="0"/>
    <x v="0"/>
    <x v="0"/>
    <x v="0"/>
    <x v="0"/>
    <x v="15"/>
    <x v="13"/>
  </r>
  <r>
    <n v="4530"/>
    <x v="19"/>
    <x v="0"/>
    <x v="4"/>
    <x v="3230"/>
    <x v="3172"/>
    <x v="1"/>
    <x v="3"/>
    <x v="0"/>
    <x v="2869"/>
    <x v="0"/>
    <x v="3"/>
    <x v="48"/>
    <x v="599"/>
    <x v="1122"/>
    <x v="21"/>
    <x v="47"/>
    <x v="0"/>
    <x v="3673"/>
    <x v="0"/>
    <x v="0"/>
    <x v="0"/>
    <x v="0"/>
    <x v="0"/>
    <x v="0"/>
    <x v="0"/>
    <x v="0"/>
    <x v="0"/>
    <x v="0"/>
    <x v="0"/>
    <x v="0"/>
    <x v="0"/>
    <x v="15"/>
    <x v="13"/>
  </r>
  <r>
    <n v="4531"/>
    <x v="19"/>
    <x v="0"/>
    <x v="4"/>
    <x v="1432"/>
    <x v="3173"/>
    <x v="1"/>
    <x v="3"/>
    <x v="0"/>
    <x v="2870"/>
    <x v="0"/>
    <x v="3"/>
    <x v="48"/>
    <x v="599"/>
    <x v="1906"/>
    <x v="21"/>
    <x v="47"/>
    <x v="0"/>
    <x v="1565"/>
    <x v="0"/>
    <x v="0"/>
    <x v="0"/>
    <x v="0"/>
    <x v="0"/>
    <x v="0"/>
    <x v="0"/>
    <x v="0"/>
    <x v="0"/>
    <x v="0"/>
    <x v="0"/>
    <x v="0"/>
    <x v="0"/>
    <x v="15"/>
    <x v="13"/>
  </r>
  <r>
    <n v="4532"/>
    <x v="19"/>
    <x v="0"/>
    <x v="4"/>
    <x v="3231"/>
    <x v="3174"/>
    <x v="1"/>
    <x v="3"/>
    <x v="0"/>
    <x v="2871"/>
    <x v="0"/>
    <x v="3"/>
    <x v="48"/>
    <x v="599"/>
    <x v="483"/>
    <x v="21"/>
    <x v="47"/>
    <x v="0"/>
    <x v="3674"/>
    <x v="0"/>
    <x v="0"/>
    <x v="0"/>
    <x v="0"/>
    <x v="0"/>
    <x v="0"/>
    <x v="0"/>
    <x v="0"/>
    <x v="0"/>
    <x v="0"/>
    <x v="0"/>
    <x v="0"/>
    <x v="0"/>
    <x v="15"/>
    <x v="13"/>
  </r>
  <r>
    <n v="4533"/>
    <x v="19"/>
    <x v="0"/>
    <x v="4"/>
    <x v="3232"/>
    <x v="3175"/>
    <x v="1"/>
    <x v="3"/>
    <x v="0"/>
    <x v="2872"/>
    <x v="0"/>
    <x v="3"/>
    <x v="48"/>
    <x v="599"/>
    <x v="2499"/>
    <x v="21"/>
    <x v="47"/>
    <x v="0"/>
    <x v="3675"/>
    <x v="0"/>
    <x v="0"/>
    <x v="0"/>
    <x v="0"/>
    <x v="0"/>
    <x v="0"/>
    <x v="0"/>
    <x v="0"/>
    <x v="0"/>
    <x v="0"/>
    <x v="0"/>
    <x v="0"/>
    <x v="0"/>
    <x v="15"/>
    <x v="13"/>
  </r>
  <r>
    <n v="4534"/>
    <x v="19"/>
    <x v="0"/>
    <x v="4"/>
    <x v="3233"/>
    <x v="3176"/>
    <x v="1"/>
    <x v="3"/>
    <x v="0"/>
    <x v="2873"/>
    <x v="0"/>
    <x v="3"/>
    <x v="48"/>
    <x v="599"/>
    <x v="2500"/>
    <x v="21"/>
    <x v="47"/>
    <x v="0"/>
    <x v="3676"/>
    <x v="0"/>
    <x v="0"/>
    <x v="0"/>
    <x v="0"/>
    <x v="0"/>
    <x v="0"/>
    <x v="0"/>
    <x v="0"/>
    <x v="0"/>
    <x v="0"/>
    <x v="0"/>
    <x v="0"/>
    <x v="0"/>
    <x v="15"/>
    <x v="13"/>
  </r>
  <r>
    <n v="4535"/>
    <x v="19"/>
    <x v="0"/>
    <x v="5"/>
    <x v="3234"/>
    <x v="3177"/>
    <x v="1"/>
    <x v="0"/>
    <x v="0"/>
    <x v="2874"/>
    <x v="0"/>
    <x v="3"/>
    <x v="48"/>
    <x v="600"/>
    <x v="2501"/>
    <x v="6"/>
    <x v="1596"/>
    <x v="0"/>
    <x v="3677"/>
    <x v="0"/>
    <x v="0"/>
    <x v="0"/>
    <x v="0"/>
    <x v="0"/>
    <x v="0"/>
    <x v="0"/>
    <x v="0"/>
    <x v="0"/>
    <x v="0"/>
    <x v="0"/>
    <x v="0"/>
    <x v="0"/>
    <x v="272"/>
    <x v="284"/>
  </r>
  <r>
    <n v="4536"/>
    <x v="0"/>
    <x v="0"/>
    <x v="7"/>
    <x v="3235"/>
    <x v="3178"/>
    <x v="0"/>
    <x v="0"/>
    <x v="0"/>
    <x v="2875"/>
    <x v="0"/>
    <x v="3"/>
    <x v="48"/>
    <x v="601"/>
    <x v="2502"/>
    <x v="0"/>
    <x v="1597"/>
    <x v="0"/>
    <x v="3678"/>
    <x v="0"/>
    <x v="0"/>
    <x v="0"/>
    <x v="0"/>
    <x v="0"/>
    <x v="0"/>
    <x v="0"/>
    <x v="0"/>
    <x v="0"/>
    <x v="0"/>
    <x v="0"/>
    <x v="0"/>
    <x v="0"/>
    <x v="272"/>
    <x v="283"/>
  </r>
  <r>
    <n v="4537"/>
    <x v="19"/>
    <x v="0"/>
    <x v="5"/>
    <x v="3236"/>
    <x v="3179"/>
    <x v="1"/>
    <x v="0"/>
    <x v="0"/>
    <x v="2876"/>
    <x v="0"/>
    <x v="3"/>
    <x v="48"/>
    <x v="601"/>
    <x v="2503"/>
    <x v="6"/>
    <x v="1598"/>
    <x v="0"/>
    <x v="3679"/>
    <x v="0"/>
    <x v="0"/>
    <x v="0"/>
    <x v="0"/>
    <x v="0"/>
    <x v="0"/>
    <x v="0"/>
    <x v="0"/>
    <x v="0"/>
    <x v="0"/>
    <x v="0"/>
    <x v="0"/>
    <x v="0"/>
    <x v="272"/>
    <x v="283"/>
  </r>
  <r>
    <n v="4538"/>
    <x v="19"/>
    <x v="0"/>
    <x v="5"/>
    <x v="3237"/>
    <x v="3179"/>
    <x v="1"/>
    <x v="0"/>
    <x v="0"/>
    <x v="2877"/>
    <x v="0"/>
    <x v="3"/>
    <x v="48"/>
    <x v="601"/>
    <x v="2504"/>
    <x v="6"/>
    <x v="1599"/>
    <x v="0"/>
    <x v="3679"/>
    <x v="0"/>
    <x v="0"/>
    <x v="0"/>
    <x v="0"/>
    <x v="0"/>
    <x v="0"/>
    <x v="0"/>
    <x v="0"/>
    <x v="0"/>
    <x v="0"/>
    <x v="0"/>
    <x v="0"/>
    <x v="0"/>
    <x v="272"/>
    <x v="283"/>
  </r>
  <r>
    <n v="4539"/>
    <x v="0"/>
    <x v="0"/>
    <x v="8"/>
    <x v="3238"/>
    <x v="3180"/>
    <x v="0"/>
    <x v="3"/>
    <x v="0"/>
    <x v="2878"/>
    <x v="0"/>
    <x v="3"/>
    <x v="48"/>
    <x v="602"/>
    <x v="2505"/>
    <x v="1"/>
    <x v="1600"/>
    <x v="0"/>
    <x v="3680"/>
    <x v="0"/>
    <x v="0"/>
    <x v="0"/>
    <x v="0"/>
    <x v="0"/>
    <x v="0"/>
    <x v="0"/>
    <x v="0"/>
    <x v="0"/>
    <x v="0"/>
    <x v="0"/>
    <x v="0"/>
    <x v="0"/>
    <x v="15"/>
    <x v="13"/>
  </r>
  <r>
    <n v="4540"/>
    <x v="0"/>
    <x v="0"/>
    <x v="8"/>
    <x v="3238"/>
    <x v="3180"/>
    <x v="0"/>
    <x v="3"/>
    <x v="0"/>
    <x v="2879"/>
    <x v="0"/>
    <x v="3"/>
    <x v="48"/>
    <x v="602"/>
    <x v="2506"/>
    <x v="1"/>
    <x v="1601"/>
    <x v="0"/>
    <x v="3680"/>
    <x v="0"/>
    <x v="0"/>
    <x v="0"/>
    <x v="0"/>
    <x v="0"/>
    <x v="0"/>
    <x v="0"/>
    <x v="0"/>
    <x v="0"/>
    <x v="0"/>
    <x v="0"/>
    <x v="0"/>
    <x v="0"/>
    <x v="15"/>
    <x v="13"/>
  </r>
  <r>
    <n v="4541"/>
    <x v="0"/>
    <x v="0"/>
    <x v="8"/>
    <x v="3238"/>
    <x v="3181"/>
    <x v="0"/>
    <x v="3"/>
    <x v="0"/>
    <x v="2880"/>
    <x v="0"/>
    <x v="3"/>
    <x v="48"/>
    <x v="602"/>
    <x v="2507"/>
    <x v="1"/>
    <x v="1602"/>
    <x v="0"/>
    <x v="3680"/>
    <x v="0"/>
    <x v="0"/>
    <x v="0"/>
    <x v="0"/>
    <x v="0"/>
    <x v="0"/>
    <x v="0"/>
    <x v="0"/>
    <x v="0"/>
    <x v="0"/>
    <x v="0"/>
    <x v="0"/>
    <x v="0"/>
    <x v="15"/>
    <x v="13"/>
  </r>
  <r>
    <n v="4542"/>
    <x v="32"/>
    <x v="0"/>
    <x v="8"/>
    <x v="3238"/>
    <x v="3180"/>
    <x v="0"/>
    <x v="3"/>
    <x v="0"/>
    <x v="2881"/>
    <x v="0"/>
    <x v="3"/>
    <x v="48"/>
    <x v="602"/>
    <x v="2508"/>
    <x v="1"/>
    <x v="1603"/>
    <x v="0"/>
    <x v="3680"/>
    <x v="0"/>
    <x v="0"/>
    <x v="0"/>
    <x v="0"/>
    <x v="0"/>
    <x v="0"/>
    <x v="0"/>
    <x v="0"/>
    <x v="0"/>
    <x v="0"/>
    <x v="0"/>
    <x v="0"/>
    <x v="0"/>
    <x v="15"/>
    <x v="13"/>
  </r>
  <r>
    <n v="4543"/>
    <x v="19"/>
    <x v="0"/>
    <x v="4"/>
    <x v="3239"/>
    <x v="3182"/>
    <x v="1"/>
    <x v="3"/>
    <x v="0"/>
    <x v="2882"/>
    <x v="0"/>
    <x v="3"/>
    <x v="48"/>
    <x v="603"/>
    <x v="2509"/>
    <x v="21"/>
    <x v="47"/>
    <x v="0"/>
    <x v="3681"/>
    <x v="0"/>
    <x v="0"/>
    <x v="0"/>
    <x v="0"/>
    <x v="0"/>
    <x v="0"/>
    <x v="0"/>
    <x v="0"/>
    <x v="0"/>
    <x v="0"/>
    <x v="0"/>
    <x v="0"/>
    <x v="0"/>
    <x v="15"/>
    <x v="13"/>
  </r>
  <r>
    <n v="4544"/>
    <x v="19"/>
    <x v="0"/>
    <x v="4"/>
    <x v="3240"/>
    <x v="3183"/>
    <x v="1"/>
    <x v="3"/>
    <x v="0"/>
    <x v="2883"/>
    <x v="0"/>
    <x v="3"/>
    <x v="48"/>
    <x v="603"/>
    <x v="92"/>
    <x v="21"/>
    <x v="47"/>
    <x v="0"/>
    <x v="3682"/>
    <x v="0"/>
    <x v="0"/>
    <x v="0"/>
    <x v="0"/>
    <x v="0"/>
    <x v="0"/>
    <x v="0"/>
    <x v="0"/>
    <x v="0"/>
    <x v="0"/>
    <x v="0"/>
    <x v="0"/>
    <x v="0"/>
    <x v="15"/>
    <x v="13"/>
  </r>
  <r>
    <n v="4545"/>
    <x v="19"/>
    <x v="0"/>
    <x v="4"/>
    <x v="3241"/>
    <x v="3184"/>
    <x v="1"/>
    <x v="3"/>
    <x v="0"/>
    <x v="2884"/>
    <x v="0"/>
    <x v="3"/>
    <x v="48"/>
    <x v="603"/>
    <x v="2510"/>
    <x v="21"/>
    <x v="47"/>
    <x v="0"/>
    <x v="3683"/>
    <x v="0"/>
    <x v="0"/>
    <x v="0"/>
    <x v="0"/>
    <x v="0"/>
    <x v="0"/>
    <x v="0"/>
    <x v="0"/>
    <x v="0"/>
    <x v="0"/>
    <x v="0"/>
    <x v="0"/>
    <x v="0"/>
    <x v="15"/>
    <x v="13"/>
  </r>
  <r>
    <n v="4546"/>
    <x v="19"/>
    <x v="0"/>
    <x v="4"/>
    <x v="3242"/>
    <x v="3185"/>
    <x v="1"/>
    <x v="3"/>
    <x v="0"/>
    <x v="2885"/>
    <x v="0"/>
    <x v="3"/>
    <x v="48"/>
    <x v="603"/>
    <x v="2187"/>
    <x v="21"/>
    <x v="47"/>
    <x v="0"/>
    <x v="3684"/>
    <x v="0"/>
    <x v="0"/>
    <x v="0"/>
    <x v="0"/>
    <x v="0"/>
    <x v="0"/>
    <x v="0"/>
    <x v="0"/>
    <x v="0"/>
    <x v="0"/>
    <x v="0"/>
    <x v="0"/>
    <x v="0"/>
    <x v="15"/>
    <x v="13"/>
  </r>
  <r>
    <n v="4547"/>
    <x v="19"/>
    <x v="0"/>
    <x v="4"/>
    <x v="3243"/>
    <x v="3186"/>
    <x v="1"/>
    <x v="3"/>
    <x v="0"/>
    <x v="2886"/>
    <x v="0"/>
    <x v="3"/>
    <x v="48"/>
    <x v="603"/>
    <x v="230"/>
    <x v="21"/>
    <x v="47"/>
    <x v="0"/>
    <x v="3685"/>
    <x v="0"/>
    <x v="0"/>
    <x v="0"/>
    <x v="0"/>
    <x v="0"/>
    <x v="0"/>
    <x v="0"/>
    <x v="0"/>
    <x v="0"/>
    <x v="0"/>
    <x v="0"/>
    <x v="0"/>
    <x v="0"/>
    <x v="15"/>
    <x v="13"/>
  </r>
  <r>
    <n v="4548"/>
    <x v="19"/>
    <x v="0"/>
    <x v="4"/>
    <x v="3244"/>
    <x v="3187"/>
    <x v="1"/>
    <x v="3"/>
    <x v="0"/>
    <x v="2887"/>
    <x v="0"/>
    <x v="3"/>
    <x v="48"/>
    <x v="603"/>
    <x v="1204"/>
    <x v="21"/>
    <x v="47"/>
    <x v="0"/>
    <x v="3686"/>
    <x v="0"/>
    <x v="0"/>
    <x v="0"/>
    <x v="0"/>
    <x v="0"/>
    <x v="0"/>
    <x v="0"/>
    <x v="0"/>
    <x v="0"/>
    <x v="0"/>
    <x v="0"/>
    <x v="0"/>
    <x v="0"/>
    <x v="15"/>
    <x v="13"/>
  </r>
  <r>
    <n v="4549"/>
    <x v="19"/>
    <x v="0"/>
    <x v="4"/>
    <x v="3245"/>
    <x v="3188"/>
    <x v="1"/>
    <x v="3"/>
    <x v="0"/>
    <x v="2888"/>
    <x v="0"/>
    <x v="3"/>
    <x v="48"/>
    <x v="603"/>
    <x v="229"/>
    <x v="21"/>
    <x v="47"/>
    <x v="0"/>
    <x v="3687"/>
    <x v="0"/>
    <x v="0"/>
    <x v="0"/>
    <x v="0"/>
    <x v="0"/>
    <x v="0"/>
    <x v="0"/>
    <x v="0"/>
    <x v="0"/>
    <x v="0"/>
    <x v="0"/>
    <x v="0"/>
    <x v="0"/>
    <x v="15"/>
    <x v="13"/>
  </r>
  <r>
    <n v="4550"/>
    <x v="19"/>
    <x v="0"/>
    <x v="4"/>
    <x v="3246"/>
    <x v="3189"/>
    <x v="1"/>
    <x v="3"/>
    <x v="0"/>
    <x v="2889"/>
    <x v="0"/>
    <x v="3"/>
    <x v="48"/>
    <x v="603"/>
    <x v="301"/>
    <x v="21"/>
    <x v="47"/>
    <x v="0"/>
    <x v="3688"/>
    <x v="0"/>
    <x v="0"/>
    <x v="0"/>
    <x v="0"/>
    <x v="0"/>
    <x v="0"/>
    <x v="0"/>
    <x v="0"/>
    <x v="0"/>
    <x v="0"/>
    <x v="0"/>
    <x v="0"/>
    <x v="0"/>
    <x v="15"/>
    <x v="13"/>
  </r>
  <r>
    <n v="4551"/>
    <x v="19"/>
    <x v="0"/>
    <x v="0"/>
    <x v="3247"/>
    <x v="3190"/>
    <x v="1"/>
    <x v="3"/>
    <x v="0"/>
    <x v="2890"/>
    <x v="0"/>
    <x v="3"/>
    <x v="48"/>
    <x v="604"/>
    <x v="560"/>
    <x v="21"/>
    <x v="47"/>
    <x v="0"/>
    <x v="3689"/>
    <x v="0"/>
    <x v="0"/>
    <x v="0"/>
    <x v="0"/>
    <x v="0"/>
    <x v="0"/>
    <x v="0"/>
    <x v="0"/>
    <x v="0"/>
    <x v="0"/>
    <x v="0"/>
    <x v="0"/>
    <x v="0"/>
    <x v="15"/>
    <x v="13"/>
  </r>
  <r>
    <n v="4552"/>
    <x v="19"/>
    <x v="0"/>
    <x v="0"/>
    <x v="3248"/>
    <x v="3191"/>
    <x v="1"/>
    <x v="3"/>
    <x v="0"/>
    <x v="2891"/>
    <x v="0"/>
    <x v="3"/>
    <x v="48"/>
    <x v="604"/>
    <x v="2511"/>
    <x v="21"/>
    <x v="47"/>
    <x v="0"/>
    <x v="3690"/>
    <x v="0"/>
    <x v="0"/>
    <x v="0"/>
    <x v="0"/>
    <x v="0"/>
    <x v="0"/>
    <x v="0"/>
    <x v="0"/>
    <x v="0"/>
    <x v="0"/>
    <x v="0"/>
    <x v="0"/>
    <x v="0"/>
    <x v="15"/>
    <x v="13"/>
  </r>
  <r>
    <n v="4553"/>
    <x v="0"/>
    <x v="0"/>
    <x v="1"/>
    <x v="3249"/>
    <x v="3192"/>
    <x v="0"/>
    <x v="3"/>
    <x v="0"/>
    <x v="2892"/>
    <x v="0"/>
    <x v="3"/>
    <x v="48"/>
    <x v="605"/>
    <x v="2512"/>
    <x v="0"/>
    <x v="1604"/>
    <x v="0"/>
    <x v="3691"/>
    <x v="0"/>
    <x v="0"/>
    <x v="0"/>
    <x v="0"/>
    <x v="0"/>
    <x v="0"/>
    <x v="0"/>
    <x v="0"/>
    <x v="0"/>
    <x v="0"/>
    <x v="0"/>
    <x v="0"/>
    <x v="0"/>
    <x v="15"/>
    <x v="13"/>
  </r>
  <r>
    <n v="4554"/>
    <x v="19"/>
    <x v="0"/>
    <x v="8"/>
    <x v="3250"/>
    <x v="3193"/>
    <x v="1"/>
    <x v="3"/>
    <x v="0"/>
    <x v="2893"/>
    <x v="0"/>
    <x v="3"/>
    <x v="49"/>
    <x v="606"/>
    <x v="2513"/>
    <x v="1"/>
    <x v="1605"/>
    <x v="0"/>
    <x v="3692"/>
    <x v="0"/>
    <x v="0"/>
    <x v="0"/>
    <x v="0"/>
    <x v="0"/>
    <x v="0"/>
    <x v="0"/>
    <x v="0"/>
    <x v="0"/>
    <x v="0"/>
    <x v="0"/>
    <x v="0"/>
    <x v="0"/>
    <x v="15"/>
    <x v="13"/>
  </r>
  <r>
    <n v="4555"/>
    <x v="19"/>
    <x v="0"/>
    <x v="8"/>
    <x v="3251"/>
    <x v="3193"/>
    <x v="1"/>
    <x v="3"/>
    <x v="0"/>
    <x v="2894"/>
    <x v="0"/>
    <x v="3"/>
    <x v="49"/>
    <x v="606"/>
    <x v="2514"/>
    <x v="1"/>
    <x v="1606"/>
    <x v="0"/>
    <x v="3693"/>
    <x v="0"/>
    <x v="0"/>
    <x v="0"/>
    <x v="0"/>
    <x v="0"/>
    <x v="0"/>
    <x v="0"/>
    <x v="0"/>
    <x v="0"/>
    <x v="0"/>
    <x v="0"/>
    <x v="0"/>
    <x v="0"/>
    <x v="15"/>
    <x v="13"/>
  </r>
  <r>
    <n v="4556"/>
    <x v="19"/>
    <x v="0"/>
    <x v="3"/>
    <x v="273"/>
    <x v="3194"/>
    <x v="1"/>
    <x v="3"/>
    <x v="0"/>
    <x v="2895"/>
    <x v="0"/>
    <x v="3"/>
    <x v="49"/>
    <x v="606"/>
    <x v="2515"/>
    <x v="1"/>
    <x v="1607"/>
    <x v="0"/>
    <x v="3694"/>
    <x v="0"/>
    <x v="0"/>
    <x v="0"/>
    <x v="0"/>
    <x v="0"/>
    <x v="0"/>
    <x v="0"/>
    <x v="0"/>
    <x v="0"/>
    <x v="0"/>
    <x v="0"/>
    <x v="0"/>
    <x v="0"/>
    <x v="15"/>
    <x v="13"/>
  </r>
  <r>
    <n v="4557"/>
    <x v="19"/>
    <x v="0"/>
    <x v="8"/>
    <x v="3252"/>
    <x v="3193"/>
    <x v="1"/>
    <x v="3"/>
    <x v="0"/>
    <x v="2896"/>
    <x v="0"/>
    <x v="3"/>
    <x v="49"/>
    <x v="606"/>
    <x v="2516"/>
    <x v="1"/>
    <x v="1608"/>
    <x v="0"/>
    <x v="3695"/>
    <x v="0"/>
    <x v="0"/>
    <x v="0"/>
    <x v="0"/>
    <x v="0"/>
    <x v="0"/>
    <x v="0"/>
    <x v="0"/>
    <x v="0"/>
    <x v="0"/>
    <x v="0"/>
    <x v="0"/>
    <x v="0"/>
    <x v="15"/>
    <x v="13"/>
  </r>
  <r>
    <n v="4558"/>
    <x v="19"/>
    <x v="0"/>
    <x v="8"/>
    <x v="3253"/>
    <x v="3193"/>
    <x v="1"/>
    <x v="3"/>
    <x v="0"/>
    <x v="2897"/>
    <x v="0"/>
    <x v="3"/>
    <x v="49"/>
    <x v="606"/>
    <x v="2517"/>
    <x v="1"/>
    <x v="1609"/>
    <x v="0"/>
    <x v="3696"/>
    <x v="0"/>
    <x v="0"/>
    <x v="0"/>
    <x v="0"/>
    <x v="0"/>
    <x v="0"/>
    <x v="0"/>
    <x v="0"/>
    <x v="0"/>
    <x v="0"/>
    <x v="0"/>
    <x v="0"/>
    <x v="0"/>
    <x v="15"/>
    <x v="13"/>
  </r>
  <r>
    <n v="4559"/>
    <x v="19"/>
    <x v="0"/>
    <x v="8"/>
    <x v="3254"/>
    <x v="3193"/>
    <x v="1"/>
    <x v="3"/>
    <x v="0"/>
    <x v="2898"/>
    <x v="0"/>
    <x v="3"/>
    <x v="49"/>
    <x v="606"/>
    <x v="2518"/>
    <x v="1"/>
    <x v="1610"/>
    <x v="0"/>
    <x v="3697"/>
    <x v="0"/>
    <x v="0"/>
    <x v="0"/>
    <x v="0"/>
    <x v="0"/>
    <x v="0"/>
    <x v="0"/>
    <x v="0"/>
    <x v="0"/>
    <x v="0"/>
    <x v="0"/>
    <x v="0"/>
    <x v="0"/>
    <x v="15"/>
    <x v="13"/>
  </r>
  <r>
    <n v="4560"/>
    <x v="19"/>
    <x v="0"/>
    <x v="8"/>
    <x v="3255"/>
    <x v="3193"/>
    <x v="1"/>
    <x v="3"/>
    <x v="0"/>
    <x v="2899"/>
    <x v="0"/>
    <x v="3"/>
    <x v="49"/>
    <x v="606"/>
    <x v="2519"/>
    <x v="1"/>
    <x v="1611"/>
    <x v="0"/>
    <x v="3698"/>
    <x v="0"/>
    <x v="0"/>
    <x v="0"/>
    <x v="0"/>
    <x v="0"/>
    <x v="0"/>
    <x v="0"/>
    <x v="0"/>
    <x v="0"/>
    <x v="0"/>
    <x v="0"/>
    <x v="0"/>
    <x v="0"/>
    <x v="15"/>
    <x v="13"/>
  </r>
  <r>
    <n v="4561"/>
    <x v="19"/>
    <x v="0"/>
    <x v="8"/>
    <x v="3256"/>
    <x v="3193"/>
    <x v="1"/>
    <x v="3"/>
    <x v="0"/>
    <x v="2900"/>
    <x v="0"/>
    <x v="3"/>
    <x v="49"/>
    <x v="606"/>
    <x v="2520"/>
    <x v="1"/>
    <x v="1612"/>
    <x v="0"/>
    <x v="3699"/>
    <x v="0"/>
    <x v="0"/>
    <x v="0"/>
    <x v="0"/>
    <x v="0"/>
    <x v="0"/>
    <x v="0"/>
    <x v="0"/>
    <x v="0"/>
    <x v="0"/>
    <x v="0"/>
    <x v="0"/>
    <x v="0"/>
    <x v="15"/>
    <x v="13"/>
  </r>
  <r>
    <n v="4562"/>
    <x v="19"/>
    <x v="0"/>
    <x v="8"/>
    <x v="3257"/>
    <x v="3193"/>
    <x v="1"/>
    <x v="3"/>
    <x v="0"/>
    <x v="2901"/>
    <x v="0"/>
    <x v="3"/>
    <x v="49"/>
    <x v="606"/>
    <x v="2521"/>
    <x v="1"/>
    <x v="1613"/>
    <x v="0"/>
    <x v="3700"/>
    <x v="0"/>
    <x v="0"/>
    <x v="0"/>
    <x v="0"/>
    <x v="0"/>
    <x v="0"/>
    <x v="0"/>
    <x v="0"/>
    <x v="0"/>
    <x v="0"/>
    <x v="0"/>
    <x v="0"/>
    <x v="0"/>
    <x v="15"/>
    <x v="13"/>
  </r>
  <r>
    <n v="4563"/>
    <x v="28"/>
    <x v="0"/>
    <x v="1"/>
    <x v="50"/>
    <x v="3195"/>
    <x v="1"/>
    <x v="3"/>
    <x v="0"/>
    <x v="2902"/>
    <x v="0"/>
    <x v="3"/>
    <x v="49"/>
    <x v="606"/>
    <x v="2522"/>
    <x v="20"/>
    <x v="1614"/>
    <x v="0"/>
    <x v="3701"/>
    <x v="0"/>
    <x v="0"/>
    <x v="0"/>
    <x v="0"/>
    <x v="0"/>
    <x v="0"/>
    <x v="0"/>
    <x v="0"/>
    <x v="0"/>
    <x v="0"/>
    <x v="0"/>
    <x v="0"/>
    <x v="0"/>
    <x v="15"/>
    <x v="13"/>
  </r>
  <r>
    <n v="4564"/>
    <x v="19"/>
    <x v="0"/>
    <x v="8"/>
    <x v="3258"/>
    <x v="3193"/>
    <x v="1"/>
    <x v="3"/>
    <x v="0"/>
    <x v="2607"/>
    <x v="0"/>
    <x v="3"/>
    <x v="49"/>
    <x v="606"/>
    <x v="2061"/>
    <x v="1"/>
    <x v="1615"/>
    <x v="0"/>
    <x v="3702"/>
    <x v="0"/>
    <x v="0"/>
    <x v="0"/>
    <x v="0"/>
    <x v="0"/>
    <x v="0"/>
    <x v="0"/>
    <x v="0"/>
    <x v="0"/>
    <x v="0"/>
    <x v="0"/>
    <x v="0"/>
    <x v="0"/>
    <x v="15"/>
    <x v="13"/>
  </r>
  <r>
    <n v="4565"/>
    <x v="19"/>
    <x v="0"/>
    <x v="8"/>
    <x v="3259"/>
    <x v="3193"/>
    <x v="1"/>
    <x v="3"/>
    <x v="0"/>
    <x v="2903"/>
    <x v="0"/>
    <x v="3"/>
    <x v="49"/>
    <x v="606"/>
    <x v="2523"/>
    <x v="1"/>
    <x v="1616"/>
    <x v="0"/>
    <x v="3703"/>
    <x v="0"/>
    <x v="0"/>
    <x v="0"/>
    <x v="0"/>
    <x v="0"/>
    <x v="0"/>
    <x v="0"/>
    <x v="0"/>
    <x v="0"/>
    <x v="0"/>
    <x v="0"/>
    <x v="0"/>
    <x v="0"/>
    <x v="15"/>
    <x v="13"/>
  </r>
  <r>
    <n v="4566"/>
    <x v="19"/>
    <x v="0"/>
    <x v="8"/>
    <x v="3260"/>
    <x v="3193"/>
    <x v="1"/>
    <x v="3"/>
    <x v="0"/>
    <x v="2904"/>
    <x v="0"/>
    <x v="3"/>
    <x v="49"/>
    <x v="606"/>
    <x v="2524"/>
    <x v="1"/>
    <x v="1617"/>
    <x v="0"/>
    <x v="3704"/>
    <x v="0"/>
    <x v="0"/>
    <x v="0"/>
    <x v="0"/>
    <x v="0"/>
    <x v="0"/>
    <x v="0"/>
    <x v="0"/>
    <x v="0"/>
    <x v="0"/>
    <x v="0"/>
    <x v="0"/>
    <x v="0"/>
    <x v="15"/>
    <x v="13"/>
  </r>
  <r>
    <n v="4567"/>
    <x v="19"/>
    <x v="0"/>
    <x v="8"/>
    <x v="3261"/>
    <x v="3193"/>
    <x v="1"/>
    <x v="3"/>
    <x v="0"/>
    <x v="2905"/>
    <x v="0"/>
    <x v="3"/>
    <x v="49"/>
    <x v="606"/>
    <x v="2525"/>
    <x v="1"/>
    <x v="1618"/>
    <x v="0"/>
    <x v="3705"/>
    <x v="0"/>
    <x v="0"/>
    <x v="0"/>
    <x v="0"/>
    <x v="0"/>
    <x v="0"/>
    <x v="0"/>
    <x v="0"/>
    <x v="0"/>
    <x v="0"/>
    <x v="0"/>
    <x v="0"/>
    <x v="0"/>
    <x v="15"/>
    <x v="13"/>
  </r>
  <r>
    <n v="4568"/>
    <x v="19"/>
    <x v="0"/>
    <x v="8"/>
    <x v="3253"/>
    <x v="3193"/>
    <x v="1"/>
    <x v="3"/>
    <x v="0"/>
    <x v="2906"/>
    <x v="0"/>
    <x v="3"/>
    <x v="49"/>
    <x v="606"/>
    <x v="2526"/>
    <x v="1"/>
    <x v="1619"/>
    <x v="0"/>
    <x v="3706"/>
    <x v="0"/>
    <x v="0"/>
    <x v="0"/>
    <x v="0"/>
    <x v="0"/>
    <x v="0"/>
    <x v="0"/>
    <x v="0"/>
    <x v="0"/>
    <x v="0"/>
    <x v="0"/>
    <x v="0"/>
    <x v="0"/>
    <x v="15"/>
    <x v="13"/>
  </r>
  <r>
    <n v="4569"/>
    <x v="19"/>
    <x v="0"/>
    <x v="8"/>
    <x v="3262"/>
    <x v="3193"/>
    <x v="1"/>
    <x v="3"/>
    <x v="0"/>
    <x v="2907"/>
    <x v="0"/>
    <x v="3"/>
    <x v="49"/>
    <x v="606"/>
    <x v="2527"/>
    <x v="1"/>
    <x v="1620"/>
    <x v="0"/>
    <x v="3707"/>
    <x v="0"/>
    <x v="0"/>
    <x v="0"/>
    <x v="0"/>
    <x v="0"/>
    <x v="0"/>
    <x v="0"/>
    <x v="0"/>
    <x v="0"/>
    <x v="0"/>
    <x v="0"/>
    <x v="0"/>
    <x v="0"/>
    <x v="15"/>
    <x v="13"/>
  </r>
  <r>
    <n v="4570"/>
    <x v="19"/>
    <x v="0"/>
    <x v="8"/>
    <x v="2196"/>
    <x v="3193"/>
    <x v="1"/>
    <x v="3"/>
    <x v="0"/>
    <x v="2908"/>
    <x v="0"/>
    <x v="3"/>
    <x v="49"/>
    <x v="606"/>
    <x v="2528"/>
    <x v="1"/>
    <x v="55"/>
    <x v="0"/>
    <x v="3708"/>
    <x v="0"/>
    <x v="0"/>
    <x v="0"/>
    <x v="0"/>
    <x v="0"/>
    <x v="0"/>
    <x v="0"/>
    <x v="0"/>
    <x v="0"/>
    <x v="0"/>
    <x v="0"/>
    <x v="0"/>
    <x v="0"/>
    <x v="15"/>
    <x v="13"/>
  </r>
  <r>
    <n v="4571"/>
    <x v="19"/>
    <x v="0"/>
    <x v="8"/>
    <x v="3263"/>
    <x v="3193"/>
    <x v="1"/>
    <x v="3"/>
    <x v="0"/>
    <x v="2909"/>
    <x v="0"/>
    <x v="3"/>
    <x v="49"/>
    <x v="606"/>
    <x v="2529"/>
    <x v="1"/>
    <x v="1621"/>
    <x v="0"/>
    <x v="3709"/>
    <x v="0"/>
    <x v="0"/>
    <x v="0"/>
    <x v="0"/>
    <x v="0"/>
    <x v="0"/>
    <x v="0"/>
    <x v="0"/>
    <x v="0"/>
    <x v="0"/>
    <x v="0"/>
    <x v="0"/>
    <x v="0"/>
    <x v="15"/>
    <x v="13"/>
  </r>
  <r>
    <n v="4572"/>
    <x v="19"/>
    <x v="0"/>
    <x v="8"/>
    <x v="3264"/>
    <x v="3193"/>
    <x v="1"/>
    <x v="3"/>
    <x v="0"/>
    <x v="2910"/>
    <x v="0"/>
    <x v="3"/>
    <x v="49"/>
    <x v="606"/>
    <x v="2530"/>
    <x v="1"/>
    <x v="843"/>
    <x v="0"/>
    <x v="3710"/>
    <x v="0"/>
    <x v="0"/>
    <x v="0"/>
    <x v="0"/>
    <x v="0"/>
    <x v="0"/>
    <x v="0"/>
    <x v="0"/>
    <x v="0"/>
    <x v="0"/>
    <x v="0"/>
    <x v="0"/>
    <x v="0"/>
    <x v="15"/>
    <x v="13"/>
  </r>
  <r>
    <n v="4573"/>
    <x v="19"/>
    <x v="0"/>
    <x v="8"/>
    <x v="3265"/>
    <x v="3193"/>
    <x v="1"/>
    <x v="3"/>
    <x v="0"/>
    <x v="2911"/>
    <x v="0"/>
    <x v="3"/>
    <x v="49"/>
    <x v="606"/>
    <x v="2531"/>
    <x v="1"/>
    <x v="1622"/>
    <x v="0"/>
    <x v="3711"/>
    <x v="0"/>
    <x v="0"/>
    <x v="0"/>
    <x v="0"/>
    <x v="0"/>
    <x v="0"/>
    <x v="0"/>
    <x v="0"/>
    <x v="0"/>
    <x v="0"/>
    <x v="0"/>
    <x v="0"/>
    <x v="0"/>
    <x v="15"/>
    <x v="13"/>
  </r>
  <r>
    <n v="4574"/>
    <x v="19"/>
    <x v="0"/>
    <x v="8"/>
    <x v="3266"/>
    <x v="3193"/>
    <x v="1"/>
    <x v="3"/>
    <x v="0"/>
    <x v="2912"/>
    <x v="0"/>
    <x v="3"/>
    <x v="49"/>
    <x v="606"/>
    <x v="2532"/>
    <x v="1"/>
    <x v="1623"/>
    <x v="0"/>
    <x v="3712"/>
    <x v="0"/>
    <x v="0"/>
    <x v="0"/>
    <x v="0"/>
    <x v="0"/>
    <x v="0"/>
    <x v="0"/>
    <x v="0"/>
    <x v="0"/>
    <x v="0"/>
    <x v="0"/>
    <x v="0"/>
    <x v="0"/>
    <x v="15"/>
    <x v="13"/>
  </r>
  <r>
    <n v="4575"/>
    <x v="19"/>
    <x v="0"/>
    <x v="8"/>
    <x v="3267"/>
    <x v="3193"/>
    <x v="1"/>
    <x v="3"/>
    <x v="0"/>
    <x v="2913"/>
    <x v="0"/>
    <x v="3"/>
    <x v="49"/>
    <x v="606"/>
    <x v="2533"/>
    <x v="1"/>
    <x v="1624"/>
    <x v="0"/>
    <x v="3713"/>
    <x v="0"/>
    <x v="0"/>
    <x v="0"/>
    <x v="0"/>
    <x v="0"/>
    <x v="0"/>
    <x v="0"/>
    <x v="0"/>
    <x v="0"/>
    <x v="0"/>
    <x v="0"/>
    <x v="0"/>
    <x v="0"/>
    <x v="15"/>
    <x v="13"/>
  </r>
  <r>
    <n v="4576"/>
    <x v="19"/>
    <x v="0"/>
    <x v="8"/>
    <x v="3268"/>
    <x v="3193"/>
    <x v="1"/>
    <x v="3"/>
    <x v="0"/>
    <x v="2914"/>
    <x v="0"/>
    <x v="3"/>
    <x v="49"/>
    <x v="606"/>
    <x v="2534"/>
    <x v="1"/>
    <x v="1625"/>
    <x v="0"/>
    <x v="3714"/>
    <x v="0"/>
    <x v="0"/>
    <x v="0"/>
    <x v="0"/>
    <x v="0"/>
    <x v="0"/>
    <x v="0"/>
    <x v="0"/>
    <x v="0"/>
    <x v="0"/>
    <x v="0"/>
    <x v="0"/>
    <x v="0"/>
    <x v="15"/>
    <x v="13"/>
  </r>
  <r>
    <n v="4577"/>
    <x v="19"/>
    <x v="0"/>
    <x v="8"/>
    <x v="3269"/>
    <x v="3193"/>
    <x v="1"/>
    <x v="3"/>
    <x v="0"/>
    <x v="2915"/>
    <x v="0"/>
    <x v="3"/>
    <x v="49"/>
    <x v="606"/>
    <x v="2535"/>
    <x v="1"/>
    <x v="1626"/>
    <x v="0"/>
    <x v="3715"/>
    <x v="0"/>
    <x v="0"/>
    <x v="0"/>
    <x v="0"/>
    <x v="0"/>
    <x v="0"/>
    <x v="0"/>
    <x v="0"/>
    <x v="0"/>
    <x v="0"/>
    <x v="0"/>
    <x v="0"/>
    <x v="0"/>
    <x v="15"/>
    <x v="13"/>
  </r>
  <r>
    <n v="4578"/>
    <x v="19"/>
    <x v="0"/>
    <x v="8"/>
    <x v="3270"/>
    <x v="3193"/>
    <x v="1"/>
    <x v="3"/>
    <x v="0"/>
    <x v="2916"/>
    <x v="0"/>
    <x v="3"/>
    <x v="49"/>
    <x v="606"/>
    <x v="2536"/>
    <x v="1"/>
    <x v="1627"/>
    <x v="0"/>
    <x v="3716"/>
    <x v="0"/>
    <x v="0"/>
    <x v="0"/>
    <x v="0"/>
    <x v="0"/>
    <x v="0"/>
    <x v="0"/>
    <x v="0"/>
    <x v="0"/>
    <x v="0"/>
    <x v="0"/>
    <x v="0"/>
    <x v="0"/>
    <x v="15"/>
    <x v="13"/>
  </r>
  <r>
    <n v="4579"/>
    <x v="19"/>
    <x v="0"/>
    <x v="8"/>
    <x v="3271"/>
    <x v="3193"/>
    <x v="1"/>
    <x v="3"/>
    <x v="0"/>
    <x v="2917"/>
    <x v="0"/>
    <x v="3"/>
    <x v="49"/>
    <x v="606"/>
    <x v="2537"/>
    <x v="1"/>
    <x v="1628"/>
    <x v="0"/>
    <x v="3717"/>
    <x v="0"/>
    <x v="0"/>
    <x v="0"/>
    <x v="0"/>
    <x v="0"/>
    <x v="0"/>
    <x v="0"/>
    <x v="0"/>
    <x v="0"/>
    <x v="0"/>
    <x v="0"/>
    <x v="0"/>
    <x v="0"/>
    <x v="15"/>
    <x v="13"/>
  </r>
  <r>
    <n v="4580"/>
    <x v="19"/>
    <x v="0"/>
    <x v="8"/>
    <x v="3272"/>
    <x v="3193"/>
    <x v="1"/>
    <x v="3"/>
    <x v="0"/>
    <x v="2918"/>
    <x v="0"/>
    <x v="3"/>
    <x v="49"/>
    <x v="606"/>
    <x v="2538"/>
    <x v="1"/>
    <x v="1629"/>
    <x v="0"/>
    <x v="3718"/>
    <x v="0"/>
    <x v="0"/>
    <x v="0"/>
    <x v="0"/>
    <x v="0"/>
    <x v="0"/>
    <x v="0"/>
    <x v="0"/>
    <x v="0"/>
    <x v="0"/>
    <x v="0"/>
    <x v="0"/>
    <x v="0"/>
    <x v="15"/>
    <x v="13"/>
  </r>
  <r>
    <n v="4581"/>
    <x v="19"/>
    <x v="0"/>
    <x v="8"/>
    <x v="3273"/>
    <x v="3193"/>
    <x v="1"/>
    <x v="3"/>
    <x v="0"/>
    <x v="2919"/>
    <x v="0"/>
    <x v="3"/>
    <x v="49"/>
    <x v="606"/>
    <x v="2539"/>
    <x v="1"/>
    <x v="1630"/>
    <x v="0"/>
    <x v="3719"/>
    <x v="0"/>
    <x v="0"/>
    <x v="0"/>
    <x v="0"/>
    <x v="0"/>
    <x v="0"/>
    <x v="0"/>
    <x v="0"/>
    <x v="0"/>
    <x v="0"/>
    <x v="0"/>
    <x v="0"/>
    <x v="0"/>
    <x v="15"/>
    <x v="13"/>
  </r>
  <r>
    <n v="4582"/>
    <x v="19"/>
    <x v="0"/>
    <x v="8"/>
    <x v="3274"/>
    <x v="3193"/>
    <x v="1"/>
    <x v="3"/>
    <x v="0"/>
    <x v="2920"/>
    <x v="0"/>
    <x v="3"/>
    <x v="49"/>
    <x v="606"/>
    <x v="2540"/>
    <x v="1"/>
    <x v="1631"/>
    <x v="0"/>
    <x v="3720"/>
    <x v="0"/>
    <x v="0"/>
    <x v="0"/>
    <x v="0"/>
    <x v="0"/>
    <x v="0"/>
    <x v="0"/>
    <x v="0"/>
    <x v="0"/>
    <x v="0"/>
    <x v="0"/>
    <x v="0"/>
    <x v="0"/>
    <x v="15"/>
    <x v="13"/>
  </r>
  <r>
    <n v="4583"/>
    <x v="19"/>
    <x v="0"/>
    <x v="8"/>
    <x v="233"/>
    <x v="3193"/>
    <x v="1"/>
    <x v="3"/>
    <x v="0"/>
    <x v="2921"/>
    <x v="0"/>
    <x v="3"/>
    <x v="49"/>
    <x v="607"/>
    <x v="515"/>
    <x v="1"/>
    <x v="215"/>
    <x v="0"/>
    <x v="3721"/>
    <x v="0"/>
    <x v="0"/>
    <x v="0"/>
    <x v="0"/>
    <x v="0"/>
    <x v="0"/>
    <x v="0"/>
    <x v="0"/>
    <x v="0"/>
    <x v="0"/>
    <x v="0"/>
    <x v="0"/>
    <x v="0"/>
    <x v="15"/>
    <x v="13"/>
  </r>
  <r>
    <n v="4584"/>
    <x v="19"/>
    <x v="0"/>
    <x v="8"/>
    <x v="3253"/>
    <x v="3196"/>
    <x v="1"/>
    <x v="3"/>
    <x v="0"/>
    <x v="2922"/>
    <x v="0"/>
    <x v="3"/>
    <x v="49"/>
    <x v="607"/>
    <x v="848"/>
    <x v="1"/>
    <x v="476"/>
    <x v="0"/>
    <x v="3722"/>
    <x v="0"/>
    <x v="0"/>
    <x v="0"/>
    <x v="0"/>
    <x v="0"/>
    <x v="0"/>
    <x v="0"/>
    <x v="0"/>
    <x v="0"/>
    <x v="0"/>
    <x v="0"/>
    <x v="0"/>
    <x v="0"/>
    <x v="15"/>
    <x v="13"/>
  </r>
  <r>
    <n v="4585"/>
    <x v="19"/>
    <x v="0"/>
    <x v="8"/>
    <x v="3253"/>
    <x v="3193"/>
    <x v="1"/>
    <x v="3"/>
    <x v="0"/>
    <x v="2923"/>
    <x v="0"/>
    <x v="3"/>
    <x v="49"/>
    <x v="607"/>
    <x v="2541"/>
    <x v="1"/>
    <x v="1632"/>
    <x v="0"/>
    <x v="3723"/>
    <x v="0"/>
    <x v="0"/>
    <x v="0"/>
    <x v="0"/>
    <x v="0"/>
    <x v="0"/>
    <x v="0"/>
    <x v="0"/>
    <x v="0"/>
    <x v="0"/>
    <x v="0"/>
    <x v="0"/>
    <x v="0"/>
    <x v="15"/>
    <x v="13"/>
  </r>
  <r>
    <n v="4586"/>
    <x v="19"/>
    <x v="0"/>
    <x v="8"/>
    <x v="3275"/>
    <x v="3197"/>
    <x v="1"/>
    <x v="3"/>
    <x v="0"/>
    <x v="2924"/>
    <x v="0"/>
    <x v="3"/>
    <x v="49"/>
    <x v="607"/>
    <x v="2542"/>
    <x v="1"/>
    <x v="1633"/>
    <x v="0"/>
    <x v="3724"/>
    <x v="0"/>
    <x v="0"/>
    <x v="0"/>
    <x v="0"/>
    <x v="0"/>
    <x v="0"/>
    <x v="0"/>
    <x v="0"/>
    <x v="0"/>
    <x v="0"/>
    <x v="0"/>
    <x v="0"/>
    <x v="0"/>
    <x v="15"/>
    <x v="13"/>
  </r>
  <r>
    <n v="4587"/>
    <x v="19"/>
    <x v="0"/>
    <x v="8"/>
    <x v="3253"/>
    <x v="3193"/>
    <x v="1"/>
    <x v="3"/>
    <x v="0"/>
    <x v="2925"/>
    <x v="0"/>
    <x v="3"/>
    <x v="49"/>
    <x v="607"/>
    <x v="2543"/>
    <x v="1"/>
    <x v="1634"/>
    <x v="0"/>
    <x v="3725"/>
    <x v="0"/>
    <x v="0"/>
    <x v="0"/>
    <x v="0"/>
    <x v="0"/>
    <x v="0"/>
    <x v="0"/>
    <x v="0"/>
    <x v="0"/>
    <x v="0"/>
    <x v="0"/>
    <x v="0"/>
    <x v="0"/>
    <x v="15"/>
    <x v="13"/>
  </r>
  <r>
    <n v="4588"/>
    <x v="32"/>
    <x v="0"/>
    <x v="3"/>
    <x v="3276"/>
    <x v="3198"/>
    <x v="0"/>
    <x v="3"/>
    <x v="0"/>
    <x v="2926"/>
    <x v="0"/>
    <x v="3"/>
    <x v="49"/>
    <x v="607"/>
    <x v="2544"/>
    <x v="1"/>
    <x v="1635"/>
    <x v="0"/>
    <x v="3726"/>
    <x v="0"/>
    <x v="0"/>
    <x v="0"/>
    <x v="0"/>
    <x v="0"/>
    <x v="0"/>
    <x v="0"/>
    <x v="0"/>
    <x v="0"/>
    <x v="0"/>
    <x v="0"/>
    <x v="0"/>
    <x v="0"/>
    <x v="15"/>
    <x v="13"/>
  </r>
  <r>
    <n v="4589"/>
    <x v="19"/>
    <x v="0"/>
    <x v="4"/>
    <x v="3277"/>
    <x v="3199"/>
    <x v="1"/>
    <x v="3"/>
    <x v="0"/>
    <x v="2927"/>
    <x v="0"/>
    <x v="3"/>
    <x v="49"/>
    <x v="607"/>
    <x v="179"/>
    <x v="21"/>
    <x v="47"/>
    <x v="0"/>
    <x v="3727"/>
    <x v="0"/>
    <x v="0"/>
    <x v="0"/>
    <x v="0"/>
    <x v="0"/>
    <x v="0"/>
    <x v="0"/>
    <x v="0"/>
    <x v="0"/>
    <x v="0"/>
    <x v="0"/>
    <x v="0"/>
    <x v="0"/>
    <x v="15"/>
    <x v="13"/>
  </r>
  <r>
    <n v="4590"/>
    <x v="19"/>
    <x v="0"/>
    <x v="4"/>
    <x v="3278"/>
    <x v="3200"/>
    <x v="1"/>
    <x v="3"/>
    <x v="0"/>
    <x v="2928"/>
    <x v="0"/>
    <x v="3"/>
    <x v="49"/>
    <x v="607"/>
    <x v="1918"/>
    <x v="21"/>
    <x v="47"/>
    <x v="0"/>
    <x v="3728"/>
    <x v="0"/>
    <x v="0"/>
    <x v="0"/>
    <x v="0"/>
    <x v="0"/>
    <x v="0"/>
    <x v="0"/>
    <x v="0"/>
    <x v="0"/>
    <x v="0"/>
    <x v="0"/>
    <x v="0"/>
    <x v="0"/>
    <x v="15"/>
    <x v="13"/>
  </r>
  <r>
    <n v="4591"/>
    <x v="19"/>
    <x v="0"/>
    <x v="4"/>
    <x v="3279"/>
    <x v="3201"/>
    <x v="1"/>
    <x v="3"/>
    <x v="0"/>
    <x v="2929"/>
    <x v="0"/>
    <x v="3"/>
    <x v="49"/>
    <x v="607"/>
    <x v="2545"/>
    <x v="21"/>
    <x v="47"/>
    <x v="0"/>
    <x v="3729"/>
    <x v="0"/>
    <x v="0"/>
    <x v="0"/>
    <x v="0"/>
    <x v="0"/>
    <x v="0"/>
    <x v="0"/>
    <x v="0"/>
    <x v="0"/>
    <x v="0"/>
    <x v="0"/>
    <x v="0"/>
    <x v="0"/>
    <x v="15"/>
    <x v="13"/>
  </r>
  <r>
    <n v="4592"/>
    <x v="19"/>
    <x v="0"/>
    <x v="4"/>
    <x v="3280"/>
    <x v="3202"/>
    <x v="1"/>
    <x v="3"/>
    <x v="0"/>
    <x v="2836"/>
    <x v="0"/>
    <x v="3"/>
    <x v="49"/>
    <x v="607"/>
    <x v="2050"/>
    <x v="21"/>
    <x v="47"/>
    <x v="0"/>
    <x v="3730"/>
    <x v="0"/>
    <x v="0"/>
    <x v="0"/>
    <x v="0"/>
    <x v="0"/>
    <x v="0"/>
    <x v="0"/>
    <x v="0"/>
    <x v="0"/>
    <x v="0"/>
    <x v="0"/>
    <x v="0"/>
    <x v="0"/>
    <x v="15"/>
    <x v="13"/>
  </r>
  <r>
    <n v="4593"/>
    <x v="19"/>
    <x v="0"/>
    <x v="4"/>
    <x v="3281"/>
    <x v="3203"/>
    <x v="1"/>
    <x v="3"/>
    <x v="0"/>
    <x v="1434"/>
    <x v="0"/>
    <x v="3"/>
    <x v="49"/>
    <x v="607"/>
    <x v="2546"/>
    <x v="21"/>
    <x v="47"/>
    <x v="0"/>
    <x v="3731"/>
    <x v="0"/>
    <x v="0"/>
    <x v="0"/>
    <x v="0"/>
    <x v="0"/>
    <x v="0"/>
    <x v="0"/>
    <x v="0"/>
    <x v="0"/>
    <x v="0"/>
    <x v="0"/>
    <x v="0"/>
    <x v="0"/>
    <x v="15"/>
    <x v="13"/>
  </r>
  <r>
    <n v="4594"/>
    <x v="19"/>
    <x v="0"/>
    <x v="4"/>
    <x v="3282"/>
    <x v="3204"/>
    <x v="1"/>
    <x v="3"/>
    <x v="0"/>
    <x v="2930"/>
    <x v="0"/>
    <x v="3"/>
    <x v="49"/>
    <x v="607"/>
    <x v="1180"/>
    <x v="21"/>
    <x v="47"/>
    <x v="0"/>
    <x v="3732"/>
    <x v="0"/>
    <x v="0"/>
    <x v="0"/>
    <x v="0"/>
    <x v="0"/>
    <x v="0"/>
    <x v="0"/>
    <x v="0"/>
    <x v="0"/>
    <x v="0"/>
    <x v="0"/>
    <x v="0"/>
    <x v="0"/>
    <x v="15"/>
    <x v="13"/>
  </r>
  <r>
    <n v="4595"/>
    <x v="19"/>
    <x v="0"/>
    <x v="4"/>
    <x v="3283"/>
    <x v="3205"/>
    <x v="1"/>
    <x v="3"/>
    <x v="0"/>
    <x v="2931"/>
    <x v="0"/>
    <x v="3"/>
    <x v="49"/>
    <x v="607"/>
    <x v="577"/>
    <x v="21"/>
    <x v="47"/>
    <x v="0"/>
    <x v="3733"/>
    <x v="0"/>
    <x v="0"/>
    <x v="0"/>
    <x v="0"/>
    <x v="0"/>
    <x v="0"/>
    <x v="0"/>
    <x v="0"/>
    <x v="0"/>
    <x v="0"/>
    <x v="0"/>
    <x v="0"/>
    <x v="0"/>
    <x v="15"/>
    <x v="13"/>
  </r>
  <r>
    <n v="4596"/>
    <x v="19"/>
    <x v="0"/>
    <x v="3"/>
    <x v="273"/>
    <x v="3206"/>
    <x v="1"/>
    <x v="3"/>
    <x v="0"/>
    <x v="2932"/>
    <x v="0"/>
    <x v="3"/>
    <x v="49"/>
    <x v="608"/>
    <x v="2547"/>
    <x v="1"/>
    <x v="1636"/>
    <x v="0"/>
    <x v="3734"/>
    <x v="0"/>
    <x v="0"/>
    <x v="0"/>
    <x v="0"/>
    <x v="0"/>
    <x v="0"/>
    <x v="0"/>
    <x v="0"/>
    <x v="0"/>
    <x v="0"/>
    <x v="0"/>
    <x v="0"/>
    <x v="0"/>
    <x v="15"/>
    <x v="13"/>
  </r>
  <r>
    <n v="4597"/>
    <x v="19"/>
    <x v="0"/>
    <x v="1"/>
    <x v="50"/>
    <x v="3207"/>
    <x v="1"/>
    <x v="3"/>
    <x v="0"/>
    <x v="2933"/>
    <x v="0"/>
    <x v="3"/>
    <x v="49"/>
    <x v="609"/>
    <x v="2548"/>
    <x v="8"/>
    <x v="1637"/>
    <x v="0"/>
    <x v="3735"/>
    <x v="0"/>
    <x v="0"/>
    <x v="0"/>
    <x v="0"/>
    <x v="0"/>
    <x v="0"/>
    <x v="0"/>
    <x v="0"/>
    <x v="0"/>
    <x v="0"/>
    <x v="0"/>
    <x v="0"/>
    <x v="0"/>
    <x v="15"/>
    <x v="13"/>
  </r>
  <r>
    <n v="4598"/>
    <x v="19"/>
    <x v="0"/>
    <x v="1"/>
    <x v="50"/>
    <x v="3208"/>
    <x v="1"/>
    <x v="3"/>
    <x v="0"/>
    <x v="52"/>
    <x v="0"/>
    <x v="3"/>
    <x v="49"/>
    <x v="609"/>
    <x v="53"/>
    <x v="9"/>
    <x v="67"/>
    <x v="0"/>
    <x v="3736"/>
    <x v="0"/>
    <x v="0"/>
    <x v="0"/>
    <x v="0"/>
    <x v="0"/>
    <x v="0"/>
    <x v="0"/>
    <x v="0"/>
    <x v="0"/>
    <x v="0"/>
    <x v="0"/>
    <x v="0"/>
    <x v="0"/>
    <x v="15"/>
    <x v="13"/>
  </r>
  <r>
    <n v="4599"/>
    <x v="32"/>
    <x v="0"/>
    <x v="0"/>
    <x v="3284"/>
    <x v="3209"/>
    <x v="0"/>
    <x v="3"/>
    <x v="0"/>
    <x v="2934"/>
    <x v="0"/>
    <x v="3"/>
    <x v="49"/>
    <x v="610"/>
    <x v="2549"/>
    <x v="1"/>
    <x v="1638"/>
    <x v="0"/>
    <x v="3737"/>
    <x v="0"/>
    <x v="0"/>
    <x v="0"/>
    <x v="0"/>
    <x v="0"/>
    <x v="0"/>
    <x v="0"/>
    <x v="0"/>
    <x v="0"/>
    <x v="0"/>
    <x v="0"/>
    <x v="0"/>
    <x v="0"/>
    <x v="15"/>
    <x v="13"/>
  </r>
  <r>
    <n v="4600"/>
    <x v="19"/>
    <x v="0"/>
    <x v="0"/>
    <x v="3285"/>
    <x v="3210"/>
    <x v="1"/>
    <x v="3"/>
    <x v="0"/>
    <x v="2935"/>
    <x v="0"/>
    <x v="3"/>
    <x v="49"/>
    <x v="610"/>
    <x v="2550"/>
    <x v="21"/>
    <x v="47"/>
    <x v="0"/>
    <x v="3738"/>
    <x v="0"/>
    <x v="0"/>
    <x v="0"/>
    <x v="0"/>
    <x v="0"/>
    <x v="0"/>
    <x v="0"/>
    <x v="0"/>
    <x v="0"/>
    <x v="0"/>
    <x v="0"/>
    <x v="0"/>
    <x v="0"/>
    <x v="15"/>
    <x v="13"/>
  </r>
  <r>
    <n v="4601"/>
    <x v="19"/>
    <x v="0"/>
    <x v="4"/>
    <x v="3286"/>
    <x v="3211"/>
    <x v="1"/>
    <x v="3"/>
    <x v="0"/>
    <x v="2936"/>
    <x v="0"/>
    <x v="3"/>
    <x v="49"/>
    <x v="611"/>
    <x v="100"/>
    <x v="21"/>
    <x v="47"/>
    <x v="0"/>
    <x v="3739"/>
    <x v="0"/>
    <x v="0"/>
    <x v="0"/>
    <x v="0"/>
    <x v="0"/>
    <x v="0"/>
    <x v="0"/>
    <x v="0"/>
    <x v="0"/>
    <x v="0"/>
    <x v="0"/>
    <x v="0"/>
    <x v="0"/>
    <x v="15"/>
    <x v="13"/>
  </r>
  <r>
    <n v="4602"/>
    <x v="19"/>
    <x v="0"/>
    <x v="4"/>
    <x v="3287"/>
    <x v="3212"/>
    <x v="1"/>
    <x v="3"/>
    <x v="0"/>
    <x v="2937"/>
    <x v="0"/>
    <x v="3"/>
    <x v="49"/>
    <x v="611"/>
    <x v="316"/>
    <x v="21"/>
    <x v="47"/>
    <x v="0"/>
    <x v="3740"/>
    <x v="0"/>
    <x v="0"/>
    <x v="0"/>
    <x v="0"/>
    <x v="0"/>
    <x v="0"/>
    <x v="0"/>
    <x v="0"/>
    <x v="0"/>
    <x v="0"/>
    <x v="0"/>
    <x v="0"/>
    <x v="0"/>
    <x v="15"/>
    <x v="13"/>
  </r>
  <r>
    <n v="4603"/>
    <x v="19"/>
    <x v="0"/>
    <x v="4"/>
    <x v="3288"/>
    <x v="3213"/>
    <x v="1"/>
    <x v="3"/>
    <x v="0"/>
    <x v="2938"/>
    <x v="0"/>
    <x v="3"/>
    <x v="49"/>
    <x v="611"/>
    <x v="2551"/>
    <x v="21"/>
    <x v="47"/>
    <x v="0"/>
    <x v="3741"/>
    <x v="0"/>
    <x v="0"/>
    <x v="0"/>
    <x v="0"/>
    <x v="0"/>
    <x v="0"/>
    <x v="0"/>
    <x v="0"/>
    <x v="0"/>
    <x v="0"/>
    <x v="0"/>
    <x v="0"/>
    <x v="0"/>
    <x v="15"/>
    <x v="13"/>
  </r>
  <r>
    <n v="4604"/>
    <x v="19"/>
    <x v="0"/>
    <x v="4"/>
    <x v="3289"/>
    <x v="3214"/>
    <x v="1"/>
    <x v="3"/>
    <x v="0"/>
    <x v="2939"/>
    <x v="0"/>
    <x v="3"/>
    <x v="49"/>
    <x v="611"/>
    <x v="297"/>
    <x v="21"/>
    <x v="47"/>
    <x v="0"/>
    <x v="3742"/>
    <x v="0"/>
    <x v="0"/>
    <x v="0"/>
    <x v="0"/>
    <x v="0"/>
    <x v="0"/>
    <x v="0"/>
    <x v="0"/>
    <x v="0"/>
    <x v="0"/>
    <x v="0"/>
    <x v="0"/>
    <x v="0"/>
    <x v="15"/>
    <x v="13"/>
  </r>
  <r>
    <n v="4605"/>
    <x v="19"/>
    <x v="0"/>
    <x v="4"/>
    <x v="3290"/>
    <x v="3215"/>
    <x v="1"/>
    <x v="3"/>
    <x v="0"/>
    <x v="2940"/>
    <x v="0"/>
    <x v="3"/>
    <x v="49"/>
    <x v="611"/>
    <x v="155"/>
    <x v="21"/>
    <x v="47"/>
    <x v="0"/>
    <x v="3743"/>
    <x v="0"/>
    <x v="0"/>
    <x v="0"/>
    <x v="0"/>
    <x v="0"/>
    <x v="0"/>
    <x v="0"/>
    <x v="0"/>
    <x v="0"/>
    <x v="0"/>
    <x v="0"/>
    <x v="0"/>
    <x v="0"/>
    <x v="15"/>
    <x v="13"/>
  </r>
  <r>
    <n v="4606"/>
    <x v="19"/>
    <x v="0"/>
    <x v="8"/>
    <x v="3291"/>
    <x v="3216"/>
    <x v="1"/>
    <x v="3"/>
    <x v="0"/>
    <x v="2941"/>
    <x v="0"/>
    <x v="3"/>
    <x v="49"/>
    <x v="611"/>
    <x v="2552"/>
    <x v="1"/>
    <x v="1639"/>
    <x v="0"/>
    <x v="3744"/>
    <x v="0"/>
    <x v="0"/>
    <x v="0"/>
    <x v="0"/>
    <x v="0"/>
    <x v="0"/>
    <x v="0"/>
    <x v="0"/>
    <x v="0"/>
    <x v="0"/>
    <x v="0"/>
    <x v="0"/>
    <x v="0"/>
    <x v="15"/>
    <x v="13"/>
  </r>
  <r>
    <n v="4607"/>
    <x v="19"/>
    <x v="0"/>
    <x v="4"/>
    <x v="3292"/>
    <x v="3217"/>
    <x v="1"/>
    <x v="3"/>
    <x v="0"/>
    <x v="2942"/>
    <x v="0"/>
    <x v="3"/>
    <x v="49"/>
    <x v="611"/>
    <x v="2553"/>
    <x v="21"/>
    <x v="47"/>
    <x v="0"/>
    <x v="3745"/>
    <x v="0"/>
    <x v="0"/>
    <x v="0"/>
    <x v="0"/>
    <x v="0"/>
    <x v="0"/>
    <x v="0"/>
    <x v="0"/>
    <x v="0"/>
    <x v="0"/>
    <x v="0"/>
    <x v="0"/>
    <x v="0"/>
    <x v="15"/>
    <x v="13"/>
  </r>
  <r>
    <n v="4608"/>
    <x v="19"/>
    <x v="0"/>
    <x v="3"/>
    <x v="2146"/>
    <x v="253"/>
    <x v="1"/>
    <x v="3"/>
    <x v="0"/>
    <x v="2943"/>
    <x v="0"/>
    <x v="3"/>
    <x v="49"/>
    <x v="612"/>
    <x v="2554"/>
    <x v="1"/>
    <x v="1640"/>
    <x v="0"/>
    <x v="3746"/>
    <x v="0"/>
    <x v="0"/>
    <x v="0"/>
    <x v="0"/>
    <x v="0"/>
    <x v="0"/>
    <x v="0"/>
    <x v="0"/>
    <x v="0"/>
    <x v="0"/>
    <x v="0"/>
    <x v="0"/>
    <x v="0"/>
    <x v="15"/>
    <x v="13"/>
  </r>
  <r>
    <n v="4609"/>
    <x v="19"/>
    <x v="0"/>
    <x v="0"/>
    <x v="3293"/>
    <x v="3218"/>
    <x v="1"/>
    <x v="3"/>
    <x v="0"/>
    <x v="2891"/>
    <x v="0"/>
    <x v="3"/>
    <x v="49"/>
    <x v="613"/>
    <x v="2511"/>
    <x v="21"/>
    <x v="47"/>
    <x v="0"/>
    <x v="3747"/>
    <x v="0"/>
    <x v="0"/>
    <x v="0"/>
    <x v="0"/>
    <x v="0"/>
    <x v="0"/>
    <x v="0"/>
    <x v="0"/>
    <x v="0"/>
    <x v="0"/>
    <x v="0"/>
    <x v="0"/>
    <x v="0"/>
    <x v="15"/>
    <x v="13"/>
  </r>
  <r>
    <n v="4610"/>
    <x v="32"/>
    <x v="0"/>
    <x v="0"/>
    <x v="3294"/>
    <x v="3219"/>
    <x v="0"/>
    <x v="3"/>
    <x v="0"/>
    <x v="2944"/>
    <x v="0"/>
    <x v="3"/>
    <x v="49"/>
    <x v="613"/>
    <x v="1172"/>
    <x v="21"/>
    <x v="47"/>
    <x v="0"/>
    <x v="3748"/>
    <x v="0"/>
    <x v="0"/>
    <x v="0"/>
    <x v="0"/>
    <x v="0"/>
    <x v="0"/>
    <x v="0"/>
    <x v="0"/>
    <x v="0"/>
    <x v="0"/>
    <x v="0"/>
    <x v="0"/>
    <x v="0"/>
    <x v="15"/>
    <x v="13"/>
  </r>
  <r>
    <n v="4611"/>
    <x v="19"/>
    <x v="0"/>
    <x v="0"/>
    <x v="3294"/>
    <x v="3219"/>
    <x v="1"/>
    <x v="3"/>
    <x v="0"/>
    <x v="2945"/>
    <x v="0"/>
    <x v="3"/>
    <x v="49"/>
    <x v="613"/>
    <x v="2555"/>
    <x v="21"/>
    <x v="47"/>
    <x v="0"/>
    <x v="3748"/>
    <x v="0"/>
    <x v="0"/>
    <x v="0"/>
    <x v="0"/>
    <x v="0"/>
    <x v="0"/>
    <x v="0"/>
    <x v="0"/>
    <x v="0"/>
    <x v="0"/>
    <x v="0"/>
    <x v="0"/>
    <x v="0"/>
    <x v="15"/>
    <x v="13"/>
  </r>
  <r>
    <n v="4612"/>
    <x v="19"/>
    <x v="0"/>
    <x v="0"/>
    <x v="3295"/>
    <x v="3220"/>
    <x v="1"/>
    <x v="3"/>
    <x v="0"/>
    <x v="2946"/>
    <x v="0"/>
    <x v="3"/>
    <x v="49"/>
    <x v="613"/>
    <x v="451"/>
    <x v="21"/>
    <x v="47"/>
    <x v="0"/>
    <x v="3749"/>
    <x v="0"/>
    <x v="0"/>
    <x v="0"/>
    <x v="0"/>
    <x v="0"/>
    <x v="0"/>
    <x v="0"/>
    <x v="0"/>
    <x v="0"/>
    <x v="0"/>
    <x v="0"/>
    <x v="0"/>
    <x v="0"/>
    <x v="15"/>
    <x v="13"/>
  </r>
  <r>
    <n v="4613"/>
    <x v="19"/>
    <x v="0"/>
    <x v="0"/>
    <x v="3296"/>
    <x v="3210"/>
    <x v="1"/>
    <x v="3"/>
    <x v="0"/>
    <x v="2947"/>
    <x v="0"/>
    <x v="3"/>
    <x v="49"/>
    <x v="613"/>
    <x v="1303"/>
    <x v="21"/>
    <x v="47"/>
    <x v="0"/>
    <x v="3750"/>
    <x v="0"/>
    <x v="0"/>
    <x v="0"/>
    <x v="0"/>
    <x v="0"/>
    <x v="0"/>
    <x v="0"/>
    <x v="0"/>
    <x v="0"/>
    <x v="0"/>
    <x v="0"/>
    <x v="0"/>
    <x v="0"/>
    <x v="15"/>
    <x v="13"/>
  </r>
  <r>
    <n v="4614"/>
    <x v="19"/>
    <x v="0"/>
    <x v="0"/>
    <x v="3297"/>
    <x v="3221"/>
    <x v="0"/>
    <x v="3"/>
    <x v="0"/>
    <x v="2948"/>
    <x v="0"/>
    <x v="3"/>
    <x v="49"/>
    <x v="613"/>
    <x v="2556"/>
    <x v="21"/>
    <x v="47"/>
    <x v="0"/>
    <x v="3751"/>
    <x v="0"/>
    <x v="0"/>
    <x v="0"/>
    <x v="0"/>
    <x v="0"/>
    <x v="0"/>
    <x v="0"/>
    <x v="0"/>
    <x v="0"/>
    <x v="0"/>
    <x v="0"/>
    <x v="0"/>
    <x v="0"/>
    <x v="15"/>
    <x v="13"/>
  </r>
  <r>
    <n v="4615"/>
    <x v="19"/>
    <x v="0"/>
    <x v="4"/>
    <x v="3298"/>
    <x v="3222"/>
    <x v="1"/>
    <x v="3"/>
    <x v="0"/>
    <x v="2171"/>
    <x v="0"/>
    <x v="3"/>
    <x v="49"/>
    <x v="614"/>
    <x v="308"/>
    <x v="21"/>
    <x v="47"/>
    <x v="0"/>
    <x v="3752"/>
    <x v="0"/>
    <x v="0"/>
    <x v="0"/>
    <x v="0"/>
    <x v="0"/>
    <x v="0"/>
    <x v="0"/>
    <x v="0"/>
    <x v="0"/>
    <x v="0"/>
    <x v="0"/>
    <x v="0"/>
    <x v="0"/>
    <x v="15"/>
    <x v="13"/>
  </r>
  <r>
    <n v="4616"/>
    <x v="0"/>
    <x v="0"/>
    <x v="4"/>
    <x v="3299"/>
    <x v="3223"/>
    <x v="0"/>
    <x v="3"/>
    <x v="0"/>
    <x v="2949"/>
    <x v="0"/>
    <x v="3"/>
    <x v="49"/>
    <x v="614"/>
    <x v="2557"/>
    <x v="21"/>
    <x v="47"/>
    <x v="0"/>
    <x v="3753"/>
    <x v="0"/>
    <x v="0"/>
    <x v="0"/>
    <x v="0"/>
    <x v="0"/>
    <x v="0"/>
    <x v="0"/>
    <x v="0"/>
    <x v="0"/>
    <x v="0"/>
    <x v="0"/>
    <x v="0"/>
    <x v="0"/>
    <x v="15"/>
    <x v="13"/>
  </r>
  <r>
    <n v="4617"/>
    <x v="19"/>
    <x v="0"/>
    <x v="4"/>
    <x v="3300"/>
    <x v="3224"/>
    <x v="1"/>
    <x v="3"/>
    <x v="0"/>
    <x v="2950"/>
    <x v="0"/>
    <x v="3"/>
    <x v="49"/>
    <x v="614"/>
    <x v="460"/>
    <x v="21"/>
    <x v="47"/>
    <x v="0"/>
    <x v="3754"/>
    <x v="0"/>
    <x v="0"/>
    <x v="0"/>
    <x v="0"/>
    <x v="0"/>
    <x v="0"/>
    <x v="0"/>
    <x v="0"/>
    <x v="0"/>
    <x v="0"/>
    <x v="0"/>
    <x v="0"/>
    <x v="0"/>
    <x v="15"/>
    <x v="13"/>
  </r>
  <r>
    <n v="4618"/>
    <x v="19"/>
    <x v="0"/>
    <x v="4"/>
    <x v="3301"/>
    <x v="3225"/>
    <x v="1"/>
    <x v="3"/>
    <x v="0"/>
    <x v="2951"/>
    <x v="0"/>
    <x v="3"/>
    <x v="49"/>
    <x v="614"/>
    <x v="2054"/>
    <x v="21"/>
    <x v="47"/>
    <x v="0"/>
    <x v="3755"/>
    <x v="0"/>
    <x v="0"/>
    <x v="0"/>
    <x v="0"/>
    <x v="0"/>
    <x v="0"/>
    <x v="0"/>
    <x v="0"/>
    <x v="0"/>
    <x v="0"/>
    <x v="0"/>
    <x v="0"/>
    <x v="0"/>
    <x v="15"/>
    <x v="13"/>
  </r>
  <r>
    <n v="4619"/>
    <x v="19"/>
    <x v="0"/>
    <x v="4"/>
    <x v="3302"/>
    <x v="2508"/>
    <x v="1"/>
    <x v="3"/>
    <x v="0"/>
    <x v="2952"/>
    <x v="0"/>
    <x v="3"/>
    <x v="49"/>
    <x v="614"/>
    <x v="2558"/>
    <x v="21"/>
    <x v="47"/>
    <x v="0"/>
    <x v="3756"/>
    <x v="0"/>
    <x v="0"/>
    <x v="0"/>
    <x v="0"/>
    <x v="0"/>
    <x v="0"/>
    <x v="0"/>
    <x v="0"/>
    <x v="0"/>
    <x v="0"/>
    <x v="0"/>
    <x v="0"/>
    <x v="0"/>
    <x v="15"/>
    <x v="13"/>
  </r>
  <r>
    <n v="4620"/>
    <x v="19"/>
    <x v="0"/>
    <x v="4"/>
    <x v="3303"/>
    <x v="3226"/>
    <x v="1"/>
    <x v="3"/>
    <x v="0"/>
    <x v="2953"/>
    <x v="0"/>
    <x v="3"/>
    <x v="49"/>
    <x v="614"/>
    <x v="1137"/>
    <x v="21"/>
    <x v="47"/>
    <x v="0"/>
    <x v="3757"/>
    <x v="0"/>
    <x v="0"/>
    <x v="0"/>
    <x v="0"/>
    <x v="0"/>
    <x v="0"/>
    <x v="0"/>
    <x v="0"/>
    <x v="0"/>
    <x v="0"/>
    <x v="0"/>
    <x v="0"/>
    <x v="0"/>
    <x v="15"/>
    <x v="13"/>
  </r>
  <r>
    <n v="4621"/>
    <x v="19"/>
    <x v="0"/>
    <x v="4"/>
    <x v="3304"/>
    <x v="3227"/>
    <x v="1"/>
    <x v="3"/>
    <x v="0"/>
    <x v="2954"/>
    <x v="0"/>
    <x v="3"/>
    <x v="49"/>
    <x v="614"/>
    <x v="145"/>
    <x v="21"/>
    <x v="47"/>
    <x v="0"/>
    <x v="3758"/>
    <x v="0"/>
    <x v="0"/>
    <x v="0"/>
    <x v="0"/>
    <x v="0"/>
    <x v="0"/>
    <x v="0"/>
    <x v="0"/>
    <x v="0"/>
    <x v="0"/>
    <x v="0"/>
    <x v="0"/>
    <x v="0"/>
    <x v="15"/>
    <x v="13"/>
  </r>
  <r>
    <n v="4622"/>
    <x v="19"/>
    <x v="0"/>
    <x v="4"/>
    <x v="3305"/>
    <x v="3228"/>
    <x v="1"/>
    <x v="3"/>
    <x v="0"/>
    <x v="2955"/>
    <x v="0"/>
    <x v="3"/>
    <x v="49"/>
    <x v="614"/>
    <x v="1145"/>
    <x v="21"/>
    <x v="47"/>
    <x v="0"/>
    <x v="3759"/>
    <x v="0"/>
    <x v="0"/>
    <x v="0"/>
    <x v="0"/>
    <x v="0"/>
    <x v="0"/>
    <x v="0"/>
    <x v="0"/>
    <x v="0"/>
    <x v="0"/>
    <x v="0"/>
    <x v="0"/>
    <x v="0"/>
    <x v="15"/>
    <x v="13"/>
  </r>
  <r>
    <n v="4623"/>
    <x v="19"/>
    <x v="0"/>
    <x v="4"/>
    <x v="3306"/>
    <x v="2508"/>
    <x v="1"/>
    <x v="3"/>
    <x v="0"/>
    <x v="2956"/>
    <x v="0"/>
    <x v="3"/>
    <x v="49"/>
    <x v="614"/>
    <x v="1059"/>
    <x v="21"/>
    <x v="47"/>
    <x v="0"/>
    <x v="3760"/>
    <x v="0"/>
    <x v="0"/>
    <x v="0"/>
    <x v="0"/>
    <x v="0"/>
    <x v="0"/>
    <x v="0"/>
    <x v="0"/>
    <x v="0"/>
    <x v="0"/>
    <x v="0"/>
    <x v="0"/>
    <x v="0"/>
    <x v="15"/>
    <x v="13"/>
  </r>
  <r>
    <n v="4624"/>
    <x v="19"/>
    <x v="0"/>
    <x v="4"/>
    <x v="3307"/>
    <x v="3229"/>
    <x v="1"/>
    <x v="3"/>
    <x v="0"/>
    <x v="1700"/>
    <x v="0"/>
    <x v="3"/>
    <x v="49"/>
    <x v="614"/>
    <x v="1137"/>
    <x v="21"/>
    <x v="47"/>
    <x v="0"/>
    <x v="3761"/>
    <x v="0"/>
    <x v="0"/>
    <x v="0"/>
    <x v="0"/>
    <x v="0"/>
    <x v="0"/>
    <x v="0"/>
    <x v="0"/>
    <x v="0"/>
    <x v="0"/>
    <x v="0"/>
    <x v="0"/>
    <x v="0"/>
    <x v="15"/>
    <x v="13"/>
  </r>
  <r>
    <n v="4625"/>
    <x v="19"/>
    <x v="0"/>
    <x v="4"/>
    <x v="3308"/>
    <x v="3230"/>
    <x v="1"/>
    <x v="3"/>
    <x v="0"/>
    <x v="2957"/>
    <x v="0"/>
    <x v="3"/>
    <x v="49"/>
    <x v="614"/>
    <x v="2559"/>
    <x v="21"/>
    <x v="47"/>
    <x v="0"/>
    <x v="3762"/>
    <x v="0"/>
    <x v="0"/>
    <x v="0"/>
    <x v="0"/>
    <x v="0"/>
    <x v="0"/>
    <x v="0"/>
    <x v="0"/>
    <x v="0"/>
    <x v="0"/>
    <x v="0"/>
    <x v="0"/>
    <x v="0"/>
    <x v="15"/>
    <x v="13"/>
  </r>
  <r>
    <n v="4626"/>
    <x v="19"/>
    <x v="0"/>
    <x v="4"/>
    <x v="3309"/>
    <x v="3231"/>
    <x v="1"/>
    <x v="3"/>
    <x v="0"/>
    <x v="2958"/>
    <x v="0"/>
    <x v="3"/>
    <x v="49"/>
    <x v="614"/>
    <x v="273"/>
    <x v="21"/>
    <x v="47"/>
    <x v="0"/>
    <x v="3763"/>
    <x v="0"/>
    <x v="0"/>
    <x v="0"/>
    <x v="0"/>
    <x v="0"/>
    <x v="0"/>
    <x v="0"/>
    <x v="0"/>
    <x v="0"/>
    <x v="0"/>
    <x v="0"/>
    <x v="0"/>
    <x v="0"/>
    <x v="15"/>
    <x v="13"/>
  </r>
  <r>
    <n v="4627"/>
    <x v="19"/>
    <x v="0"/>
    <x v="4"/>
    <x v="3310"/>
    <x v="3232"/>
    <x v="1"/>
    <x v="3"/>
    <x v="0"/>
    <x v="2257"/>
    <x v="0"/>
    <x v="3"/>
    <x v="49"/>
    <x v="614"/>
    <x v="280"/>
    <x v="21"/>
    <x v="47"/>
    <x v="0"/>
    <x v="3764"/>
    <x v="0"/>
    <x v="0"/>
    <x v="0"/>
    <x v="0"/>
    <x v="0"/>
    <x v="0"/>
    <x v="0"/>
    <x v="0"/>
    <x v="0"/>
    <x v="0"/>
    <x v="0"/>
    <x v="0"/>
    <x v="0"/>
    <x v="15"/>
    <x v="13"/>
  </r>
  <r>
    <n v="4628"/>
    <x v="19"/>
    <x v="0"/>
    <x v="4"/>
    <x v="3311"/>
    <x v="3233"/>
    <x v="1"/>
    <x v="3"/>
    <x v="0"/>
    <x v="2959"/>
    <x v="0"/>
    <x v="3"/>
    <x v="49"/>
    <x v="614"/>
    <x v="345"/>
    <x v="21"/>
    <x v="47"/>
    <x v="0"/>
    <x v="3765"/>
    <x v="0"/>
    <x v="0"/>
    <x v="0"/>
    <x v="0"/>
    <x v="0"/>
    <x v="0"/>
    <x v="0"/>
    <x v="0"/>
    <x v="0"/>
    <x v="0"/>
    <x v="0"/>
    <x v="0"/>
    <x v="0"/>
    <x v="15"/>
    <x v="13"/>
  </r>
  <r>
    <n v="4629"/>
    <x v="19"/>
    <x v="0"/>
    <x v="4"/>
    <x v="3312"/>
    <x v="3234"/>
    <x v="1"/>
    <x v="3"/>
    <x v="0"/>
    <x v="2960"/>
    <x v="0"/>
    <x v="3"/>
    <x v="49"/>
    <x v="614"/>
    <x v="1922"/>
    <x v="21"/>
    <x v="47"/>
    <x v="0"/>
    <x v="3766"/>
    <x v="0"/>
    <x v="0"/>
    <x v="0"/>
    <x v="0"/>
    <x v="0"/>
    <x v="0"/>
    <x v="0"/>
    <x v="0"/>
    <x v="0"/>
    <x v="0"/>
    <x v="0"/>
    <x v="0"/>
    <x v="0"/>
    <x v="15"/>
    <x v="13"/>
  </r>
  <r>
    <n v="4630"/>
    <x v="19"/>
    <x v="0"/>
    <x v="4"/>
    <x v="3313"/>
    <x v="3235"/>
    <x v="1"/>
    <x v="3"/>
    <x v="0"/>
    <x v="2961"/>
    <x v="0"/>
    <x v="3"/>
    <x v="49"/>
    <x v="614"/>
    <x v="2314"/>
    <x v="21"/>
    <x v="47"/>
    <x v="0"/>
    <x v="3767"/>
    <x v="0"/>
    <x v="0"/>
    <x v="0"/>
    <x v="0"/>
    <x v="0"/>
    <x v="0"/>
    <x v="0"/>
    <x v="0"/>
    <x v="0"/>
    <x v="0"/>
    <x v="0"/>
    <x v="0"/>
    <x v="0"/>
    <x v="15"/>
    <x v="13"/>
  </r>
  <r>
    <n v="4631"/>
    <x v="19"/>
    <x v="0"/>
    <x v="0"/>
    <x v="3314"/>
    <x v="3236"/>
    <x v="1"/>
    <x v="3"/>
    <x v="0"/>
    <x v="2962"/>
    <x v="0"/>
    <x v="3"/>
    <x v="49"/>
    <x v="615"/>
    <x v="2560"/>
    <x v="21"/>
    <x v="47"/>
    <x v="0"/>
    <x v="3768"/>
    <x v="0"/>
    <x v="0"/>
    <x v="0"/>
    <x v="0"/>
    <x v="0"/>
    <x v="0"/>
    <x v="0"/>
    <x v="0"/>
    <x v="0"/>
    <x v="0"/>
    <x v="0"/>
    <x v="0"/>
    <x v="0"/>
    <x v="15"/>
    <x v="13"/>
  </r>
  <r>
    <n v="4632"/>
    <x v="19"/>
    <x v="0"/>
    <x v="4"/>
    <x v="3315"/>
    <x v="3237"/>
    <x v="1"/>
    <x v="3"/>
    <x v="0"/>
    <x v="2963"/>
    <x v="0"/>
    <x v="3"/>
    <x v="49"/>
    <x v="616"/>
    <x v="2476"/>
    <x v="21"/>
    <x v="47"/>
    <x v="0"/>
    <x v="3769"/>
    <x v="0"/>
    <x v="0"/>
    <x v="0"/>
    <x v="0"/>
    <x v="0"/>
    <x v="0"/>
    <x v="0"/>
    <x v="0"/>
    <x v="0"/>
    <x v="0"/>
    <x v="0"/>
    <x v="0"/>
    <x v="0"/>
    <x v="15"/>
    <x v="13"/>
  </r>
  <r>
    <n v="4633"/>
    <x v="25"/>
    <x v="0"/>
    <x v="3"/>
    <x v="3316"/>
    <x v="3238"/>
    <x v="0"/>
    <x v="1"/>
    <x v="0"/>
    <x v="1"/>
    <x v="0"/>
    <x v="3"/>
    <x v="49"/>
    <x v="617"/>
    <x v="2561"/>
    <x v="1"/>
    <x v="1641"/>
    <x v="0"/>
    <x v="3770"/>
    <x v="0"/>
    <x v="0"/>
    <x v="0"/>
    <x v="0"/>
    <x v="0"/>
    <x v="0"/>
    <x v="0"/>
    <x v="0"/>
    <x v="0"/>
    <x v="0"/>
    <x v="0"/>
    <x v="0"/>
    <x v="0"/>
    <x v="273"/>
    <x v="285"/>
  </r>
  <r>
    <n v="4634"/>
    <x v="0"/>
    <x v="0"/>
    <x v="0"/>
    <x v="3317"/>
    <x v="3239"/>
    <x v="0"/>
    <x v="2"/>
    <x v="0"/>
    <x v="2964"/>
    <x v="0"/>
    <x v="3"/>
    <x v="50"/>
    <x v="618"/>
    <x v="2562"/>
    <x v="107"/>
    <x v="1642"/>
    <x v="0"/>
    <x v="3771"/>
    <x v="0"/>
    <x v="0"/>
    <x v="0"/>
    <x v="0"/>
    <x v="0"/>
    <x v="0"/>
    <x v="0"/>
    <x v="0"/>
    <x v="0"/>
    <x v="0"/>
    <x v="0"/>
    <x v="0"/>
    <x v="0"/>
    <x v="274"/>
    <x v="286"/>
  </r>
  <r>
    <n v="4635"/>
    <x v="28"/>
    <x v="0"/>
    <x v="0"/>
    <x v="3318"/>
    <x v="3240"/>
    <x v="1"/>
    <x v="2"/>
    <x v="0"/>
    <x v="2964"/>
    <x v="0"/>
    <x v="3"/>
    <x v="50"/>
    <x v="618"/>
    <x v="2562"/>
    <x v="107"/>
    <x v="1642"/>
    <x v="0"/>
    <x v="3771"/>
    <x v="0"/>
    <x v="0"/>
    <x v="0"/>
    <x v="0"/>
    <x v="0"/>
    <x v="0"/>
    <x v="0"/>
    <x v="0"/>
    <x v="0"/>
    <x v="0"/>
    <x v="0"/>
    <x v="0"/>
    <x v="0"/>
    <x v="274"/>
    <x v="286"/>
  </r>
  <r>
    <n v="4636"/>
    <x v="19"/>
    <x v="0"/>
    <x v="3"/>
    <x v="273"/>
    <x v="18"/>
    <x v="1"/>
    <x v="3"/>
    <x v="0"/>
    <x v="2965"/>
    <x v="0"/>
    <x v="3"/>
    <x v="50"/>
    <x v="619"/>
    <x v="2563"/>
    <x v="1"/>
    <x v="1643"/>
    <x v="0"/>
    <x v="3772"/>
    <x v="0"/>
    <x v="0"/>
    <x v="0"/>
    <x v="0"/>
    <x v="0"/>
    <x v="0"/>
    <x v="0"/>
    <x v="0"/>
    <x v="0"/>
    <x v="0"/>
    <x v="0"/>
    <x v="0"/>
    <x v="0"/>
    <x v="15"/>
    <x v="13"/>
  </r>
  <r>
    <n v="4637"/>
    <x v="19"/>
    <x v="0"/>
    <x v="3"/>
    <x v="273"/>
    <x v="3241"/>
    <x v="1"/>
    <x v="3"/>
    <x v="0"/>
    <x v="2966"/>
    <x v="0"/>
    <x v="3"/>
    <x v="50"/>
    <x v="620"/>
    <x v="2564"/>
    <x v="1"/>
    <x v="1644"/>
    <x v="0"/>
    <x v="3773"/>
    <x v="0"/>
    <x v="0"/>
    <x v="0"/>
    <x v="0"/>
    <x v="0"/>
    <x v="0"/>
    <x v="0"/>
    <x v="0"/>
    <x v="0"/>
    <x v="0"/>
    <x v="0"/>
    <x v="0"/>
    <x v="0"/>
    <x v="15"/>
    <x v="13"/>
  </r>
  <r>
    <n v="4638"/>
    <x v="19"/>
    <x v="0"/>
    <x v="3"/>
    <x v="273"/>
    <x v="3242"/>
    <x v="1"/>
    <x v="3"/>
    <x v="0"/>
    <x v="2967"/>
    <x v="0"/>
    <x v="3"/>
    <x v="50"/>
    <x v="620"/>
    <x v="2565"/>
    <x v="1"/>
    <x v="1645"/>
    <x v="0"/>
    <x v="3774"/>
    <x v="0"/>
    <x v="0"/>
    <x v="0"/>
    <x v="0"/>
    <x v="0"/>
    <x v="0"/>
    <x v="0"/>
    <x v="0"/>
    <x v="0"/>
    <x v="0"/>
    <x v="0"/>
    <x v="0"/>
    <x v="0"/>
    <x v="15"/>
    <x v="13"/>
  </r>
  <r>
    <n v="4639"/>
    <x v="19"/>
    <x v="0"/>
    <x v="4"/>
    <x v="3319"/>
    <x v="3243"/>
    <x v="1"/>
    <x v="3"/>
    <x v="0"/>
    <x v="2968"/>
    <x v="0"/>
    <x v="3"/>
    <x v="50"/>
    <x v="620"/>
    <x v="165"/>
    <x v="21"/>
    <x v="47"/>
    <x v="0"/>
    <x v="3775"/>
    <x v="0"/>
    <x v="0"/>
    <x v="0"/>
    <x v="0"/>
    <x v="0"/>
    <x v="0"/>
    <x v="0"/>
    <x v="0"/>
    <x v="0"/>
    <x v="0"/>
    <x v="0"/>
    <x v="0"/>
    <x v="0"/>
    <x v="15"/>
    <x v="13"/>
  </r>
  <r>
    <n v="4640"/>
    <x v="19"/>
    <x v="0"/>
    <x v="4"/>
    <x v="3320"/>
    <x v="3244"/>
    <x v="1"/>
    <x v="3"/>
    <x v="0"/>
    <x v="2969"/>
    <x v="0"/>
    <x v="3"/>
    <x v="50"/>
    <x v="620"/>
    <x v="92"/>
    <x v="21"/>
    <x v="47"/>
    <x v="0"/>
    <x v="3776"/>
    <x v="0"/>
    <x v="0"/>
    <x v="0"/>
    <x v="0"/>
    <x v="0"/>
    <x v="0"/>
    <x v="0"/>
    <x v="0"/>
    <x v="0"/>
    <x v="0"/>
    <x v="0"/>
    <x v="0"/>
    <x v="0"/>
    <x v="15"/>
    <x v="13"/>
  </r>
  <r>
    <n v="4641"/>
    <x v="19"/>
    <x v="0"/>
    <x v="8"/>
    <x v="3321"/>
    <x v="3245"/>
    <x v="1"/>
    <x v="3"/>
    <x v="0"/>
    <x v="2970"/>
    <x v="0"/>
    <x v="3"/>
    <x v="50"/>
    <x v="621"/>
    <x v="413"/>
    <x v="1"/>
    <x v="163"/>
    <x v="0"/>
    <x v="3777"/>
    <x v="0"/>
    <x v="0"/>
    <x v="0"/>
    <x v="0"/>
    <x v="0"/>
    <x v="0"/>
    <x v="0"/>
    <x v="0"/>
    <x v="0"/>
    <x v="0"/>
    <x v="0"/>
    <x v="0"/>
    <x v="0"/>
    <x v="15"/>
    <x v="13"/>
  </r>
  <r>
    <n v="4642"/>
    <x v="19"/>
    <x v="0"/>
    <x v="1"/>
    <x v="50"/>
    <x v="3246"/>
    <x v="1"/>
    <x v="3"/>
    <x v="0"/>
    <x v="52"/>
    <x v="0"/>
    <x v="3"/>
    <x v="50"/>
    <x v="622"/>
    <x v="53"/>
    <x v="36"/>
    <x v="1217"/>
    <x v="0"/>
    <x v="3778"/>
    <x v="0"/>
    <x v="0"/>
    <x v="0"/>
    <x v="0"/>
    <x v="0"/>
    <x v="0"/>
    <x v="0"/>
    <x v="0"/>
    <x v="0"/>
    <x v="0"/>
    <x v="0"/>
    <x v="0"/>
    <x v="0"/>
    <x v="15"/>
    <x v="13"/>
  </r>
  <r>
    <n v="4643"/>
    <x v="19"/>
    <x v="0"/>
    <x v="1"/>
    <x v="50"/>
    <x v="3247"/>
    <x v="1"/>
    <x v="3"/>
    <x v="0"/>
    <x v="52"/>
    <x v="0"/>
    <x v="3"/>
    <x v="50"/>
    <x v="622"/>
    <x v="53"/>
    <x v="36"/>
    <x v="1217"/>
    <x v="0"/>
    <x v="1053"/>
    <x v="0"/>
    <x v="0"/>
    <x v="0"/>
    <x v="0"/>
    <x v="0"/>
    <x v="0"/>
    <x v="0"/>
    <x v="0"/>
    <x v="0"/>
    <x v="0"/>
    <x v="0"/>
    <x v="0"/>
    <x v="0"/>
    <x v="15"/>
    <x v="13"/>
  </r>
  <r>
    <n v="4644"/>
    <x v="19"/>
    <x v="0"/>
    <x v="1"/>
    <x v="50"/>
    <x v="3248"/>
    <x v="1"/>
    <x v="3"/>
    <x v="0"/>
    <x v="2971"/>
    <x v="0"/>
    <x v="3"/>
    <x v="50"/>
    <x v="623"/>
    <x v="2041"/>
    <x v="6"/>
    <x v="1646"/>
    <x v="0"/>
    <x v="3779"/>
    <x v="0"/>
    <x v="0"/>
    <x v="0"/>
    <x v="0"/>
    <x v="0"/>
    <x v="0"/>
    <x v="0"/>
    <x v="0"/>
    <x v="0"/>
    <x v="0"/>
    <x v="0"/>
    <x v="0"/>
    <x v="0"/>
    <x v="15"/>
    <x v="13"/>
  </r>
  <r>
    <n v="4645"/>
    <x v="32"/>
    <x v="0"/>
    <x v="0"/>
    <x v="3322"/>
    <x v="3249"/>
    <x v="0"/>
    <x v="3"/>
    <x v="0"/>
    <x v="2972"/>
    <x v="0"/>
    <x v="3"/>
    <x v="50"/>
    <x v="624"/>
    <x v="1831"/>
    <x v="21"/>
    <x v="47"/>
    <x v="0"/>
    <x v="3780"/>
    <x v="0"/>
    <x v="0"/>
    <x v="0"/>
    <x v="0"/>
    <x v="0"/>
    <x v="0"/>
    <x v="0"/>
    <x v="0"/>
    <x v="0"/>
    <x v="0"/>
    <x v="0"/>
    <x v="0"/>
    <x v="0"/>
    <x v="15"/>
    <x v="13"/>
  </r>
  <r>
    <n v="4646"/>
    <x v="19"/>
    <x v="0"/>
    <x v="0"/>
    <x v="3323"/>
    <x v="3250"/>
    <x v="1"/>
    <x v="3"/>
    <x v="0"/>
    <x v="2973"/>
    <x v="0"/>
    <x v="3"/>
    <x v="50"/>
    <x v="625"/>
    <x v="2566"/>
    <x v="21"/>
    <x v="47"/>
    <x v="0"/>
    <x v="3781"/>
    <x v="0"/>
    <x v="0"/>
    <x v="0"/>
    <x v="0"/>
    <x v="0"/>
    <x v="0"/>
    <x v="0"/>
    <x v="0"/>
    <x v="0"/>
    <x v="0"/>
    <x v="0"/>
    <x v="0"/>
    <x v="0"/>
    <x v="15"/>
    <x v="13"/>
  </r>
  <r>
    <n v="4647"/>
    <x v="19"/>
    <x v="0"/>
    <x v="0"/>
    <x v="3324"/>
    <x v="3251"/>
    <x v="1"/>
    <x v="3"/>
    <x v="0"/>
    <x v="2974"/>
    <x v="0"/>
    <x v="3"/>
    <x v="50"/>
    <x v="625"/>
    <x v="2567"/>
    <x v="21"/>
    <x v="47"/>
    <x v="0"/>
    <x v="3782"/>
    <x v="0"/>
    <x v="0"/>
    <x v="0"/>
    <x v="0"/>
    <x v="0"/>
    <x v="0"/>
    <x v="0"/>
    <x v="0"/>
    <x v="0"/>
    <x v="0"/>
    <x v="0"/>
    <x v="0"/>
    <x v="0"/>
    <x v="15"/>
    <x v="13"/>
  </r>
  <r>
    <n v="4648"/>
    <x v="19"/>
    <x v="0"/>
    <x v="0"/>
    <x v="3325"/>
    <x v="3252"/>
    <x v="1"/>
    <x v="3"/>
    <x v="0"/>
    <x v="2890"/>
    <x v="0"/>
    <x v="3"/>
    <x v="50"/>
    <x v="625"/>
    <x v="560"/>
    <x v="1"/>
    <x v="1647"/>
    <x v="0"/>
    <x v="3783"/>
    <x v="0"/>
    <x v="0"/>
    <x v="0"/>
    <x v="0"/>
    <x v="0"/>
    <x v="0"/>
    <x v="0"/>
    <x v="0"/>
    <x v="0"/>
    <x v="0"/>
    <x v="0"/>
    <x v="0"/>
    <x v="0"/>
    <x v="15"/>
    <x v="13"/>
  </r>
  <r>
    <n v="4649"/>
    <x v="19"/>
    <x v="0"/>
    <x v="0"/>
    <x v="3326"/>
    <x v="3253"/>
    <x v="0"/>
    <x v="3"/>
    <x v="0"/>
    <x v="2975"/>
    <x v="0"/>
    <x v="3"/>
    <x v="50"/>
    <x v="625"/>
    <x v="804"/>
    <x v="21"/>
    <x v="47"/>
    <x v="0"/>
    <x v="3784"/>
    <x v="0"/>
    <x v="0"/>
    <x v="0"/>
    <x v="0"/>
    <x v="0"/>
    <x v="0"/>
    <x v="0"/>
    <x v="0"/>
    <x v="0"/>
    <x v="0"/>
    <x v="0"/>
    <x v="0"/>
    <x v="0"/>
    <x v="15"/>
    <x v="13"/>
  </r>
  <r>
    <n v="4650"/>
    <x v="19"/>
    <x v="0"/>
    <x v="0"/>
    <x v="3327"/>
    <x v="3254"/>
    <x v="1"/>
    <x v="3"/>
    <x v="0"/>
    <x v="2976"/>
    <x v="0"/>
    <x v="3"/>
    <x v="50"/>
    <x v="625"/>
    <x v="2568"/>
    <x v="21"/>
    <x v="47"/>
    <x v="0"/>
    <x v="3785"/>
    <x v="0"/>
    <x v="0"/>
    <x v="0"/>
    <x v="0"/>
    <x v="0"/>
    <x v="0"/>
    <x v="0"/>
    <x v="0"/>
    <x v="0"/>
    <x v="0"/>
    <x v="0"/>
    <x v="0"/>
    <x v="0"/>
    <x v="15"/>
    <x v="13"/>
  </r>
  <r>
    <n v="4651"/>
    <x v="19"/>
    <x v="0"/>
    <x v="0"/>
    <x v="3328"/>
    <x v="3255"/>
    <x v="0"/>
    <x v="3"/>
    <x v="0"/>
    <x v="2977"/>
    <x v="0"/>
    <x v="3"/>
    <x v="50"/>
    <x v="625"/>
    <x v="2569"/>
    <x v="21"/>
    <x v="47"/>
    <x v="0"/>
    <x v="3786"/>
    <x v="0"/>
    <x v="0"/>
    <x v="0"/>
    <x v="0"/>
    <x v="0"/>
    <x v="0"/>
    <x v="0"/>
    <x v="0"/>
    <x v="0"/>
    <x v="0"/>
    <x v="0"/>
    <x v="0"/>
    <x v="0"/>
    <x v="15"/>
    <x v="13"/>
  </r>
  <r>
    <n v="4652"/>
    <x v="19"/>
    <x v="0"/>
    <x v="0"/>
    <x v="3329"/>
    <x v="3256"/>
    <x v="1"/>
    <x v="3"/>
    <x v="0"/>
    <x v="2978"/>
    <x v="0"/>
    <x v="3"/>
    <x v="50"/>
    <x v="625"/>
    <x v="2570"/>
    <x v="21"/>
    <x v="47"/>
    <x v="0"/>
    <x v="3787"/>
    <x v="0"/>
    <x v="0"/>
    <x v="0"/>
    <x v="0"/>
    <x v="0"/>
    <x v="0"/>
    <x v="0"/>
    <x v="0"/>
    <x v="0"/>
    <x v="0"/>
    <x v="0"/>
    <x v="0"/>
    <x v="0"/>
    <x v="15"/>
    <x v="13"/>
  </r>
  <r>
    <n v="4653"/>
    <x v="19"/>
    <x v="0"/>
    <x v="0"/>
    <x v="3330"/>
    <x v="3257"/>
    <x v="0"/>
    <x v="3"/>
    <x v="0"/>
    <x v="2979"/>
    <x v="0"/>
    <x v="3"/>
    <x v="50"/>
    <x v="625"/>
    <x v="2571"/>
    <x v="21"/>
    <x v="47"/>
    <x v="0"/>
    <x v="3788"/>
    <x v="0"/>
    <x v="0"/>
    <x v="0"/>
    <x v="0"/>
    <x v="0"/>
    <x v="0"/>
    <x v="0"/>
    <x v="0"/>
    <x v="0"/>
    <x v="0"/>
    <x v="0"/>
    <x v="0"/>
    <x v="0"/>
    <x v="15"/>
    <x v="13"/>
  </r>
  <r>
    <n v="4654"/>
    <x v="19"/>
    <x v="0"/>
    <x v="0"/>
    <x v="3331"/>
    <x v="3258"/>
    <x v="0"/>
    <x v="3"/>
    <x v="0"/>
    <x v="2980"/>
    <x v="0"/>
    <x v="3"/>
    <x v="50"/>
    <x v="625"/>
    <x v="1948"/>
    <x v="21"/>
    <x v="47"/>
    <x v="0"/>
    <x v="3789"/>
    <x v="0"/>
    <x v="0"/>
    <x v="0"/>
    <x v="0"/>
    <x v="0"/>
    <x v="0"/>
    <x v="0"/>
    <x v="0"/>
    <x v="0"/>
    <x v="0"/>
    <x v="0"/>
    <x v="0"/>
    <x v="0"/>
    <x v="15"/>
    <x v="13"/>
  </r>
  <r>
    <n v="4655"/>
    <x v="32"/>
    <x v="0"/>
    <x v="0"/>
    <x v="3332"/>
    <x v="3259"/>
    <x v="0"/>
    <x v="3"/>
    <x v="0"/>
    <x v="2981"/>
    <x v="0"/>
    <x v="3"/>
    <x v="50"/>
    <x v="625"/>
    <x v="2572"/>
    <x v="21"/>
    <x v="47"/>
    <x v="0"/>
    <x v="3790"/>
    <x v="0"/>
    <x v="0"/>
    <x v="0"/>
    <x v="0"/>
    <x v="0"/>
    <x v="0"/>
    <x v="0"/>
    <x v="0"/>
    <x v="0"/>
    <x v="0"/>
    <x v="0"/>
    <x v="0"/>
    <x v="0"/>
    <x v="15"/>
    <x v="13"/>
  </r>
  <r>
    <n v="4656"/>
    <x v="19"/>
    <x v="0"/>
    <x v="0"/>
    <x v="3333"/>
    <x v="3260"/>
    <x v="0"/>
    <x v="3"/>
    <x v="0"/>
    <x v="2980"/>
    <x v="0"/>
    <x v="3"/>
    <x v="50"/>
    <x v="625"/>
    <x v="1948"/>
    <x v="21"/>
    <x v="47"/>
    <x v="0"/>
    <x v="3791"/>
    <x v="0"/>
    <x v="0"/>
    <x v="0"/>
    <x v="0"/>
    <x v="0"/>
    <x v="0"/>
    <x v="0"/>
    <x v="0"/>
    <x v="0"/>
    <x v="0"/>
    <x v="0"/>
    <x v="0"/>
    <x v="0"/>
    <x v="15"/>
    <x v="13"/>
  </r>
  <r>
    <n v="4657"/>
    <x v="19"/>
    <x v="0"/>
    <x v="0"/>
    <x v="3334"/>
    <x v="3259"/>
    <x v="1"/>
    <x v="3"/>
    <x v="0"/>
    <x v="2982"/>
    <x v="0"/>
    <x v="3"/>
    <x v="50"/>
    <x v="625"/>
    <x v="720"/>
    <x v="21"/>
    <x v="47"/>
    <x v="0"/>
    <x v="3792"/>
    <x v="0"/>
    <x v="0"/>
    <x v="0"/>
    <x v="0"/>
    <x v="0"/>
    <x v="0"/>
    <x v="0"/>
    <x v="0"/>
    <x v="0"/>
    <x v="0"/>
    <x v="0"/>
    <x v="0"/>
    <x v="0"/>
    <x v="15"/>
    <x v="13"/>
  </r>
  <r>
    <n v="4658"/>
    <x v="19"/>
    <x v="0"/>
    <x v="0"/>
    <x v="3335"/>
    <x v="3218"/>
    <x v="1"/>
    <x v="3"/>
    <x v="0"/>
    <x v="549"/>
    <x v="0"/>
    <x v="3"/>
    <x v="50"/>
    <x v="625"/>
    <x v="2573"/>
    <x v="21"/>
    <x v="47"/>
    <x v="0"/>
    <x v="3793"/>
    <x v="0"/>
    <x v="0"/>
    <x v="0"/>
    <x v="0"/>
    <x v="0"/>
    <x v="0"/>
    <x v="0"/>
    <x v="0"/>
    <x v="0"/>
    <x v="0"/>
    <x v="0"/>
    <x v="0"/>
    <x v="0"/>
    <x v="15"/>
    <x v="13"/>
  </r>
  <r>
    <n v="4659"/>
    <x v="19"/>
    <x v="0"/>
    <x v="0"/>
    <x v="3336"/>
    <x v="3261"/>
    <x v="0"/>
    <x v="3"/>
    <x v="0"/>
    <x v="148"/>
    <x v="0"/>
    <x v="3"/>
    <x v="50"/>
    <x v="625"/>
    <x v="2574"/>
    <x v="21"/>
    <x v="47"/>
    <x v="0"/>
    <x v="3794"/>
    <x v="0"/>
    <x v="0"/>
    <x v="0"/>
    <x v="0"/>
    <x v="0"/>
    <x v="0"/>
    <x v="0"/>
    <x v="0"/>
    <x v="0"/>
    <x v="0"/>
    <x v="0"/>
    <x v="0"/>
    <x v="0"/>
    <x v="15"/>
    <x v="13"/>
  </r>
  <r>
    <n v="4660"/>
    <x v="19"/>
    <x v="0"/>
    <x v="3"/>
    <x v="273"/>
    <x v="3262"/>
    <x v="1"/>
    <x v="3"/>
    <x v="0"/>
    <x v="2983"/>
    <x v="0"/>
    <x v="3"/>
    <x v="50"/>
    <x v="625"/>
    <x v="2575"/>
    <x v="1"/>
    <x v="1648"/>
    <x v="0"/>
    <x v="3795"/>
    <x v="0"/>
    <x v="0"/>
    <x v="0"/>
    <x v="0"/>
    <x v="0"/>
    <x v="0"/>
    <x v="0"/>
    <x v="0"/>
    <x v="0"/>
    <x v="0"/>
    <x v="0"/>
    <x v="0"/>
    <x v="0"/>
    <x v="15"/>
    <x v="13"/>
  </r>
  <r>
    <n v="4661"/>
    <x v="19"/>
    <x v="0"/>
    <x v="0"/>
    <x v="3337"/>
    <x v="3263"/>
    <x v="0"/>
    <x v="3"/>
    <x v="0"/>
    <x v="2984"/>
    <x v="0"/>
    <x v="3"/>
    <x v="50"/>
    <x v="626"/>
    <x v="359"/>
    <x v="21"/>
    <x v="47"/>
    <x v="0"/>
    <x v="3796"/>
    <x v="0"/>
    <x v="0"/>
    <x v="0"/>
    <x v="0"/>
    <x v="0"/>
    <x v="0"/>
    <x v="0"/>
    <x v="0"/>
    <x v="0"/>
    <x v="0"/>
    <x v="0"/>
    <x v="0"/>
    <x v="0"/>
    <x v="15"/>
    <x v="13"/>
  </r>
  <r>
    <n v="4662"/>
    <x v="32"/>
    <x v="0"/>
    <x v="0"/>
    <x v="3338"/>
    <x v="3264"/>
    <x v="0"/>
    <x v="3"/>
    <x v="0"/>
    <x v="2985"/>
    <x v="0"/>
    <x v="3"/>
    <x v="50"/>
    <x v="626"/>
    <x v="2576"/>
    <x v="21"/>
    <x v="47"/>
    <x v="0"/>
    <x v="3797"/>
    <x v="0"/>
    <x v="0"/>
    <x v="0"/>
    <x v="0"/>
    <x v="0"/>
    <x v="0"/>
    <x v="0"/>
    <x v="0"/>
    <x v="0"/>
    <x v="0"/>
    <x v="0"/>
    <x v="0"/>
    <x v="0"/>
    <x v="15"/>
    <x v="13"/>
  </r>
  <r>
    <n v="4663"/>
    <x v="19"/>
    <x v="0"/>
    <x v="0"/>
    <x v="3339"/>
    <x v="3265"/>
    <x v="1"/>
    <x v="3"/>
    <x v="0"/>
    <x v="2986"/>
    <x v="0"/>
    <x v="3"/>
    <x v="50"/>
    <x v="626"/>
    <x v="2577"/>
    <x v="1"/>
    <x v="1649"/>
    <x v="0"/>
    <x v="3798"/>
    <x v="0"/>
    <x v="0"/>
    <x v="0"/>
    <x v="0"/>
    <x v="0"/>
    <x v="0"/>
    <x v="0"/>
    <x v="0"/>
    <x v="0"/>
    <x v="0"/>
    <x v="0"/>
    <x v="0"/>
    <x v="0"/>
    <x v="15"/>
    <x v="13"/>
  </r>
  <r>
    <n v="4664"/>
    <x v="19"/>
    <x v="0"/>
    <x v="8"/>
    <x v="3340"/>
    <x v="3266"/>
    <x v="1"/>
    <x v="3"/>
    <x v="0"/>
    <x v="2987"/>
    <x v="0"/>
    <x v="3"/>
    <x v="50"/>
    <x v="626"/>
    <x v="2578"/>
    <x v="1"/>
    <x v="1650"/>
    <x v="0"/>
    <x v="3799"/>
    <x v="0"/>
    <x v="0"/>
    <x v="0"/>
    <x v="0"/>
    <x v="0"/>
    <x v="0"/>
    <x v="0"/>
    <x v="0"/>
    <x v="0"/>
    <x v="0"/>
    <x v="0"/>
    <x v="0"/>
    <x v="0"/>
    <x v="15"/>
    <x v="13"/>
  </r>
  <r>
    <n v="4665"/>
    <x v="19"/>
    <x v="0"/>
    <x v="8"/>
    <x v="3341"/>
    <x v="3266"/>
    <x v="1"/>
    <x v="3"/>
    <x v="0"/>
    <x v="2988"/>
    <x v="0"/>
    <x v="3"/>
    <x v="50"/>
    <x v="626"/>
    <x v="2579"/>
    <x v="1"/>
    <x v="1651"/>
    <x v="0"/>
    <x v="3800"/>
    <x v="0"/>
    <x v="0"/>
    <x v="0"/>
    <x v="0"/>
    <x v="0"/>
    <x v="0"/>
    <x v="0"/>
    <x v="0"/>
    <x v="0"/>
    <x v="0"/>
    <x v="0"/>
    <x v="0"/>
    <x v="0"/>
    <x v="15"/>
    <x v="13"/>
  </r>
  <r>
    <n v="4666"/>
    <x v="19"/>
    <x v="0"/>
    <x v="0"/>
    <x v="3342"/>
    <x v="3267"/>
    <x v="1"/>
    <x v="3"/>
    <x v="0"/>
    <x v="2989"/>
    <x v="0"/>
    <x v="3"/>
    <x v="50"/>
    <x v="626"/>
    <x v="1678"/>
    <x v="21"/>
    <x v="47"/>
    <x v="0"/>
    <x v="3801"/>
    <x v="0"/>
    <x v="0"/>
    <x v="0"/>
    <x v="0"/>
    <x v="0"/>
    <x v="0"/>
    <x v="0"/>
    <x v="0"/>
    <x v="0"/>
    <x v="0"/>
    <x v="0"/>
    <x v="0"/>
    <x v="0"/>
    <x v="15"/>
    <x v="13"/>
  </r>
  <r>
    <n v="4667"/>
    <x v="19"/>
    <x v="0"/>
    <x v="0"/>
    <x v="1662"/>
    <x v="3268"/>
    <x v="1"/>
    <x v="3"/>
    <x v="0"/>
    <x v="2990"/>
    <x v="0"/>
    <x v="3"/>
    <x v="50"/>
    <x v="626"/>
    <x v="2580"/>
    <x v="21"/>
    <x v="47"/>
    <x v="0"/>
    <x v="1861"/>
    <x v="0"/>
    <x v="0"/>
    <x v="0"/>
    <x v="0"/>
    <x v="0"/>
    <x v="0"/>
    <x v="0"/>
    <x v="0"/>
    <x v="0"/>
    <x v="0"/>
    <x v="0"/>
    <x v="0"/>
    <x v="0"/>
    <x v="15"/>
    <x v="13"/>
  </r>
  <r>
    <n v="4668"/>
    <x v="19"/>
    <x v="0"/>
    <x v="8"/>
    <x v="3343"/>
    <x v="3269"/>
    <x v="1"/>
    <x v="3"/>
    <x v="0"/>
    <x v="2991"/>
    <x v="0"/>
    <x v="3"/>
    <x v="51"/>
    <x v="627"/>
    <x v="2581"/>
    <x v="1"/>
    <x v="1652"/>
    <x v="0"/>
    <x v="3802"/>
    <x v="0"/>
    <x v="0"/>
    <x v="0"/>
    <x v="0"/>
    <x v="0"/>
    <x v="0"/>
    <x v="0"/>
    <x v="0"/>
    <x v="0"/>
    <x v="0"/>
    <x v="0"/>
    <x v="0"/>
    <x v="0"/>
    <x v="15"/>
    <x v="13"/>
  </r>
  <r>
    <n v="4669"/>
    <x v="19"/>
    <x v="0"/>
    <x v="0"/>
    <x v="3344"/>
    <x v="3270"/>
    <x v="0"/>
    <x v="3"/>
    <x v="0"/>
    <x v="2992"/>
    <x v="0"/>
    <x v="3"/>
    <x v="51"/>
    <x v="628"/>
    <x v="105"/>
    <x v="21"/>
    <x v="47"/>
    <x v="0"/>
    <x v="3803"/>
    <x v="0"/>
    <x v="0"/>
    <x v="0"/>
    <x v="0"/>
    <x v="0"/>
    <x v="0"/>
    <x v="0"/>
    <x v="0"/>
    <x v="0"/>
    <x v="0"/>
    <x v="0"/>
    <x v="0"/>
    <x v="0"/>
    <x v="15"/>
    <x v="13"/>
  </r>
  <r>
    <n v="4670"/>
    <x v="19"/>
    <x v="0"/>
    <x v="0"/>
    <x v="3345"/>
    <x v="3271"/>
    <x v="1"/>
    <x v="3"/>
    <x v="0"/>
    <x v="2993"/>
    <x v="0"/>
    <x v="3"/>
    <x v="51"/>
    <x v="628"/>
    <x v="694"/>
    <x v="21"/>
    <x v="47"/>
    <x v="0"/>
    <x v="3804"/>
    <x v="0"/>
    <x v="0"/>
    <x v="0"/>
    <x v="0"/>
    <x v="0"/>
    <x v="0"/>
    <x v="0"/>
    <x v="0"/>
    <x v="0"/>
    <x v="0"/>
    <x v="0"/>
    <x v="0"/>
    <x v="0"/>
    <x v="15"/>
    <x v="13"/>
  </r>
  <r>
    <n v="4671"/>
    <x v="19"/>
    <x v="0"/>
    <x v="0"/>
    <x v="3346"/>
    <x v="3272"/>
    <x v="1"/>
    <x v="3"/>
    <x v="0"/>
    <x v="2994"/>
    <x v="0"/>
    <x v="3"/>
    <x v="51"/>
    <x v="628"/>
    <x v="2582"/>
    <x v="21"/>
    <x v="47"/>
    <x v="0"/>
    <x v="3805"/>
    <x v="0"/>
    <x v="0"/>
    <x v="0"/>
    <x v="0"/>
    <x v="0"/>
    <x v="0"/>
    <x v="0"/>
    <x v="0"/>
    <x v="0"/>
    <x v="0"/>
    <x v="0"/>
    <x v="0"/>
    <x v="0"/>
    <x v="15"/>
    <x v="13"/>
  </r>
  <r>
    <n v="4672"/>
    <x v="23"/>
    <x v="0"/>
    <x v="1"/>
    <x v="3347"/>
    <x v="3273"/>
    <x v="0"/>
    <x v="1"/>
    <x v="0"/>
    <x v="1"/>
    <x v="0"/>
    <x v="3"/>
    <x v="51"/>
    <x v="629"/>
    <x v="2583"/>
    <x v="2"/>
    <x v="1653"/>
    <x v="0"/>
    <x v="3806"/>
    <x v="0"/>
    <x v="0"/>
    <x v="0"/>
    <x v="0"/>
    <x v="0"/>
    <x v="0"/>
    <x v="0"/>
    <x v="0"/>
    <x v="0"/>
    <x v="0"/>
    <x v="0"/>
    <x v="0"/>
    <x v="0"/>
    <x v="275"/>
    <x v="287"/>
  </r>
  <r>
    <n v="4673"/>
    <x v="23"/>
    <x v="0"/>
    <x v="1"/>
    <x v="3348"/>
    <x v="3274"/>
    <x v="0"/>
    <x v="0"/>
    <x v="0"/>
    <x v="2995"/>
    <x v="0"/>
    <x v="3"/>
    <x v="51"/>
    <x v="630"/>
    <x v="466"/>
    <x v="9"/>
    <x v="1654"/>
    <x v="0"/>
    <x v="3807"/>
    <x v="0"/>
    <x v="0"/>
    <x v="0"/>
    <x v="0"/>
    <x v="0"/>
    <x v="0"/>
    <x v="0"/>
    <x v="0"/>
    <x v="0"/>
    <x v="0"/>
    <x v="0"/>
    <x v="0"/>
    <x v="0"/>
    <x v="15"/>
    <x v="13"/>
  </r>
  <r>
    <n v="4674"/>
    <x v="19"/>
    <x v="0"/>
    <x v="3"/>
    <x v="273"/>
    <x v="3275"/>
    <x v="1"/>
    <x v="3"/>
    <x v="0"/>
    <x v="2996"/>
    <x v="0"/>
    <x v="3"/>
    <x v="51"/>
    <x v="631"/>
    <x v="2584"/>
    <x v="1"/>
    <x v="1655"/>
    <x v="0"/>
    <x v="3437"/>
    <x v="0"/>
    <x v="0"/>
    <x v="0"/>
    <x v="0"/>
    <x v="0"/>
    <x v="0"/>
    <x v="0"/>
    <x v="0"/>
    <x v="0"/>
    <x v="0"/>
    <x v="0"/>
    <x v="0"/>
    <x v="0"/>
    <x v="15"/>
    <x v="13"/>
  </r>
  <r>
    <n v="4675"/>
    <x v="19"/>
    <x v="0"/>
    <x v="3"/>
    <x v="273"/>
    <x v="3276"/>
    <x v="1"/>
    <x v="3"/>
    <x v="0"/>
    <x v="2997"/>
    <x v="0"/>
    <x v="3"/>
    <x v="51"/>
    <x v="631"/>
    <x v="2585"/>
    <x v="1"/>
    <x v="1656"/>
    <x v="0"/>
    <x v="3808"/>
    <x v="0"/>
    <x v="0"/>
    <x v="0"/>
    <x v="0"/>
    <x v="0"/>
    <x v="0"/>
    <x v="0"/>
    <x v="0"/>
    <x v="0"/>
    <x v="0"/>
    <x v="0"/>
    <x v="0"/>
    <x v="0"/>
    <x v="15"/>
    <x v="13"/>
  </r>
  <r>
    <n v="4676"/>
    <x v="19"/>
    <x v="0"/>
    <x v="3"/>
    <x v="273"/>
    <x v="782"/>
    <x v="1"/>
    <x v="3"/>
    <x v="0"/>
    <x v="2998"/>
    <x v="0"/>
    <x v="3"/>
    <x v="51"/>
    <x v="632"/>
    <x v="256"/>
    <x v="1"/>
    <x v="119"/>
    <x v="0"/>
    <x v="3809"/>
    <x v="0"/>
    <x v="0"/>
    <x v="0"/>
    <x v="0"/>
    <x v="0"/>
    <x v="0"/>
    <x v="0"/>
    <x v="0"/>
    <x v="0"/>
    <x v="0"/>
    <x v="0"/>
    <x v="0"/>
    <x v="0"/>
    <x v="15"/>
    <x v="13"/>
  </r>
  <r>
    <n v="4677"/>
    <x v="4"/>
    <x v="0"/>
    <x v="4"/>
    <x v="3349"/>
    <x v="3277"/>
    <x v="2"/>
    <x v="0"/>
    <x v="0"/>
    <x v="2999"/>
    <x v="0"/>
    <x v="3"/>
    <x v="51"/>
    <x v="633"/>
    <x v="2586"/>
    <x v="10"/>
    <x v="1657"/>
    <x v="0"/>
    <x v="3810"/>
    <x v="0"/>
    <x v="0"/>
    <x v="0"/>
    <x v="0"/>
    <x v="0"/>
    <x v="0"/>
    <x v="0"/>
    <x v="0"/>
    <x v="0"/>
    <x v="0"/>
    <x v="0"/>
    <x v="0"/>
    <x v="0"/>
    <x v="272"/>
    <x v="283"/>
  </r>
  <r>
    <n v="4678"/>
    <x v="19"/>
    <x v="0"/>
    <x v="6"/>
    <x v="3350"/>
    <x v="208"/>
    <x v="1"/>
    <x v="3"/>
    <x v="0"/>
    <x v="3000"/>
    <x v="0"/>
    <x v="3"/>
    <x v="52"/>
    <x v="634"/>
    <x v="1925"/>
    <x v="25"/>
    <x v="1658"/>
    <x v="0"/>
    <x v="3811"/>
    <x v="0"/>
    <x v="0"/>
    <x v="0"/>
    <x v="0"/>
    <x v="0"/>
    <x v="0"/>
    <x v="0"/>
    <x v="0"/>
    <x v="0"/>
    <x v="0"/>
    <x v="0"/>
    <x v="0"/>
    <x v="0"/>
    <x v="276"/>
    <x v="288"/>
  </r>
  <r>
    <n v="4679"/>
    <x v="19"/>
    <x v="0"/>
    <x v="6"/>
    <x v="3351"/>
    <x v="208"/>
    <x v="1"/>
    <x v="3"/>
    <x v="0"/>
    <x v="3000"/>
    <x v="0"/>
    <x v="3"/>
    <x v="52"/>
    <x v="634"/>
    <x v="1925"/>
    <x v="25"/>
    <x v="1658"/>
    <x v="0"/>
    <x v="3812"/>
    <x v="0"/>
    <x v="0"/>
    <x v="0"/>
    <x v="0"/>
    <x v="0"/>
    <x v="0"/>
    <x v="0"/>
    <x v="0"/>
    <x v="0"/>
    <x v="0"/>
    <x v="0"/>
    <x v="0"/>
    <x v="0"/>
    <x v="277"/>
    <x v="289"/>
  </r>
  <r>
    <n v="4680"/>
    <x v="19"/>
    <x v="0"/>
    <x v="6"/>
    <x v="3352"/>
    <x v="208"/>
    <x v="1"/>
    <x v="3"/>
    <x v="0"/>
    <x v="3001"/>
    <x v="0"/>
    <x v="3"/>
    <x v="52"/>
    <x v="634"/>
    <x v="2587"/>
    <x v="25"/>
    <x v="1659"/>
    <x v="0"/>
    <x v="3813"/>
    <x v="0"/>
    <x v="0"/>
    <x v="0"/>
    <x v="0"/>
    <x v="0"/>
    <x v="0"/>
    <x v="0"/>
    <x v="0"/>
    <x v="0"/>
    <x v="0"/>
    <x v="0"/>
    <x v="0"/>
    <x v="0"/>
    <x v="276"/>
    <x v="288"/>
  </r>
  <r>
    <n v="4681"/>
    <x v="19"/>
    <x v="0"/>
    <x v="6"/>
    <x v="3353"/>
    <x v="208"/>
    <x v="1"/>
    <x v="3"/>
    <x v="0"/>
    <x v="3002"/>
    <x v="0"/>
    <x v="3"/>
    <x v="52"/>
    <x v="634"/>
    <x v="2588"/>
    <x v="25"/>
    <x v="1660"/>
    <x v="0"/>
    <x v="3814"/>
    <x v="0"/>
    <x v="0"/>
    <x v="0"/>
    <x v="0"/>
    <x v="0"/>
    <x v="0"/>
    <x v="0"/>
    <x v="0"/>
    <x v="0"/>
    <x v="0"/>
    <x v="0"/>
    <x v="0"/>
    <x v="0"/>
    <x v="276"/>
    <x v="288"/>
  </r>
  <r>
    <n v="4682"/>
    <x v="19"/>
    <x v="0"/>
    <x v="6"/>
    <x v="3354"/>
    <x v="208"/>
    <x v="1"/>
    <x v="3"/>
    <x v="0"/>
    <x v="3003"/>
    <x v="0"/>
    <x v="3"/>
    <x v="52"/>
    <x v="634"/>
    <x v="2589"/>
    <x v="25"/>
    <x v="1661"/>
    <x v="0"/>
    <x v="3815"/>
    <x v="0"/>
    <x v="0"/>
    <x v="0"/>
    <x v="0"/>
    <x v="0"/>
    <x v="0"/>
    <x v="0"/>
    <x v="0"/>
    <x v="0"/>
    <x v="0"/>
    <x v="0"/>
    <x v="0"/>
    <x v="0"/>
    <x v="276"/>
    <x v="288"/>
  </r>
  <r>
    <n v="4683"/>
    <x v="19"/>
    <x v="0"/>
    <x v="6"/>
    <x v="3355"/>
    <x v="208"/>
    <x v="1"/>
    <x v="3"/>
    <x v="0"/>
    <x v="3000"/>
    <x v="0"/>
    <x v="3"/>
    <x v="52"/>
    <x v="634"/>
    <x v="1925"/>
    <x v="25"/>
    <x v="1658"/>
    <x v="0"/>
    <x v="3816"/>
    <x v="0"/>
    <x v="0"/>
    <x v="0"/>
    <x v="0"/>
    <x v="0"/>
    <x v="0"/>
    <x v="0"/>
    <x v="0"/>
    <x v="0"/>
    <x v="0"/>
    <x v="0"/>
    <x v="0"/>
    <x v="0"/>
    <x v="276"/>
    <x v="288"/>
  </r>
  <r>
    <n v="4684"/>
    <x v="19"/>
    <x v="0"/>
    <x v="8"/>
    <x v="3356"/>
    <x v="3278"/>
    <x v="1"/>
    <x v="3"/>
    <x v="0"/>
    <x v="3004"/>
    <x v="0"/>
    <x v="3"/>
    <x v="52"/>
    <x v="635"/>
    <x v="2590"/>
    <x v="119"/>
    <x v="1662"/>
    <x v="0"/>
    <x v="3817"/>
    <x v="0"/>
    <x v="0"/>
    <x v="0"/>
    <x v="0"/>
    <x v="0"/>
    <x v="0"/>
    <x v="0"/>
    <x v="0"/>
    <x v="0"/>
    <x v="0"/>
    <x v="0"/>
    <x v="0"/>
    <x v="0"/>
    <x v="278"/>
    <x v="244"/>
  </r>
  <r>
    <n v="4685"/>
    <x v="25"/>
    <x v="0"/>
    <x v="0"/>
    <x v="3357"/>
    <x v="2811"/>
    <x v="0"/>
    <x v="1"/>
    <x v="0"/>
    <x v="1"/>
    <x v="0"/>
    <x v="3"/>
    <x v="52"/>
    <x v="636"/>
    <x v="2591"/>
    <x v="1"/>
    <x v="1663"/>
    <x v="0"/>
    <x v="1827"/>
    <x v="0"/>
    <x v="0"/>
    <x v="0"/>
    <x v="0"/>
    <x v="0"/>
    <x v="0"/>
    <x v="0"/>
    <x v="0"/>
    <x v="0"/>
    <x v="0"/>
    <x v="0"/>
    <x v="0"/>
    <x v="0"/>
    <x v="279"/>
    <x v="290"/>
  </r>
  <r>
    <n v="4686"/>
    <x v="25"/>
    <x v="0"/>
    <x v="0"/>
    <x v="3358"/>
    <x v="3279"/>
    <x v="0"/>
    <x v="1"/>
    <x v="0"/>
    <x v="1"/>
    <x v="0"/>
    <x v="3"/>
    <x v="52"/>
    <x v="636"/>
    <x v="2592"/>
    <x v="32"/>
    <x v="1664"/>
    <x v="0"/>
    <x v="1827"/>
    <x v="0"/>
    <x v="0"/>
    <x v="0"/>
    <x v="0"/>
    <x v="0"/>
    <x v="0"/>
    <x v="0"/>
    <x v="0"/>
    <x v="0"/>
    <x v="0"/>
    <x v="0"/>
    <x v="0"/>
    <x v="0"/>
    <x v="280"/>
    <x v="291"/>
  </r>
  <r>
    <n v="4687"/>
    <x v="32"/>
    <x v="0"/>
    <x v="4"/>
    <x v="3359"/>
    <x v="429"/>
    <x v="0"/>
    <x v="0"/>
    <x v="0"/>
    <x v="3005"/>
    <x v="0"/>
    <x v="3"/>
    <x v="52"/>
    <x v="636"/>
    <x v="2593"/>
    <x v="9"/>
    <x v="1665"/>
    <x v="0"/>
    <x v="3818"/>
    <x v="0"/>
    <x v="0"/>
    <x v="0"/>
    <x v="0"/>
    <x v="0"/>
    <x v="0"/>
    <x v="0"/>
    <x v="0"/>
    <x v="0"/>
    <x v="0"/>
    <x v="0"/>
    <x v="0"/>
    <x v="0"/>
    <x v="281"/>
    <x v="292"/>
  </r>
  <r>
    <n v="4688"/>
    <x v="0"/>
    <x v="0"/>
    <x v="4"/>
    <x v="3360"/>
    <x v="3280"/>
    <x v="0"/>
    <x v="0"/>
    <x v="0"/>
    <x v="3006"/>
    <x v="0"/>
    <x v="3"/>
    <x v="52"/>
    <x v="637"/>
    <x v="2594"/>
    <x v="17"/>
    <x v="1666"/>
    <x v="0"/>
    <x v="3819"/>
    <x v="0"/>
    <x v="0"/>
    <x v="0"/>
    <x v="0"/>
    <x v="0"/>
    <x v="0"/>
    <x v="0"/>
    <x v="0"/>
    <x v="0"/>
    <x v="0"/>
    <x v="0"/>
    <x v="0"/>
    <x v="0"/>
    <x v="282"/>
    <x v="227"/>
  </r>
  <r>
    <n v="4689"/>
    <x v="19"/>
    <x v="0"/>
    <x v="6"/>
    <x v="3361"/>
    <x v="2078"/>
    <x v="1"/>
    <x v="0"/>
    <x v="0"/>
    <x v="3007"/>
    <x v="0"/>
    <x v="3"/>
    <x v="52"/>
    <x v="638"/>
    <x v="1338"/>
    <x v="25"/>
    <x v="1667"/>
    <x v="0"/>
    <x v="3715"/>
    <x v="0"/>
    <x v="0"/>
    <x v="0"/>
    <x v="0"/>
    <x v="0"/>
    <x v="0"/>
    <x v="0"/>
    <x v="0"/>
    <x v="0"/>
    <x v="0"/>
    <x v="0"/>
    <x v="0"/>
    <x v="0"/>
    <x v="283"/>
    <x v="293"/>
  </r>
  <r>
    <n v="4690"/>
    <x v="0"/>
    <x v="0"/>
    <x v="5"/>
    <x v="3362"/>
    <x v="3281"/>
    <x v="0"/>
    <x v="0"/>
    <x v="0"/>
    <x v="3008"/>
    <x v="0"/>
    <x v="4"/>
    <x v="53"/>
    <x v="639"/>
    <x v="2595"/>
    <x v="10"/>
    <x v="1668"/>
    <x v="0"/>
    <x v="3820"/>
    <x v="0"/>
    <x v="0"/>
    <x v="0"/>
    <x v="0"/>
    <x v="0"/>
    <x v="0"/>
    <x v="0"/>
    <x v="0"/>
    <x v="0"/>
    <x v="0"/>
    <x v="0"/>
    <x v="0"/>
    <x v="0"/>
    <x v="284"/>
    <x v="294"/>
  </r>
  <r>
    <n v="4691"/>
    <x v="3"/>
    <x v="0"/>
    <x v="4"/>
    <x v="3363"/>
    <x v="3282"/>
    <x v="2"/>
    <x v="3"/>
    <x v="0"/>
    <x v="3009"/>
    <x v="0"/>
    <x v="4"/>
    <x v="53"/>
    <x v="640"/>
    <x v="2596"/>
    <x v="8"/>
    <x v="1669"/>
    <x v="0"/>
    <x v="3821"/>
    <x v="0"/>
    <x v="0"/>
    <x v="0"/>
    <x v="0"/>
    <x v="0"/>
    <x v="0"/>
    <x v="0"/>
    <x v="0"/>
    <x v="0"/>
    <x v="0"/>
    <x v="0"/>
    <x v="0"/>
    <x v="0"/>
    <x v="285"/>
    <x v="295"/>
  </r>
  <r>
    <n v="4692"/>
    <x v="3"/>
    <x v="0"/>
    <x v="5"/>
    <x v="3364"/>
    <x v="3283"/>
    <x v="2"/>
    <x v="0"/>
    <x v="0"/>
    <x v="3010"/>
    <x v="0"/>
    <x v="4"/>
    <x v="53"/>
    <x v="640"/>
    <x v="2597"/>
    <x v="10"/>
    <x v="1670"/>
    <x v="0"/>
    <x v="3822"/>
    <x v="0"/>
    <x v="0"/>
    <x v="0"/>
    <x v="0"/>
    <x v="0"/>
    <x v="0"/>
    <x v="0"/>
    <x v="0"/>
    <x v="0"/>
    <x v="0"/>
    <x v="0"/>
    <x v="0"/>
    <x v="0"/>
    <x v="284"/>
    <x v="296"/>
  </r>
  <r>
    <n v="4693"/>
    <x v="23"/>
    <x v="0"/>
    <x v="6"/>
    <x v="3365"/>
    <x v="2546"/>
    <x v="0"/>
    <x v="3"/>
    <x v="0"/>
    <x v="3011"/>
    <x v="0"/>
    <x v="4"/>
    <x v="53"/>
    <x v="641"/>
    <x v="2598"/>
    <x v="1"/>
    <x v="1671"/>
    <x v="0"/>
    <x v="2470"/>
    <x v="0"/>
    <x v="0"/>
    <x v="0"/>
    <x v="0"/>
    <x v="0"/>
    <x v="0"/>
    <x v="0"/>
    <x v="0"/>
    <x v="0"/>
    <x v="0"/>
    <x v="0"/>
    <x v="0"/>
    <x v="0"/>
    <x v="286"/>
    <x v="297"/>
  </r>
  <r>
    <n v="4694"/>
    <x v="28"/>
    <x v="0"/>
    <x v="8"/>
    <x v="3366"/>
    <x v="3284"/>
    <x v="1"/>
    <x v="2"/>
    <x v="0"/>
    <x v="3012"/>
    <x v="0"/>
    <x v="4"/>
    <x v="53"/>
    <x v="642"/>
    <x v="2599"/>
    <x v="17"/>
    <x v="1672"/>
    <x v="0"/>
    <x v="3823"/>
    <x v="0"/>
    <x v="0"/>
    <x v="0"/>
    <x v="0"/>
    <x v="0"/>
    <x v="0"/>
    <x v="0"/>
    <x v="0"/>
    <x v="0"/>
    <x v="0"/>
    <x v="0"/>
    <x v="0"/>
    <x v="0"/>
    <x v="287"/>
    <x v="298"/>
  </r>
  <r>
    <n v="4695"/>
    <x v="22"/>
    <x v="0"/>
    <x v="4"/>
    <x v="3367"/>
    <x v="3285"/>
    <x v="1"/>
    <x v="3"/>
    <x v="0"/>
    <x v="3013"/>
    <x v="0"/>
    <x v="4"/>
    <x v="53"/>
    <x v="643"/>
    <x v="2600"/>
    <x v="6"/>
    <x v="1673"/>
    <x v="0"/>
    <x v="2803"/>
    <x v="0"/>
    <x v="0"/>
    <x v="0"/>
    <x v="0"/>
    <x v="0"/>
    <x v="0"/>
    <x v="0"/>
    <x v="0"/>
    <x v="0"/>
    <x v="0"/>
    <x v="0"/>
    <x v="0"/>
    <x v="0"/>
    <x v="287"/>
    <x v="299"/>
  </r>
  <r>
    <n v="4696"/>
    <x v="22"/>
    <x v="0"/>
    <x v="4"/>
    <x v="3368"/>
    <x v="3285"/>
    <x v="1"/>
    <x v="3"/>
    <x v="0"/>
    <x v="3014"/>
    <x v="0"/>
    <x v="4"/>
    <x v="53"/>
    <x v="643"/>
    <x v="2601"/>
    <x v="6"/>
    <x v="1674"/>
    <x v="0"/>
    <x v="2803"/>
    <x v="0"/>
    <x v="0"/>
    <x v="0"/>
    <x v="0"/>
    <x v="0"/>
    <x v="0"/>
    <x v="0"/>
    <x v="0"/>
    <x v="0"/>
    <x v="0"/>
    <x v="0"/>
    <x v="0"/>
    <x v="0"/>
    <x v="287"/>
    <x v="299"/>
  </r>
  <r>
    <n v="4697"/>
    <x v="22"/>
    <x v="0"/>
    <x v="4"/>
    <x v="3369"/>
    <x v="995"/>
    <x v="1"/>
    <x v="3"/>
    <x v="0"/>
    <x v="3015"/>
    <x v="0"/>
    <x v="4"/>
    <x v="53"/>
    <x v="643"/>
    <x v="2602"/>
    <x v="6"/>
    <x v="1675"/>
    <x v="0"/>
    <x v="2803"/>
    <x v="0"/>
    <x v="0"/>
    <x v="0"/>
    <x v="0"/>
    <x v="0"/>
    <x v="0"/>
    <x v="0"/>
    <x v="0"/>
    <x v="0"/>
    <x v="0"/>
    <x v="0"/>
    <x v="0"/>
    <x v="0"/>
    <x v="287"/>
    <x v="299"/>
  </r>
  <r>
    <n v="4698"/>
    <x v="27"/>
    <x v="0"/>
    <x v="5"/>
    <x v="3370"/>
    <x v="3286"/>
    <x v="0"/>
    <x v="1"/>
    <x v="0"/>
    <x v="1"/>
    <x v="0"/>
    <x v="4"/>
    <x v="53"/>
    <x v="644"/>
    <x v="967"/>
    <x v="1"/>
    <x v="1676"/>
    <x v="0"/>
    <x v="3824"/>
    <x v="0"/>
    <x v="0"/>
    <x v="0"/>
    <x v="0"/>
    <x v="0"/>
    <x v="0"/>
    <x v="0"/>
    <x v="0"/>
    <x v="0"/>
    <x v="0"/>
    <x v="0"/>
    <x v="0"/>
    <x v="0"/>
    <x v="288"/>
    <x v="300"/>
  </r>
  <r>
    <n v="4699"/>
    <x v="19"/>
    <x v="0"/>
    <x v="4"/>
    <x v="3371"/>
    <x v="3287"/>
    <x v="1"/>
    <x v="3"/>
    <x v="0"/>
    <x v="3016"/>
    <x v="0"/>
    <x v="4"/>
    <x v="53"/>
    <x v="645"/>
    <x v="646"/>
    <x v="21"/>
    <x v="47"/>
    <x v="0"/>
    <x v="3825"/>
    <x v="0"/>
    <x v="0"/>
    <x v="0"/>
    <x v="0"/>
    <x v="0"/>
    <x v="0"/>
    <x v="0"/>
    <x v="0"/>
    <x v="0"/>
    <x v="0"/>
    <x v="0"/>
    <x v="0"/>
    <x v="0"/>
    <x v="15"/>
    <x v="13"/>
  </r>
  <r>
    <n v="4700"/>
    <x v="28"/>
    <x v="0"/>
    <x v="8"/>
    <x v="3372"/>
    <x v="3288"/>
    <x v="1"/>
    <x v="2"/>
    <x v="0"/>
    <x v="3017"/>
    <x v="0"/>
    <x v="4"/>
    <x v="53"/>
    <x v="645"/>
    <x v="2603"/>
    <x v="17"/>
    <x v="1677"/>
    <x v="0"/>
    <x v="3826"/>
    <x v="0"/>
    <x v="0"/>
    <x v="0"/>
    <x v="0"/>
    <x v="0"/>
    <x v="0"/>
    <x v="0"/>
    <x v="0"/>
    <x v="0"/>
    <x v="0"/>
    <x v="0"/>
    <x v="0"/>
    <x v="0"/>
    <x v="287"/>
    <x v="298"/>
  </r>
  <r>
    <n v="4701"/>
    <x v="19"/>
    <x v="0"/>
    <x v="4"/>
    <x v="3373"/>
    <x v="3289"/>
    <x v="1"/>
    <x v="3"/>
    <x v="0"/>
    <x v="3018"/>
    <x v="0"/>
    <x v="4"/>
    <x v="53"/>
    <x v="645"/>
    <x v="2604"/>
    <x v="21"/>
    <x v="47"/>
    <x v="0"/>
    <x v="3827"/>
    <x v="0"/>
    <x v="0"/>
    <x v="0"/>
    <x v="0"/>
    <x v="0"/>
    <x v="0"/>
    <x v="0"/>
    <x v="0"/>
    <x v="0"/>
    <x v="0"/>
    <x v="0"/>
    <x v="0"/>
    <x v="0"/>
    <x v="15"/>
    <x v="13"/>
  </r>
  <r>
    <n v="4702"/>
    <x v="19"/>
    <x v="0"/>
    <x v="3"/>
    <x v="273"/>
    <x v="576"/>
    <x v="1"/>
    <x v="3"/>
    <x v="0"/>
    <x v="3019"/>
    <x v="0"/>
    <x v="4"/>
    <x v="53"/>
    <x v="646"/>
    <x v="1332"/>
    <x v="1"/>
    <x v="755"/>
    <x v="0"/>
    <x v="3828"/>
    <x v="0"/>
    <x v="0"/>
    <x v="0"/>
    <x v="0"/>
    <x v="0"/>
    <x v="0"/>
    <x v="0"/>
    <x v="0"/>
    <x v="0"/>
    <x v="0"/>
    <x v="0"/>
    <x v="0"/>
    <x v="0"/>
    <x v="15"/>
    <x v="13"/>
  </r>
  <r>
    <n v="4703"/>
    <x v="19"/>
    <x v="0"/>
    <x v="0"/>
    <x v="3374"/>
    <x v="3290"/>
    <x v="1"/>
    <x v="3"/>
    <x v="0"/>
    <x v="3020"/>
    <x v="0"/>
    <x v="4"/>
    <x v="53"/>
    <x v="647"/>
    <x v="1396"/>
    <x v="21"/>
    <x v="47"/>
    <x v="0"/>
    <x v="3829"/>
    <x v="0"/>
    <x v="0"/>
    <x v="0"/>
    <x v="0"/>
    <x v="0"/>
    <x v="0"/>
    <x v="0"/>
    <x v="0"/>
    <x v="0"/>
    <x v="0"/>
    <x v="0"/>
    <x v="0"/>
    <x v="0"/>
    <x v="15"/>
    <x v="13"/>
  </r>
  <r>
    <n v="4704"/>
    <x v="19"/>
    <x v="0"/>
    <x v="0"/>
    <x v="3375"/>
    <x v="3291"/>
    <x v="1"/>
    <x v="3"/>
    <x v="0"/>
    <x v="3021"/>
    <x v="0"/>
    <x v="4"/>
    <x v="53"/>
    <x v="647"/>
    <x v="815"/>
    <x v="21"/>
    <x v="47"/>
    <x v="0"/>
    <x v="3830"/>
    <x v="0"/>
    <x v="0"/>
    <x v="0"/>
    <x v="0"/>
    <x v="0"/>
    <x v="0"/>
    <x v="0"/>
    <x v="0"/>
    <x v="0"/>
    <x v="0"/>
    <x v="0"/>
    <x v="0"/>
    <x v="0"/>
    <x v="15"/>
    <x v="13"/>
  </r>
  <r>
    <n v="4705"/>
    <x v="32"/>
    <x v="0"/>
    <x v="0"/>
    <x v="3376"/>
    <x v="3210"/>
    <x v="0"/>
    <x v="3"/>
    <x v="0"/>
    <x v="2981"/>
    <x v="0"/>
    <x v="4"/>
    <x v="53"/>
    <x v="647"/>
    <x v="2572"/>
    <x v="21"/>
    <x v="47"/>
    <x v="0"/>
    <x v="3831"/>
    <x v="0"/>
    <x v="0"/>
    <x v="0"/>
    <x v="0"/>
    <x v="0"/>
    <x v="0"/>
    <x v="0"/>
    <x v="0"/>
    <x v="0"/>
    <x v="0"/>
    <x v="0"/>
    <x v="0"/>
    <x v="0"/>
    <x v="15"/>
    <x v="13"/>
  </r>
  <r>
    <n v="4706"/>
    <x v="22"/>
    <x v="0"/>
    <x v="6"/>
    <x v="3361"/>
    <x v="3292"/>
    <x v="1"/>
    <x v="3"/>
    <x v="0"/>
    <x v="3022"/>
    <x v="0"/>
    <x v="4"/>
    <x v="53"/>
    <x v="647"/>
    <x v="2605"/>
    <x v="17"/>
    <x v="1678"/>
    <x v="0"/>
    <x v="3832"/>
    <x v="0"/>
    <x v="0"/>
    <x v="0"/>
    <x v="0"/>
    <x v="0"/>
    <x v="0"/>
    <x v="0"/>
    <x v="0"/>
    <x v="0"/>
    <x v="0"/>
    <x v="0"/>
    <x v="0"/>
    <x v="0"/>
    <x v="289"/>
    <x v="301"/>
  </r>
  <r>
    <n v="4707"/>
    <x v="22"/>
    <x v="0"/>
    <x v="6"/>
    <x v="3361"/>
    <x v="3292"/>
    <x v="1"/>
    <x v="3"/>
    <x v="0"/>
    <x v="3023"/>
    <x v="0"/>
    <x v="4"/>
    <x v="53"/>
    <x v="647"/>
    <x v="2606"/>
    <x v="17"/>
    <x v="1679"/>
    <x v="0"/>
    <x v="3833"/>
    <x v="0"/>
    <x v="0"/>
    <x v="0"/>
    <x v="0"/>
    <x v="0"/>
    <x v="0"/>
    <x v="0"/>
    <x v="0"/>
    <x v="0"/>
    <x v="0"/>
    <x v="0"/>
    <x v="0"/>
    <x v="0"/>
    <x v="289"/>
    <x v="301"/>
  </r>
  <r>
    <n v="4708"/>
    <x v="18"/>
    <x v="0"/>
    <x v="4"/>
    <x v="3377"/>
    <x v="3293"/>
    <x v="0"/>
    <x v="1"/>
    <x v="0"/>
    <x v="3024"/>
    <x v="0"/>
    <x v="4"/>
    <x v="53"/>
    <x v="648"/>
    <x v="2607"/>
    <x v="10"/>
    <x v="1680"/>
    <x v="0"/>
    <x v="3834"/>
    <x v="0"/>
    <x v="0"/>
    <x v="0"/>
    <x v="0"/>
    <x v="0"/>
    <x v="0"/>
    <x v="0"/>
    <x v="0"/>
    <x v="0"/>
    <x v="0"/>
    <x v="0"/>
    <x v="0"/>
    <x v="0"/>
    <x v="283"/>
    <x v="302"/>
  </r>
  <r>
    <n v="4709"/>
    <x v="19"/>
    <x v="0"/>
    <x v="0"/>
    <x v="3378"/>
    <x v="3294"/>
    <x v="1"/>
    <x v="3"/>
    <x v="0"/>
    <x v="3025"/>
    <x v="0"/>
    <x v="4"/>
    <x v="54"/>
    <x v="649"/>
    <x v="1984"/>
    <x v="21"/>
    <x v="47"/>
    <x v="0"/>
    <x v="3835"/>
    <x v="0"/>
    <x v="0"/>
    <x v="0"/>
    <x v="0"/>
    <x v="0"/>
    <x v="0"/>
    <x v="0"/>
    <x v="0"/>
    <x v="0"/>
    <x v="0"/>
    <x v="0"/>
    <x v="0"/>
    <x v="0"/>
    <x v="15"/>
    <x v="13"/>
  </r>
  <r>
    <n v="4710"/>
    <x v="19"/>
    <x v="0"/>
    <x v="0"/>
    <x v="3379"/>
    <x v="3295"/>
    <x v="1"/>
    <x v="3"/>
    <x v="0"/>
    <x v="3026"/>
    <x v="0"/>
    <x v="4"/>
    <x v="54"/>
    <x v="649"/>
    <x v="2608"/>
    <x v="21"/>
    <x v="47"/>
    <x v="0"/>
    <x v="3836"/>
    <x v="0"/>
    <x v="0"/>
    <x v="0"/>
    <x v="0"/>
    <x v="0"/>
    <x v="0"/>
    <x v="0"/>
    <x v="0"/>
    <x v="0"/>
    <x v="0"/>
    <x v="0"/>
    <x v="0"/>
    <x v="0"/>
    <x v="15"/>
    <x v="13"/>
  </r>
  <r>
    <n v="4711"/>
    <x v="32"/>
    <x v="0"/>
    <x v="0"/>
    <x v="3380"/>
    <x v="3296"/>
    <x v="0"/>
    <x v="3"/>
    <x v="0"/>
    <x v="2934"/>
    <x v="0"/>
    <x v="4"/>
    <x v="54"/>
    <x v="649"/>
    <x v="2122"/>
    <x v="21"/>
    <x v="47"/>
    <x v="0"/>
    <x v="3837"/>
    <x v="0"/>
    <x v="0"/>
    <x v="0"/>
    <x v="0"/>
    <x v="0"/>
    <x v="0"/>
    <x v="0"/>
    <x v="0"/>
    <x v="0"/>
    <x v="0"/>
    <x v="0"/>
    <x v="0"/>
    <x v="0"/>
    <x v="15"/>
    <x v="13"/>
  </r>
  <r>
    <n v="4712"/>
    <x v="19"/>
    <x v="0"/>
    <x v="0"/>
    <x v="3381"/>
    <x v="3297"/>
    <x v="1"/>
    <x v="3"/>
    <x v="0"/>
    <x v="1368"/>
    <x v="0"/>
    <x v="4"/>
    <x v="54"/>
    <x v="649"/>
    <x v="720"/>
    <x v="21"/>
    <x v="47"/>
    <x v="0"/>
    <x v="3838"/>
    <x v="0"/>
    <x v="0"/>
    <x v="0"/>
    <x v="0"/>
    <x v="0"/>
    <x v="0"/>
    <x v="0"/>
    <x v="0"/>
    <x v="0"/>
    <x v="0"/>
    <x v="0"/>
    <x v="0"/>
    <x v="0"/>
    <x v="15"/>
    <x v="13"/>
  </r>
  <r>
    <n v="4713"/>
    <x v="19"/>
    <x v="0"/>
    <x v="0"/>
    <x v="3382"/>
    <x v="3296"/>
    <x v="0"/>
    <x v="3"/>
    <x v="0"/>
    <x v="2992"/>
    <x v="0"/>
    <x v="4"/>
    <x v="54"/>
    <x v="649"/>
    <x v="105"/>
    <x v="21"/>
    <x v="47"/>
    <x v="0"/>
    <x v="3837"/>
    <x v="0"/>
    <x v="0"/>
    <x v="0"/>
    <x v="0"/>
    <x v="0"/>
    <x v="0"/>
    <x v="0"/>
    <x v="0"/>
    <x v="0"/>
    <x v="0"/>
    <x v="0"/>
    <x v="0"/>
    <x v="0"/>
    <x v="15"/>
    <x v="13"/>
  </r>
  <r>
    <n v="4714"/>
    <x v="19"/>
    <x v="0"/>
    <x v="0"/>
    <x v="3383"/>
    <x v="3298"/>
    <x v="0"/>
    <x v="3"/>
    <x v="0"/>
    <x v="3027"/>
    <x v="0"/>
    <x v="4"/>
    <x v="54"/>
    <x v="649"/>
    <x v="2609"/>
    <x v="21"/>
    <x v="47"/>
    <x v="0"/>
    <x v="3839"/>
    <x v="0"/>
    <x v="0"/>
    <x v="0"/>
    <x v="0"/>
    <x v="0"/>
    <x v="0"/>
    <x v="0"/>
    <x v="0"/>
    <x v="0"/>
    <x v="0"/>
    <x v="0"/>
    <x v="0"/>
    <x v="0"/>
    <x v="15"/>
    <x v="13"/>
  </r>
  <r>
    <n v="4715"/>
    <x v="19"/>
    <x v="0"/>
    <x v="0"/>
    <x v="3384"/>
    <x v="3270"/>
    <x v="0"/>
    <x v="3"/>
    <x v="0"/>
    <x v="3028"/>
    <x v="0"/>
    <x v="4"/>
    <x v="54"/>
    <x v="649"/>
    <x v="2610"/>
    <x v="1"/>
    <x v="1681"/>
    <x v="0"/>
    <x v="3840"/>
    <x v="0"/>
    <x v="0"/>
    <x v="0"/>
    <x v="0"/>
    <x v="0"/>
    <x v="0"/>
    <x v="0"/>
    <x v="0"/>
    <x v="0"/>
    <x v="0"/>
    <x v="0"/>
    <x v="0"/>
    <x v="0"/>
    <x v="15"/>
    <x v="13"/>
  </r>
  <r>
    <n v="4716"/>
    <x v="19"/>
    <x v="0"/>
    <x v="0"/>
    <x v="3385"/>
    <x v="3299"/>
    <x v="0"/>
    <x v="3"/>
    <x v="0"/>
    <x v="3029"/>
    <x v="0"/>
    <x v="4"/>
    <x v="54"/>
    <x v="649"/>
    <x v="244"/>
    <x v="1"/>
    <x v="1682"/>
    <x v="0"/>
    <x v="3841"/>
    <x v="0"/>
    <x v="0"/>
    <x v="0"/>
    <x v="0"/>
    <x v="0"/>
    <x v="0"/>
    <x v="0"/>
    <x v="0"/>
    <x v="0"/>
    <x v="0"/>
    <x v="0"/>
    <x v="0"/>
    <x v="0"/>
    <x v="15"/>
    <x v="13"/>
  </r>
  <r>
    <n v="4717"/>
    <x v="32"/>
    <x v="0"/>
    <x v="0"/>
    <x v="3384"/>
    <x v="3270"/>
    <x v="0"/>
    <x v="3"/>
    <x v="0"/>
    <x v="3030"/>
    <x v="0"/>
    <x v="4"/>
    <x v="54"/>
    <x v="649"/>
    <x v="2611"/>
    <x v="21"/>
    <x v="47"/>
    <x v="0"/>
    <x v="3840"/>
    <x v="0"/>
    <x v="0"/>
    <x v="0"/>
    <x v="0"/>
    <x v="0"/>
    <x v="0"/>
    <x v="0"/>
    <x v="0"/>
    <x v="0"/>
    <x v="0"/>
    <x v="0"/>
    <x v="0"/>
    <x v="0"/>
    <x v="15"/>
    <x v="13"/>
  </r>
  <r>
    <n v="4718"/>
    <x v="32"/>
    <x v="0"/>
    <x v="0"/>
    <x v="3383"/>
    <x v="3298"/>
    <x v="0"/>
    <x v="3"/>
    <x v="0"/>
    <x v="3031"/>
    <x v="0"/>
    <x v="4"/>
    <x v="54"/>
    <x v="649"/>
    <x v="2612"/>
    <x v="21"/>
    <x v="47"/>
    <x v="0"/>
    <x v="3839"/>
    <x v="0"/>
    <x v="0"/>
    <x v="0"/>
    <x v="0"/>
    <x v="0"/>
    <x v="0"/>
    <x v="0"/>
    <x v="0"/>
    <x v="0"/>
    <x v="0"/>
    <x v="0"/>
    <x v="0"/>
    <x v="0"/>
    <x v="15"/>
    <x v="13"/>
  </r>
  <r>
    <n v="4719"/>
    <x v="19"/>
    <x v="0"/>
    <x v="0"/>
    <x v="3386"/>
    <x v="3299"/>
    <x v="0"/>
    <x v="3"/>
    <x v="0"/>
    <x v="3032"/>
    <x v="0"/>
    <x v="4"/>
    <x v="54"/>
    <x v="649"/>
    <x v="2613"/>
    <x v="1"/>
    <x v="1683"/>
    <x v="0"/>
    <x v="3842"/>
    <x v="0"/>
    <x v="0"/>
    <x v="0"/>
    <x v="0"/>
    <x v="0"/>
    <x v="0"/>
    <x v="0"/>
    <x v="0"/>
    <x v="0"/>
    <x v="0"/>
    <x v="0"/>
    <x v="0"/>
    <x v="0"/>
    <x v="15"/>
    <x v="13"/>
  </r>
  <r>
    <n v="4720"/>
    <x v="0"/>
    <x v="0"/>
    <x v="5"/>
    <x v="3387"/>
    <x v="3300"/>
    <x v="0"/>
    <x v="0"/>
    <x v="0"/>
    <x v="3033"/>
    <x v="0"/>
    <x v="4"/>
    <x v="54"/>
    <x v="650"/>
    <x v="2614"/>
    <x v="10"/>
    <x v="1684"/>
    <x v="0"/>
    <x v="3843"/>
    <x v="0"/>
    <x v="0"/>
    <x v="0"/>
    <x v="0"/>
    <x v="0"/>
    <x v="0"/>
    <x v="0"/>
    <x v="0"/>
    <x v="0"/>
    <x v="0"/>
    <x v="0"/>
    <x v="0"/>
    <x v="0"/>
    <x v="290"/>
    <x v="298"/>
  </r>
  <r>
    <n v="4721"/>
    <x v="0"/>
    <x v="0"/>
    <x v="5"/>
    <x v="3388"/>
    <x v="3301"/>
    <x v="0"/>
    <x v="0"/>
    <x v="0"/>
    <x v="3034"/>
    <x v="0"/>
    <x v="4"/>
    <x v="54"/>
    <x v="650"/>
    <x v="2615"/>
    <x v="10"/>
    <x v="1685"/>
    <x v="0"/>
    <x v="3844"/>
    <x v="0"/>
    <x v="0"/>
    <x v="0"/>
    <x v="0"/>
    <x v="0"/>
    <x v="0"/>
    <x v="0"/>
    <x v="0"/>
    <x v="0"/>
    <x v="0"/>
    <x v="0"/>
    <x v="0"/>
    <x v="0"/>
    <x v="291"/>
    <x v="303"/>
  </r>
  <r>
    <n v="4722"/>
    <x v="22"/>
    <x v="0"/>
    <x v="6"/>
    <x v="3389"/>
    <x v="1722"/>
    <x v="1"/>
    <x v="1"/>
    <x v="0"/>
    <x v="1"/>
    <x v="0"/>
    <x v="4"/>
    <x v="54"/>
    <x v="650"/>
    <x v="2616"/>
    <x v="25"/>
    <x v="1686"/>
    <x v="0"/>
    <x v="3845"/>
    <x v="0"/>
    <x v="0"/>
    <x v="0"/>
    <x v="0"/>
    <x v="0"/>
    <x v="0"/>
    <x v="0"/>
    <x v="0"/>
    <x v="0"/>
    <x v="0"/>
    <x v="0"/>
    <x v="0"/>
    <x v="0"/>
    <x v="264"/>
    <x v="304"/>
  </r>
  <r>
    <n v="4723"/>
    <x v="0"/>
    <x v="0"/>
    <x v="0"/>
    <x v="3390"/>
    <x v="3302"/>
    <x v="0"/>
    <x v="3"/>
    <x v="0"/>
    <x v="2753"/>
    <x v="0"/>
    <x v="4"/>
    <x v="54"/>
    <x v="651"/>
    <x v="2617"/>
    <x v="21"/>
    <x v="47"/>
    <x v="0"/>
    <x v="3"/>
    <x v="0"/>
    <x v="0"/>
    <x v="0"/>
    <x v="0"/>
    <x v="0"/>
    <x v="0"/>
    <x v="0"/>
    <x v="0"/>
    <x v="0"/>
    <x v="0"/>
    <x v="0"/>
    <x v="0"/>
    <x v="0"/>
    <x v="15"/>
    <x v="13"/>
  </r>
  <r>
    <n v="4724"/>
    <x v="28"/>
    <x v="0"/>
    <x v="1"/>
    <x v="50"/>
    <x v="3303"/>
    <x v="1"/>
    <x v="3"/>
    <x v="0"/>
    <x v="3035"/>
    <x v="0"/>
    <x v="4"/>
    <x v="54"/>
    <x v="651"/>
    <x v="2618"/>
    <x v="6"/>
    <x v="1687"/>
    <x v="0"/>
    <x v="3846"/>
    <x v="0"/>
    <x v="0"/>
    <x v="0"/>
    <x v="0"/>
    <x v="0"/>
    <x v="0"/>
    <x v="0"/>
    <x v="0"/>
    <x v="0"/>
    <x v="0"/>
    <x v="0"/>
    <x v="0"/>
    <x v="0"/>
    <x v="15"/>
    <x v="13"/>
  </r>
  <r>
    <n v="4725"/>
    <x v="23"/>
    <x v="0"/>
    <x v="5"/>
    <x v="3391"/>
    <x v="3304"/>
    <x v="0"/>
    <x v="1"/>
    <x v="0"/>
    <x v="1"/>
    <x v="0"/>
    <x v="4"/>
    <x v="54"/>
    <x v="652"/>
    <x v="2619"/>
    <x v="6"/>
    <x v="1688"/>
    <x v="0"/>
    <x v="3847"/>
    <x v="0"/>
    <x v="0"/>
    <x v="0"/>
    <x v="0"/>
    <x v="0"/>
    <x v="0"/>
    <x v="0"/>
    <x v="0"/>
    <x v="0"/>
    <x v="0"/>
    <x v="0"/>
    <x v="0"/>
    <x v="0"/>
    <x v="292"/>
    <x v="253"/>
  </r>
  <r>
    <n v="4726"/>
    <x v="23"/>
    <x v="0"/>
    <x v="5"/>
    <x v="3392"/>
    <x v="3304"/>
    <x v="0"/>
    <x v="1"/>
    <x v="0"/>
    <x v="1"/>
    <x v="0"/>
    <x v="4"/>
    <x v="54"/>
    <x v="652"/>
    <x v="2620"/>
    <x v="6"/>
    <x v="1689"/>
    <x v="0"/>
    <x v="3847"/>
    <x v="0"/>
    <x v="0"/>
    <x v="0"/>
    <x v="0"/>
    <x v="0"/>
    <x v="0"/>
    <x v="0"/>
    <x v="0"/>
    <x v="0"/>
    <x v="0"/>
    <x v="0"/>
    <x v="0"/>
    <x v="0"/>
    <x v="292"/>
    <x v="253"/>
  </r>
  <r>
    <n v="4727"/>
    <x v="19"/>
    <x v="0"/>
    <x v="0"/>
    <x v="3393"/>
    <x v="3305"/>
    <x v="0"/>
    <x v="3"/>
    <x v="0"/>
    <x v="3036"/>
    <x v="0"/>
    <x v="4"/>
    <x v="54"/>
    <x v="653"/>
    <x v="2621"/>
    <x v="21"/>
    <x v="47"/>
    <x v="0"/>
    <x v="3848"/>
    <x v="0"/>
    <x v="0"/>
    <x v="0"/>
    <x v="0"/>
    <x v="0"/>
    <x v="0"/>
    <x v="0"/>
    <x v="0"/>
    <x v="0"/>
    <x v="0"/>
    <x v="0"/>
    <x v="0"/>
    <x v="0"/>
    <x v="15"/>
    <x v="13"/>
  </r>
  <r>
    <n v="4728"/>
    <x v="28"/>
    <x v="0"/>
    <x v="8"/>
    <x v="3394"/>
    <x v="3306"/>
    <x v="1"/>
    <x v="0"/>
    <x v="0"/>
    <x v="3037"/>
    <x v="0"/>
    <x v="4"/>
    <x v="54"/>
    <x v="653"/>
    <x v="2622"/>
    <x v="10"/>
    <x v="1690"/>
    <x v="0"/>
    <x v="3849"/>
    <x v="0"/>
    <x v="0"/>
    <x v="0"/>
    <x v="0"/>
    <x v="0"/>
    <x v="0"/>
    <x v="0"/>
    <x v="0"/>
    <x v="0"/>
    <x v="0"/>
    <x v="0"/>
    <x v="0"/>
    <x v="0"/>
    <x v="284"/>
    <x v="296"/>
  </r>
  <r>
    <n v="4729"/>
    <x v="19"/>
    <x v="0"/>
    <x v="8"/>
    <x v="3395"/>
    <x v="3118"/>
    <x v="1"/>
    <x v="3"/>
    <x v="0"/>
    <x v="3038"/>
    <x v="0"/>
    <x v="4"/>
    <x v="54"/>
    <x v="654"/>
    <x v="2623"/>
    <x v="1"/>
    <x v="1691"/>
    <x v="0"/>
    <x v="3850"/>
    <x v="0"/>
    <x v="0"/>
    <x v="0"/>
    <x v="0"/>
    <x v="0"/>
    <x v="0"/>
    <x v="0"/>
    <x v="0"/>
    <x v="0"/>
    <x v="0"/>
    <x v="0"/>
    <x v="0"/>
    <x v="0"/>
    <x v="15"/>
    <x v="13"/>
  </r>
  <r>
    <n v="4730"/>
    <x v="23"/>
    <x v="0"/>
    <x v="5"/>
    <x v="3396"/>
    <x v="3307"/>
    <x v="0"/>
    <x v="1"/>
    <x v="0"/>
    <x v="1"/>
    <x v="0"/>
    <x v="4"/>
    <x v="54"/>
    <x v="654"/>
    <x v="2624"/>
    <x v="6"/>
    <x v="1692"/>
    <x v="0"/>
    <x v="3847"/>
    <x v="0"/>
    <x v="0"/>
    <x v="0"/>
    <x v="0"/>
    <x v="0"/>
    <x v="0"/>
    <x v="0"/>
    <x v="0"/>
    <x v="0"/>
    <x v="0"/>
    <x v="0"/>
    <x v="0"/>
    <x v="0"/>
    <x v="292"/>
    <x v="253"/>
  </r>
  <r>
    <n v="4731"/>
    <x v="9"/>
    <x v="0"/>
    <x v="8"/>
    <x v="3397"/>
    <x v="3308"/>
    <x v="0"/>
    <x v="3"/>
    <x v="0"/>
    <x v="3039"/>
    <x v="0"/>
    <x v="4"/>
    <x v="54"/>
    <x v="655"/>
    <x v="2625"/>
    <x v="21"/>
    <x v="47"/>
    <x v="0"/>
    <x v="3851"/>
    <x v="0"/>
    <x v="0"/>
    <x v="0"/>
    <x v="0"/>
    <x v="0"/>
    <x v="0"/>
    <x v="0"/>
    <x v="0"/>
    <x v="0"/>
    <x v="0"/>
    <x v="0"/>
    <x v="0"/>
    <x v="0"/>
    <x v="293"/>
    <x v="305"/>
  </r>
  <r>
    <n v="4732"/>
    <x v="9"/>
    <x v="0"/>
    <x v="8"/>
    <x v="3397"/>
    <x v="3309"/>
    <x v="0"/>
    <x v="3"/>
    <x v="0"/>
    <x v="3040"/>
    <x v="0"/>
    <x v="4"/>
    <x v="54"/>
    <x v="655"/>
    <x v="2626"/>
    <x v="21"/>
    <x v="47"/>
    <x v="0"/>
    <x v="3851"/>
    <x v="0"/>
    <x v="0"/>
    <x v="0"/>
    <x v="0"/>
    <x v="0"/>
    <x v="0"/>
    <x v="0"/>
    <x v="0"/>
    <x v="0"/>
    <x v="0"/>
    <x v="0"/>
    <x v="0"/>
    <x v="0"/>
    <x v="293"/>
    <x v="305"/>
  </r>
  <r>
    <n v="4733"/>
    <x v="19"/>
    <x v="0"/>
    <x v="3"/>
    <x v="273"/>
    <x v="3310"/>
    <x v="1"/>
    <x v="3"/>
    <x v="0"/>
    <x v="3041"/>
    <x v="0"/>
    <x v="4"/>
    <x v="54"/>
    <x v="656"/>
    <x v="2627"/>
    <x v="1"/>
    <x v="1693"/>
    <x v="0"/>
    <x v="3852"/>
    <x v="0"/>
    <x v="0"/>
    <x v="0"/>
    <x v="0"/>
    <x v="0"/>
    <x v="0"/>
    <x v="0"/>
    <x v="0"/>
    <x v="0"/>
    <x v="0"/>
    <x v="0"/>
    <x v="0"/>
    <x v="0"/>
    <x v="15"/>
    <x v="13"/>
  </r>
  <r>
    <n v="4734"/>
    <x v="19"/>
    <x v="0"/>
    <x v="3"/>
    <x v="273"/>
    <x v="3311"/>
    <x v="1"/>
    <x v="3"/>
    <x v="0"/>
    <x v="3042"/>
    <x v="0"/>
    <x v="4"/>
    <x v="54"/>
    <x v="657"/>
    <x v="2628"/>
    <x v="1"/>
    <x v="1694"/>
    <x v="0"/>
    <x v="3853"/>
    <x v="0"/>
    <x v="0"/>
    <x v="0"/>
    <x v="0"/>
    <x v="0"/>
    <x v="0"/>
    <x v="0"/>
    <x v="0"/>
    <x v="0"/>
    <x v="0"/>
    <x v="0"/>
    <x v="0"/>
    <x v="0"/>
    <x v="15"/>
    <x v="13"/>
  </r>
  <r>
    <n v="4735"/>
    <x v="22"/>
    <x v="0"/>
    <x v="6"/>
    <x v="146"/>
    <x v="3312"/>
    <x v="1"/>
    <x v="1"/>
    <x v="0"/>
    <x v="1"/>
    <x v="0"/>
    <x v="4"/>
    <x v="54"/>
    <x v="658"/>
    <x v="2629"/>
    <x v="25"/>
    <x v="1695"/>
    <x v="0"/>
    <x v="3854"/>
    <x v="0"/>
    <x v="0"/>
    <x v="0"/>
    <x v="0"/>
    <x v="0"/>
    <x v="0"/>
    <x v="0"/>
    <x v="0"/>
    <x v="0"/>
    <x v="0"/>
    <x v="0"/>
    <x v="0"/>
    <x v="0"/>
    <x v="289"/>
    <x v="306"/>
  </r>
  <r>
    <n v="4736"/>
    <x v="22"/>
    <x v="0"/>
    <x v="6"/>
    <x v="146"/>
    <x v="3312"/>
    <x v="1"/>
    <x v="1"/>
    <x v="0"/>
    <x v="1"/>
    <x v="0"/>
    <x v="4"/>
    <x v="54"/>
    <x v="658"/>
    <x v="2630"/>
    <x v="25"/>
    <x v="1696"/>
    <x v="0"/>
    <x v="3855"/>
    <x v="0"/>
    <x v="0"/>
    <x v="0"/>
    <x v="0"/>
    <x v="0"/>
    <x v="0"/>
    <x v="0"/>
    <x v="0"/>
    <x v="0"/>
    <x v="0"/>
    <x v="0"/>
    <x v="0"/>
    <x v="0"/>
    <x v="289"/>
    <x v="306"/>
  </r>
  <r>
    <n v="4737"/>
    <x v="22"/>
    <x v="0"/>
    <x v="6"/>
    <x v="3389"/>
    <x v="3312"/>
    <x v="1"/>
    <x v="1"/>
    <x v="0"/>
    <x v="1"/>
    <x v="0"/>
    <x v="4"/>
    <x v="54"/>
    <x v="658"/>
    <x v="2631"/>
    <x v="25"/>
    <x v="1697"/>
    <x v="0"/>
    <x v="3856"/>
    <x v="0"/>
    <x v="0"/>
    <x v="0"/>
    <x v="0"/>
    <x v="0"/>
    <x v="0"/>
    <x v="0"/>
    <x v="0"/>
    <x v="0"/>
    <x v="0"/>
    <x v="0"/>
    <x v="0"/>
    <x v="0"/>
    <x v="289"/>
    <x v="306"/>
  </r>
  <r>
    <n v="4738"/>
    <x v="22"/>
    <x v="0"/>
    <x v="6"/>
    <x v="3389"/>
    <x v="3312"/>
    <x v="1"/>
    <x v="1"/>
    <x v="0"/>
    <x v="1"/>
    <x v="0"/>
    <x v="4"/>
    <x v="54"/>
    <x v="658"/>
    <x v="2632"/>
    <x v="25"/>
    <x v="1698"/>
    <x v="0"/>
    <x v="3857"/>
    <x v="0"/>
    <x v="0"/>
    <x v="0"/>
    <x v="0"/>
    <x v="0"/>
    <x v="0"/>
    <x v="0"/>
    <x v="0"/>
    <x v="0"/>
    <x v="0"/>
    <x v="0"/>
    <x v="0"/>
    <x v="0"/>
    <x v="289"/>
    <x v="306"/>
  </r>
  <r>
    <n v="4739"/>
    <x v="22"/>
    <x v="0"/>
    <x v="6"/>
    <x v="146"/>
    <x v="3312"/>
    <x v="1"/>
    <x v="1"/>
    <x v="0"/>
    <x v="1"/>
    <x v="0"/>
    <x v="4"/>
    <x v="54"/>
    <x v="658"/>
    <x v="2633"/>
    <x v="25"/>
    <x v="1699"/>
    <x v="0"/>
    <x v="3858"/>
    <x v="0"/>
    <x v="0"/>
    <x v="0"/>
    <x v="0"/>
    <x v="0"/>
    <x v="0"/>
    <x v="0"/>
    <x v="0"/>
    <x v="0"/>
    <x v="0"/>
    <x v="0"/>
    <x v="0"/>
    <x v="0"/>
    <x v="284"/>
    <x v="294"/>
  </r>
  <r>
    <n v="4740"/>
    <x v="22"/>
    <x v="0"/>
    <x v="6"/>
    <x v="146"/>
    <x v="3312"/>
    <x v="1"/>
    <x v="1"/>
    <x v="0"/>
    <x v="1"/>
    <x v="0"/>
    <x v="4"/>
    <x v="54"/>
    <x v="658"/>
    <x v="2634"/>
    <x v="25"/>
    <x v="1700"/>
    <x v="0"/>
    <x v="3859"/>
    <x v="0"/>
    <x v="0"/>
    <x v="0"/>
    <x v="0"/>
    <x v="0"/>
    <x v="0"/>
    <x v="0"/>
    <x v="0"/>
    <x v="0"/>
    <x v="0"/>
    <x v="0"/>
    <x v="0"/>
    <x v="0"/>
    <x v="289"/>
    <x v="306"/>
  </r>
  <r>
    <n v="4741"/>
    <x v="23"/>
    <x v="0"/>
    <x v="10"/>
    <x v="3398"/>
    <x v="3313"/>
    <x v="0"/>
    <x v="1"/>
    <x v="0"/>
    <x v="1"/>
    <x v="0"/>
    <x v="4"/>
    <x v="54"/>
    <x v="659"/>
    <x v="2635"/>
    <x v="21"/>
    <x v="47"/>
    <x v="0"/>
    <x v="3860"/>
    <x v="0"/>
    <x v="0"/>
    <x v="0"/>
    <x v="0"/>
    <x v="0"/>
    <x v="0"/>
    <x v="0"/>
    <x v="0"/>
    <x v="0"/>
    <x v="0"/>
    <x v="0"/>
    <x v="0"/>
    <x v="0"/>
    <x v="294"/>
    <x v="307"/>
  </r>
  <r>
    <n v="4742"/>
    <x v="11"/>
    <x v="0"/>
    <x v="10"/>
    <x v="3399"/>
    <x v="3314"/>
    <x v="0"/>
    <x v="1"/>
    <x v="0"/>
    <x v="1"/>
    <x v="0"/>
    <x v="4"/>
    <x v="54"/>
    <x v="659"/>
    <x v="2636"/>
    <x v="62"/>
    <x v="1701"/>
    <x v="0"/>
    <x v="1022"/>
    <x v="0"/>
    <x v="0"/>
    <x v="0"/>
    <x v="0"/>
    <x v="0"/>
    <x v="0"/>
    <x v="0"/>
    <x v="0"/>
    <x v="0"/>
    <x v="0"/>
    <x v="0"/>
    <x v="0"/>
    <x v="0"/>
    <x v="294"/>
    <x v="307"/>
  </r>
  <r>
    <n v="4743"/>
    <x v="23"/>
    <x v="0"/>
    <x v="6"/>
    <x v="3400"/>
    <x v="2078"/>
    <x v="0"/>
    <x v="1"/>
    <x v="0"/>
    <x v="1"/>
    <x v="0"/>
    <x v="4"/>
    <x v="54"/>
    <x v="659"/>
    <x v="2637"/>
    <x v="21"/>
    <x v="47"/>
    <x v="0"/>
    <x v="1945"/>
    <x v="0"/>
    <x v="0"/>
    <x v="0"/>
    <x v="0"/>
    <x v="0"/>
    <x v="0"/>
    <x v="0"/>
    <x v="0"/>
    <x v="0"/>
    <x v="0"/>
    <x v="0"/>
    <x v="0"/>
    <x v="0"/>
    <x v="295"/>
    <x v="273"/>
  </r>
  <r>
    <n v="4744"/>
    <x v="23"/>
    <x v="0"/>
    <x v="6"/>
    <x v="3400"/>
    <x v="2546"/>
    <x v="0"/>
    <x v="1"/>
    <x v="0"/>
    <x v="1"/>
    <x v="0"/>
    <x v="4"/>
    <x v="54"/>
    <x v="659"/>
    <x v="2637"/>
    <x v="21"/>
    <x v="47"/>
    <x v="0"/>
    <x v="1945"/>
    <x v="0"/>
    <x v="0"/>
    <x v="0"/>
    <x v="0"/>
    <x v="0"/>
    <x v="0"/>
    <x v="0"/>
    <x v="0"/>
    <x v="0"/>
    <x v="0"/>
    <x v="0"/>
    <x v="0"/>
    <x v="0"/>
    <x v="295"/>
    <x v="220"/>
  </r>
  <r>
    <n v="4745"/>
    <x v="22"/>
    <x v="0"/>
    <x v="6"/>
    <x v="3389"/>
    <x v="2078"/>
    <x v="1"/>
    <x v="1"/>
    <x v="0"/>
    <x v="1"/>
    <x v="0"/>
    <x v="4"/>
    <x v="54"/>
    <x v="659"/>
    <x v="2638"/>
    <x v="25"/>
    <x v="1702"/>
    <x v="0"/>
    <x v="3861"/>
    <x v="0"/>
    <x v="0"/>
    <x v="0"/>
    <x v="0"/>
    <x v="0"/>
    <x v="0"/>
    <x v="0"/>
    <x v="0"/>
    <x v="0"/>
    <x v="0"/>
    <x v="0"/>
    <x v="0"/>
    <x v="0"/>
    <x v="290"/>
    <x v="308"/>
  </r>
  <r>
    <n v="4746"/>
    <x v="22"/>
    <x v="0"/>
    <x v="6"/>
    <x v="3389"/>
    <x v="2078"/>
    <x v="1"/>
    <x v="1"/>
    <x v="0"/>
    <x v="1"/>
    <x v="0"/>
    <x v="4"/>
    <x v="54"/>
    <x v="659"/>
    <x v="2639"/>
    <x v="25"/>
    <x v="1703"/>
    <x v="0"/>
    <x v="3862"/>
    <x v="0"/>
    <x v="0"/>
    <x v="0"/>
    <x v="0"/>
    <x v="0"/>
    <x v="0"/>
    <x v="0"/>
    <x v="0"/>
    <x v="0"/>
    <x v="0"/>
    <x v="0"/>
    <x v="0"/>
    <x v="0"/>
    <x v="290"/>
    <x v="309"/>
  </r>
  <r>
    <n v="4747"/>
    <x v="11"/>
    <x v="0"/>
    <x v="10"/>
    <x v="3401"/>
    <x v="3315"/>
    <x v="0"/>
    <x v="1"/>
    <x v="0"/>
    <x v="1"/>
    <x v="0"/>
    <x v="4"/>
    <x v="54"/>
    <x v="659"/>
    <x v="2640"/>
    <x v="62"/>
    <x v="1704"/>
    <x v="0"/>
    <x v="1015"/>
    <x v="0"/>
    <x v="0"/>
    <x v="0"/>
    <x v="0"/>
    <x v="0"/>
    <x v="0"/>
    <x v="0"/>
    <x v="0"/>
    <x v="0"/>
    <x v="0"/>
    <x v="0"/>
    <x v="0"/>
    <x v="0"/>
    <x v="294"/>
    <x v="307"/>
  </r>
  <r>
    <n v="4748"/>
    <x v="23"/>
    <x v="0"/>
    <x v="6"/>
    <x v="3400"/>
    <x v="2078"/>
    <x v="0"/>
    <x v="1"/>
    <x v="0"/>
    <x v="1"/>
    <x v="0"/>
    <x v="4"/>
    <x v="54"/>
    <x v="659"/>
    <x v="2637"/>
    <x v="21"/>
    <x v="47"/>
    <x v="0"/>
    <x v="1945"/>
    <x v="0"/>
    <x v="0"/>
    <x v="0"/>
    <x v="0"/>
    <x v="0"/>
    <x v="0"/>
    <x v="0"/>
    <x v="0"/>
    <x v="0"/>
    <x v="0"/>
    <x v="0"/>
    <x v="0"/>
    <x v="0"/>
    <x v="264"/>
    <x v="273"/>
  </r>
  <r>
    <n v="4749"/>
    <x v="3"/>
    <x v="0"/>
    <x v="10"/>
    <x v="3402"/>
    <x v="3316"/>
    <x v="2"/>
    <x v="0"/>
    <x v="0"/>
    <x v="3043"/>
    <x v="0"/>
    <x v="4"/>
    <x v="54"/>
    <x v="659"/>
    <x v="2641"/>
    <x v="8"/>
    <x v="1705"/>
    <x v="0"/>
    <x v="3863"/>
    <x v="0"/>
    <x v="0"/>
    <x v="0"/>
    <x v="0"/>
    <x v="0"/>
    <x v="0"/>
    <x v="0"/>
    <x v="0"/>
    <x v="0"/>
    <x v="0"/>
    <x v="0"/>
    <x v="0"/>
    <x v="0"/>
    <x v="292"/>
    <x v="253"/>
  </r>
  <r>
    <n v="4750"/>
    <x v="22"/>
    <x v="0"/>
    <x v="6"/>
    <x v="3389"/>
    <x v="2078"/>
    <x v="1"/>
    <x v="1"/>
    <x v="0"/>
    <x v="1"/>
    <x v="0"/>
    <x v="4"/>
    <x v="54"/>
    <x v="659"/>
    <x v="2642"/>
    <x v="25"/>
    <x v="1706"/>
    <x v="0"/>
    <x v="3864"/>
    <x v="0"/>
    <x v="0"/>
    <x v="0"/>
    <x v="0"/>
    <x v="0"/>
    <x v="0"/>
    <x v="0"/>
    <x v="0"/>
    <x v="0"/>
    <x v="0"/>
    <x v="0"/>
    <x v="0"/>
    <x v="0"/>
    <x v="290"/>
    <x v="309"/>
  </r>
  <r>
    <n v="4751"/>
    <x v="22"/>
    <x v="0"/>
    <x v="6"/>
    <x v="3389"/>
    <x v="2078"/>
    <x v="1"/>
    <x v="1"/>
    <x v="0"/>
    <x v="1"/>
    <x v="0"/>
    <x v="4"/>
    <x v="54"/>
    <x v="659"/>
    <x v="2643"/>
    <x v="25"/>
    <x v="1707"/>
    <x v="0"/>
    <x v="3865"/>
    <x v="0"/>
    <x v="0"/>
    <x v="0"/>
    <x v="0"/>
    <x v="0"/>
    <x v="0"/>
    <x v="0"/>
    <x v="0"/>
    <x v="0"/>
    <x v="0"/>
    <x v="0"/>
    <x v="0"/>
    <x v="0"/>
    <x v="290"/>
    <x v="309"/>
  </r>
  <r>
    <n v="4752"/>
    <x v="19"/>
    <x v="0"/>
    <x v="1"/>
    <x v="50"/>
    <x v="3317"/>
    <x v="1"/>
    <x v="3"/>
    <x v="0"/>
    <x v="52"/>
    <x v="0"/>
    <x v="4"/>
    <x v="54"/>
    <x v="660"/>
    <x v="53"/>
    <x v="104"/>
    <x v="1312"/>
    <x v="0"/>
    <x v="3866"/>
    <x v="0"/>
    <x v="0"/>
    <x v="0"/>
    <x v="0"/>
    <x v="0"/>
    <x v="0"/>
    <x v="0"/>
    <x v="0"/>
    <x v="0"/>
    <x v="0"/>
    <x v="0"/>
    <x v="0"/>
    <x v="0"/>
    <x v="15"/>
    <x v="13"/>
  </r>
  <r>
    <n v="4753"/>
    <x v="19"/>
    <x v="0"/>
    <x v="3"/>
    <x v="273"/>
    <x v="3318"/>
    <x v="1"/>
    <x v="3"/>
    <x v="0"/>
    <x v="3044"/>
    <x v="0"/>
    <x v="4"/>
    <x v="54"/>
    <x v="661"/>
    <x v="2644"/>
    <x v="1"/>
    <x v="1708"/>
    <x v="0"/>
    <x v="3867"/>
    <x v="0"/>
    <x v="0"/>
    <x v="0"/>
    <x v="0"/>
    <x v="0"/>
    <x v="0"/>
    <x v="0"/>
    <x v="0"/>
    <x v="0"/>
    <x v="0"/>
    <x v="0"/>
    <x v="0"/>
    <x v="0"/>
    <x v="15"/>
    <x v="13"/>
  </r>
  <r>
    <n v="4754"/>
    <x v="19"/>
    <x v="0"/>
    <x v="3"/>
    <x v="273"/>
    <x v="577"/>
    <x v="1"/>
    <x v="3"/>
    <x v="0"/>
    <x v="3045"/>
    <x v="0"/>
    <x v="4"/>
    <x v="54"/>
    <x v="661"/>
    <x v="1809"/>
    <x v="1"/>
    <x v="1127"/>
    <x v="0"/>
    <x v="3868"/>
    <x v="0"/>
    <x v="0"/>
    <x v="0"/>
    <x v="0"/>
    <x v="0"/>
    <x v="0"/>
    <x v="0"/>
    <x v="0"/>
    <x v="0"/>
    <x v="0"/>
    <x v="0"/>
    <x v="0"/>
    <x v="0"/>
    <x v="15"/>
    <x v="13"/>
  </r>
  <r>
    <n v="4755"/>
    <x v="19"/>
    <x v="0"/>
    <x v="3"/>
    <x v="273"/>
    <x v="3319"/>
    <x v="1"/>
    <x v="3"/>
    <x v="0"/>
    <x v="3046"/>
    <x v="0"/>
    <x v="4"/>
    <x v="54"/>
    <x v="661"/>
    <x v="1781"/>
    <x v="1"/>
    <x v="1103"/>
    <x v="0"/>
    <x v="795"/>
    <x v="0"/>
    <x v="0"/>
    <x v="0"/>
    <x v="0"/>
    <x v="0"/>
    <x v="0"/>
    <x v="0"/>
    <x v="0"/>
    <x v="0"/>
    <x v="0"/>
    <x v="0"/>
    <x v="0"/>
    <x v="0"/>
    <x v="15"/>
    <x v="13"/>
  </r>
  <r>
    <n v="4756"/>
    <x v="23"/>
    <x v="0"/>
    <x v="6"/>
    <x v="3403"/>
    <x v="3320"/>
    <x v="0"/>
    <x v="0"/>
    <x v="0"/>
    <x v="3047"/>
    <x v="0"/>
    <x v="4"/>
    <x v="54"/>
    <x v="661"/>
    <x v="2645"/>
    <x v="1"/>
    <x v="1709"/>
    <x v="0"/>
    <x v="3869"/>
    <x v="0"/>
    <x v="0"/>
    <x v="0"/>
    <x v="0"/>
    <x v="0"/>
    <x v="0"/>
    <x v="0"/>
    <x v="0"/>
    <x v="0"/>
    <x v="0"/>
    <x v="0"/>
    <x v="0"/>
    <x v="0"/>
    <x v="290"/>
    <x v="298"/>
  </r>
  <r>
    <n v="4757"/>
    <x v="19"/>
    <x v="0"/>
    <x v="3"/>
    <x v="273"/>
    <x v="10"/>
    <x v="1"/>
    <x v="3"/>
    <x v="0"/>
    <x v="3048"/>
    <x v="0"/>
    <x v="4"/>
    <x v="54"/>
    <x v="661"/>
    <x v="2646"/>
    <x v="1"/>
    <x v="1710"/>
    <x v="0"/>
    <x v="3870"/>
    <x v="0"/>
    <x v="0"/>
    <x v="0"/>
    <x v="0"/>
    <x v="0"/>
    <x v="0"/>
    <x v="0"/>
    <x v="0"/>
    <x v="0"/>
    <x v="0"/>
    <x v="0"/>
    <x v="0"/>
    <x v="0"/>
    <x v="15"/>
    <x v="13"/>
  </r>
  <r>
    <n v="4758"/>
    <x v="0"/>
    <x v="0"/>
    <x v="4"/>
    <x v="3404"/>
    <x v="3321"/>
    <x v="0"/>
    <x v="3"/>
    <x v="0"/>
    <x v="3049"/>
    <x v="0"/>
    <x v="4"/>
    <x v="54"/>
    <x v="661"/>
    <x v="2647"/>
    <x v="21"/>
    <x v="47"/>
    <x v="0"/>
    <x v="3871"/>
    <x v="0"/>
    <x v="0"/>
    <x v="0"/>
    <x v="0"/>
    <x v="0"/>
    <x v="0"/>
    <x v="0"/>
    <x v="0"/>
    <x v="0"/>
    <x v="0"/>
    <x v="0"/>
    <x v="0"/>
    <x v="0"/>
    <x v="15"/>
    <x v="13"/>
  </r>
  <r>
    <n v="4759"/>
    <x v="18"/>
    <x v="0"/>
    <x v="4"/>
    <x v="3405"/>
    <x v="3322"/>
    <x v="0"/>
    <x v="1"/>
    <x v="0"/>
    <x v="3050"/>
    <x v="0"/>
    <x v="4"/>
    <x v="54"/>
    <x v="661"/>
    <x v="2648"/>
    <x v="6"/>
    <x v="1711"/>
    <x v="0"/>
    <x v="3872"/>
    <x v="0"/>
    <x v="0"/>
    <x v="0"/>
    <x v="0"/>
    <x v="0"/>
    <x v="0"/>
    <x v="0"/>
    <x v="0"/>
    <x v="0"/>
    <x v="0"/>
    <x v="0"/>
    <x v="0"/>
    <x v="0"/>
    <x v="290"/>
    <x v="298"/>
  </r>
  <r>
    <n v="4760"/>
    <x v="19"/>
    <x v="0"/>
    <x v="3"/>
    <x v="273"/>
    <x v="3323"/>
    <x v="1"/>
    <x v="3"/>
    <x v="0"/>
    <x v="3051"/>
    <x v="0"/>
    <x v="4"/>
    <x v="54"/>
    <x v="662"/>
    <x v="2649"/>
    <x v="1"/>
    <x v="1712"/>
    <x v="0"/>
    <x v="3873"/>
    <x v="0"/>
    <x v="0"/>
    <x v="0"/>
    <x v="0"/>
    <x v="0"/>
    <x v="0"/>
    <x v="0"/>
    <x v="0"/>
    <x v="0"/>
    <x v="0"/>
    <x v="0"/>
    <x v="0"/>
    <x v="0"/>
    <x v="15"/>
    <x v="13"/>
  </r>
  <r>
    <n v="4761"/>
    <x v="22"/>
    <x v="0"/>
    <x v="4"/>
    <x v="3406"/>
    <x v="3324"/>
    <x v="1"/>
    <x v="3"/>
    <x v="0"/>
    <x v="3052"/>
    <x v="0"/>
    <x v="4"/>
    <x v="54"/>
    <x v="662"/>
    <x v="2650"/>
    <x v="6"/>
    <x v="1713"/>
    <x v="0"/>
    <x v="2803"/>
    <x v="0"/>
    <x v="0"/>
    <x v="0"/>
    <x v="0"/>
    <x v="0"/>
    <x v="0"/>
    <x v="0"/>
    <x v="0"/>
    <x v="0"/>
    <x v="0"/>
    <x v="0"/>
    <x v="0"/>
    <x v="0"/>
    <x v="287"/>
    <x v="299"/>
  </r>
  <r>
    <n v="4762"/>
    <x v="22"/>
    <x v="0"/>
    <x v="4"/>
    <x v="3407"/>
    <x v="2748"/>
    <x v="1"/>
    <x v="3"/>
    <x v="0"/>
    <x v="3053"/>
    <x v="0"/>
    <x v="4"/>
    <x v="54"/>
    <x v="662"/>
    <x v="2651"/>
    <x v="6"/>
    <x v="1714"/>
    <x v="0"/>
    <x v="2803"/>
    <x v="0"/>
    <x v="0"/>
    <x v="0"/>
    <x v="0"/>
    <x v="0"/>
    <x v="0"/>
    <x v="0"/>
    <x v="0"/>
    <x v="0"/>
    <x v="0"/>
    <x v="0"/>
    <x v="0"/>
    <x v="0"/>
    <x v="287"/>
    <x v="299"/>
  </r>
  <r>
    <n v="4763"/>
    <x v="22"/>
    <x v="0"/>
    <x v="4"/>
    <x v="3408"/>
    <x v="3325"/>
    <x v="1"/>
    <x v="3"/>
    <x v="0"/>
    <x v="3054"/>
    <x v="0"/>
    <x v="4"/>
    <x v="54"/>
    <x v="662"/>
    <x v="2652"/>
    <x v="6"/>
    <x v="1715"/>
    <x v="0"/>
    <x v="2803"/>
    <x v="0"/>
    <x v="0"/>
    <x v="0"/>
    <x v="0"/>
    <x v="0"/>
    <x v="0"/>
    <x v="0"/>
    <x v="0"/>
    <x v="0"/>
    <x v="0"/>
    <x v="0"/>
    <x v="0"/>
    <x v="0"/>
    <x v="287"/>
    <x v="299"/>
  </r>
  <r>
    <n v="4764"/>
    <x v="19"/>
    <x v="0"/>
    <x v="3"/>
    <x v="273"/>
    <x v="3326"/>
    <x v="1"/>
    <x v="3"/>
    <x v="0"/>
    <x v="3055"/>
    <x v="0"/>
    <x v="4"/>
    <x v="55"/>
    <x v="663"/>
    <x v="2555"/>
    <x v="1"/>
    <x v="1716"/>
    <x v="0"/>
    <x v="3874"/>
    <x v="0"/>
    <x v="0"/>
    <x v="0"/>
    <x v="0"/>
    <x v="0"/>
    <x v="0"/>
    <x v="0"/>
    <x v="0"/>
    <x v="0"/>
    <x v="0"/>
    <x v="0"/>
    <x v="0"/>
    <x v="0"/>
    <x v="15"/>
    <x v="13"/>
  </r>
  <r>
    <n v="4765"/>
    <x v="19"/>
    <x v="0"/>
    <x v="0"/>
    <x v="3409"/>
    <x v="3327"/>
    <x v="0"/>
    <x v="3"/>
    <x v="0"/>
    <x v="3056"/>
    <x v="0"/>
    <x v="4"/>
    <x v="55"/>
    <x v="663"/>
    <x v="75"/>
    <x v="21"/>
    <x v="47"/>
    <x v="0"/>
    <x v="3875"/>
    <x v="0"/>
    <x v="0"/>
    <x v="0"/>
    <x v="0"/>
    <x v="0"/>
    <x v="0"/>
    <x v="0"/>
    <x v="0"/>
    <x v="0"/>
    <x v="0"/>
    <x v="0"/>
    <x v="0"/>
    <x v="0"/>
    <x v="15"/>
    <x v="13"/>
  </r>
  <r>
    <n v="4766"/>
    <x v="19"/>
    <x v="0"/>
    <x v="3"/>
    <x v="273"/>
    <x v="3328"/>
    <x v="1"/>
    <x v="3"/>
    <x v="0"/>
    <x v="3057"/>
    <x v="0"/>
    <x v="4"/>
    <x v="55"/>
    <x v="663"/>
    <x v="1837"/>
    <x v="1"/>
    <x v="1154"/>
    <x v="0"/>
    <x v="2308"/>
    <x v="0"/>
    <x v="0"/>
    <x v="0"/>
    <x v="0"/>
    <x v="0"/>
    <x v="0"/>
    <x v="0"/>
    <x v="0"/>
    <x v="0"/>
    <x v="0"/>
    <x v="0"/>
    <x v="0"/>
    <x v="0"/>
    <x v="15"/>
    <x v="13"/>
  </r>
  <r>
    <n v="4767"/>
    <x v="19"/>
    <x v="0"/>
    <x v="3"/>
    <x v="273"/>
    <x v="2885"/>
    <x v="1"/>
    <x v="3"/>
    <x v="0"/>
    <x v="3058"/>
    <x v="0"/>
    <x v="4"/>
    <x v="55"/>
    <x v="663"/>
    <x v="2653"/>
    <x v="1"/>
    <x v="1717"/>
    <x v="0"/>
    <x v="3876"/>
    <x v="0"/>
    <x v="0"/>
    <x v="0"/>
    <x v="0"/>
    <x v="0"/>
    <x v="0"/>
    <x v="0"/>
    <x v="0"/>
    <x v="0"/>
    <x v="0"/>
    <x v="0"/>
    <x v="0"/>
    <x v="0"/>
    <x v="15"/>
    <x v="13"/>
  </r>
  <r>
    <n v="4768"/>
    <x v="19"/>
    <x v="0"/>
    <x v="3"/>
    <x v="273"/>
    <x v="642"/>
    <x v="1"/>
    <x v="3"/>
    <x v="0"/>
    <x v="3059"/>
    <x v="0"/>
    <x v="4"/>
    <x v="55"/>
    <x v="663"/>
    <x v="2654"/>
    <x v="1"/>
    <x v="1718"/>
    <x v="0"/>
    <x v="2619"/>
    <x v="0"/>
    <x v="0"/>
    <x v="0"/>
    <x v="0"/>
    <x v="0"/>
    <x v="0"/>
    <x v="0"/>
    <x v="0"/>
    <x v="0"/>
    <x v="0"/>
    <x v="0"/>
    <x v="0"/>
    <x v="0"/>
    <x v="15"/>
    <x v="13"/>
  </r>
  <r>
    <n v="4769"/>
    <x v="19"/>
    <x v="0"/>
    <x v="3"/>
    <x v="273"/>
    <x v="3329"/>
    <x v="1"/>
    <x v="3"/>
    <x v="0"/>
    <x v="3060"/>
    <x v="0"/>
    <x v="4"/>
    <x v="55"/>
    <x v="663"/>
    <x v="2655"/>
    <x v="1"/>
    <x v="1719"/>
    <x v="0"/>
    <x v="3877"/>
    <x v="0"/>
    <x v="0"/>
    <x v="0"/>
    <x v="0"/>
    <x v="0"/>
    <x v="0"/>
    <x v="0"/>
    <x v="0"/>
    <x v="0"/>
    <x v="0"/>
    <x v="0"/>
    <x v="0"/>
    <x v="0"/>
    <x v="15"/>
    <x v="13"/>
  </r>
  <r>
    <n v="4770"/>
    <x v="19"/>
    <x v="0"/>
    <x v="0"/>
    <x v="3409"/>
    <x v="3327"/>
    <x v="0"/>
    <x v="3"/>
    <x v="0"/>
    <x v="3056"/>
    <x v="0"/>
    <x v="4"/>
    <x v="55"/>
    <x v="663"/>
    <x v="75"/>
    <x v="21"/>
    <x v="47"/>
    <x v="0"/>
    <x v="3875"/>
    <x v="0"/>
    <x v="0"/>
    <x v="0"/>
    <x v="0"/>
    <x v="0"/>
    <x v="0"/>
    <x v="0"/>
    <x v="0"/>
    <x v="0"/>
    <x v="0"/>
    <x v="0"/>
    <x v="0"/>
    <x v="0"/>
    <x v="15"/>
    <x v="13"/>
  </r>
  <r>
    <n v="4771"/>
    <x v="19"/>
    <x v="0"/>
    <x v="0"/>
    <x v="3410"/>
    <x v="3330"/>
    <x v="1"/>
    <x v="3"/>
    <x v="0"/>
    <x v="2973"/>
    <x v="0"/>
    <x v="4"/>
    <x v="55"/>
    <x v="663"/>
    <x v="2566"/>
    <x v="21"/>
    <x v="47"/>
    <x v="0"/>
    <x v="3878"/>
    <x v="0"/>
    <x v="0"/>
    <x v="0"/>
    <x v="0"/>
    <x v="0"/>
    <x v="0"/>
    <x v="0"/>
    <x v="0"/>
    <x v="0"/>
    <x v="0"/>
    <x v="0"/>
    <x v="0"/>
    <x v="0"/>
    <x v="15"/>
    <x v="13"/>
  </r>
  <r>
    <n v="4772"/>
    <x v="19"/>
    <x v="0"/>
    <x v="0"/>
    <x v="3411"/>
    <x v="3331"/>
    <x v="1"/>
    <x v="3"/>
    <x v="0"/>
    <x v="3061"/>
    <x v="0"/>
    <x v="4"/>
    <x v="55"/>
    <x v="663"/>
    <x v="2656"/>
    <x v="21"/>
    <x v="47"/>
    <x v="0"/>
    <x v="3879"/>
    <x v="0"/>
    <x v="0"/>
    <x v="0"/>
    <x v="0"/>
    <x v="0"/>
    <x v="0"/>
    <x v="0"/>
    <x v="0"/>
    <x v="0"/>
    <x v="0"/>
    <x v="0"/>
    <x v="0"/>
    <x v="0"/>
    <x v="15"/>
    <x v="13"/>
  </r>
  <r>
    <n v="4773"/>
    <x v="19"/>
    <x v="0"/>
    <x v="0"/>
    <x v="3412"/>
    <x v="3256"/>
    <x v="1"/>
    <x v="3"/>
    <x v="0"/>
    <x v="2978"/>
    <x v="0"/>
    <x v="4"/>
    <x v="55"/>
    <x v="663"/>
    <x v="2570"/>
    <x v="21"/>
    <x v="47"/>
    <x v="0"/>
    <x v="3880"/>
    <x v="0"/>
    <x v="0"/>
    <x v="0"/>
    <x v="0"/>
    <x v="0"/>
    <x v="0"/>
    <x v="0"/>
    <x v="0"/>
    <x v="0"/>
    <x v="0"/>
    <x v="0"/>
    <x v="0"/>
    <x v="0"/>
    <x v="15"/>
    <x v="13"/>
  </r>
  <r>
    <n v="4774"/>
    <x v="19"/>
    <x v="0"/>
    <x v="4"/>
    <x v="360"/>
    <x v="3332"/>
    <x v="1"/>
    <x v="3"/>
    <x v="0"/>
    <x v="3062"/>
    <x v="0"/>
    <x v="4"/>
    <x v="55"/>
    <x v="664"/>
    <x v="1916"/>
    <x v="21"/>
    <x v="47"/>
    <x v="0"/>
    <x v="425"/>
    <x v="0"/>
    <x v="0"/>
    <x v="0"/>
    <x v="0"/>
    <x v="0"/>
    <x v="0"/>
    <x v="0"/>
    <x v="0"/>
    <x v="0"/>
    <x v="0"/>
    <x v="0"/>
    <x v="0"/>
    <x v="0"/>
    <x v="15"/>
    <x v="13"/>
  </r>
  <r>
    <n v="4775"/>
    <x v="19"/>
    <x v="0"/>
    <x v="0"/>
    <x v="3413"/>
    <x v="3333"/>
    <x v="1"/>
    <x v="3"/>
    <x v="0"/>
    <x v="2725"/>
    <x v="0"/>
    <x v="4"/>
    <x v="55"/>
    <x v="665"/>
    <x v="2657"/>
    <x v="21"/>
    <x v="47"/>
    <x v="0"/>
    <x v="3881"/>
    <x v="0"/>
    <x v="0"/>
    <x v="0"/>
    <x v="0"/>
    <x v="0"/>
    <x v="0"/>
    <x v="0"/>
    <x v="0"/>
    <x v="0"/>
    <x v="0"/>
    <x v="0"/>
    <x v="0"/>
    <x v="0"/>
    <x v="15"/>
    <x v="13"/>
  </r>
  <r>
    <n v="4776"/>
    <x v="25"/>
    <x v="0"/>
    <x v="5"/>
    <x v="3414"/>
    <x v="3334"/>
    <x v="0"/>
    <x v="1"/>
    <x v="0"/>
    <x v="1"/>
    <x v="0"/>
    <x v="4"/>
    <x v="55"/>
    <x v="666"/>
    <x v="2658"/>
    <x v="5"/>
    <x v="1720"/>
    <x v="0"/>
    <x v="3362"/>
    <x v="0"/>
    <x v="0"/>
    <x v="0"/>
    <x v="0"/>
    <x v="0"/>
    <x v="0"/>
    <x v="0"/>
    <x v="0"/>
    <x v="0"/>
    <x v="0"/>
    <x v="0"/>
    <x v="0"/>
    <x v="0"/>
    <x v="15"/>
    <x v="13"/>
  </r>
  <r>
    <n v="4777"/>
    <x v="19"/>
    <x v="0"/>
    <x v="3"/>
    <x v="273"/>
    <x v="314"/>
    <x v="1"/>
    <x v="3"/>
    <x v="0"/>
    <x v="3063"/>
    <x v="0"/>
    <x v="4"/>
    <x v="55"/>
    <x v="667"/>
    <x v="2659"/>
    <x v="6"/>
    <x v="1721"/>
    <x v="0"/>
    <x v="3882"/>
    <x v="0"/>
    <x v="0"/>
    <x v="0"/>
    <x v="0"/>
    <x v="0"/>
    <x v="0"/>
    <x v="0"/>
    <x v="0"/>
    <x v="0"/>
    <x v="0"/>
    <x v="0"/>
    <x v="0"/>
    <x v="0"/>
    <x v="15"/>
    <x v="13"/>
  </r>
  <r>
    <n v="4778"/>
    <x v="19"/>
    <x v="0"/>
    <x v="1"/>
    <x v="50"/>
    <x v="3335"/>
    <x v="1"/>
    <x v="3"/>
    <x v="0"/>
    <x v="3064"/>
    <x v="0"/>
    <x v="4"/>
    <x v="55"/>
    <x v="668"/>
    <x v="2660"/>
    <x v="2"/>
    <x v="1722"/>
    <x v="0"/>
    <x v="3883"/>
    <x v="0"/>
    <x v="0"/>
    <x v="0"/>
    <x v="0"/>
    <x v="0"/>
    <x v="0"/>
    <x v="0"/>
    <x v="0"/>
    <x v="0"/>
    <x v="0"/>
    <x v="0"/>
    <x v="0"/>
    <x v="0"/>
    <x v="15"/>
    <x v="13"/>
  </r>
  <r>
    <n v="4779"/>
    <x v="3"/>
    <x v="0"/>
    <x v="7"/>
    <x v="3415"/>
    <x v="3336"/>
    <x v="2"/>
    <x v="0"/>
    <x v="0"/>
    <x v="3065"/>
    <x v="0"/>
    <x v="4"/>
    <x v="55"/>
    <x v="669"/>
    <x v="2661"/>
    <x v="8"/>
    <x v="1723"/>
    <x v="0"/>
    <x v="3884"/>
    <x v="0"/>
    <x v="0"/>
    <x v="0"/>
    <x v="0"/>
    <x v="0"/>
    <x v="0"/>
    <x v="0"/>
    <x v="0"/>
    <x v="0"/>
    <x v="0"/>
    <x v="0"/>
    <x v="0"/>
    <x v="0"/>
    <x v="296"/>
    <x v="310"/>
  </r>
  <r>
    <n v="4780"/>
    <x v="9"/>
    <x v="0"/>
    <x v="9"/>
    <x v="3416"/>
    <x v="3337"/>
    <x v="0"/>
    <x v="1"/>
    <x v="0"/>
    <x v="1"/>
    <x v="0"/>
    <x v="4"/>
    <x v="55"/>
    <x v="669"/>
    <x v="2662"/>
    <x v="8"/>
    <x v="1724"/>
    <x v="0"/>
    <x v="3885"/>
    <x v="0"/>
    <x v="0"/>
    <x v="0"/>
    <x v="0"/>
    <x v="0"/>
    <x v="0"/>
    <x v="0"/>
    <x v="0"/>
    <x v="0"/>
    <x v="0"/>
    <x v="0"/>
    <x v="0"/>
    <x v="0"/>
    <x v="297"/>
    <x v="311"/>
  </r>
  <r>
    <n v="4781"/>
    <x v="11"/>
    <x v="0"/>
    <x v="9"/>
    <x v="3417"/>
    <x v="3338"/>
    <x v="0"/>
    <x v="1"/>
    <x v="0"/>
    <x v="1"/>
    <x v="0"/>
    <x v="4"/>
    <x v="55"/>
    <x v="669"/>
    <x v="2663"/>
    <x v="8"/>
    <x v="1725"/>
    <x v="0"/>
    <x v="3886"/>
    <x v="0"/>
    <x v="0"/>
    <x v="0"/>
    <x v="0"/>
    <x v="0"/>
    <x v="0"/>
    <x v="0"/>
    <x v="0"/>
    <x v="0"/>
    <x v="0"/>
    <x v="0"/>
    <x v="0"/>
    <x v="0"/>
    <x v="298"/>
    <x v="311"/>
  </r>
  <r>
    <n v="4782"/>
    <x v="19"/>
    <x v="0"/>
    <x v="8"/>
    <x v="3418"/>
    <x v="3339"/>
    <x v="1"/>
    <x v="3"/>
    <x v="0"/>
    <x v="3066"/>
    <x v="0"/>
    <x v="4"/>
    <x v="55"/>
    <x v="670"/>
    <x v="2664"/>
    <x v="120"/>
    <x v="1726"/>
    <x v="0"/>
    <x v="3887"/>
    <x v="0"/>
    <x v="0"/>
    <x v="0"/>
    <x v="0"/>
    <x v="0"/>
    <x v="0"/>
    <x v="0"/>
    <x v="0"/>
    <x v="0"/>
    <x v="0"/>
    <x v="0"/>
    <x v="0"/>
    <x v="0"/>
    <x v="299"/>
    <x v="312"/>
  </r>
  <r>
    <n v="4783"/>
    <x v="22"/>
    <x v="0"/>
    <x v="2"/>
    <x v="3419"/>
    <x v="3340"/>
    <x v="1"/>
    <x v="3"/>
    <x v="0"/>
    <x v="3067"/>
    <x v="0"/>
    <x v="4"/>
    <x v="55"/>
    <x v="670"/>
    <x v="2665"/>
    <x v="1"/>
    <x v="1727"/>
    <x v="0"/>
    <x v="3888"/>
    <x v="0"/>
    <x v="0"/>
    <x v="0"/>
    <x v="0"/>
    <x v="0"/>
    <x v="0"/>
    <x v="0"/>
    <x v="0"/>
    <x v="0"/>
    <x v="0"/>
    <x v="0"/>
    <x v="0"/>
    <x v="0"/>
    <x v="15"/>
    <x v="13"/>
  </r>
  <r>
    <n v="4784"/>
    <x v="26"/>
    <x v="0"/>
    <x v="1"/>
    <x v="3420"/>
    <x v="3341"/>
    <x v="1"/>
    <x v="3"/>
    <x v="0"/>
    <x v="3068"/>
    <x v="0"/>
    <x v="4"/>
    <x v="55"/>
    <x v="670"/>
    <x v="2666"/>
    <x v="10"/>
    <x v="1728"/>
    <x v="0"/>
    <x v="2803"/>
    <x v="0"/>
    <x v="0"/>
    <x v="0"/>
    <x v="0"/>
    <x v="0"/>
    <x v="0"/>
    <x v="0"/>
    <x v="0"/>
    <x v="0"/>
    <x v="0"/>
    <x v="0"/>
    <x v="0"/>
    <x v="0"/>
    <x v="15"/>
    <x v="13"/>
  </r>
  <r>
    <n v="4785"/>
    <x v="19"/>
    <x v="0"/>
    <x v="8"/>
    <x v="3421"/>
    <x v="3342"/>
    <x v="1"/>
    <x v="3"/>
    <x v="0"/>
    <x v="3069"/>
    <x v="0"/>
    <x v="4"/>
    <x v="56"/>
    <x v="671"/>
    <x v="2667"/>
    <x v="1"/>
    <x v="1729"/>
    <x v="0"/>
    <x v="3889"/>
    <x v="0"/>
    <x v="0"/>
    <x v="0"/>
    <x v="0"/>
    <x v="0"/>
    <x v="0"/>
    <x v="0"/>
    <x v="0"/>
    <x v="0"/>
    <x v="0"/>
    <x v="0"/>
    <x v="0"/>
    <x v="0"/>
    <x v="15"/>
    <x v="13"/>
  </r>
  <r>
    <n v="4786"/>
    <x v="19"/>
    <x v="0"/>
    <x v="4"/>
    <x v="3422"/>
    <x v="3343"/>
    <x v="1"/>
    <x v="3"/>
    <x v="0"/>
    <x v="3070"/>
    <x v="0"/>
    <x v="4"/>
    <x v="56"/>
    <x v="671"/>
    <x v="2668"/>
    <x v="21"/>
    <x v="47"/>
    <x v="0"/>
    <x v="3890"/>
    <x v="0"/>
    <x v="0"/>
    <x v="0"/>
    <x v="0"/>
    <x v="0"/>
    <x v="0"/>
    <x v="0"/>
    <x v="0"/>
    <x v="0"/>
    <x v="0"/>
    <x v="0"/>
    <x v="0"/>
    <x v="0"/>
    <x v="15"/>
    <x v="13"/>
  </r>
  <r>
    <n v="4787"/>
    <x v="19"/>
    <x v="0"/>
    <x v="0"/>
    <x v="3423"/>
    <x v="3294"/>
    <x v="1"/>
    <x v="3"/>
    <x v="0"/>
    <x v="132"/>
    <x v="0"/>
    <x v="4"/>
    <x v="56"/>
    <x v="672"/>
    <x v="2657"/>
    <x v="1"/>
    <x v="1730"/>
    <x v="0"/>
    <x v="3891"/>
    <x v="0"/>
    <x v="0"/>
    <x v="0"/>
    <x v="0"/>
    <x v="0"/>
    <x v="0"/>
    <x v="0"/>
    <x v="0"/>
    <x v="0"/>
    <x v="0"/>
    <x v="0"/>
    <x v="0"/>
    <x v="0"/>
    <x v="15"/>
    <x v="13"/>
  </r>
  <r>
    <n v="4788"/>
    <x v="19"/>
    <x v="0"/>
    <x v="0"/>
    <x v="3424"/>
    <x v="3295"/>
    <x v="1"/>
    <x v="3"/>
    <x v="0"/>
    <x v="3071"/>
    <x v="0"/>
    <x v="4"/>
    <x v="56"/>
    <x v="672"/>
    <x v="2669"/>
    <x v="21"/>
    <x v="47"/>
    <x v="0"/>
    <x v="3892"/>
    <x v="0"/>
    <x v="0"/>
    <x v="0"/>
    <x v="0"/>
    <x v="0"/>
    <x v="0"/>
    <x v="0"/>
    <x v="0"/>
    <x v="0"/>
    <x v="0"/>
    <x v="0"/>
    <x v="0"/>
    <x v="0"/>
    <x v="15"/>
    <x v="13"/>
  </r>
  <r>
    <n v="4789"/>
    <x v="22"/>
    <x v="0"/>
    <x v="2"/>
    <x v="3425"/>
    <x v="3344"/>
    <x v="1"/>
    <x v="3"/>
    <x v="0"/>
    <x v="3072"/>
    <x v="0"/>
    <x v="4"/>
    <x v="56"/>
    <x v="672"/>
    <x v="2670"/>
    <x v="1"/>
    <x v="1637"/>
    <x v="0"/>
    <x v="3893"/>
    <x v="0"/>
    <x v="0"/>
    <x v="0"/>
    <x v="0"/>
    <x v="0"/>
    <x v="0"/>
    <x v="0"/>
    <x v="0"/>
    <x v="0"/>
    <x v="0"/>
    <x v="0"/>
    <x v="0"/>
    <x v="0"/>
    <x v="15"/>
    <x v="13"/>
  </r>
  <r>
    <n v="4790"/>
    <x v="19"/>
    <x v="0"/>
    <x v="8"/>
    <x v="3426"/>
    <x v="3345"/>
    <x v="1"/>
    <x v="3"/>
    <x v="0"/>
    <x v="3073"/>
    <x v="0"/>
    <x v="4"/>
    <x v="56"/>
    <x v="673"/>
    <x v="2671"/>
    <x v="1"/>
    <x v="1731"/>
    <x v="0"/>
    <x v="3894"/>
    <x v="0"/>
    <x v="0"/>
    <x v="0"/>
    <x v="0"/>
    <x v="0"/>
    <x v="0"/>
    <x v="0"/>
    <x v="0"/>
    <x v="0"/>
    <x v="0"/>
    <x v="0"/>
    <x v="0"/>
    <x v="0"/>
    <x v="15"/>
    <x v="13"/>
  </r>
  <r>
    <n v="4791"/>
    <x v="19"/>
    <x v="0"/>
    <x v="0"/>
    <x v="3427"/>
    <x v="3299"/>
    <x v="0"/>
    <x v="3"/>
    <x v="0"/>
    <x v="3074"/>
    <x v="0"/>
    <x v="4"/>
    <x v="56"/>
    <x v="674"/>
    <x v="2672"/>
    <x v="21"/>
    <x v="47"/>
    <x v="0"/>
    <x v="3895"/>
    <x v="0"/>
    <x v="0"/>
    <x v="0"/>
    <x v="0"/>
    <x v="0"/>
    <x v="0"/>
    <x v="0"/>
    <x v="0"/>
    <x v="0"/>
    <x v="0"/>
    <x v="0"/>
    <x v="0"/>
    <x v="0"/>
    <x v="15"/>
    <x v="13"/>
  </r>
  <r>
    <n v="4792"/>
    <x v="19"/>
    <x v="0"/>
    <x v="0"/>
    <x v="3427"/>
    <x v="3299"/>
    <x v="0"/>
    <x v="3"/>
    <x v="0"/>
    <x v="3074"/>
    <x v="0"/>
    <x v="4"/>
    <x v="56"/>
    <x v="674"/>
    <x v="2672"/>
    <x v="21"/>
    <x v="47"/>
    <x v="0"/>
    <x v="3895"/>
    <x v="0"/>
    <x v="0"/>
    <x v="0"/>
    <x v="0"/>
    <x v="0"/>
    <x v="0"/>
    <x v="0"/>
    <x v="0"/>
    <x v="0"/>
    <x v="0"/>
    <x v="0"/>
    <x v="0"/>
    <x v="0"/>
    <x v="15"/>
    <x v="13"/>
  </r>
  <r>
    <n v="4793"/>
    <x v="0"/>
    <x v="0"/>
    <x v="5"/>
    <x v="3428"/>
    <x v="3346"/>
    <x v="0"/>
    <x v="0"/>
    <x v="0"/>
    <x v="3075"/>
    <x v="0"/>
    <x v="4"/>
    <x v="56"/>
    <x v="674"/>
    <x v="2673"/>
    <x v="74"/>
    <x v="1732"/>
    <x v="0"/>
    <x v="3896"/>
    <x v="0"/>
    <x v="0"/>
    <x v="0"/>
    <x v="0"/>
    <x v="0"/>
    <x v="0"/>
    <x v="0"/>
    <x v="0"/>
    <x v="0"/>
    <x v="0"/>
    <x v="0"/>
    <x v="0"/>
    <x v="0"/>
    <x v="300"/>
    <x v="265"/>
  </r>
  <r>
    <n v="4794"/>
    <x v="19"/>
    <x v="0"/>
    <x v="8"/>
    <x v="3429"/>
    <x v="3347"/>
    <x v="1"/>
    <x v="3"/>
    <x v="0"/>
    <x v="3076"/>
    <x v="0"/>
    <x v="4"/>
    <x v="56"/>
    <x v="674"/>
    <x v="2674"/>
    <x v="1"/>
    <x v="1733"/>
    <x v="0"/>
    <x v="3897"/>
    <x v="0"/>
    <x v="0"/>
    <x v="0"/>
    <x v="0"/>
    <x v="0"/>
    <x v="0"/>
    <x v="0"/>
    <x v="0"/>
    <x v="0"/>
    <x v="0"/>
    <x v="0"/>
    <x v="0"/>
    <x v="0"/>
    <x v="15"/>
    <x v="13"/>
  </r>
  <r>
    <n v="4795"/>
    <x v="23"/>
    <x v="0"/>
    <x v="6"/>
    <x v="3430"/>
    <x v="3348"/>
    <x v="0"/>
    <x v="0"/>
    <x v="0"/>
    <x v="3077"/>
    <x v="0"/>
    <x v="4"/>
    <x v="56"/>
    <x v="675"/>
    <x v="2675"/>
    <x v="1"/>
    <x v="1734"/>
    <x v="0"/>
    <x v="1883"/>
    <x v="0"/>
    <x v="0"/>
    <x v="0"/>
    <x v="0"/>
    <x v="0"/>
    <x v="0"/>
    <x v="0"/>
    <x v="0"/>
    <x v="0"/>
    <x v="0"/>
    <x v="0"/>
    <x v="0"/>
    <x v="0"/>
    <x v="300"/>
    <x v="265"/>
  </r>
  <r>
    <n v="4796"/>
    <x v="23"/>
    <x v="0"/>
    <x v="6"/>
    <x v="3431"/>
    <x v="3349"/>
    <x v="0"/>
    <x v="0"/>
    <x v="0"/>
    <x v="3078"/>
    <x v="0"/>
    <x v="4"/>
    <x v="56"/>
    <x v="675"/>
    <x v="2676"/>
    <x v="1"/>
    <x v="1735"/>
    <x v="0"/>
    <x v="1883"/>
    <x v="0"/>
    <x v="0"/>
    <x v="0"/>
    <x v="0"/>
    <x v="0"/>
    <x v="0"/>
    <x v="0"/>
    <x v="0"/>
    <x v="0"/>
    <x v="0"/>
    <x v="0"/>
    <x v="0"/>
    <x v="0"/>
    <x v="300"/>
    <x v="265"/>
  </r>
  <r>
    <n v="4797"/>
    <x v="19"/>
    <x v="0"/>
    <x v="8"/>
    <x v="3432"/>
    <x v="3350"/>
    <x v="1"/>
    <x v="3"/>
    <x v="0"/>
    <x v="3079"/>
    <x v="0"/>
    <x v="4"/>
    <x v="56"/>
    <x v="676"/>
    <x v="2677"/>
    <x v="1"/>
    <x v="1736"/>
    <x v="0"/>
    <x v="3898"/>
    <x v="0"/>
    <x v="0"/>
    <x v="0"/>
    <x v="0"/>
    <x v="0"/>
    <x v="0"/>
    <x v="0"/>
    <x v="0"/>
    <x v="0"/>
    <x v="0"/>
    <x v="0"/>
    <x v="0"/>
    <x v="0"/>
    <x v="15"/>
    <x v="13"/>
  </r>
  <r>
    <n v="4798"/>
    <x v="0"/>
    <x v="0"/>
    <x v="5"/>
    <x v="3433"/>
    <x v="3179"/>
    <x v="0"/>
    <x v="0"/>
    <x v="0"/>
    <x v="3080"/>
    <x v="0"/>
    <x v="4"/>
    <x v="56"/>
    <x v="677"/>
    <x v="2678"/>
    <x v="10"/>
    <x v="1737"/>
    <x v="0"/>
    <x v="3899"/>
    <x v="0"/>
    <x v="0"/>
    <x v="0"/>
    <x v="0"/>
    <x v="0"/>
    <x v="0"/>
    <x v="0"/>
    <x v="0"/>
    <x v="0"/>
    <x v="0"/>
    <x v="0"/>
    <x v="0"/>
    <x v="0"/>
    <x v="301"/>
    <x v="313"/>
  </r>
  <r>
    <n v="4799"/>
    <x v="0"/>
    <x v="0"/>
    <x v="5"/>
    <x v="3434"/>
    <x v="3179"/>
    <x v="0"/>
    <x v="0"/>
    <x v="0"/>
    <x v="3081"/>
    <x v="0"/>
    <x v="4"/>
    <x v="56"/>
    <x v="677"/>
    <x v="2679"/>
    <x v="10"/>
    <x v="1738"/>
    <x v="0"/>
    <x v="3899"/>
    <x v="0"/>
    <x v="0"/>
    <x v="0"/>
    <x v="0"/>
    <x v="0"/>
    <x v="0"/>
    <x v="0"/>
    <x v="0"/>
    <x v="0"/>
    <x v="0"/>
    <x v="0"/>
    <x v="0"/>
    <x v="0"/>
    <x v="301"/>
    <x v="313"/>
  </r>
  <r>
    <n v="4800"/>
    <x v="19"/>
    <x v="0"/>
    <x v="0"/>
    <x v="3435"/>
    <x v="3299"/>
    <x v="0"/>
    <x v="3"/>
    <x v="0"/>
    <x v="3032"/>
    <x v="0"/>
    <x v="4"/>
    <x v="56"/>
    <x v="678"/>
    <x v="2613"/>
    <x v="21"/>
    <x v="47"/>
    <x v="0"/>
    <x v="3900"/>
    <x v="0"/>
    <x v="0"/>
    <x v="0"/>
    <x v="0"/>
    <x v="0"/>
    <x v="0"/>
    <x v="0"/>
    <x v="0"/>
    <x v="0"/>
    <x v="0"/>
    <x v="0"/>
    <x v="0"/>
    <x v="0"/>
    <x v="15"/>
    <x v="13"/>
  </r>
  <r>
    <n v="4801"/>
    <x v="19"/>
    <x v="0"/>
    <x v="0"/>
    <x v="3436"/>
    <x v="3351"/>
    <x v="1"/>
    <x v="3"/>
    <x v="0"/>
    <x v="3082"/>
    <x v="0"/>
    <x v="4"/>
    <x v="56"/>
    <x v="678"/>
    <x v="2680"/>
    <x v="21"/>
    <x v="47"/>
    <x v="0"/>
    <x v="3901"/>
    <x v="0"/>
    <x v="0"/>
    <x v="0"/>
    <x v="0"/>
    <x v="0"/>
    <x v="0"/>
    <x v="0"/>
    <x v="0"/>
    <x v="0"/>
    <x v="0"/>
    <x v="0"/>
    <x v="0"/>
    <x v="0"/>
    <x v="15"/>
    <x v="13"/>
  </r>
  <r>
    <n v="4802"/>
    <x v="19"/>
    <x v="0"/>
    <x v="0"/>
    <x v="3437"/>
    <x v="3270"/>
    <x v="0"/>
    <x v="3"/>
    <x v="0"/>
    <x v="3083"/>
    <x v="0"/>
    <x v="4"/>
    <x v="56"/>
    <x v="678"/>
    <x v="2681"/>
    <x v="21"/>
    <x v="47"/>
    <x v="0"/>
    <x v="3902"/>
    <x v="0"/>
    <x v="0"/>
    <x v="0"/>
    <x v="0"/>
    <x v="0"/>
    <x v="0"/>
    <x v="0"/>
    <x v="0"/>
    <x v="0"/>
    <x v="0"/>
    <x v="0"/>
    <x v="0"/>
    <x v="0"/>
    <x v="15"/>
    <x v="13"/>
  </r>
  <r>
    <n v="4803"/>
    <x v="0"/>
    <x v="0"/>
    <x v="5"/>
    <x v="3438"/>
    <x v="3352"/>
    <x v="0"/>
    <x v="0"/>
    <x v="0"/>
    <x v="3084"/>
    <x v="0"/>
    <x v="4"/>
    <x v="56"/>
    <x v="678"/>
    <x v="2682"/>
    <x v="74"/>
    <x v="1739"/>
    <x v="0"/>
    <x v="3903"/>
    <x v="0"/>
    <x v="0"/>
    <x v="0"/>
    <x v="0"/>
    <x v="0"/>
    <x v="0"/>
    <x v="0"/>
    <x v="0"/>
    <x v="0"/>
    <x v="0"/>
    <x v="0"/>
    <x v="0"/>
    <x v="0"/>
    <x v="302"/>
    <x v="314"/>
  </r>
  <r>
    <n v="4804"/>
    <x v="32"/>
    <x v="0"/>
    <x v="4"/>
    <x v="196"/>
    <x v="429"/>
    <x v="0"/>
    <x v="0"/>
    <x v="0"/>
    <x v="3085"/>
    <x v="0"/>
    <x v="4"/>
    <x v="56"/>
    <x v="679"/>
    <x v="2683"/>
    <x v="9"/>
    <x v="1740"/>
    <x v="0"/>
    <x v="3818"/>
    <x v="0"/>
    <x v="0"/>
    <x v="0"/>
    <x v="0"/>
    <x v="0"/>
    <x v="0"/>
    <x v="0"/>
    <x v="0"/>
    <x v="0"/>
    <x v="0"/>
    <x v="0"/>
    <x v="0"/>
    <x v="0"/>
    <x v="255"/>
    <x v="264"/>
  </r>
  <r>
    <n v="4805"/>
    <x v="0"/>
    <x v="0"/>
    <x v="0"/>
    <x v="3439"/>
    <x v="1621"/>
    <x v="0"/>
    <x v="0"/>
    <x v="0"/>
    <x v="3086"/>
    <x v="0"/>
    <x v="4"/>
    <x v="56"/>
    <x v="680"/>
    <x v="2684"/>
    <x v="6"/>
    <x v="1741"/>
    <x v="0"/>
    <x v="3473"/>
    <x v="0"/>
    <x v="0"/>
    <x v="0"/>
    <x v="0"/>
    <x v="0"/>
    <x v="0"/>
    <x v="0"/>
    <x v="0"/>
    <x v="0"/>
    <x v="0"/>
    <x v="0"/>
    <x v="0"/>
    <x v="0"/>
    <x v="303"/>
    <x v="301"/>
  </r>
  <r>
    <n v="4806"/>
    <x v="0"/>
    <x v="0"/>
    <x v="0"/>
    <x v="3440"/>
    <x v="1621"/>
    <x v="0"/>
    <x v="0"/>
    <x v="0"/>
    <x v="3087"/>
    <x v="0"/>
    <x v="4"/>
    <x v="56"/>
    <x v="681"/>
    <x v="2685"/>
    <x v="0"/>
    <x v="1742"/>
    <x v="0"/>
    <x v="3473"/>
    <x v="0"/>
    <x v="0"/>
    <x v="0"/>
    <x v="0"/>
    <x v="0"/>
    <x v="0"/>
    <x v="0"/>
    <x v="0"/>
    <x v="0"/>
    <x v="0"/>
    <x v="0"/>
    <x v="0"/>
    <x v="0"/>
    <x v="303"/>
    <x v="301"/>
  </r>
  <r>
    <n v="4807"/>
    <x v="19"/>
    <x v="0"/>
    <x v="4"/>
    <x v="3441"/>
    <x v="3353"/>
    <x v="1"/>
    <x v="3"/>
    <x v="0"/>
    <x v="3088"/>
    <x v="0"/>
    <x v="4"/>
    <x v="56"/>
    <x v="681"/>
    <x v="2686"/>
    <x v="21"/>
    <x v="47"/>
    <x v="0"/>
    <x v="3904"/>
    <x v="0"/>
    <x v="0"/>
    <x v="0"/>
    <x v="0"/>
    <x v="0"/>
    <x v="0"/>
    <x v="0"/>
    <x v="0"/>
    <x v="0"/>
    <x v="0"/>
    <x v="0"/>
    <x v="0"/>
    <x v="0"/>
    <x v="15"/>
    <x v="13"/>
  </r>
  <r>
    <n v="4808"/>
    <x v="0"/>
    <x v="0"/>
    <x v="0"/>
    <x v="3442"/>
    <x v="1621"/>
    <x v="0"/>
    <x v="0"/>
    <x v="0"/>
    <x v="3087"/>
    <x v="0"/>
    <x v="4"/>
    <x v="56"/>
    <x v="681"/>
    <x v="2685"/>
    <x v="0"/>
    <x v="1742"/>
    <x v="0"/>
    <x v="3473"/>
    <x v="0"/>
    <x v="0"/>
    <x v="0"/>
    <x v="0"/>
    <x v="0"/>
    <x v="0"/>
    <x v="0"/>
    <x v="0"/>
    <x v="0"/>
    <x v="0"/>
    <x v="0"/>
    <x v="0"/>
    <x v="0"/>
    <x v="303"/>
    <x v="301"/>
  </r>
  <r>
    <n v="4809"/>
    <x v="19"/>
    <x v="0"/>
    <x v="4"/>
    <x v="3443"/>
    <x v="3354"/>
    <x v="1"/>
    <x v="3"/>
    <x v="0"/>
    <x v="3089"/>
    <x v="0"/>
    <x v="4"/>
    <x v="56"/>
    <x v="681"/>
    <x v="2687"/>
    <x v="21"/>
    <x v="47"/>
    <x v="0"/>
    <x v="3905"/>
    <x v="0"/>
    <x v="0"/>
    <x v="0"/>
    <x v="0"/>
    <x v="0"/>
    <x v="0"/>
    <x v="0"/>
    <x v="0"/>
    <x v="0"/>
    <x v="0"/>
    <x v="0"/>
    <x v="0"/>
    <x v="0"/>
    <x v="15"/>
    <x v="13"/>
  </r>
  <r>
    <n v="4810"/>
    <x v="19"/>
    <x v="0"/>
    <x v="4"/>
    <x v="3444"/>
    <x v="3355"/>
    <x v="1"/>
    <x v="3"/>
    <x v="0"/>
    <x v="3090"/>
    <x v="0"/>
    <x v="4"/>
    <x v="56"/>
    <x v="682"/>
    <x v="2688"/>
    <x v="21"/>
    <x v="47"/>
    <x v="0"/>
    <x v="3906"/>
    <x v="0"/>
    <x v="0"/>
    <x v="0"/>
    <x v="0"/>
    <x v="0"/>
    <x v="0"/>
    <x v="0"/>
    <x v="0"/>
    <x v="0"/>
    <x v="0"/>
    <x v="0"/>
    <x v="0"/>
    <x v="0"/>
    <x v="15"/>
    <x v="13"/>
  </r>
  <r>
    <n v="4811"/>
    <x v="19"/>
    <x v="0"/>
    <x v="4"/>
    <x v="3445"/>
    <x v="3356"/>
    <x v="1"/>
    <x v="3"/>
    <x v="0"/>
    <x v="3091"/>
    <x v="0"/>
    <x v="4"/>
    <x v="56"/>
    <x v="682"/>
    <x v="53"/>
    <x v="21"/>
    <x v="47"/>
    <x v="0"/>
    <x v="3907"/>
    <x v="0"/>
    <x v="0"/>
    <x v="0"/>
    <x v="0"/>
    <x v="0"/>
    <x v="0"/>
    <x v="0"/>
    <x v="0"/>
    <x v="0"/>
    <x v="0"/>
    <x v="0"/>
    <x v="0"/>
    <x v="0"/>
    <x v="15"/>
    <x v="13"/>
  </r>
  <r>
    <n v="4812"/>
    <x v="19"/>
    <x v="0"/>
    <x v="4"/>
    <x v="3029"/>
    <x v="3357"/>
    <x v="1"/>
    <x v="3"/>
    <x v="0"/>
    <x v="3092"/>
    <x v="0"/>
    <x v="4"/>
    <x v="57"/>
    <x v="683"/>
    <x v="1173"/>
    <x v="21"/>
    <x v="47"/>
    <x v="0"/>
    <x v="3453"/>
    <x v="0"/>
    <x v="0"/>
    <x v="0"/>
    <x v="0"/>
    <x v="0"/>
    <x v="0"/>
    <x v="0"/>
    <x v="0"/>
    <x v="0"/>
    <x v="0"/>
    <x v="0"/>
    <x v="0"/>
    <x v="0"/>
    <x v="15"/>
    <x v="13"/>
  </r>
  <r>
    <n v="4813"/>
    <x v="19"/>
    <x v="0"/>
    <x v="4"/>
    <x v="3446"/>
    <x v="3358"/>
    <x v="1"/>
    <x v="3"/>
    <x v="0"/>
    <x v="3093"/>
    <x v="0"/>
    <x v="4"/>
    <x v="57"/>
    <x v="683"/>
    <x v="86"/>
    <x v="21"/>
    <x v="47"/>
    <x v="0"/>
    <x v="3908"/>
    <x v="0"/>
    <x v="0"/>
    <x v="0"/>
    <x v="0"/>
    <x v="0"/>
    <x v="0"/>
    <x v="0"/>
    <x v="0"/>
    <x v="0"/>
    <x v="0"/>
    <x v="0"/>
    <x v="0"/>
    <x v="0"/>
    <x v="15"/>
    <x v="13"/>
  </r>
  <r>
    <n v="4814"/>
    <x v="0"/>
    <x v="0"/>
    <x v="4"/>
    <x v="3447"/>
    <x v="3359"/>
    <x v="0"/>
    <x v="3"/>
    <x v="0"/>
    <x v="3094"/>
    <x v="0"/>
    <x v="4"/>
    <x v="57"/>
    <x v="683"/>
    <x v="2689"/>
    <x v="21"/>
    <x v="47"/>
    <x v="0"/>
    <x v="3909"/>
    <x v="0"/>
    <x v="0"/>
    <x v="0"/>
    <x v="0"/>
    <x v="0"/>
    <x v="0"/>
    <x v="0"/>
    <x v="0"/>
    <x v="0"/>
    <x v="0"/>
    <x v="0"/>
    <x v="0"/>
    <x v="0"/>
    <x v="15"/>
    <x v="13"/>
  </r>
  <r>
    <n v="4815"/>
    <x v="19"/>
    <x v="0"/>
    <x v="4"/>
    <x v="3448"/>
    <x v="3360"/>
    <x v="1"/>
    <x v="3"/>
    <x v="0"/>
    <x v="3095"/>
    <x v="0"/>
    <x v="4"/>
    <x v="57"/>
    <x v="683"/>
    <x v="2690"/>
    <x v="21"/>
    <x v="47"/>
    <x v="0"/>
    <x v="3910"/>
    <x v="0"/>
    <x v="0"/>
    <x v="0"/>
    <x v="0"/>
    <x v="0"/>
    <x v="0"/>
    <x v="0"/>
    <x v="0"/>
    <x v="0"/>
    <x v="0"/>
    <x v="0"/>
    <x v="0"/>
    <x v="0"/>
    <x v="15"/>
    <x v="13"/>
  </r>
  <r>
    <n v="4816"/>
    <x v="0"/>
    <x v="0"/>
    <x v="4"/>
    <x v="3449"/>
    <x v="3361"/>
    <x v="0"/>
    <x v="3"/>
    <x v="0"/>
    <x v="3096"/>
    <x v="0"/>
    <x v="4"/>
    <x v="57"/>
    <x v="683"/>
    <x v="2691"/>
    <x v="21"/>
    <x v="47"/>
    <x v="0"/>
    <x v="3911"/>
    <x v="0"/>
    <x v="0"/>
    <x v="0"/>
    <x v="0"/>
    <x v="0"/>
    <x v="0"/>
    <x v="0"/>
    <x v="0"/>
    <x v="0"/>
    <x v="0"/>
    <x v="0"/>
    <x v="0"/>
    <x v="0"/>
    <x v="15"/>
    <x v="13"/>
  </r>
  <r>
    <n v="4817"/>
    <x v="19"/>
    <x v="0"/>
    <x v="4"/>
    <x v="3450"/>
    <x v="3362"/>
    <x v="1"/>
    <x v="3"/>
    <x v="0"/>
    <x v="3097"/>
    <x v="0"/>
    <x v="4"/>
    <x v="57"/>
    <x v="683"/>
    <x v="1549"/>
    <x v="21"/>
    <x v="47"/>
    <x v="0"/>
    <x v="3912"/>
    <x v="0"/>
    <x v="0"/>
    <x v="0"/>
    <x v="0"/>
    <x v="0"/>
    <x v="0"/>
    <x v="0"/>
    <x v="0"/>
    <x v="0"/>
    <x v="0"/>
    <x v="0"/>
    <x v="0"/>
    <x v="0"/>
    <x v="15"/>
    <x v="13"/>
  </r>
  <r>
    <n v="4818"/>
    <x v="19"/>
    <x v="0"/>
    <x v="0"/>
    <x v="3451"/>
    <x v="3363"/>
    <x v="0"/>
    <x v="3"/>
    <x v="0"/>
    <x v="3098"/>
    <x v="0"/>
    <x v="4"/>
    <x v="57"/>
    <x v="684"/>
    <x v="2062"/>
    <x v="21"/>
    <x v="47"/>
    <x v="0"/>
    <x v="3913"/>
    <x v="0"/>
    <x v="0"/>
    <x v="0"/>
    <x v="0"/>
    <x v="0"/>
    <x v="0"/>
    <x v="0"/>
    <x v="0"/>
    <x v="0"/>
    <x v="0"/>
    <x v="0"/>
    <x v="0"/>
    <x v="0"/>
    <x v="15"/>
    <x v="13"/>
  </r>
  <r>
    <n v="4819"/>
    <x v="19"/>
    <x v="0"/>
    <x v="4"/>
    <x v="3452"/>
    <x v="3364"/>
    <x v="1"/>
    <x v="3"/>
    <x v="0"/>
    <x v="3099"/>
    <x v="0"/>
    <x v="4"/>
    <x v="57"/>
    <x v="684"/>
    <x v="816"/>
    <x v="21"/>
    <x v="47"/>
    <x v="0"/>
    <x v="3914"/>
    <x v="0"/>
    <x v="0"/>
    <x v="0"/>
    <x v="0"/>
    <x v="0"/>
    <x v="0"/>
    <x v="0"/>
    <x v="0"/>
    <x v="0"/>
    <x v="0"/>
    <x v="0"/>
    <x v="0"/>
    <x v="0"/>
    <x v="15"/>
    <x v="13"/>
  </r>
  <r>
    <n v="4820"/>
    <x v="19"/>
    <x v="0"/>
    <x v="4"/>
    <x v="2154"/>
    <x v="3365"/>
    <x v="1"/>
    <x v="3"/>
    <x v="0"/>
    <x v="1087"/>
    <x v="0"/>
    <x v="4"/>
    <x v="57"/>
    <x v="684"/>
    <x v="2459"/>
    <x v="21"/>
    <x v="47"/>
    <x v="0"/>
    <x v="2329"/>
    <x v="0"/>
    <x v="0"/>
    <x v="0"/>
    <x v="0"/>
    <x v="0"/>
    <x v="0"/>
    <x v="0"/>
    <x v="0"/>
    <x v="0"/>
    <x v="0"/>
    <x v="0"/>
    <x v="0"/>
    <x v="0"/>
    <x v="15"/>
    <x v="13"/>
  </r>
  <r>
    <n v="4821"/>
    <x v="19"/>
    <x v="0"/>
    <x v="4"/>
    <x v="3453"/>
    <x v="3366"/>
    <x v="1"/>
    <x v="3"/>
    <x v="0"/>
    <x v="3100"/>
    <x v="0"/>
    <x v="4"/>
    <x v="57"/>
    <x v="684"/>
    <x v="78"/>
    <x v="21"/>
    <x v="47"/>
    <x v="0"/>
    <x v="3915"/>
    <x v="0"/>
    <x v="0"/>
    <x v="0"/>
    <x v="0"/>
    <x v="0"/>
    <x v="0"/>
    <x v="0"/>
    <x v="0"/>
    <x v="0"/>
    <x v="0"/>
    <x v="0"/>
    <x v="0"/>
    <x v="0"/>
    <x v="15"/>
    <x v="13"/>
  </r>
  <r>
    <n v="4822"/>
    <x v="19"/>
    <x v="0"/>
    <x v="4"/>
    <x v="3454"/>
    <x v="3367"/>
    <x v="1"/>
    <x v="3"/>
    <x v="0"/>
    <x v="3101"/>
    <x v="0"/>
    <x v="4"/>
    <x v="57"/>
    <x v="684"/>
    <x v="2692"/>
    <x v="21"/>
    <x v="47"/>
    <x v="0"/>
    <x v="3916"/>
    <x v="0"/>
    <x v="0"/>
    <x v="0"/>
    <x v="0"/>
    <x v="0"/>
    <x v="0"/>
    <x v="0"/>
    <x v="0"/>
    <x v="0"/>
    <x v="0"/>
    <x v="0"/>
    <x v="0"/>
    <x v="0"/>
    <x v="15"/>
    <x v="13"/>
  </r>
  <r>
    <n v="4823"/>
    <x v="19"/>
    <x v="0"/>
    <x v="4"/>
    <x v="3455"/>
    <x v="3368"/>
    <x v="1"/>
    <x v="3"/>
    <x v="0"/>
    <x v="3102"/>
    <x v="0"/>
    <x v="4"/>
    <x v="57"/>
    <x v="684"/>
    <x v="2693"/>
    <x v="21"/>
    <x v="47"/>
    <x v="0"/>
    <x v="3917"/>
    <x v="0"/>
    <x v="0"/>
    <x v="0"/>
    <x v="0"/>
    <x v="0"/>
    <x v="0"/>
    <x v="0"/>
    <x v="0"/>
    <x v="0"/>
    <x v="0"/>
    <x v="0"/>
    <x v="0"/>
    <x v="0"/>
    <x v="15"/>
    <x v="13"/>
  </r>
  <r>
    <n v="4824"/>
    <x v="19"/>
    <x v="0"/>
    <x v="4"/>
    <x v="3456"/>
    <x v="3369"/>
    <x v="1"/>
    <x v="3"/>
    <x v="0"/>
    <x v="3103"/>
    <x v="0"/>
    <x v="4"/>
    <x v="57"/>
    <x v="684"/>
    <x v="2694"/>
    <x v="21"/>
    <x v="47"/>
    <x v="0"/>
    <x v="3918"/>
    <x v="0"/>
    <x v="0"/>
    <x v="0"/>
    <x v="0"/>
    <x v="0"/>
    <x v="0"/>
    <x v="0"/>
    <x v="0"/>
    <x v="0"/>
    <x v="0"/>
    <x v="0"/>
    <x v="0"/>
    <x v="0"/>
    <x v="15"/>
    <x v="13"/>
  </r>
  <r>
    <n v="4825"/>
    <x v="19"/>
    <x v="0"/>
    <x v="4"/>
    <x v="3457"/>
    <x v="3370"/>
    <x v="1"/>
    <x v="3"/>
    <x v="0"/>
    <x v="3104"/>
    <x v="0"/>
    <x v="4"/>
    <x v="57"/>
    <x v="684"/>
    <x v="2695"/>
    <x v="21"/>
    <x v="47"/>
    <x v="0"/>
    <x v="3919"/>
    <x v="0"/>
    <x v="0"/>
    <x v="0"/>
    <x v="0"/>
    <x v="0"/>
    <x v="0"/>
    <x v="0"/>
    <x v="0"/>
    <x v="0"/>
    <x v="0"/>
    <x v="0"/>
    <x v="0"/>
    <x v="0"/>
    <x v="15"/>
    <x v="13"/>
  </r>
  <r>
    <n v="4826"/>
    <x v="19"/>
    <x v="0"/>
    <x v="4"/>
    <x v="3458"/>
    <x v="3371"/>
    <x v="1"/>
    <x v="3"/>
    <x v="0"/>
    <x v="3105"/>
    <x v="0"/>
    <x v="4"/>
    <x v="57"/>
    <x v="684"/>
    <x v="228"/>
    <x v="21"/>
    <x v="47"/>
    <x v="0"/>
    <x v="3920"/>
    <x v="0"/>
    <x v="0"/>
    <x v="0"/>
    <x v="0"/>
    <x v="0"/>
    <x v="0"/>
    <x v="0"/>
    <x v="0"/>
    <x v="0"/>
    <x v="0"/>
    <x v="0"/>
    <x v="0"/>
    <x v="0"/>
    <x v="15"/>
    <x v="13"/>
  </r>
  <r>
    <n v="4827"/>
    <x v="19"/>
    <x v="0"/>
    <x v="4"/>
    <x v="3459"/>
    <x v="3372"/>
    <x v="1"/>
    <x v="3"/>
    <x v="0"/>
    <x v="3106"/>
    <x v="0"/>
    <x v="4"/>
    <x v="57"/>
    <x v="684"/>
    <x v="2696"/>
    <x v="21"/>
    <x v="47"/>
    <x v="0"/>
    <x v="3921"/>
    <x v="0"/>
    <x v="0"/>
    <x v="0"/>
    <x v="0"/>
    <x v="0"/>
    <x v="0"/>
    <x v="0"/>
    <x v="0"/>
    <x v="0"/>
    <x v="0"/>
    <x v="0"/>
    <x v="0"/>
    <x v="0"/>
    <x v="15"/>
    <x v="13"/>
  </r>
  <r>
    <n v="4828"/>
    <x v="19"/>
    <x v="0"/>
    <x v="4"/>
    <x v="3460"/>
    <x v="3373"/>
    <x v="1"/>
    <x v="3"/>
    <x v="0"/>
    <x v="3107"/>
    <x v="0"/>
    <x v="4"/>
    <x v="57"/>
    <x v="684"/>
    <x v="688"/>
    <x v="21"/>
    <x v="47"/>
    <x v="0"/>
    <x v="3922"/>
    <x v="0"/>
    <x v="0"/>
    <x v="0"/>
    <x v="0"/>
    <x v="0"/>
    <x v="0"/>
    <x v="0"/>
    <x v="0"/>
    <x v="0"/>
    <x v="0"/>
    <x v="0"/>
    <x v="0"/>
    <x v="0"/>
    <x v="15"/>
    <x v="13"/>
  </r>
  <r>
    <n v="4829"/>
    <x v="19"/>
    <x v="0"/>
    <x v="3"/>
    <x v="273"/>
    <x v="3328"/>
    <x v="1"/>
    <x v="3"/>
    <x v="0"/>
    <x v="3108"/>
    <x v="0"/>
    <x v="4"/>
    <x v="57"/>
    <x v="685"/>
    <x v="2697"/>
    <x v="6"/>
    <x v="1743"/>
    <x v="0"/>
    <x v="3923"/>
    <x v="0"/>
    <x v="0"/>
    <x v="0"/>
    <x v="0"/>
    <x v="0"/>
    <x v="0"/>
    <x v="0"/>
    <x v="0"/>
    <x v="0"/>
    <x v="0"/>
    <x v="0"/>
    <x v="0"/>
    <x v="0"/>
    <x v="15"/>
    <x v="13"/>
  </r>
  <r>
    <n v="4830"/>
    <x v="32"/>
    <x v="0"/>
    <x v="0"/>
    <x v="3461"/>
    <x v="3374"/>
    <x v="0"/>
    <x v="3"/>
    <x v="0"/>
    <x v="3109"/>
    <x v="0"/>
    <x v="4"/>
    <x v="57"/>
    <x v="685"/>
    <x v="2698"/>
    <x v="21"/>
    <x v="47"/>
    <x v="0"/>
    <x v="3924"/>
    <x v="0"/>
    <x v="0"/>
    <x v="0"/>
    <x v="0"/>
    <x v="0"/>
    <x v="0"/>
    <x v="0"/>
    <x v="0"/>
    <x v="0"/>
    <x v="0"/>
    <x v="0"/>
    <x v="0"/>
    <x v="0"/>
    <x v="15"/>
    <x v="13"/>
  </r>
  <r>
    <n v="4831"/>
    <x v="19"/>
    <x v="0"/>
    <x v="3"/>
    <x v="273"/>
    <x v="2885"/>
    <x v="1"/>
    <x v="3"/>
    <x v="0"/>
    <x v="3110"/>
    <x v="0"/>
    <x v="4"/>
    <x v="57"/>
    <x v="685"/>
    <x v="2515"/>
    <x v="6"/>
    <x v="1744"/>
    <x v="0"/>
    <x v="3925"/>
    <x v="0"/>
    <x v="0"/>
    <x v="0"/>
    <x v="0"/>
    <x v="0"/>
    <x v="0"/>
    <x v="0"/>
    <x v="0"/>
    <x v="0"/>
    <x v="0"/>
    <x v="0"/>
    <x v="0"/>
    <x v="0"/>
    <x v="15"/>
    <x v="13"/>
  </r>
  <r>
    <n v="4832"/>
    <x v="19"/>
    <x v="0"/>
    <x v="4"/>
    <x v="1430"/>
    <x v="3375"/>
    <x v="1"/>
    <x v="3"/>
    <x v="0"/>
    <x v="3111"/>
    <x v="0"/>
    <x v="4"/>
    <x v="57"/>
    <x v="685"/>
    <x v="2699"/>
    <x v="21"/>
    <x v="47"/>
    <x v="0"/>
    <x v="1563"/>
    <x v="0"/>
    <x v="0"/>
    <x v="0"/>
    <x v="0"/>
    <x v="0"/>
    <x v="0"/>
    <x v="0"/>
    <x v="0"/>
    <x v="0"/>
    <x v="0"/>
    <x v="0"/>
    <x v="0"/>
    <x v="0"/>
    <x v="15"/>
    <x v="13"/>
  </r>
  <r>
    <n v="4833"/>
    <x v="19"/>
    <x v="0"/>
    <x v="4"/>
    <x v="1430"/>
    <x v="3375"/>
    <x v="1"/>
    <x v="3"/>
    <x v="0"/>
    <x v="3112"/>
    <x v="0"/>
    <x v="4"/>
    <x v="57"/>
    <x v="685"/>
    <x v="2700"/>
    <x v="21"/>
    <x v="47"/>
    <x v="0"/>
    <x v="1563"/>
    <x v="0"/>
    <x v="0"/>
    <x v="0"/>
    <x v="0"/>
    <x v="0"/>
    <x v="0"/>
    <x v="0"/>
    <x v="0"/>
    <x v="0"/>
    <x v="0"/>
    <x v="0"/>
    <x v="0"/>
    <x v="0"/>
    <x v="15"/>
    <x v="13"/>
  </r>
  <r>
    <n v="4834"/>
    <x v="19"/>
    <x v="0"/>
    <x v="4"/>
    <x v="3462"/>
    <x v="3376"/>
    <x v="1"/>
    <x v="3"/>
    <x v="0"/>
    <x v="3113"/>
    <x v="0"/>
    <x v="4"/>
    <x v="57"/>
    <x v="686"/>
    <x v="2701"/>
    <x v="1"/>
    <x v="1745"/>
    <x v="0"/>
    <x v="3926"/>
    <x v="0"/>
    <x v="0"/>
    <x v="0"/>
    <x v="0"/>
    <x v="0"/>
    <x v="0"/>
    <x v="0"/>
    <x v="0"/>
    <x v="0"/>
    <x v="0"/>
    <x v="0"/>
    <x v="0"/>
    <x v="0"/>
    <x v="15"/>
    <x v="13"/>
  </r>
  <r>
    <n v="4835"/>
    <x v="19"/>
    <x v="0"/>
    <x v="4"/>
    <x v="3463"/>
    <x v="3377"/>
    <x v="1"/>
    <x v="3"/>
    <x v="0"/>
    <x v="3114"/>
    <x v="0"/>
    <x v="4"/>
    <x v="57"/>
    <x v="686"/>
    <x v="1910"/>
    <x v="1"/>
    <x v="1746"/>
    <x v="0"/>
    <x v="3927"/>
    <x v="0"/>
    <x v="0"/>
    <x v="0"/>
    <x v="0"/>
    <x v="0"/>
    <x v="0"/>
    <x v="0"/>
    <x v="0"/>
    <x v="0"/>
    <x v="0"/>
    <x v="0"/>
    <x v="0"/>
    <x v="0"/>
    <x v="15"/>
    <x v="13"/>
  </r>
  <r>
    <n v="4836"/>
    <x v="19"/>
    <x v="0"/>
    <x v="4"/>
    <x v="3464"/>
    <x v="3378"/>
    <x v="1"/>
    <x v="3"/>
    <x v="0"/>
    <x v="3115"/>
    <x v="0"/>
    <x v="4"/>
    <x v="57"/>
    <x v="686"/>
    <x v="2702"/>
    <x v="1"/>
    <x v="1747"/>
    <x v="0"/>
    <x v="3928"/>
    <x v="0"/>
    <x v="0"/>
    <x v="0"/>
    <x v="0"/>
    <x v="0"/>
    <x v="0"/>
    <x v="0"/>
    <x v="0"/>
    <x v="0"/>
    <x v="0"/>
    <x v="0"/>
    <x v="0"/>
    <x v="0"/>
    <x v="15"/>
    <x v="13"/>
  </r>
  <r>
    <n v="4837"/>
    <x v="19"/>
    <x v="0"/>
    <x v="4"/>
    <x v="3465"/>
    <x v="3379"/>
    <x v="1"/>
    <x v="3"/>
    <x v="0"/>
    <x v="3116"/>
    <x v="0"/>
    <x v="4"/>
    <x v="57"/>
    <x v="686"/>
    <x v="1209"/>
    <x v="1"/>
    <x v="1748"/>
    <x v="0"/>
    <x v="3929"/>
    <x v="0"/>
    <x v="0"/>
    <x v="0"/>
    <x v="0"/>
    <x v="0"/>
    <x v="0"/>
    <x v="0"/>
    <x v="0"/>
    <x v="0"/>
    <x v="0"/>
    <x v="0"/>
    <x v="0"/>
    <x v="0"/>
    <x v="15"/>
    <x v="13"/>
  </r>
  <r>
    <n v="4838"/>
    <x v="19"/>
    <x v="0"/>
    <x v="4"/>
    <x v="3466"/>
    <x v="3380"/>
    <x v="1"/>
    <x v="3"/>
    <x v="0"/>
    <x v="3117"/>
    <x v="0"/>
    <x v="4"/>
    <x v="57"/>
    <x v="686"/>
    <x v="1102"/>
    <x v="1"/>
    <x v="1749"/>
    <x v="0"/>
    <x v="3930"/>
    <x v="0"/>
    <x v="0"/>
    <x v="0"/>
    <x v="0"/>
    <x v="0"/>
    <x v="0"/>
    <x v="0"/>
    <x v="0"/>
    <x v="0"/>
    <x v="0"/>
    <x v="0"/>
    <x v="0"/>
    <x v="0"/>
    <x v="15"/>
    <x v="13"/>
  </r>
  <r>
    <n v="4839"/>
    <x v="19"/>
    <x v="0"/>
    <x v="4"/>
    <x v="3467"/>
    <x v="3381"/>
    <x v="1"/>
    <x v="3"/>
    <x v="0"/>
    <x v="3118"/>
    <x v="0"/>
    <x v="4"/>
    <x v="57"/>
    <x v="686"/>
    <x v="2703"/>
    <x v="1"/>
    <x v="1750"/>
    <x v="0"/>
    <x v="3931"/>
    <x v="0"/>
    <x v="0"/>
    <x v="0"/>
    <x v="0"/>
    <x v="0"/>
    <x v="0"/>
    <x v="0"/>
    <x v="0"/>
    <x v="0"/>
    <x v="0"/>
    <x v="0"/>
    <x v="0"/>
    <x v="0"/>
    <x v="15"/>
    <x v="13"/>
  </r>
  <r>
    <n v="4840"/>
    <x v="19"/>
    <x v="0"/>
    <x v="4"/>
    <x v="3468"/>
    <x v="3382"/>
    <x v="1"/>
    <x v="3"/>
    <x v="0"/>
    <x v="3119"/>
    <x v="0"/>
    <x v="4"/>
    <x v="57"/>
    <x v="686"/>
    <x v="708"/>
    <x v="1"/>
    <x v="1751"/>
    <x v="0"/>
    <x v="3932"/>
    <x v="0"/>
    <x v="0"/>
    <x v="0"/>
    <x v="0"/>
    <x v="0"/>
    <x v="0"/>
    <x v="0"/>
    <x v="0"/>
    <x v="0"/>
    <x v="0"/>
    <x v="0"/>
    <x v="0"/>
    <x v="0"/>
    <x v="15"/>
    <x v="13"/>
  </r>
  <r>
    <n v="4841"/>
    <x v="19"/>
    <x v="0"/>
    <x v="0"/>
    <x v="3469"/>
    <x v="3383"/>
    <x v="0"/>
    <x v="3"/>
    <x v="0"/>
    <x v="3120"/>
    <x v="0"/>
    <x v="4"/>
    <x v="57"/>
    <x v="687"/>
    <x v="2704"/>
    <x v="1"/>
    <x v="1752"/>
    <x v="0"/>
    <x v="3933"/>
    <x v="0"/>
    <x v="0"/>
    <x v="0"/>
    <x v="0"/>
    <x v="0"/>
    <x v="0"/>
    <x v="0"/>
    <x v="0"/>
    <x v="0"/>
    <x v="0"/>
    <x v="0"/>
    <x v="0"/>
    <x v="0"/>
    <x v="15"/>
    <x v="13"/>
  </r>
  <r>
    <n v="4842"/>
    <x v="19"/>
    <x v="0"/>
    <x v="8"/>
    <x v="3470"/>
    <x v="3384"/>
    <x v="1"/>
    <x v="3"/>
    <x v="0"/>
    <x v="3121"/>
    <x v="0"/>
    <x v="4"/>
    <x v="57"/>
    <x v="688"/>
    <x v="2705"/>
    <x v="1"/>
    <x v="1753"/>
    <x v="0"/>
    <x v="3934"/>
    <x v="0"/>
    <x v="0"/>
    <x v="0"/>
    <x v="0"/>
    <x v="0"/>
    <x v="0"/>
    <x v="0"/>
    <x v="0"/>
    <x v="0"/>
    <x v="0"/>
    <x v="0"/>
    <x v="0"/>
    <x v="0"/>
    <x v="15"/>
    <x v="13"/>
  </r>
  <r>
    <n v="4843"/>
    <x v="19"/>
    <x v="0"/>
    <x v="8"/>
    <x v="3471"/>
    <x v="3385"/>
    <x v="1"/>
    <x v="3"/>
    <x v="0"/>
    <x v="3122"/>
    <x v="0"/>
    <x v="4"/>
    <x v="57"/>
    <x v="688"/>
    <x v="2706"/>
    <x v="1"/>
    <x v="1754"/>
    <x v="0"/>
    <x v="3935"/>
    <x v="0"/>
    <x v="0"/>
    <x v="0"/>
    <x v="0"/>
    <x v="0"/>
    <x v="0"/>
    <x v="0"/>
    <x v="0"/>
    <x v="0"/>
    <x v="0"/>
    <x v="0"/>
    <x v="0"/>
    <x v="0"/>
    <x v="15"/>
    <x v="13"/>
  </r>
  <r>
    <n v="4844"/>
    <x v="19"/>
    <x v="0"/>
    <x v="1"/>
    <x v="50"/>
    <x v="3386"/>
    <x v="1"/>
    <x v="3"/>
    <x v="0"/>
    <x v="3123"/>
    <x v="0"/>
    <x v="4"/>
    <x v="57"/>
    <x v="689"/>
    <x v="53"/>
    <x v="1"/>
    <x v="347"/>
    <x v="0"/>
    <x v="3936"/>
    <x v="0"/>
    <x v="0"/>
    <x v="0"/>
    <x v="0"/>
    <x v="0"/>
    <x v="0"/>
    <x v="0"/>
    <x v="0"/>
    <x v="0"/>
    <x v="0"/>
    <x v="0"/>
    <x v="0"/>
    <x v="0"/>
    <x v="15"/>
    <x v="13"/>
  </r>
  <r>
    <n v="4845"/>
    <x v="19"/>
    <x v="0"/>
    <x v="1"/>
    <x v="50"/>
    <x v="3386"/>
    <x v="1"/>
    <x v="3"/>
    <x v="0"/>
    <x v="3123"/>
    <x v="0"/>
    <x v="4"/>
    <x v="57"/>
    <x v="689"/>
    <x v="53"/>
    <x v="1"/>
    <x v="347"/>
    <x v="0"/>
    <x v="3937"/>
    <x v="0"/>
    <x v="0"/>
    <x v="0"/>
    <x v="0"/>
    <x v="0"/>
    <x v="0"/>
    <x v="0"/>
    <x v="0"/>
    <x v="0"/>
    <x v="0"/>
    <x v="0"/>
    <x v="0"/>
    <x v="0"/>
    <x v="15"/>
    <x v="13"/>
  </r>
  <r>
    <n v="4846"/>
    <x v="11"/>
    <x v="0"/>
    <x v="3"/>
    <x v="3472"/>
    <x v="3387"/>
    <x v="0"/>
    <x v="1"/>
    <x v="0"/>
    <x v="1"/>
    <x v="0"/>
    <x v="4"/>
    <x v="57"/>
    <x v="690"/>
    <x v="2707"/>
    <x v="10"/>
    <x v="1755"/>
    <x v="0"/>
    <x v="3938"/>
    <x v="0"/>
    <x v="0"/>
    <x v="0"/>
    <x v="0"/>
    <x v="0"/>
    <x v="0"/>
    <x v="0"/>
    <x v="0"/>
    <x v="0"/>
    <x v="0"/>
    <x v="0"/>
    <x v="0"/>
    <x v="0"/>
    <x v="302"/>
    <x v="315"/>
  </r>
  <r>
    <n v="4847"/>
    <x v="19"/>
    <x v="0"/>
    <x v="3"/>
    <x v="273"/>
    <x v="3388"/>
    <x v="1"/>
    <x v="3"/>
    <x v="0"/>
    <x v="3124"/>
    <x v="0"/>
    <x v="4"/>
    <x v="57"/>
    <x v="690"/>
    <x v="1096"/>
    <x v="6"/>
    <x v="1125"/>
    <x v="0"/>
    <x v="3939"/>
    <x v="0"/>
    <x v="0"/>
    <x v="0"/>
    <x v="0"/>
    <x v="0"/>
    <x v="0"/>
    <x v="0"/>
    <x v="0"/>
    <x v="0"/>
    <x v="0"/>
    <x v="0"/>
    <x v="0"/>
    <x v="0"/>
    <x v="15"/>
    <x v="13"/>
  </r>
  <r>
    <n v="4848"/>
    <x v="19"/>
    <x v="0"/>
    <x v="4"/>
    <x v="3473"/>
    <x v="3389"/>
    <x v="1"/>
    <x v="3"/>
    <x v="0"/>
    <x v="3125"/>
    <x v="0"/>
    <x v="4"/>
    <x v="57"/>
    <x v="690"/>
    <x v="450"/>
    <x v="21"/>
    <x v="47"/>
    <x v="0"/>
    <x v="3940"/>
    <x v="0"/>
    <x v="0"/>
    <x v="0"/>
    <x v="0"/>
    <x v="0"/>
    <x v="0"/>
    <x v="0"/>
    <x v="0"/>
    <x v="0"/>
    <x v="0"/>
    <x v="0"/>
    <x v="0"/>
    <x v="0"/>
    <x v="15"/>
    <x v="13"/>
  </r>
  <r>
    <n v="4849"/>
    <x v="19"/>
    <x v="0"/>
    <x v="4"/>
    <x v="3474"/>
    <x v="3390"/>
    <x v="1"/>
    <x v="3"/>
    <x v="0"/>
    <x v="188"/>
    <x v="0"/>
    <x v="4"/>
    <x v="57"/>
    <x v="690"/>
    <x v="2708"/>
    <x v="21"/>
    <x v="47"/>
    <x v="0"/>
    <x v="3941"/>
    <x v="0"/>
    <x v="0"/>
    <x v="0"/>
    <x v="0"/>
    <x v="0"/>
    <x v="0"/>
    <x v="0"/>
    <x v="0"/>
    <x v="0"/>
    <x v="0"/>
    <x v="0"/>
    <x v="0"/>
    <x v="0"/>
    <x v="15"/>
    <x v="13"/>
  </r>
  <r>
    <n v="4850"/>
    <x v="19"/>
    <x v="0"/>
    <x v="4"/>
    <x v="3475"/>
    <x v="3391"/>
    <x v="1"/>
    <x v="3"/>
    <x v="0"/>
    <x v="3126"/>
    <x v="0"/>
    <x v="4"/>
    <x v="57"/>
    <x v="690"/>
    <x v="579"/>
    <x v="21"/>
    <x v="47"/>
    <x v="0"/>
    <x v="3942"/>
    <x v="0"/>
    <x v="0"/>
    <x v="0"/>
    <x v="0"/>
    <x v="0"/>
    <x v="0"/>
    <x v="0"/>
    <x v="0"/>
    <x v="0"/>
    <x v="0"/>
    <x v="0"/>
    <x v="0"/>
    <x v="0"/>
    <x v="15"/>
    <x v="13"/>
  </r>
  <r>
    <n v="4851"/>
    <x v="19"/>
    <x v="0"/>
    <x v="4"/>
    <x v="3476"/>
    <x v="3392"/>
    <x v="1"/>
    <x v="3"/>
    <x v="0"/>
    <x v="3127"/>
    <x v="0"/>
    <x v="4"/>
    <x v="57"/>
    <x v="690"/>
    <x v="2709"/>
    <x v="21"/>
    <x v="47"/>
    <x v="0"/>
    <x v="3943"/>
    <x v="0"/>
    <x v="0"/>
    <x v="0"/>
    <x v="0"/>
    <x v="0"/>
    <x v="0"/>
    <x v="0"/>
    <x v="0"/>
    <x v="0"/>
    <x v="0"/>
    <x v="0"/>
    <x v="0"/>
    <x v="0"/>
    <x v="15"/>
    <x v="13"/>
  </r>
  <r>
    <n v="4852"/>
    <x v="22"/>
    <x v="0"/>
    <x v="2"/>
    <x v="3425"/>
    <x v="3340"/>
    <x v="1"/>
    <x v="3"/>
    <x v="0"/>
    <x v="2114"/>
    <x v="0"/>
    <x v="4"/>
    <x v="57"/>
    <x v="691"/>
    <x v="2187"/>
    <x v="1"/>
    <x v="1390"/>
    <x v="0"/>
    <x v="3944"/>
    <x v="0"/>
    <x v="0"/>
    <x v="0"/>
    <x v="0"/>
    <x v="0"/>
    <x v="0"/>
    <x v="0"/>
    <x v="0"/>
    <x v="0"/>
    <x v="0"/>
    <x v="0"/>
    <x v="0"/>
    <x v="0"/>
    <x v="15"/>
    <x v="13"/>
  </r>
  <r>
    <n v="4853"/>
    <x v="19"/>
    <x v="0"/>
    <x v="4"/>
    <x v="3477"/>
    <x v="3393"/>
    <x v="1"/>
    <x v="3"/>
    <x v="0"/>
    <x v="3128"/>
    <x v="0"/>
    <x v="4"/>
    <x v="57"/>
    <x v="692"/>
    <x v="253"/>
    <x v="1"/>
    <x v="1756"/>
    <x v="0"/>
    <x v="3945"/>
    <x v="0"/>
    <x v="0"/>
    <x v="0"/>
    <x v="0"/>
    <x v="0"/>
    <x v="0"/>
    <x v="0"/>
    <x v="0"/>
    <x v="0"/>
    <x v="0"/>
    <x v="0"/>
    <x v="0"/>
    <x v="0"/>
    <x v="15"/>
    <x v="13"/>
  </r>
  <r>
    <n v="4854"/>
    <x v="22"/>
    <x v="0"/>
    <x v="2"/>
    <x v="3425"/>
    <x v="3394"/>
    <x v="1"/>
    <x v="3"/>
    <x v="0"/>
    <x v="3129"/>
    <x v="0"/>
    <x v="4"/>
    <x v="57"/>
    <x v="693"/>
    <x v="2710"/>
    <x v="1"/>
    <x v="1757"/>
    <x v="0"/>
    <x v="3946"/>
    <x v="0"/>
    <x v="0"/>
    <x v="0"/>
    <x v="0"/>
    <x v="0"/>
    <x v="0"/>
    <x v="0"/>
    <x v="0"/>
    <x v="0"/>
    <x v="0"/>
    <x v="0"/>
    <x v="0"/>
    <x v="0"/>
    <x v="15"/>
    <x v="13"/>
  </r>
  <r>
    <n v="4855"/>
    <x v="19"/>
    <x v="0"/>
    <x v="0"/>
    <x v="1559"/>
    <x v="3299"/>
    <x v="0"/>
    <x v="3"/>
    <x v="0"/>
    <x v="3130"/>
    <x v="0"/>
    <x v="4"/>
    <x v="57"/>
    <x v="694"/>
    <x v="2711"/>
    <x v="21"/>
    <x v="47"/>
    <x v="0"/>
    <x v="1715"/>
    <x v="0"/>
    <x v="0"/>
    <x v="0"/>
    <x v="0"/>
    <x v="0"/>
    <x v="0"/>
    <x v="0"/>
    <x v="0"/>
    <x v="0"/>
    <x v="0"/>
    <x v="0"/>
    <x v="0"/>
    <x v="0"/>
    <x v="15"/>
    <x v="13"/>
  </r>
  <r>
    <n v="4856"/>
    <x v="32"/>
    <x v="0"/>
    <x v="0"/>
    <x v="1559"/>
    <x v="3299"/>
    <x v="0"/>
    <x v="3"/>
    <x v="0"/>
    <x v="3131"/>
    <x v="0"/>
    <x v="4"/>
    <x v="57"/>
    <x v="694"/>
    <x v="2712"/>
    <x v="1"/>
    <x v="1758"/>
    <x v="0"/>
    <x v="1715"/>
    <x v="0"/>
    <x v="0"/>
    <x v="0"/>
    <x v="0"/>
    <x v="0"/>
    <x v="0"/>
    <x v="0"/>
    <x v="0"/>
    <x v="0"/>
    <x v="0"/>
    <x v="0"/>
    <x v="0"/>
    <x v="0"/>
    <x v="15"/>
    <x v="13"/>
  </r>
  <r>
    <n v="4857"/>
    <x v="19"/>
    <x v="0"/>
    <x v="0"/>
    <x v="3478"/>
    <x v="3395"/>
    <x v="1"/>
    <x v="3"/>
    <x v="0"/>
    <x v="3132"/>
    <x v="0"/>
    <x v="4"/>
    <x v="57"/>
    <x v="694"/>
    <x v="2713"/>
    <x v="21"/>
    <x v="47"/>
    <x v="0"/>
    <x v="3947"/>
    <x v="0"/>
    <x v="0"/>
    <x v="0"/>
    <x v="0"/>
    <x v="0"/>
    <x v="0"/>
    <x v="0"/>
    <x v="0"/>
    <x v="0"/>
    <x v="0"/>
    <x v="0"/>
    <x v="0"/>
    <x v="0"/>
    <x v="15"/>
    <x v="13"/>
  </r>
  <r>
    <n v="4858"/>
    <x v="19"/>
    <x v="0"/>
    <x v="0"/>
    <x v="3479"/>
    <x v="3396"/>
    <x v="1"/>
    <x v="3"/>
    <x v="0"/>
    <x v="3133"/>
    <x v="0"/>
    <x v="4"/>
    <x v="57"/>
    <x v="694"/>
    <x v="560"/>
    <x v="21"/>
    <x v="47"/>
    <x v="0"/>
    <x v="3948"/>
    <x v="0"/>
    <x v="0"/>
    <x v="0"/>
    <x v="0"/>
    <x v="0"/>
    <x v="0"/>
    <x v="0"/>
    <x v="0"/>
    <x v="0"/>
    <x v="0"/>
    <x v="0"/>
    <x v="0"/>
    <x v="0"/>
    <x v="15"/>
    <x v="13"/>
  </r>
  <r>
    <n v="4859"/>
    <x v="19"/>
    <x v="0"/>
    <x v="4"/>
    <x v="3480"/>
    <x v="3397"/>
    <x v="1"/>
    <x v="3"/>
    <x v="0"/>
    <x v="3134"/>
    <x v="0"/>
    <x v="4"/>
    <x v="57"/>
    <x v="694"/>
    <x v="195"/>
    <x v="1"/>
    <x v="1759"/>
    <x v="0"/>
    <x v="3949"/>
    <x v="0"/>
    <x v="0"/>
    <x v="0"/>
    <x v="0"/>
    <x v="0"/>
    <x v="0"/>
    <x v="0"/>
    <x v="0"/>
    <x v="0"/>
    <x v="0"/>
    <x v="0"/>
    <x v="0"/>
    <x v="0"/>
    <x v="15"/>
    <x v="13"/>
  </r>
  <r>
    <n v="4860"/>
    <x v="19"/>
    <x v="0"/>
    <x v="4"/>
    <x v="3481"/>
    <x v="3398"/>
    <x v="1"/>
    <x v="3"/>
    <x v="0"/>
    <x v="3135"/>
    <x v="0"/>
    <x v="4"/>
    <x v="57"/>
    <x v="694"/>
    <x v="162"/>
    <x v="21"/>
    <x v="47"/>
    <x v="0"/>
    <x v="3950"/>
    <x v="0"/>
    <x v="0"/>
    <x v="0"/>
    <x v="0"/>
    <x v="0"/>
    <x v="0"/>
    <x v="0"/>
    <x v="0"/>
    <x v="0"/>
    <x v="0"/>
    <x v="0"/>
    <x v="0"/>
    <x v="0"/>
    <x v="15"/>
    <x v="13"/>
  </r>
  <r>
    <n v="4861"/>
    <x v="19"/>
    <x v="0"/>
    <x v="4"/>
    <x v="3482"/>
    <x v="3399"/>
    <x v="1"/>
    <x v="3"/>
    <x v="0"/>
    <x v="3136"/>
    <x v="0"/>
    <x v="4"/>
    <x v="57"/>
    <x v="694"/>
    <x v="1209"/>
    <x v="21"/>
    <x v="47"/>
    <x v="0"/>
    <x v="3951"/>
    <x v="0"/>
    <x v="0"/>
    <x v="0"/>
    <x v="0"/>
    <x v="0"/>
    <x v="0"/>
    <x v="0"/>
    <x v="0"/>
    <x v="0"/>
    <x v="0"/>
    <x v="0"/>
    <x v="0"/>
    <x v="0"/>
    <x v="15"/>
    <x v="13"/>
  </r>
  <r>
    <n v="4862"/>
    <x v="19"/>
    <x v="0"/>
    <x v="4"/>
    <x v="3483"/>
    <x v="3400"/>
    <x v="1"/>
    <x v="3"/>
    <x v="0"/>
    <x v="3137"/>
    <x v="0"/>
    <x v="4"/>
    <x v="57"/>
    <x v="694"/>
    <x v="1129"/>
    <x v="21"/>
    <x v="47"/>
    <x v="0"/>
    <x v="3952"/>
    <x v="0"/>
    <x v="0"/>
    <x v="0"/>
    <x v="0"/>
    <x v="0"/>
    <x v="0"/>
    <x v="0"/>
    <x v="0"/>
    <x v="0"/>
    <x v="0"/>
    <x v="0"/>
    <x v="0"/>
    <x v="0"/>
    <x v="15"/>
    <x v="13"/>
  </r>
  <r>
    <n v="4863"/>
    <x v="19"/>
    <x v="0"/>
    <x v="4"/>
    <x v="3484"/>
    <x v="3401"/>
    <x v="1"/>
    <x v="3"/>
    <x v="0"/>
    <x v="3138"/>
    <x v="0"/>
    <x v="4"/>
    <x v="57"/>
    <x v="694"/>
    <x v="316"/>
    <x v="21"/>
    <x v="47"/>
    <x v="0"/>
    <x v="3953"/>
    <x v="0"/>
    <x v="0"/>
    <x v="0"/>
    <x v="0"/>
    <x v="0"/>
    <x v="0"/>
    <x v="0"/>
    <x v="0"/>
    <x v="0"/>
    <x v="0"/>
    <x v="0"/>
    <x v="0"/>
    <x v="0"/>
    <x v="15"/>
    <x v="13"/>
  </r>
  <r>
    <n v="4864"/>
    <x v="19"/>
    <x v="0"/>
    <x v="4"/>
    <x v="3485"/>
    <x v="3402"/>
    <x v="1"/>
    <x v="3"/>
    <x v="0"/>
    <x v="3139"/>
    <x v="0"/>
    <x v="4"/>
    <x v="57"/>
    <x v="694"/>
    <x v="2385"/>
    <x v="21"/>
    <x v="47"/>
    <x v="0"/>
    <x v="3954"/>
    <x v="0"/>
    <x v="0"/>
    <x v="0"/>
    <x v="0"/>
    <x v="0"/>
    <x v="0"/>
    <x v="0"/>
    <x v="0"/>
    <x v="0"/>
    <x v="0"/>
    <x v="0"/>
    <x v="0"/>
    <x v="0"/>
    <x v="15"/>
    <x v="13"/>
  </r>
  <r>
    <n v="4865"/>
    <x v="0"/>
    <x v="0"/>
    <x v="5"/>
    <x v="3486"/>
    <x v="3403"/>
    <x v="0"/>
    <x v="0"/>
    <x v="0"/>
    <x v="3140"/>
    <x v="0"/>
    <x v="4"/>
    <x v="57"/>
    <x v="695"/>
    <x v="2714"/>
    <x v="74"/>
    <x v="1760"/>
    <x v="0"/>
    <x v="3844"/>
    <x v="0"/>
    <x v="0"/>
    <x v="0"/>
    <x v="0"/>
    <x v="0"/>
    <x v="0"/>
    <x v="0"/>
    <x v="0"/>
    <x v="0"/>
    <x v="0"/>
    <x v="0"/>
    <x v="0"/>
    <x v="0"/>
    <x v="304"/>
    <x v="316"/>
  </r>
  <r>
    <n v="4866"/>
    <x v="24"/>
    <x v="0"/>
    <x v="3"/>
    <x v="3487"/>
    <x v="298"/>
    <x v="0"/>
    <x v="1"/>
    <x v="0"/>
    <x v="1"/>
    <x v="0"/>
    <x v="4"/>
    <x v="57"/>
    <x v="695"/>
    <x v="2715"/>
    <x v="1"/>
    <x v="1761"/>
    <x v="0"/>
    <x v="1873"/>
    <x v="0"/>
    <x v="0"/>
    <x v="0"/>
    <x v="0"/>
    <x v="0"/>
    <x v="0"/>
    <x v="0"/>
    <x v="0"/>
    <x v="0"/>
    <x v="0"/>
    <x v="0"/>
    <x v="0"/>
    <x v="0"/>
    <x v="15"/>
    <x v="13"/>
  </r>
  <r>
    <n v="4867"/>
    <x v="19"/>
    <x v="0"/>
    <x v="8"/>
    <x v="3488"/>
    <x v="3404"/>
    <x v="1"/>
    <x v="3"/>
    <x v="0"/>
    <x v="3141"/>
    <x v="0"/>
    <x v="4"/>
    <x v="57"/>
    <x v="696"/>
    <x v="2716"/>
    <x v="1"/>
    <x v="1762"/>
    <x v="0"/>
    <x v="3955"/>
    <x v="0"/>
    <x v="0"/>
    <x v="0"/>
    <x v="0"/>
    <x v="0"/>
    <x v="0"/>
    <x v="0"/>
    <x v="0"/>
    <x v="0"/>
    <x v="0"/>
    <x v="0"/>
    <x v="0"/>
    <x v="0"/>
    <x v="15"/>
    <x v="13"/>
  </r>
  <r>
    <n v="4868"/>
    <x v="19"/>
    <x v="0"/>
    <x v="8"/>
    <x v="3489"/>
    <x v="3405"/>
    <x v="1"/>
    <x v="3"/>
    <x v="0"/>
    <x v="3142"/>
    <x v="0"/>
    <x v="4"/>
    <x v="57"/>
    <x v="696"/>
    <x v="2717"/>
    <x v="1"/>
    <x v="1763"/>
    <x v="0"/>
    <x v="3956"/>
    <x v="0"/>
    <x v="0"/>
    <x v="0"/>
    <x v="0"/>
    <x v="0"/>
    <x v="0"/>
    <x v="0"/>
    <x v="0"/>
    <x v="0"/>
    <x v="0"/>
    <x v="0"/>
    <x v="0"/>
    <x v="0"/>
    <x v="15"/>
    <x v="13"/>
  </r>
  <r>
    <n v="4869"/>
    <x v="19"/>
    <x v="0"/>
    <x v="4"/>
    <x v="3490"/>
    <x v="3406"/>
    <x v="1"/>
    <x v="3"/>
    <x v="0"/>
    <x v="882"/>
    <x v="0"/>
    <x v="4"/>
    <x v="57"/>
    <x v="696"/>
    <x v="2510"/>
    <x v="21"/>
    <x v="47"/>
    <x v="0"/>
    <x v="3957"/>
    <x v="0"/>
    <x v="0"/>
    <x v="0"/>
    <x v="0"/>
    <x v="0"/>
    <x v="0"/>
    <x v="0"/>
    <x v="0"/>
    <x v="0"/>
    <x v="0"/>
    <x v="0"/>
    <x v="0"/>
    <x v="0"/>
    <x v="15"/>
    <x v="13"/>
  </r>
  <r>
    <n v="4870"/>
    <x v="19"/>
    <x v="0"/>
    <x v="4"/>
    <x v="3491"/>
    <x v="3407"/>
    <x v="1"/>
    <x v="3"/>
    <x v="0"/>
    <x v="3143"/>
    <x v="0"/>
    <x v="4"/>
    <x v="57"/>
    <x v="696"/>
    <x v="1468"/>
    <x v="21"/>
    <x v="47"/>
    <x v="0"/>
    <x v="3958"/>
    <x v="0"/>
    <x v="0"/>
    <x v="0"/>
    <x v="0"/>
    <x v="0"/>
    <x v="0"/>
    <x v="0"/>
    <x v="0"/>
    <x v="0"/>
    <x v="0"/>
    <x v="0"/>
    <x v="0"/>
    <x v="0"/>
    <x v="15"/>
    <x v="13"/>
  </r>
  <r>
    <n v="4871"/>
    <x v="19"/>
    <x v="0"/>
    <x v="4"/>
    <x v="1609"/>
    <x v="3408"/>
    <x v="1"/>
    <x v="3"/>
    <x v="0"/>
    <x v="3144"/>
    <x v="0"/>
    <x v="4"/>
    <x v="57"/>
    <x v="696"/>
    <x v="1872"/>
    <x v="1"/>
    <x v="1186"/>
    <x v="0"/>
    <x v="1788"/>
    <x v="0"/>
    <x v="0"/>
    <x v="0"/>
    <x v="0"/>
    <x v="0"/>
    <x v="0"/>
    <x v="0"/>
    <x v="0"/>
    <x v="0"/>
    <x v="0"/>
    <x v="0"/>
    <x v="0"/>
    <x v="0"/>
    <x v="15"/>
    <x v="13"/>
  </r>
  <r>
    <n v="4872"/>
    <x v="19"/>
    <x v="0"/>
    <x v="4"/>
    <x v="3492"/>
    <x v="3409"/>
    <x v="1"/>
    <x v="3"/>
    <x v="0"/>
    <x v="3145"/>
    <x v="0"/>
    <x v="4"/>
    <x v="57"/>
    <x v="696"/>
    <x v="2718"/>
    <x v="1"/>
    <x v="1764"/>
    <x v="0"/>
    <x v="3959"/>
    <x v="0"/>
    <x v="0"/>
    <x v="0"/>
    <x v="0"/>
    <x v="0"/>
    <x v="0"/>
    <x v="0"/>
    <x v="0"/>
    <x v="0"/>
    <x v="0"/>
    <x v="0"/>
    <x v="0"/>
    <x v="0"/>
    <x v="15"/>
    <x v="13"/>
  </r>
  <r>
    <n v="4873"/>
    <x v="19"/>
    <x v="0"/>
    <x v="8"/>
    <x v="3493"/>
    <x v="3410"/>
    <x v="1"/>
    <x v="3"/>
    <x v="0"/>
    <x v="3146"/>
    <x v="0"/>
    <x v="4"/>
    <x v="57"/>
    <x v="696"/>
    <x v="2719"/>
    <x v="1"/>
    <x v="1765"/>
    <x v="0"/>
    <x v="3960"/>
    <x v="0"/>
    <x v="0"/>
    <x v="0"/>
    <x v="0"/>
    <x v="0"/>
    <x v="0"/>
    <x v="0"/>
    <x v="0"/>
    <x v="0"/>
    <x v="0"/>
    <x v="0"/>
    <x v="0"/>
    <x v="0"/>
    <x v="15"/>
    <x v="13"/>
  </r>
  <r>
    <n v="4874"/>
    <x v="19"/>
    <x v="0"/>
    <x v="8"/>
    <x v="3494"/>
    <x v="3411"/>
    <x v="1"/>
    <x v="3"/>
    <x v="0"/>
    <x v="3147"/>
    <x v="0"/>
    <x v="4"/>
    <x v="57"/>
    <x v="697"/>
    <x v="2720"/>
    <x v="1"/>
    <x v="1766"/>
    <x v="0"/>
    <x v="3961"/>
    <x v="0"/>
    <x v="0"/>
    <x v="0"/>
    <x v="0"/>
    <x v="0"/>
    <x v="0"/>
    <x v="0"/>
    <x v="0"/>
    <x v="0"/>
    <x v="0"/>
    <x v="0"/>
    <x v="0"/>
    <x v="0"/>
    <x v="15"/>
    <x v="13"/>
  </r>
  <r>
    <n v="4875"/>
    <x v="19"/>
    <x v="0"/>
    <x v="4"/>
    <x v="3495"/>
    <x v="3412"/>
    <x v="1"/>
    <x v="3"/>
    <x v="0"/>
    <x v="3148"/>
    <x v="0"/>
    <x v="4"/>
    <x v="57"/>
    <x v="697"/>
    <x v="1102"/>
    <x v="21"/>
    <x v="47"/>
    <x v="0"/>
    <x v="3962"/>
    <x v="0"/>
    <x v="0"/>
    <x v="0"/>
    <x v="0"/>
    <x v="0"/>
    <x v="0"/>
    <x v="0"/>
    <x v="0"/>
    <x v="0"/>
    <x v="0"/>
    <x v="0"/>
    <x v="0"/>
    <x v="0"/>
    <x v="15"/>
    <x v="13"/>
  </r>
  <r>
    <n v="4876"/>
    <x v="19"/>
    <x v="0"/>
    <x v="4"/>
    <x v="3496"/>
    <x v="3413"/>
    <x v="1"/>
    <x v="3"/>
    <x v="0"/>
    <x v="3149"/>
    <x v="0"/>
    <x v="4"/>
    <x v="57"/>
    <x v="697"/>
    <x v="924"/>
    <x v="21"/>
    <x v="47"/>
    <x v="0"/>
    <x v="3963"/>
    <x v="0"/>
    <x v="0"/>
    <x v="0"/>
    <x v="0"/>
    <x v="0"/>
    <x v="0"/>
    <x v="0"/>
    <x v="0"/>
    <x v="0"/>
    <x v="0"/>
    <x v="0"/>
    <x v="0"/>
    <x v="0"/>
    <x v="15"/>
    <x v="13"/>
  </r>
  <r>
    <n v="4877"/>
    <x v="19"/>
    <x v="0"/>
    <x v="4"/>
    <x v="3497"/>
    <x v="3414"/>
    <x v="1"/>
    <x v="3"/>
    <x v="0"/>
    <x v="3150"/>
    <x v="0"/>
    <x v="4"/>
    <x v="57"/>
    <x v="697"/>
    <x v="153"/>
    <x v="21"/>
    <x v="47"/>
    <x v="0"/>
    <x v="3964"/>
    <x v="0"/>
    <x v="0"/>
    <x v="0"/>
    <x v="0"/>
    <x v="0"/>
    <x v="0"/>
    <x v="0"/>
    <x v="0"/>
    <x v="0"/>
    <x v="0"/>
    <x v="0"/>
    <x v="0"/>
    <x v="0"/>
    <x v="15"/>
    <x v="13"/>
  </r>
  <r>
    <n v="4878"/>
    <x v="19"/>
    <x v="0"/>
    <x v="4"/>
    <x v="3498"/>
    <x v="3415"/>
    <x v="1"/>
    <x v="3"/>
    <x v="0"/>
    <x v="3107"/>
    <x v="0"/>
    <x v="4"/>
    <x v="57"/>
    <x v="697"/>
    <x v="688"/>
    <x v="21"/>
    <x v="47"/>
    <x v="0"/>
    <x v="3965"/>
    <x v="0"/>
    <x v="0"/>
    <x v="0"/>
    <x v="0"/>
    <x v="0"/>
    <x v="0"/>
    <x v="0"/>
    <x v="0"/>
    <x v="0"/>
    <x v="0"/>
    <x v="0"/>
    <x v="0"/>
    <x v="0"/>
    <x v="15"/>
    <x v="13"/>
  </r>
  <r>
    <n v="4879"/>
    <x v="19"/>
    <x v="0"/>
    <x v="4"/>
    <x v="3499"/>
    <x v="3416"/>
    <x v="1"/>
    <x v="3"/>
    <x v="0"/>
    <x v="1300"/>
    <x v="0"/>
    <x v="4"/>
    <x v="57"/>
    <x v="697"/>
    <x v="1164"/>
    <x v="21"/>
    <x v="47"/>
    <x v="0"/>
    <x v="3966"/>
    <x v="0"/>
    <x v="0"/>
    <x v="0"/>
    <x v="0"/>
    <x v="0"/>
    <x v="0"/>
    <x v="0"/>
    <x v="0"/>
    <x v="0"/>
    <x v="0"/>
    <x v="0"/>
    <x v="0"/>
    <x v="0"/>
    <x v="15"/>
    <x v="13"/>
  </r>
  <r>
    <n v="4880"/>
    <x v="19"/>
    <x v="0"/>
    <x v="8"/>
    <x v="3500"/>
    <x v="3417"/>
    <x v="1"/>
    <x v="3"/>
    <x v="0"/>
    <x v="3151"/>
    <x v="0"/>
    <x v="4"/>
    <x v="58"/>
    <x v="698"/>
    <x v="2721"/>
    <x v="1"/>
    <x v="1767"/>
    <x v="0"/>
    <x v="3967"/>
    <x v="0"/>
    <x v="0"/>
    <x v="0"/>
    <x v="0"/>
    <x v="0"/>
    <x v="0"/>
    <x v="0"/>
    <x v="0"/>
    <x v="0"/>
    <x v="0"/>
    <x v="0"/>
    <x v="0"/>
    <x v="0"/>
    <x v="15"/>
    <x v="13"/>
  </r>
  <r>
    <n v="4881"/>
    <x v="19"/>
    <x v="0"/>
    <x v="4"/>
    <x v="3501"/>
    <x v="3418"/>
    <x v="1"/>
    <x v="3"/>
    <x v="0"/>
    <x v="3152"/>
    <x v="0"/>
    <x v="4"/>
    <x v="58"/>
    <x v="698"/>
    <x v="2722"/>
    <x v="21"/>
    <x v="47"/>
    <x v="0"/>
    <x v="3968"/>
    <x v="0"/>
    <x v="0"/>
    <x v="0"/>
    <x v="0"/>
    <x v="0"/>
    <x v="0"/>
    <x v="0"/>
    <x v="0"/>
    <x v="0"/>
    <x v="0"/>
    <x v="0"/>
    <x v="0"/>
    <x v="0"/>
    <x v="15"/>
    <x v="13"/>
  </r>
  <r>
    <n v="4882"/>
    <x v="15"/>
    <x v="0"/>
    <x v="4"/>
    <x v="3502"/>
    <x v="3419"/>
    <x v="0"/>
    <x v="3"/>
    <x v="0"/>
    <x v="3153"/>
    <x v="0"/>
    <x v="4"/>
    <x v="58"/>
    <x v="698"/>
    <x v="2723"/>
    <x v="21"/>
    <x v="47"/>
    <x v="0"/>
    <x v="3969"/>
    <x v="0"/>
    <x v="0"/>
    <x v="0"/>
    <x v="0"/>
    <x v="0"/>
    <x v="0"/>
    <x v="0"/>
    <x v="0"/>
    <x v="0"/>
    <x v="0"/>
    <x v="0"/>
    <x v="0"/>
    <x v="0"/>
    <x v="15"/>
    <x v="13"/>
  </r>
  <r>
    <n v="4883"/>
    <x v="19"/>
    <x v="0"/>
    <x v="4"/>
    <x v="3503"/>
    <x v="3420"/>
    <x v="1"/>
    <x v="2"/>
    <x v="0"/>
    <x v="3154"/>
    <x v="0"/>
    <x v="4"/>
    <x v="58"/>
    <x v="698"/>
    <x v="2724"/>
    <x v="6"/>
    <x v="1768"/>
    <x v="0"/>
    <x v="3970"/>
    <x v="0"/>
    <x v="0"/>
    <x v="0"/>
    <x v="0"/>
    <x v="0"/>
    <x v="0"/>
    <x v="0"/>
    <x v="0"/>
    <x v="0"/>
    <x v="0"/>
    <x v="0"/>
    <x v="0"/>
    <x v="0"/>
    <x v="264"/>
    <x v="273"/>
  </r>
  <r>
    <n v="4884"/>
    <x v="19"/>
    <x v="0"/>
    <x v="4"/>
    <x v="3504"/>
    <x v="3421"/>
    <x v="1"/>
    <x v="3"/>
    <x v="0"/>
    <x v="3155"/>
    <x v="0"/>
    <x v="4"/>
    <x v="58"/>
    <x v="698"/>
    <x v="2725"/>
    <x v="21"/>
    <x v="47"/>
    <x v="0"/>
    <x v="3971"/>
    <x v="0"/>
    <x v="0"/>
    <x v="0"/>
    <x v="0"/>
    <x v="0"/>
    <x v="0"/>
    <x v="0"/>
    <x v="0"/>
    <x v="0"/>
    <x v="0"/>
    <x v="0"/>
    <x v="0"/>
    <x v="0"/>
    <x v="15"/>
    <x v="13"/>
  </r>
  <r>
    <n v="4885"/>
    <x v="19"/>
    <x v="0"/>
    <x v="4"/>
    <x v="3505"/>
    <x v="3422"/>
    <x v="1"/>
    <x v="3"/>
    <x v="0"/>
    <x v="3156"/>
    <x v="0"/>
    <x v="4"/>
    <x v="58"/>
    <x v="698"/>
    <x v="22"/>
    <x v="21"/>
    <x v="47"/>
    <x v="0"/>
    <x v="3972"/>
    <x v="0"/>
    <x v="0"/>
    <x v="0"/>
    <x v="0"/>
    <x v="0"/>
    <x v="0"/>
    <x v="0"/>
    <x v="0"/>
    <x v="0"/>
    <x v="0"/>
    <x v="0"/>
    <x v="0"/>
    <x v="0"/>
    <x v="15"/>
    <x v="13"/>
  </r>
  <r>
    <n v="4886"/>
    <x v="0"/>
    <x v="0"/>
    <x v="5"/>
    <x v="3506"/>
    <x v="3423"/>
    <x v="0"/>
    <x v="0"/>
    <x v="0"/>
    <x v="3157"/>
    <x v="0"/>
    <x v="4"/>
    <x v="58"/>
    <x v="699"/>
    <x v="2726"/>
    <x v="10"/>
    <x v="1769"/>
    <x v="0"/>
    <x v="3973"/>
    <x v="0"/>
    <x v="0"/>
    <x v="0"/>
    <x v="0"/>
    <x v="0"/>
    <x v="0"/>
    <x v="0"/>
    <x v="0"/>
    <x v="0"/>
    <x v="0"/>
    <x v="0"/>
    <x v="0"/>
    <x v="0"/>
    <x v="305"/>
    <x v="278"/>
  </r>
  <r>
    <n v="4887"/>
    <x v="0"/>
    <x v="0"/>
    <x v="5"/>
    <x v="3507"/>
    <x v="3423"/>
    <x v="0"/>
    <x v="0"/>
    <x v="0"/>
    <x v="3158"/>
    <x v="0"/>
    <x v="4"/>
    <x v="58"/>
    <x v="699"/>
    <x v="444"/>
    <x v="10"/>
    <x v="1770"/>
    <x v="0"/>
    <x v="3973"/>
    <x v="0"/>
    <x v="0"/>
    <x v="0"/>
    <x v="0"/>
    <x v="0"/>
    <x v="0"/>
    <x v="0"/>
    <x v="0"/>
    <x v="0"/>
    <x v="0"/>
    <x v="0"/>
    <x v="0"/>
    <x v="0"/>
    <x v="306"/>
    <x v="278"/>
  </r>
  <r>
    <n v="4888"/>
    <x v="0"/>
    <x v="0"/>
    <x v="5"/>
    <x v="3508"/>
    <x v="3424"/>
    <x v="0"/>
    <x v="0"/>
    <x v="0"/>
    <x v="3159"/>
    <x v="0"/>
    <x v="4"/>
    <x v="58"/>
    <x v="699"/>
    <x v="2727"/>
    <x v="10"/>
    <x v="1771"/>
    <x v="0"/>
    <x v="3974"/>
    <x v="0"/>
    <x v="0"/>
    <x v="0"/>
    <x v="0"/>
    <x v="0"/>
    <x v="0"/>
    <x v="0"/>
    <x v="0"/>
    <x v="0"/>
    <x v="0"/>
    <x v="0"/>
    <x v="0"/>
    <x v="0"/>
    <x v="306"/>
    <x v="278"/>
  </r>
  <r>
    <n v="4889"/>
    <x v="19"/>
    <x v="0"/>
    <x v="8"/>
    <x v="3509"/>
    <x v="3425"/>
    <x v="1"/>
    <x v="1"/>
    <x v="0"/>
    <x v="1"/>
    <x v="0"/>
    <x v="4"/>
    <x v="58"/>
    <x v="699"/>
    <x v="2728"/>
    <x v="121"/>
    <x v="1772"/>
    <x v="0"/>
    <x v="3975"/>
    <x v="0"/>
    <x v="0"/>
    <x v="0"/>
    <x v="0"/>
    <x v="0"/>
    <x v="0"/>
    <x v="0"/>
    <x v="0"/>
    <x v="0"/>
    <x v="0"/>
    <x v="0"/>
    <x v="0"/>
    <x v="0"/>
    <x v="15"/>
    <x v="13"/>
  </r>
  <r>
    <n v="4890"/>
    <x v="19"/>
    <x v="0"/>
    <x v="8"/>
    <x v="3510"/>
    <x v="3385"/>
    <x v="1"/>
    <x v="1"/>
    <x v="0"/>
    <x v="1"/>
    <x v="0"/>
    <x v="4"/>
    <x v="58"/>
    <x v="700"/>
    <x v="2729"/>
    <x v="122"/>
    <x v="1773"/>
    <x v="0"/>
    <x v="3976"/>
    <x v="0"/>
    <x v="0"/>
    <x v="0"/>
    <x v="0"/>
    <x v="0"/>
    <x v="0"/>
    <x v="0"/>
    <x v="0"/>
    <x v="0"/>
    <x v="0"/>
    <x v="0"/>
    <x v="0"/>
    <x v="0"/>
    <x v="15"/>
    <x v="13"/>
  </r>
  <r>
    <n v="4891"/>
    <x v="3"/>
    <x v="0"/>
    <x v="4"/>
    <x v="3511"/>
    <x v="2887"/>
    <x v="2"/>
    <x v="0"/>
    <x v="0"/>
    <x v="3160"/>
    <x v="0"/>
    <x v="4"/>
    <x v="58"/>
    <x v="700"/>
    <x v="2730"/>
    <x v="10"/>
    <x v="1774"/>
    <x v="0"/>
    <x v="3977"/>
    <x v="0"/>
    <x v="0"/>
    <x v="0"/>
    <x v="0"/>
    <x v="0"/>
    <x v="0"/>
    <x v="0"/>
    <x v="0"/>
    <x v="0"/>
    <x v="0"/>
    <x v="0"/>
    <x v="0"/>
    <x v="0"/>
    <x v="307"/>
    <x v="317"/>
  </r>
  <r>
    <n v="4892"/>
    <x v="3"/>
    <x v="0"/>
    <x v="4"/>
    <x v="3512"/>
    <x v="2887"/>
    <x v="2"/>
    <x v="2"/>
    <x v="0"/>
    <x v="3161"/>
    <x v="0"/>
    <x v="4"/>
    <x v="58"/>
    <x v="700"/>
    <x v="2731"/>
    <x v="10"/>
    <x v="1775"/>
    <x v="0"/>
    <x v="3978"/>
    <x v="0"/>
    <x v="0"/>
    <x v="0"/>
    <x v="0"/>
    <x v="0"/>
    <x v="0"/>
    <x v="0"/>
    <x v="0"/>
    <x v="0"/>
    <x v="0"/>
    <x v="0"/>
    <x v="0"/>
    <x v="0"/>
    <x v="308"/>
    <x v="318"/>
  </r>
  <r>
    <n v="4893"/>
    <x v="3"/>
    <x v="0"/>
    <x v="4"/>
    <x v="3513"/>
    <x v="2887"/>
    <x v="2"/>
    <x v="0"/>
    <x v="0"/>
    <x v="3162"/>
    <x v="0"/>
    <x v="4"/>
    <x v="58"/>
    <x v="700"/>
    <x v="2732"/>
    <x v="10"/>
    <x v="1776"/>
    <x v="0"/>
    <x v="3979"/>
    <x v="0"/>
    <x v="0"/>
    <x v="0"/>
    <x v="0"/>
    <x v="0"/>
    <x v="0"/>
    <x v="0"/>
    <x v="0"/>
    <x v="0"/>
    <x v="0"/>
    <x v="0"/>
    <x v="0"/>
    <x v="0"/>
    <x v="309"/>
    <x v="319"/>
  </r>
  <r>
    <n v="4894"/>
    <x v="19"/>
    <x v="0"/>
    <x v="4"/>
    <x v="3514"/>
    <x v="3426"/>
    <x v="1"/>
    <x v="2"/>
    <x v="0"/>
    <x v="3163"/>
    <x v="0"/>
    <x v="4"/>
    <x v="58"/>
    <x v="700"/>
    <x v="2733"/>
    <x v="6"/>
    <x v="1777"/>
    <x v="0"/>
    <x v="3980"/>
    <x v="0"/>
    <x v="0"/>
    <x v="0"/>
    <x v="0"/>
    <x v="0"/>
    <x v="0"/>
    <x v="0"/>
    <x v="0"/>
    <x v="0"/>
    <x v="0"/>
    <x v="0"/>
    <x v="0"/>
    <x v="0"/>
    <x v="310"/>
    <x v="320"/>
  </r>
  <r>
    <n v="4895"/>
    <x v="19"/>
    <x v="0"/>
    <x v="4"/>
    <x v="3515"/>
    <x v="3427"/>
    <x v="1"/>
    <x v="3"/>
    <x v="0"/>
    <x v="3164"/>
    <x v="0"/>
    <x v="4"/>
    <x v="58"/>
    <x v="700"/>
    <x v="304"/>
    <x v="21"/>
    <x v="47"/>
    <x v="0"/>
    <x v="3981"/>
    <x v="0"/>
    <x v="0"/>
    <x v="0"/>
    <x v="0"/>
    <x v="0"/>
    <x v="0"/>
    <x v="0"/>
    <x v="0"/>
    <x v="0"/>
    <x v="0"/>
    <x v="0"/>
    <x v="0"/>
    <x v="0"/>
    <x v="15"/>
    <x v="13"/>
  </r>
  <r>
    <n v="4896"/>
    <x v="32"/>
    <x v="0"/>
    <x v="0"/>
    <x v="3516"/>
    <x v="3363"/>
    <x v="0"/>
    <x v="3"/>
    <x v="0"/>
    <x v="3165"/>
    <x v="0"/>
    <x v="4"/>
    <x v="58"/>
    <x v="701"/>
    <x v="2734"/>
    <x v="21"/>
    <x v="47"/>
    <x v="0"/>
    <x v="3982"/>
    <x v="0"/>
    <x v="0"/>
    <x v="0"/>
    <x v="0"/>
    <x v="0"/>
    <x v="0"/>
    <x v="0"/>
    <x v="0"/>
    <x v="0"/>
    <x v="0"/>
    <x v="0"/>
    <x v="0"/>
    <x v="0"/>
    <x v="15"/>
    <x v="13"/>
  </r>
  <r>
    <n v="4897"/>
    <x v="19"/>
    <x v="0"/>
    <x v="0"/>
    <x v="3517"/>
    <x v="3294"/>
    <x v="1"/>
    <x v="3"/>
    <x v="0"/>
    <x v="2993"/>
    <x v="0"/>
    <x v="4"/>
    <x v="58"/>
    <x v="701"/>
    <x v="694"/>
    <x v="21"/>
    <x v="47"/>
    <x v="0"/>
    <x v="3983"/>
    <x v="0"/>
    <x v="0"/>
    <x v="0"/>
    <x v="0"/>
    <x v="0"/>
    <x v="0"/>
    <x v="0"/>
    <x v="0"/>
    <x v="0"/>
    <x v="0"/>
    <x v="0"/>
    <x v="0"/>
    <x v="0"/>
    <x v="15"/>
    <x v="13"/>
  </r>
  <r>
    <n v="4898"/>
    <x v="32"/>
    <x v="0"/>
    <x v="8"/>
    <x v="3518"/>
    <x v="3428"/>
    <x v="0"/>
    <x v="0"/>
    <x v="0"/>
    <x v="3166"/>
    <x v="0"/>
    <x v="4"/>
    <x v="58"/>
    <x v="702"/>
    <x v="2735"/>
    <x v="9"/>
    <x v="1778"/>
    <x v="0"/>
    <x v="3984"/>
    <x v="0"/>
    <x v="0"/>
    <x v="0"/>
    <x v="0"/>
    <x v="0"/>
    <x v="0"/>
    <x v="0"/>
    <x v="0"/>
    <x v="0"/>
    <x v="0"/>
    <x v="0"/>
    <x v="0"/>
    <x v="0"/>
    <x v="311"/>
    <x v="321"/>
  </r>
  <r>
    <n v="4899"/>
    <x v="19"/>
    <x v="0"/>
    <x v="8"/>
    <x v="3253"/>
    <x v="3429"/>
    <x v="1"/>
    <x v="3"/>
    <x v="0"/>
    <x v="3167"/>
    <x v="0"/>
    <x v="4"/>
    <x v="58"/>
    <x v="702"/>
    <x v="2736"/>
    <x v="1"/>
    <x v="1779"/>
    <x v="0"/>
    <x v="3985"/>
    <x v="0"/>
    <x v="0"/>
    <x v="0"/>
    <x v="0"/>
    <x v="0"/>
    <x v="0"/>
    <x v="0"/>
    <x v="0"/>
    <x v="0"/>
    <x v="0"/>
    <x v="0"/>
    <x v="0"/>
    <x v="0"/>
    <x v="15"/>
    <x v="13"/>
  </r>
  <r>
    <n v="4900"/>
    <x v="19"/>
    <x v="0"/>
    <x v="4"/>
    <x v="3519"/>
    <x v="3430"/>
    <x v="1"/>
    <x v="3"/>
    <x v="0"/>
    <x v="3168"/>
    <x v="0"/>
    <x v="4"/>
    <x v="58"/>
    <x v="703"/>
    <x v="2207"/>
    <x v="1"/>
    <x v="1780"/>
    <x v="0"/>
    <x v="3986"/>
    <x v="0"/>
    <x v="0"/>
    <x v="0"/>
    <x v="0"/>
    <x v="0"/>
    <x v="0"/>
    <x v="0"/>
    <x v="0"/>
    <x v="0"/>
    <x v="0"/>
    <x v="0"/>
    <x v="0"/>
    <x v="0"/>
    <x v="15"/>
    <x v="13"/>
  </r>
  <r>
    <n v="4901"/>
    <x v="19"/>
    <x v="0"/>
    <x v="4"/>
    <x v="3520"/>
    <x v="3431"/>
    <x v="1"/>
    <x v="3"/>
    <x v="0"/>
    <x v="335"/>
    <x v="0"/>
    <x v="4"/>
    <x v="58"/>
    <x v="703"/>
    <x v="316"/>
    <x v="1"/>
    <x v="1781"/>
    <x v="0"/>
    <x v="3987"/>
    <x v="0"/>
    <x v="0"/>
    <x v="0"/>
    <x v="0"/>
    <x v="0"/>
    <x v="0"/>
    <x v="0"/>
    <x v="0"/>
    <x v="0"/>
    <x v="0"/>
    <x v="0"/>
    <x v="0"/>
    <x v="0"/>
    <x v="15"/>
    <x v="13"/>
  </r>
  <r>
    <n v="4902"/>
    <x v="33"/>
    <x v="0"/>
    <x v="6"/>
    <x v="3521"/>
    <x v="3432"/>
    <x v="1"/>
    <x v="1"/>
    <x v="0"/>
    <x v="1"/>
    <x v="0"/>
    <x v="4"/>
    <x v="58"/>
    <x v="704"/>
    <x v="2737"/>
    <x v="123"/>
    <x v="1782"/>
    <x v="0"/>
    <x v="3988"/>
    <x v="0"/>
    <x v="0"/>
    <x v="0"/>
    <x v="0"/>
    <x v="0"/>
    <x v="0"/>
    <x v="0"/>
    <x v="0"/>
    <x v="0"/>
    <x v="0"/>
    <x v="0"/>
    <x v="0"/>
    <x v="0"/>
    <x v="270"/>
    <x v="281"/>
  </r>
  <r>
    <n v="4903"/>
    <x v="19"/>
    <x v="0"/>
    <x v="0"/>
    <x v="3522"/>
    <x v="3433"/>
    <x v="1"/>
    <x v="3"/>
    <x v="0"/>
    <x v="3169"/>
    <x v="0"/>
    <x v="4"/>
    <x v="58"/>
    <x v="705"/>
    <x v="2738"/>
    <x v="21"/>
    <x v="47"/>
    <x v="0"/>
    <x v="3989"/>
    <x v="0"/>
    <x v="0"/>
    <x v="0"/>
    <x v="0"/>
    <x v="0"/>
    <x v="0"/>
    <x v="0"/>
    <x v="0"/>
    <x v="0"/>
    <x v="0"/>
    <x v="0"/>
    <x v="0"/>
    <x v="0"/>
    <x v="15"/>
    <x v="13"/>
  </r>
  <r>
    <n v="4904"/>
    <x v="32"/>
    <x v="0"/>
    <x v="4"/>
    <x v="3523"/>
    <x v="3434"/>
    <x v="0"/>
    <x v="0"/>
    <x v="0"/>
    <x v="3170"/>
    <x v="0"/>
    <x v="4"/>
    <x v="58"/>
    <x v="705"/>
    <x v="2739"/>
    <x v="8"/>
    <x v="1783"/>
    <x v="0"/>
    <x v="3990"/>
    <x v="0"/>
    <x v="0"/>
    <x v="0"/>
    <x v="0"/>
    <x v="0"/>
    <x v="0"/>
    <x v="0"/>
    <x v="0"/>
    <x v="0"/>
    <x v="0"/>
    <x v="0"/>
    <x v="0"/>
    <x v="0"/>
    <x v="312"/>
    <x v="322"/>
  </r>
  <r>
    <n v="4905"/>
    <x v="19"/>
    <x v="0"/>
    <x v="8"/>
    <x v="3524"/>
    <x v="3435"/>
    <x v="1"/>
    <x v="3"/>
    <x v="0"/>
    <x v="3171"/>
    <x v="0"/>
    <x v="4"/>
    <x v="58"/>
    <x v="706"/>
    <x v="2740"/>
    <x v="1"/>
    <x v="1784"/>
    <x v="0"/>
    <x v="3991"/>
    <x v="0"/>
    <x v="0"/>
    <x v="0"/>
    <x v="0"/>
    <x v="0"/>
    <x v="0"/>
    <x v="0"/>
    <x v="0"/>
    <x v="0"/>
    <x v="0"/>
    <x v="0"/>
    <x v="0"/>
    <x v="0"/>
    <x v="15"/>
    <x v="13"/>
  </r>
  <r>
    <n v="4906"/>
    <x v="19"/>
    <x v="0"/>
    <x v="8"/>
    <x v="3525"/>
    <x v="3436"/>
    <x v="1"/>
    <x v="3"/>
    <x v="0"/>
    <x v="3172"/>
    <x v="0"/>
    <x v="4"/>
    <x v="58"/>
    <x v="706"/>
    <x v="2741"/>
    <x v="1"/>
    <x v="1785"/>
    <x v="0"/>
    <x v="3992"/>
    <x v="0"/>
    <x v="0"/>
    <x v="0"/>
    <x v="0"/>
    <x v="0"/>
    <x v="0"/>
    <x v="0"/>
    <x v="0"/>
    <x v="0"/>
    <x v="0"/>
    <x v="0"/>
    <x v="0"/>
    <x v="0"/>
    <x v="15"/>
    <x v="13"/>
  </r>
  <r>
    <n v="4907"/>
    <x v="19"/>
    <x v="0"/>
    <x v="4"/>
    <x v="3526"/>
    <x v="3437"/>
    <x v="1"/>
    <x v="3"/>
    <x v="0"/>
    <x v="3173"/>
    <x v="0"/>
    <x v="4"/>
    <x v="58"/>
    <x v="706"/>
    <x v="1209"/>
    <x v="21"/>
    <x v="47"/>
    <x v="0"/>
    <x v="3993"/>
    <x v="0"/>
    <x v="0"/>
    <x v="0"/>
    <x v="0"/>
    <x v="0"/>
    <x v="0"/>
    <x v="0"/>
    <x v="0"/>
    <x v="0"/>
    <x v="0"/>
    <x v="0"/>
    <x v="0"/>
    <x v="0"/>
    <x v="15"/>
    <x v="13"/>
  </r>
  <r>
    <n v="4908"/>
    <x v="19"/>
    <x v="0"/>
    <x v="4"/>
    <x v="3527"/>
    <x v="3438"/>
    <x v="1"/>
    <x v="3"/>
    <x v="0"/>
    <x v="3174"/>
    <x v="0"/>
    <x v="4"/>
    <x v="58"/>
    <x v="706"/>
    <x v="182"/>
    <x v="21"/>
    <x v="47"/>
    <x v="0"/>
    <x v="3994"/>
    <x v="0"/>
    <x v="0"/>
    <x v="0"/>
    <x v="0"/>
    <x v="0"/>
    <x v="0"/>
    <x v="0"/>
    <x v="0"/>
    <x v="0"/>
    <x v="0"/>
    <x v="0"/>
    <x v="0"/>
    <x v="0"/>
    <x v="15"/>
    <x v="13"/>
  </r>
  <r>
    <n v="4909"/>
    <x v="19"/>
    <x v="0"/>
    <x v="4"/>
    <x v="3528"/>
    <x v="3439"/>
    <x v="1"/>
    <x v="3"/>
    <x v="0"/>
    <x v="3175"/>
    <x v="0"/>
    <x v="4"/>
    <x v="58"/>
    <x v="706"/>
    <x v="2238"/>
    <x v="21"/>
    <x v="47"/>
    <x v="0"/>
    <x v="3995"/>
    <x v="0"/>
    <x v="0"/>
    <x v="0"/>
    <x v="0"/>
    <x v="0"/>
    <x v="0"/>
    <x v="0"/>
    <x v="0"/>
    <x v="0"/>
    <x v="0"/>
    <x v="0"/>
    <x v="0"/>
    <x v="0"/>
    <x v="15"/>
    <x v="13"/>
  </r>
  <r>
    <n v="4910"/>
    <x v="19"/>
    <x v="0"/>
    <x v="8"/>
    <x v="3529"/>
    <x v="3440"/>
    <x v="1"/>
    <x v="3"/>
    <x v="0"/>
    <x v="3176"/>
    <x v="0"/>
    <x v="4"/>
    <x v="58"/>
    <x v="707"/>
    <x v="2742"/>
    <x v="1"/>
    <x v="1786"/>
    <x v="0"/>
    <x v="3996"/>
    <x v="0"/>
    <x v="0"/>
    <x v="0"/>
    <x v="0"/>
    <x v="0"/>
    <x v="0"/>
    <x v="0"/>
    <x v="0"/>
    <x v="0"/>
    <x v="0"/>
    <x v="0"/>
    <x v="0"/>
    <x v="0"/>
    <x v="15"/>
    <x v="13"/>
  </r>
  <r>
    <n v="4911"/>
    <x v="19"/>
    <x v="0"/>
    <x v="8"/>
    <x v="3530"/>
    <x v="3441"/>
    <x v="1"/>
    <x v="3"/>
    <x v="0"/>
    <x v="3177"/>
    <x v="0"/>
    <x v="4"/>
    <x v="58"/>
    <x v="707"/>
    <x v="2743"/>
    <x v="1"/>
    <x v="1787"/>
    <x v="0"/>
    <x v="3997"/>
    <x v="0"/>
    <x v="0"/>
    <x v="0"/>
    <x v="0"/>
    <x v="0"/>
    <x v="0"/>
    <x v="0"/>
    <x v="0"/>
    <x v="0"/>
    <x v="0"/>
    <x v="0"/>
    <x v="0"/>
    <x v="0"/>
    <x v="15"/>
    <x v="13"/>
  </r>
  <r>
    <n v="4912"/>
    <x v="23"/>
    <x v="0"/>
    <x v="5"/>
    <x v="3531"/>
    <x v="3442"/>
    <x v="0"/>
    <x v="1"/>
    <x v="0"/>
    <x v="1"/>
    <x v="0"/>
    <x v="4"/>
    <x v="58"/>
    <x v="708"/>
    <x v="2744"/>
    <x v="10"/>
    <x v="1788"/>
    <x v="0"/>
    <x v="11"/>
    <x v="0"/>
    <x v="0"/>
    <x v="0"/>
    <x v="0"/>
    <x v="0"/>
    <x v="0"/>
    <x v="0"/>
    <x v="0"/>
    <x v="0"/>
    <x v="0"/>
    <x v="0"/>
    <x v="0"/>
    <x v="0"/>
    <x v="313"/>
    <x v="323"/>
  </r>
  <r>
    <n v="4913"/>
    <x v="23"/>
    <x v="0"/>
    <x v="5"/>
    <x v="3532"/>
    <x v="3307"/>
    <x v="0"/>
    <x v="1"/>
    <x v="0"/>
    <x v="1"/>
    <x v="0"/>
    <x v="4"/>
    <x v="58"/>
    <x v="709"/>
    <x v="2745"/>
    <x v="10"/>
    <x v="1789"/>
    <x v="0"/>
    <x v="3998"/>
    <x v="0"/>
    <x v="0"/>
    <x v="0"/>
    <x v="0"/>
    <x v="0"/>
    <x v="0"/>
    <x v="0"/>
    <x v="0"/>
    <x v="0"/>
    <x v="0"/>
    <x v="0"/>
    <x v="0"/>
    <x v="0"/>
    <x v="314"/>
    <x v="324"/>
  </r>
  <r>
    <n v="4914"/>
    <x v="25"/>
    <x v="0"/>
    <x v="5"/>
    <x v="3533"/>
    <x v="3443"/>
    <x v="0"/>
    <x v="1"/>
    <x v="0"/>
    <x v="1"/>
    <x v="0"/>
    <x v="4"/>
    <x v="58"/>
    <x v="709"/>
    <x v="2746"/>
    <x v="1"/>
    <x v="1790"/>
    <x v="0"/>
    <x v="3362"/>
    <x v="0"/>
    <x v="0"/>
    <x v="0"/>
    <x v="0"/>
    <x v="0"/>
    <x v="0"/>
    <x v="0"/>
    <x v="0"/>
    <x v="0"/>
    <x v="0"/>
    <x v="0"/>
    <x v="0"/>
    <x v="0"/>
    <x v="314"/>
    <x v="324"/>
  </r>
  <r>
    <n v="4915"/>
    <x v="25"/>
    <x v="0"/>
    <x v="5"/>
    <x v="3534"/>
    <x v="3444"/>
    <x v="0"/>
    <x v="1"/>
    <x v="0"/>
    <x v="1"/>
    <x v="0"/>
    <x v="4"/>
    <x v="58"/>
    <x v="709"/>
    <x v="2747"/>
    <x v="1"/>
    <x v="1791"/>
    <x v="0"/>
    <x v="3362"/>
    <x v="0"/>
    <x v="0"/>
    <x v="0"/>
    <x v="0"/>
    <x v="0"/>
    <x v="0"/>
    <x v="0"/>
    <x v="0"/>
    <x v="0"/>
    <x v="0"/>
    <x v="0"/>
    <x v="0"/>
    <x v="0"/>
    <x v="314"/>
    <x v="324"/>
  </r>
  <r>
    <n v="4916"/>
    <x v="25"/>
    <x v="0"/>
    <x v="5"/>
    <x v="3535"/>
    <x v="3445"/>
    <x v="0"/>
    <x v="1"/>
    <x v="0"/>
    <x v="1"/>
    <x v="0"/>
    <x v="4"/>
    <x v="58"/>
    <x v="709"/>
    <x v="2748"/>
    <x v="1"/>
    <x v="1792"/>
    <x v="0"/>
    <x v="3362"/>
    <x v="0"/>
    <x v="0"/>
    <x v="0"/>
    <x v="0"/>
    <x v="0"/>
    <x v="0"/>
    <x v="0"/>
    <x v="0"/>
    <x v="0"/>
    <x v="0"/>
    <x v="0"/>
    <x v="0"/>
    <x v="0"/>
    <x v="314"/>
    <x v="324"/>
  </r>
  <r>
    <n v="4917"/>
    <x v="25"/>
    <x v="0"/>
    <x v="5"/>
    <x v="3536"/>
    <x v="3446"/>
    <x v="0"/>
    <x v="1"/>
    <x v="0"/>
    <x v="1"/>
    <x v="0"/>
    <x v="4"/>
    <x v="58"/>
    <x v="710"/>
    <x v="2749"/>
    <x v="1"/>
    <x v="1793"/>
    <x v="0"/>
    <x v="3362"/>
    <x v="0"/>
    <x v="0"/>
    <x v="0"/>
    <x v="0"/>
    <x v="0"/>
    <x v="0"/>
    <x v="0"/>
    <x v="0"/>
    <x v="0"/>
    <x v="0"/>
    <x v="0"/>
    <x v="0"/>
    <x v="0"/>
    <x v="314"/>
    <x v="324"/>
  </r>
  <r>
    <n v="4918"/>
    <x v="19"/>
    <x v="0"/>
    <x v="4"/>
    <x v="3537"/>
    <x v="3447"/>
    <x v="1"/>
    <x v="3"/>
    <x v="0"/>
    <x v="3178"/>
    <x v="0"/>
    <x v="4"/>
    <x v="58"/>
    <x v="711"/>
    <x v="229"/>
    <x v="21"/>
    <x v="47"/>
    <x v="0"/>
    <x v="3999"/>
    <x v="0"/>
    <x v="0"/>
    <x v="0"/>
    <x v="0"/>
    <x v="0"/>
    <x v="0"/>
    <x v="0"/>
    <x v="0"/>
    <x v="0"/>
    <x v="0"/>
    <x v="0"/>
    <x v="0"/>
    <x v="0"/>
    <x v="15"/>
    <x v="13"/>
  </r>
  <r>
    <n v="4919"/>
    <x v="19"/>
    <x v="0"/>
    <x v="4"/>
    <x v="1634"/>
    <x v="3448"/>
    <x v="1"/>
    <x v="3"/>
    <x v="0"/>
    <x v="3179"/>
    <x v="0"/>
    <x v="4"/>
    <x v="58"/>
    <x v="711"/>
    <x v="2383"/>
    <x v="1"/>
    <x v="1794"/>
    <x v="0"/>
    <x v="1813"/>
    <x v="0"/>
    <x v="0"/>
    <x v="0"/>
    <x v="0"/>
    <x v="0"/>
    <x v="0"/>
    <x v="0"/>
    <x v="0"/>
    <x v="0"/>
    <x v="0"/>
    <x v="0"/>
    <x v="0"/>
    <x v="0"/>
    <x v="15"/>
    <x v="13"/>
  </r>
  <r>
    <n v="4920"/>
    <x v="19"/>
    <x v="0"/>
    <x v="4"/>
    <x v="3538"/>
    <x v="3449"/>
    <x v="1"/>
    <x v="3"/>
    <x v="0"/>
    <x v="3180"/>
    <x v="0"/>
    <x v="4"/>
    <x v="58"/>
    <x v="711"/>
    <x v="182"/>
    <x v="1"/>
    <x v="1365"/>
    <x v="0"/>
    <x v="4000"/>
    <x v="0"/>
    <x v="0"/>
    <x v="0"/>
    <x v="0"/>
    <x v="0"/>
    <x v="0"/>
    <x v="0"/>
    <x v="0"/>
    <x v="0"/>
    <x v="0"/>
    <x v="0"/>
    <x v="0"/>
    <x v="0"/>
    <x v="15"/>
    <x v="13"/>
  </r>
  <r>
    <n v="4921"/>
    <x v="19"/>
    <x v="0"/>
    <x v="4"/>
    <x v="3539"/>
    <x v="3450"/>
    <x v="1"/>
    <x v="3"/>
    <x v="0"/>
    <x v="3181"/>
    <x v="0"/>
    <x v="4"/>
    <x v="58"/>
    <x v="711"/>
    <x v="1903"/>
    <x v="1"/>
    <x v="1795"/>
    <x v="0"/>
    <x v="4001"/>
    <x v="0"/>
    <x v="0"/>
    <x v="0"/>
    <x v="0"/>
    <x v="0"/>
    <x v="0"/>
    <x v="0"/>
    <x v="0"/>
    <x v="0"/>
    <x v="0"/>
    <x v="0"/>
    <x v="0"/>
    <x v="0"/>
    <x v="15"/>
    <x v="13"/>
  </r>
  <r>
    <n v="4922"/>
    <x v="19"/>
    <x v="0"/>
    <x v="4"/>
    <x v="3540"/>
    <x v="3451"/>
    <x v="1"/>
    <x v="3"/>
    <x v="0"/>
    <x v="3182"/>
    <x v="0"/>
    <x v="4"/>
    <x v="58"/>
    <x v="711"/>
    <x v="53"/>
    <x v="21"/>
    <x v="47"/>
    <x v="0"/>
    <x v="4002"/>
    <x v="0"/>
    <x v="0"/>
    <x v="0"/>
    <x v="0"/>
    <x v="0"/>
    <x v="0"/>
    <x v="0"/>
    <x v="0"/>
    <x v="0"/>
    <x v="0"/>
    <x v="0"/>
    <x v="0"/>
    <x v="0"/>
    <x v="15"/>
    <x v="13"/>
  </r>
  <r>
    <n v="4923"/>
    <x v="19"/>
    <x v="0"/>
    <x v="4"/>
    <x v="3541"/>
    <x v="3452"/>
    <x v="1"/>
    <x v="3"/>
    <x v="0"/>
    <x v="2917"/>
    <x v="0"/>
    <x v="4"/>
    <x v="58"/>
    <x v="711"/>
    <x v="49"/>
    <x v="1"/>
    <x v="1796"/>
    <x v="0"/>
    <x v="4003"/>
    <x v="0"/>
    <x v="0"/>
    <x v="0"/>
    <x v="0"/>
    <x v="0"/>
    <x v="0"/>
    <x v="0"/>
    <x v="0"/>
    <x v="0"/>
    <x v="0"/>
    <x v="0"/>
    <x v="0"/>
    <x v="0"/>
    <x v="15"/>
    <x v="13"/>
  </r>
  <r>
    <n v="4924"/>
    <x v="23"/>
    <x v="0"/>
    <x v="5"/>
    <x v="3542"/>
    <x v="3453"/>
    <x v="0"/>
    <x v="1"/>
    <x v="0"/>
    <x v="1"/>
    <x v="0"/>
    <x v="4"/>
    <x v="58"/>
    <x v="712"/>
    <x v="2750"/>
    <x v="1"/>
    <x v="1797"/>
    <x v="0"/>
    <x v="4004"/>
    <x v="0"/>
    <x v="0"/>
    <x v="0"/>
    <x v="0"/>
    <x v="0"/>
    <x v="0"/>
    <x v="0"/>
    <x v="0"/>
    <x v="0"/>
    <x v="0"/>
    <x v="0"/>
    <x v="0"/>
    <x v="0"/>
    <x v="315"/>
    <x v="325"/>
  </r>
  <r>
    <n v="4925"/>
    <x v="28"/>
    <x v="0"/>
    <x v="1"/>
    <x v="50"/>
    <x v="3454"/>
    <x v="1"/>
    <x v="3"/>
    <x v="0"/>
    <x v="3183"/>
    <x v="0"/>
    <x v="4"/>
    <x v="58"/>
    <x v="712"/>
    <x v="2751"/>
    <x v="1"/>
    <x v="1798"/>
    <x v="0"/>
    <x v="4005"/>
    <x v="0"/>
    <x v="0"/>
    <x v="0"/>
    <x v="0"/>
    <x v="0"/>
    <x v="0"/>
    <x v="0"/>
    <x v="0"/>
    <x v="0"/>
    <x v="0"/>
    <x v="0"/>
    <x v="0"/>
    <x v="0"/>
    <x v="15"/>
    <x v="13"/>
  </r>
  <r>
    <n v="4926"/>
    <x v="25"/>
    <x v="0"/>
    <x v="5"/>
    <x v="3543"/>
    <x v="3455"/>
    <x v="0"/>
    <x v="1"/>
    <x v="0"/>
    <x v="1"/>
    <x v="0"/>
    <x v="4"/>
    <x v="58"/>
    <x v="712"/>
    <x v="2752"/>
    <x v="1"/>
    <x v="1799"/>
    <x v="0"/>
    <x v="3362"/>
    <x v="0"/>
    <x v="0"/>
    <x v="0"/>
    <x v="0"/>
    <x v="0"/>
    <x v="0"/>
    <x v="0"/>
    <x v="0"/>
    <x v="0"/>
    <x v="0"/>
    <x v="0"/>
    <x v="0"/>
    <x v="0"/>
    <x v="314"/>
    <x v="326"/>
  </r>
  <r>
    <n v="4927"/>
    <x v="27"/>
    <x v="0"/>
    <x v="5"/>
    <x v="3544"/>
    <x v="3453"/>
    <x v="0"/>
    <x v="1"/>
    <x v="0"/>
    <x v="1"/>
    <x v="0"/>
    <x v="4"/>
    <x v="58"/>
    <x v="712"/>
    <x v="2753"/>
    <x v="1"/>
    <x v="1800"/>
    <x v="0"/>
    <x v="4006"/>
    <x v="0"/>
    <x v="0"/>
    <x v="0"/>
    <x v="0"/>
    <x v="0"/>
    <x v="0"/>
    <x v="0"/>
    <x v="0"/>
    <x v="0"/>
    <x v="0"/>
    <x v="0"/>
    <x v="0"/>
    <x v="0"/>
    <x v="316"/>
    <x v="327"/>
  </r>
  <r>
    <n v="4928"/>
    <x v="25"/>
    <x v="0"/>
    <x v="5"/>
    <x v="3545"/>
    <x v="3456"/>
    <x v="0"/>
    <x v="1"/>
    <x v="0"/>
    <x v="1"/>
    <x v="0"/>
    <x v="4"/>
    <x v="58"/>
    <x v="712"/>
    <x v="2754"/>
    <x v="1"/>
    <x v="1801"/>
    <x v="0"/>
    <x v="3362"/>
    <x v="0"/>
    <x v="0"/>
    <x v="0"/>
    <x v="0"/>
    <x v="0"/>
    <x v="0"/>
    <x v="0"/>
    <x v="0"/>
    <x v="0"/>
    <x v="0"/>
    <x v="0"/>
    <x v="0"/>
    <x v="0"/>
    <x v="313"/>
    <x v="323"/>
  </r>
  <r>
    <n v="4929"/>
    <x v="23"/>
    <x v="0"/>
    <x v="5"/>
    <x v="3370"/>
    <x v="3457"/>
    <x v="0"/>
    <x v="1"/>
    <x v="0"/>
    <x v="1"/>
    <x v="0"/>
    <x v="4"/>
    <x v="58"/>
    <x v="713"/>
    <x v="2755"/>
    <x v="1"/>
    <x v="1802"/>
    <x v="0"/>
    <x v="4006"/>
    <x v="0"/>
    <x v="0"/>
    <x v="0"/>
    <x v="0"/>
    <x v="0"/>
    <x v="0"/>
    <x v="0"/>
    <x v="0"/>
    <x v="0"/>
    <x v="0"/>
    <x v="0"/>
    <x v="0"/>
    <x v="0"/>
    <x v="316"/>
    <x v="327"/>
  </r>
  <r>
    <n v="4930"/>
    <x v="23"/>
    <x v="0"/>
    <x v="5"/>
    <x v="3546"/>
    <x v="3453"/>
    <x v="0"/>
    <x v="1"/>
    <x v="0"/>
    <x v="1"/>
    <x v="0"/>
    <x v="4"/>
    <x v="58"/>
    <x v="713"/>
    <x v="2756"/>
    <x v="1"/>
    <x v="1803"/>
    <x v="0"/>
    <x v="4006"/>
    <x v="0"/>
    <x v="0"/>
    <x v="0"/>
    <x v="0"/>
    <x v="0"/>
    <x v="0"/>
    <x v="0"/>
    <x v="0"/>
    <x v="0"/>
    <x v="0"/>
    <x v="0"/>
    <x v="0"/>
    <x v="0"/>
    <x v="316"/>
    <x v="327"/>
  </r>
  <r>
    <n v="4931"/>
    <x v="15"/>
    <x v="0"/>
    <x v="0"/>
    <x v="3547"/>
    <x v="3210"/>
    <x v="0"/>
    <x v="3"/>
    <x v="0"/>
    <x v="3184"/>
    <x v="0"/>
    <x v="4"/>
    <x v="59"/>
    <x v="714"/>
    <x v="2757"/>
    <x v="1"/>
    <x v="1804"/>
    <x v="0"/>
    <x v="3536"/>
    <x v="0"/>
    <x v="0"/>
    <x v="0"/>
    <x v="0"/>
    <x v="0"/>
    <x v="0"/>
    <x v="0"/>
    <x v="0"/>
    <x v="0"/>
    <x v="0"/>
    <x v="0"/>
    <x v="0"/>
    <x v="0"/>
    <x v="15"/>
    <x v="13"/>
  </r>
  <r>
    <n v="4932"/>
    <x v="15"/>
    <x v="0"/>
    <x v="0"/>
    <x v="3547"/>
    <x v="3458"/>
    <x v="0"/>
    <x v="3"/>
    <x v="0"/>
    <x v="3185"/>
    <x v="0"/>
    <x v="4"/>
    <x v="59"/>
    <x v="714"/>
    <x v="2758"/>
    <x v="21"/>
    <x v="47"/>
    <x v="0"/>
    <x v="3536"/>
    <x v="0"/>
    <x v="0"/>
    <x v="0"/>
    <x v="0"/>
    <x v="0"/>
    <x v="0"/>
    <x v="0"/>
    <x v="0"/>
    <x v="0"/>
    <x v="0"/>
    <x v="0"/>
    <x v="0"/>
    <x v="0"/>
    <x v="15"/>
    <x v="13"/>
  </r>
  <r>
    <n v="4933"/>
    <x v="15"/>
    <x v="0"/>
    <x v="0"/>
    <x v="3547"/>
    <x v="3459"/>
    <x v="0"/>
    <x v="3"/>
    <x v="0"/>
    <x v="3186"/>
    <x v="0"/>
    <x v="4"/>
    <x v="59"/>
    <x v="714"/>
    <x v="2759"/>
    <x v="21"/>
    <x v="47"/>
    <x v="0"/>
    <x v="3536"/>
    <x v="0"/>
    <x v="0"/>
    <x v="0"/>
    <x v="0"/>
    <x v="0"/>
    <x v="0"/>
    <x v="0"/>
    <x v="0"/>
    <x v="0"/>
    <x v="0"/>
    <x v="0"/>
    <x v="0"/>
    <x v="0"/>
    <x v="15"/>
    <x v="13"/>
  </r>
  <r>
    <n v="4934"/>
    <x v="19"/>
    <x v="0"/>
    <x v="4"/>
    <x v="3548"/>
    <x v="3460"/>
    <x v="1"/>
    <x v="3"/>
    <x v="0"/>
    <x v="3187"/>
    <x v="0"/>
    <x v="4"/>
    <x v="59"/>
    <x v="715"/>
    <x v="1694"/>
    <x v="1"/>
    <x v="1805"/>
    <x v="0"/>
    <x v="4007"/>
    <x v="0"/>
    <x v="0"/>
    <x v="0"/>
    <x v="0"/>
    <x v="0"/>
    <x v="0"/>
    <x v="0"/>
    <x v="0"/>
    <x v="0"/>
    <x v="0"/>
    <x v="0"/>
    <x v="0"/>
    <x v="0"/>
    <x v="15"/>
    <x v="13"/>
  </r>
  <r>
    <n v="4935"/>
    <x v="19"/>
    <x v="0"/>
    <x v="4"/>
    <x v="3549"/>
    <x v="3461"/>
    <x v="1"/>
    <x v="3"/>
    <x v="0"/>
    <x v="3188"/>
    <x v="0"/>
    <x v="4"/>
    <x v="59"/>
    <x v="715"/>
    <x v="2760"/>
    <x v="1"/>
    <x v="1806"/>
    <x v="0"/>
    <x v="4008"/>
    <x v="0"/>
    <x v="0"/>
    <x v="0"/>
    <x v="0"/>
    <x v="0"/>
    <x v="0"/>
    <x v="0"/>
    <x v="0"/>
    <x v="0"/>
    <x v="0"/>
    <x v="0"/>
    <x v="0"/>
    <x v="0"/>
    <x v="15"/>
    <x v="13"/>
  </r>
  <r>
    <n v="4936"/>
    <x v="23"/>
    <x v="0"/>
    <x v="0"/>
    <x v="3550"/>
    <x v="3462"/>
    <x v="0"/>
    <x v="1"/>
    <x v="0"/>
    <x v="1"/>
    <x v="0"/>
    <x v="4"/>
    <x v="59"/>
    <x v="716"/>
    <x v="2761"/>
    <x v="1"/>
    <x v="1807"/>
    <x v="0"/>
    <x v="4009"/>
    <x v="0"/>
    <x v="0"/>
    <x v="0"/>
    <x v="0"/>
    <x v="0"/>
    <x v="0"/>
    <x v="0"/>
    <x v="0"/>
    <x v="0"/>
    <x v="0"/>
    <x v="0"/>
    <x v="0"/>
    <x v="0"/>
    <x v="15"/>
    <x v="13"/>
  </r>
  <r>
    <n v="4937"/>
    <x v="19"/>
    <x v="0"/>
    <x v="8"/>
    <x v="3551"/>
    <x v="3463"/>
    <x v="1"/>
    <x v="3"/>
    <x v="0"/>
    <x v="3189"/>
    <x v="0"/>
    <x v="4"/>
    <x v="59"/>
    <x v="717"/>
    <x v="2762"/>
    <x v="1"/>
    <x v="1808"/>
    <x v="0"/>
    <x v="4010"/>
    <x v="0"/>
    <x v="0"/>
    <x v="0"/>
    <x v="0"/>
    <x v="0"/>
    <x v="0"/>
    <x v="0"/>
    <x v="0"/>
    <x v="0"/>
    <x v="0"/>
    <x v="0"/>
    <x v="0"/>
    <x v="0"/>
    <x v="15"/>
    <x v="13"/>
  </r>
  <r>
    <n v="4938"/>
    <x v="19"/>
    <x v="0"/>
    <x v="4"/>
    <x v="3552"/>
    <x v="3464"/>
    <x v="1"/>
    <x v="3"/>
    <x v="0"/>
    <x v="3190"/>
    <x v="0"/>
    <x v="4"/>
    <x v="59"/>
    <x v="717"/>
    <x v="2763"/>
    <x v="1"/>
    <x v="1809"/>
    <x v="0"/>
    <x v="4011"/>
    <x v="0"/>
    <x v="0"/>
    <x v="0"/>
    <x v="0"/>
    <x v="0"/>
    <x v="0"/>
    <x v="0"/>
    <x v="0"/>
    <x v="0"/>
    <x v="0"/>
    <x v="0"/>
    <x v="0"/>
    <x v="0"/>
    <x v="15"/>
    <x v="13"/>
  </r>
  <r>
    <n v="4939"/>
    <x v="19"/>
    <x v="0"/>
    <x v="4"/>
    <x v="3553"/>
    <x v="3465"/>
    <x v="1"/>
    <x v="3"/>
    <x v="0"/>
    <x v="3191"/>
    <x v="0"/>
    <x v="4"/>
    <x v="59"/>
    <x v="717"/>
    <x v="644"/>
    <x v="1"/>
    <x v="1810"/>
    <x v="0"/>
    <x v="2408"/>
    <x v="0"/>
    <x v="0"/>
    <x v="0"/>
    <x v="0"/>
    <x v="0"/>
    <x v="0"/>
    <x v="0"/>
    <x v="0"/>
    <x v="0"/>
    <x v="0"/>
    <x v="0"/>
    <x v="0"/>
    <x v="0"/>
    <x v="15"/>
    <x v="13"/>
  </r>
  <r>
    <n v="4940"/>
    <x v="28"/>
    <x v="0"/>
    <x v="1"/>
    <x v="50"/>
    <x v="222"/>
    <x v="1"/>
    <x v="3"/>
    <x v="0"/>
    <x v="3192"/>
    <x v="0"/>
    <x v="4"/>
    <x v="59"/>
    <x v="717"/>
    <x v="2764"/>
    <x v="1"/>
    <x v="1811"/>
    <x v="0"/>
    <x v="4012"/>
    <x v="0"/>
    <x v="0"/>
    <x v="0"/>
    <x v="0"/>
    <x v="0"/>
    <x v="0"/>
    <x v="0"/>
    <x v="0"/>
    <x v="0"/>
    <x v="0"/>
    <x v="0"/>
    <x v="0"/>
    <x v="0"/>
    <x v="15"/>
    <x v="13"/>
  </r>
  <r>
    <n v="4941"/>
    <x v="22"/>
    <x v="0"/>
    <x v="2"/>
    <x v="3425"/>
    <x v="3340"/>
    <x v="1"/>
    <x v="3"/>
    <x v="0"/>
    <x v="3193"/>
    <x v="0"/>
    <x v="4"/>
    <x v="59"/>
    <x v="718"/>
    <x v="2765"/>
    <x v="1"/>
    <x v="1812"/>
    <x v="0"/>
    <x v="4013"/>
    <x v="0"/>
    <x v="0"/>
    <x v="0"/>
    <x v="0"/>
    <x v="0"/>
    <x v="0"/>
    <x v="0"/>
    <x v="0"/>
    <x v="0"/>
    <x v="0"/>
    <x v="0"/>
    <x v="0"/>
    <x v="0"/>
    <x v="15"/>
    <x v="13"/>
  </r>
  <r>
    <n v="4942"/>
    <x v="19"/>
    <x v="0"/>
    <x v="0"/>
    <x v="3554"/>
    <x v="3374"/>
    <x v="1"/>
    <x v="3"/>
    <x v="0"/>
    <x v="3194"/>
    <x v="0"/>
    <x v="4"/>
    <x v="59"/>
    <x v="719"/>
    <x v="2657"/>
    <x v="21"/>
    <x v="47"/>
    <x v="0"/>
    <x v="4014"/>
    <x v="0"/>
    <x v="0"/>
    <x v="0"/>
    <x v="0"/>
    <x v="0"/>
    <x v="0"/>
    <x v="0"/>
    <x v="0"/>
    <x v="0"/>
    <x v="0"/>
    <x v="0"/>
    <x v="0"/>
    <x v="0"/>
    <x v="15"/>
    <x v="13"/>
  </r>
  <r>
    <n v="4943"/>
    <x v="19"/>
    <x v="0"/>
    <x v="0"/>
    <x v="3555"/>
    <x v="3363"/>
    <x v="0"/>
    <x v="3"/>
    <x v="0"/>
    <x v="3028"/>
    <x v="0"/>
    <x v="4"/>
    <x v="59"/>
    <x v="720"/>
    <x v="2610"/>
    <x v="21"/>
    <x v="47"/>
    <x v="0"/>
    <x v="4015"/>
    <x v="0"/>
    <x v="0"/>
    <x v="0"/>
    <x v="0"/>
    <x v="0"/>
    <x v="0"/>
    <x v="0"/>
    <x v="0"/>
    <x v="0"/>
    <x v="0"/>
    <x v="0"/>
    <x v="0"/>
    <x v="0"/>
    <x v="15"/>
    <x v="13"/>
  </r>
  <r>
    <n v="4944"/>
    <x v="19"/>
    <x v="0"/>
    <x v="0"/>
    <x v="3556"/>
    <x v="3299"/>
    <x v="0"/>
    <x v="3"/>
    <x v="0"/>
    <x v="3029"/>
    <x v="0"/>
    <x v="4"/>
    <x v="59"/>
    <x v="720"/>
    <x v="244"/>
    <x v="21"/>
    <x v="47"/>
    <x v="0"/>
    <x v="4016"/>
    <x v="0"/>
    <x v="0"/>
    <x v="0"/>
    <x v="0"/>
    <x v="0"/>
    <x v="0"/>
    <x v="0"/>
    <x v="0"/>
    <x v="0"/>
    <x v="0"/>
    <x v="0"/>
    <x v="0"/>
    <x v="0"/>
    <x v="15"/>
    <x v="13"/>
  </r>
  <r>
    <n v="4945"/>
    <x v="19"/>
    <x v="0"/>
    <x v="8"/>
    <x v="3557"/>
    <x v="3466"/>
    <x v="1"/>
    <x v="3"/>
    <x v="0"/>
    <x v="3195"/>
    <x v="0"/>
    <x v="4"/>
    <x v="59"/>
    <x v="720"/>
    <x v="2766"/>
    <x v="1"/>
    <x v="1813"/>
    <x v="0"/>
    <x v="4017"/>
    <x v="0"/>
    <x v="0"/>
    <x v="0"/>
    <x v="0"/>
    <x v="0"/>
    <x v="0"/>
    <x v="0"/>
    <x v="0"/>
    <x v="0"/>
    <x v="0"/>
    <x v="0"/>
    <x v="0"/>
    <x v="0"/>
    <x v="15"/>
    <x v="13"/>
  </r>
  <r>
    <n v="4946"/>
    <x v="19"/>
    <x v="0"/>
    <x v="3"/>
    <x v="273"/>
    <x v="3467"/>
    <x v="1"/>
    <x v="3"/>
    <x v="0"/>
    <x v="3196"/>
    <x v="0"/>
    <x v="4"/>
    <x v="59"/>
    <x v="720"/>
    <x v="2767"/>
    <x v="6"/>
    <x v="1814"/>
    <x v="0"/>
    <x v="4018"/>
    <x v="0"/>
    <x v="0"/>
    <x v="0"/>
    <x v="0"/>
    <x v="0"/>
    <x v="0"/>
    <x v="0"/>
    <x v="0"/>
    <x v="0"/>
    <x v="0"/>
    <x v="0"/>
    <x v="0"/>
    <x v="0"/>
    <x v="15"/>
    <x v="13"/>
  </r>
  <r>
    <n v="4947"/>
    <x v="19"/>
    <x v="0"/>
    <x v="8"/>
    <x v="3558"/>
    <x v="3468"/>
    <x v="1"/>
    <x v="3"/>
    <x v="0"/>
    <x v="3197"/>
    <x v="0"/>
    <x v="4"/>
    <x v="59"/>
    <x v="720"/>
    <x v="2768"/>
    <x v="1"/>
    <x v="1815"/>
    <x v="0"/>
    <x v="4019"/>
    <x v="0"/>
    <x v="0"/>
    <x v="0"/>
    <x v="0"/>
    <x v="0"/>
    <x v="0"/>
    <x v="0"/>
    <x v="0"/>
    <x v="0"/>
    <x v="0"/>
    <x v="0"/>
    <x v="0"/>
    <x v="0"/>
    <x v="15"/>
    <x v="13"/>
  </r>
  <r>
    <n v="4948"/>
    <x v="19"/>
    <x v="0"/>
    <x v="8"/>
    <x v="3559"/>
    <x v="3469"/>
    <x v="1"/>
    <x v="3"/>
    <x v="0"/>
    <x v="3198"/>
    <x v="0"/>
    <x v="4"/>
    <x v="59"/>
    <x v="720"/>
    <x v="2769"/>
    <x v="1"/>
    <x v="1816"/>
    <x v="0"/>
    <x v="4020"/>
    <x v="0"/>
    <x v="0"/>
    <x v="0"/>
    <x v="0"/>
    <x v="0"/>
    <x v="0"/>
    <x v="0"/>
    <x v="0"/>
    <x v="0"/>
    <x v="0"/>
    <x v="0"/>
    <x v="0"/>
    <x v="0"/>
    <x v="15"/>
    <x v="13"/>
  </r>
  <r>
    <n v="4949"/>
    <x v="19"/>
    <x v="0"/>
    <x v="0"/>
    <x v="3555"/>
    <x v="3363"/>
    <x v="0"/>
    <x v="3"/>
    <x v="0"/>
    <x v="3028"/>
    <x v="0"/>
    <x v="4"/>
    <x v="59"/>
    <x v="721"/>
    <x v="2610"/>
    <x v="21"/>
    <x v="47"/>
    <x v="0"/>
    <x v="4015"/>
    <x v="0"/>
    <x v="0"/>
    <x v="0"/>
    <x v="0"/>
    <x v="0"/>
    <x v="0"/>
    <x v="0"/>
    <x v="0"/>
    <x v="0"/>
    <x v="0"/>
    <x v="0"/>
    <x v="0"/>
    <x v="0"/>
    <x v="15"/>
    <x v="13"/>
  </r>
  <r>
    <n v="4950"/>
    <x v="32"/>
    <x v="0"/>
    <x v="2"/>
    <x v="3560"/>
    <x v="3470"/>
    <x v="0"/>
    <x v="0"/>
    <x v="0"/>
    <x v="3199"/>
    <x v="0"/>
    <x v="4"/>
    <x v="59"/>
    <x v="722"/>
    <x v="2770"/>
    <x v="124"/>
    <x v="1817"/>
    <x v="0"/>
    <x v="4021"/>
    <x v="0"/>
    <x v="0"/>
    <x v="0"/>
    <x v="0"/>
    <x v="0"/>
    <x v="0"/>
    <x v="0"/>
    <x v="0"/>
    <x v="0"/>
    <x v="0"/>
    <x v="0"/>
    <x v="0"/>
    <x v="0"/>
    <x v="317"/>
    <x v="328"/>
  </r>
  <r>
    <n v="4951"/>
    <x v="19"/>
    <x v="0"/>
    <x v="8"/>
    <x v="3561"/>
    <x v="3471"/>
    <x v="1"/>
    <x v="3"/>
    <x v="0"/>
    <x v="3200"/>
    <x v="0"/>
    <x v="4"/>
    <x v="59"/>
    <x v="723"/>
    <x v="2771"/>
    <x v="1"/>
    <x v="1818"/>
    <x v="0"/>
    <x v="4022"/>
    <x v="0"/>
    <x v="0"/>
    <x v="0"/>
    <x v="0"/>
    <x v="0"/>
    <x v="0"/>
    <x v="0"/>
    <x v="0"/>
    <x v="0"/>
    <x v="0"/>
    <x v="0"/>
    <x v="0"/>
    <x v="0"/>
    <x v="15"/>
    <x v="13"/>
  </r>
  <r>
    <n v="4952"/>
    <x v="19"/>
    <x v="0"/>
    <x v="8"/>
    <x v="3562"/>
    <x v="3472"/>
    <x v="1"/>
    <x v="3"/>
    <x v="0"/>
    <x v="3201"/>
    <x v="0"/>
    <x v="4"/>
    <x v="59"/>
    <x v="723"/>
    <x v="2772"/>
    <x v="1"/>
    <x v="1819"/>
    <x v="0"/>
    <x v="4023"/>
    <x v="0"/>
    <x v="0"/>
    <x v="0"/>
    <x v="0"/>
    <x v="0"/>
    <x v="0"/>
    <x v="0"/>
    <x v="0"/>
    <x v="0"/>
    <x v="0"/>
    <x v="0"/>
    <x v="0"/>
    <x v="0"/>
    <x v="15"/>
    <x v="13"/>
  </r>
  <r>
    <n v="4953"/>
    <x v="19"/>
    <x v="0"/>
    <x v="8"/>
    <x v="3563"/>
    <x v="3473"/>
    <x v="1"/>
    <x v="3"/>
    <x v="0"/>
    <x v="3202"/>
    <x v="0"/>
    <x v="4"/>
    <x v="59"/>
    <x v="723"/>
    <x v="2773"/>
    <x v="1"/>
    <x v="1820"/>
    <x v="0"/>
    <x v="4024"/>
    <x v="0"/>
    <x v="0"/>
    <x v="0"/>
    <x v="0"/>
    <x v="0"/>
    <x v="0"/>
    <x v="0"/>
    <x v="0"/>
    <x v="0"/>
    <x v="0"/>
    <x v="0"/>
    <x v="0"/>
    <x v="0"/>
    <x v="15"/>
    <x v="13"/>
  </r>
  <r>
    <n v="4954"/>
    <x v="19"/>
    <x v="0"/>
    <x v="8"/>
    <x v="3564"/>
    <x v="3474"/>
    <x v="1"/>
    <x v="3"/>
    <x v="0"/>
    <x v="3203"/>
    <x v="0"/>
    <x v="4"/>
    <x v="59"/>
    <x v="723"/>
    <x v="2774"/>
    <x v="1"/>
    <x v="1821"/>
    <x v="0"/>
    <x v="4025"/>
    <x v="0"/>
    <x v="0"/>
    <x v="0"/>
    <x v="0"/>
    <x v="0"/>
    <x v="0"/>
    <x v="0"/>
    <x v="0"/>
    <x v="0"/>
    <x v="0"/>
    <x v="0"/>
    <x v="0"/>
    <x v="0"/>
    <x v="15"/>
    <x v="13"/>
  </r>
  <r>
    <n v="4955"/>
    <x v="19"/>
    <x v="0"/>
    <x v="3"/>
    <x v="273"/>
    <x v="3475"/>
    <x v="1"/>
    <x v="0"/>
    <x v="0"/>
    <x v="3204"/>
    <x v="0"/>
    <x v="4"/>
    <x v="59"/>
    <x v="724"/>
    <x v="1858"/>
    <x v="10"/>
    <x v="1822"/>
    <x v="0"/>
    <x v="4026"/>
    <x v="0"/>
    <x v="0"/>
    <x v="0"/>
    <x v="0"/>
    <x v="0"/>
    <x v="0"/>
    <x v="0"/>
    <x v="0"/>
    <x v="0"/>
    <x v="0"/>
    <x v="0"/>
    <x v="0"/>
    <x v="0"/>
    <x v="318"/>
    <x v="329"/>
  </r>
  <r>
    <n v="4956"/>
    <x v="28"/>
    <x v="0"/>
    <x v="1"/>
    <x v="50"/>
    <x v="3476"/>
    <x v="1"/>
    <x v="3"/>
    <x v="0"/>
    <x v="3205"/>
    <x v="0"/>
    <x v="4"/>
    <x v="60"/>
    <x v="725"/>
    <x v="1045"/>
    <x v="1"/>
    <x v="634"/>
    <x v="0"/>
    <x v="4027"/>
    <x v="0"/>
    <x v="0"/>
    <x v="0"/>
    <x v="0"/>
    <x v="0"/>
    <x v="0"/>
    <x v="0"/>
    <x v="0"/>
    <x v="0"/>
    <x v="0"/>
    <x v="0"/>
    <x v="0"/>
    <x v="0"/>
    <x v="15"/>
    <x v="13"/>
  </r>
  <r>
    <n v="4957"/>
    <x v="19"/>
    <x v="0"/>
    <x v="0"/>
    <x v="3565"/>
    <x v="3294"/>
    <x v="1"/>
    <x v="3"/>
    <x v="0"/>
    <x v="3025"/>
    <x v="0"/>
    <x v="4"/>
    <x v="60"/>
    <x v="726"/>
    <x v="1984"/>
    <x v="21"/>
    <x v="47"/>
    <x v="0"/>
    <x v="4028"/>
    <x v="0"/>
    <x v="0"/>
    <x v="0"/>
    <x v="0"/>
    <x v="0"/>
    <x v="0"/>
    <x v="0"/>
    <x v="0"/>
    <x v="0"/>
    <x v="0"/>
    <x v="0"/>
    <x v="0"/>
    <x v="0"/>
    <x v="15"/>
    <x v="13"/>
  </r>
  <r>
    <n v="4958"/>
    <x v="19"/>
    <x v="0"/>
    <x v="3"/>
    <x v="273"/>
    <x v="3477"/>
    <x v="1"/>
    <x v="3"/>
    <x v="0"/>
    <x v="3206"/>
    <x v="0"/>
    <x v="4"/>
    <x v="60"/>
    <x v="727"/>
    <x v="1871"/>
    <x v="6"/>
    <x v="1812"/>
    <x v="0"/>
    <x v="4029"/>
    <x v="0"/>
    <x v="0"/>
    <x v="0"/>
    <x v="0"/>
    <x v="0"/>
    <x v="0"/>
    <x v="0"/>
    <x v="0"/>
    <x v="0"/>
    <x v="0"/>
    <x v="0"/>
    <x v="0"/>
    <x v="0"/>
    <x v="15"/>
    <x v="13"/>
  </r>
  <r>
    <n v="4959"/>
    <x v="19"/>
    <x v="0"/>
    <x v="3"/>
    <x v="273"/>
    <x v="3310"/>
    <x v="1"/>
    <x v="3"/>
    <x v="0"/>
    <x v="3207"/>
    <x v="0"/>
    <x v="4"/>
    <x v="60"/>
    <x v="727"/>
    <x v="2775"/>
    <x v="6"/>
    <x v="1823"/>
    <x v="0"/>
    <x v="4030"/>
    <x v="0"/>
    <x v="0"/>
    <x v="0"/>
    <x v="0"/>
    <x v="0"/>
    <x v="0"/>
    <x v="0"/>
    <x v="0"/>
    <x v="0"/>
    <x v="0"/>
    <x v="0"/>
    <x v="0"/>
    <x v="0"/>
    <x v="15"/>
    <x v="13"/>
  </r>
  <r>
    <n v="4960"/>
    <x v="19"/>
    <x v="0"/>
    <x v="3"/>
    <x v="273"/>
    <x v="3478"/>
    <x v="1"/>
    <x v="3"/>
    <x v="0"/>
    <x v="3208"/>
    <x v="0"/>
    <x v="4"/>
    <x v="60"/>
    <x v="727"/>
    <x v="2776"/>
    <x v="6"/>
    <x v="1824"/>
    <x v="0"/>
    <x v="4031"/>
    <x v="0"/>
    <x v="0"/>
    <x v="0"/>
    <x v="0"/>
    <x v="0"/>
    <x v="0"/>
    <x v="0"/>
    <x v="0"/>
    <x v="0"/>
    <x v="0"/>
    <x v="0"/>
    <x v="0"/>
    <x v="0"/>
    <x v="15"/>
    <x v="13"/>
  </r>
  <r>
    <n v="4961"/>
    <x v="19"/>
    <x v="0"/>
    <x v="3"/>
    <x v="273"/>
    <x v="3479"/>
    <x v="1"/>
    <x v="3"/>
    <x v="0"/>
    <x v="3209"/>
    <x v="0"/>
    <x v="4"/>
    <x v="60"/>
    <x v="727"/>
    <x v="2777"/>
    <x v="6"/>
    <x v="1825"/>
    <x v="0"/>
    <x v="4032"/>
    <x v="0"/>
    <x v="0"/>
    <x v="0"/>
    <x v="0"/>
    <x v="0"/>
    <x v="0"/>
    <x v="0"/>
    <x v="0"/>
    <x v="0"/>
    <x v="0"/>
    <x v="0"/>
    <x v="0"/>
    <x v="0"/>
    <x v="15"/>
    <x v="13"/>
  </r>
  <r>
    <n v="4962"/>
    <x v="19"/>
    <x v="0"/>
    <x v="3"/>
    <x v="273"/>
    <x v="3480"/>
    <x v="1"/>
    <x v="3"/>
    <x v="0"/>
    <x v="3210"/>
    <x v="0"/>
    <x v="4"/>
    <x v="60"/>
    <x v="727"/>
    <x v="2778"/>
    <x v="6"/>
    <x v="1826"/>
    <x v="0"/>
    <x v="4033"/>
    <x v="0"/>
    <x v="0"/>
    <x v="0"/>
    <x v="0"/>
    <x v="0"/>
    <x v="0"/>
    <x v="0"/>
    <x v="0"/>
    <x v="0"/>
    <x v="0"/>
    <x v="0"/>
    <x v="0"/>
    <x v="0"/>
    <x v="15"/>
    <x v="13"/>
  </r>
  <r>
    <n v="4963"/>
    <x v="19"/>
    <x v="0"/>
    <x v="3"/>
    <x v="273"/>
    <x v="3481"/>
    <x v="1"/>
    <x v="3"/>
    <x v="0"/>
    <x v="336"/>
    <x v="0"/>
    <x v="4"/>
    <x v="60"/>
    <x v="727"/>
    <x v="1021"/>
    <x v="6"/>
    <x v="1827"/>
    <x v="0"/>
    <x v="1966"/>
    <x v="0"/>
    <x v="0"/>
    <x v="0"/>
    <x v="0"/>
    <x v="0"/>
    <x v="0"/>
    <x v="0"/>
    <x v="0"/>
    <x v="0"/>
    <x v="0"/>
    <x v="0"/>
    <x v="0"/>
    <x v="0"/>
    <x v="15"/>
    <x v="13"/>
  </r>
  <r>
    <n v="4964"/>
    <x v="22"/>
    <x v="0"/>
    <x v="6"/>
    <x v="3566"/>
    <x v="3482"/>
    <x v="1"/>
    <x v="0"/>
    <x v="0"/>
    <x v="3211"/>
    <x v="0"/>
    <x v="4"/>
    <x v="60"/>
    <x v="728"/>
    <x v="2779"/>
    <x v="25"/>
    <x v="1828"/>
    <x v="0"/>
    <x v="4034"/>
    <x v="0"/>
    <x v="0"/>
    <x v="0"/>
    <x v="0"/>
    <x v="0"/>
    <x v="0"/>
    <x v="0"/>
    <x v="0"/>
    <x v="0"/>
    <x v="0"/>
    <x v="0"/>
    <x v="0"/>
    <x v="0"/>
    <x v="314"/>
    <x v="330"/>
  </r>
  <r>
    <n v="4965"/>
    <x v="22"/>
    <x v="0"/>
    <x v="6"/>
    <x v="3566"/>
    <x v="2078"/>
    <x v="1"/>
    <x v="0"/>
    <x v="0"/>
    <x v="3212"/>
    <x v="0"/>
    <x v="4"/>
    <x v="60"/>
    <x v="728"/>
    <x v="307"/>
    <x v="25"/>
    <x v="70"/>
    <x v="0"/>
    <x v="4035"/>
    <x v="0"/>
    <x v="0"/>
    <x v="0"/>
    <x v="0"/>
    <x v="0"/>
    <x v="0"/>
    <x v="0"/>
    <x v="0"/>
    <x v="0"/>
    <x v="0"/>
    <x v="0"/>
    <x v="0"/>
    <x v="0"/>
    <x v="314"/>
    <x v="330"/>
  </r>
  <r>
    <n v="4966"/>
    <x v="22"/>
    <x v="0"/>
    <x v="6"/>
    <x v="3566"/>
    <x v="2078"/>
    <x v="1"/>
    <x v="0"/>
    <x v="0"/>
    <x v="3213"/>
    <x v="0"/>
    <x v="4"/>
    <x v="60"/>
    <x v="728"/>
    <x v="703"/>
    <x v="25"/>
    <x v="1829"/>
    <x v="0"/>
    <x v="4036"/>
    <x v="0"/>
    <x v="0"/>
    <x v="0"/>
    <x v="0"/>
    <x v="0"/>
    <x v="0"/>
    <x v="0"/>
    <x v="0"/>
    <x v="0"/>
    <x v="0"/>
    <x v="0"/>
    <x v="0"/>
    <x v="0"/>
    <x v="314"/>
    <x v="330"/>
  </r>
  <r>
    <n v="4967"/>
    <x v="23"/>
    <x v="0"/>
    <x v="4"/>
    <x v="3567"/>
    <x v="3483"/>
    <x v="0"/>
    <x v="1"/>
    <x v="0"/>
    <x v="3214"/>
    <x v="0"/>
    <x v="4"/>
    <x v="60"/>
    <x v="729"/>
    <x v="2780"/>
    <x v="10"/>
    <x v="1830"/>
    <x v="0"/>
    <x v="4037"/>
    <x v="0"/>
    <x v="0"/>
    <x v="0"/>
    <x v="0"/>
    <x v="0"/>
    <x v="0"/>
    <x v="0"/>
    <x v="0"/>
    <x v="0"/>
    <x v="0"/>
    <x v="0"/>
    <x v="0"/>
    <x v="0"/>
    <x v="295"/>
    <x v="220"/>
  </r>
  <r>
    <n v="4968"/>
    <x v="9"/>
    <x v="0"/>
    <x v="3"/>
    <x v="3568"/>
    <x v="3484"/>
    <x v="0"/>
    <x v="1"/>
    <x v="0"/>
    <x v="1"/>
    <x v="0"/>
    <x v="4"/>
    <x v="60"/>
    <x v="730"/>
    <x v="2781"/>
    <x v="10"/>
    <x v="1831"/>
    <x v="0"/>
    <x v="4038"/>
    <x v="0"/>
    <x v="0"/>
    <x v="0"/>
    <x v="0"/>
    <x v="0"/>
    <x v="0"/>
    <x v="0"/>
    <x v="0"/>
    <x v="0"/>
    <x v="0"/>
    <x v="0"/>
    <x v="0"/>
    <x v="0"/>
    <x v="319"/>
    <x v="331"/>
  </r>
  <r>
    <n v="4969"/>
    <x v="9"/>
    <x v="0"/>
    <x v="2"/>
    <x v="3569"/>
    <x v="3485"/>
    <x v="0"/>
    <x v="1"/>
    <x v="0"/>
    <x v="1"/>
    <x v="0"/>
    <x v="4"/>
    <x v="60"/>
    <x v="731"/>
    <x v="2782"/>
    <x v="21"/>
    <x v="47"/>
    <x v="0"/>
    <x v="4039"/>
    <x v="0"/>
    <x v="0"/>
    <x v="0"/>
    <x v="0"/>
    <x v="0"/>
    <x v="0"/>
    <x v="0"/>
    <x v="0"/>
    <x v="0"/>
    <x v="0"/>
    <x v="0"/>
    <x v="0"/>
    <x v="0"/>
    <x v="320"/>
    <x v="215"/>
  </r>
  <r>
    <n v="4970"/>
    <x v="19"/>
    <x v="0"/>
    <x v="8"/>
    <x v="3570"/>
    <x v="3486"/>
    <x v="1"/>
    <x v="3"/>
    <x v="0"/>
    <x v="3215"/>
    <x v="0"/>
    <x v="4"/>
    <x v="60"/>
    <x v="732"/>
    <x v="2783"/>
    <x v="1"/>
    <x v="1832"/>
    <x v="0"/>
    <x v="4040"/>
    <x v="0"/>
    <x v="0"/>
    <x v="0"/>
    <x v="0"/>
    <x v="0"/>
    <x v="0"/>
    <x v="0"/>
    <x v="0"/>
    <x v="0"/>
    <x v="0"/>
    <x v="0"/>
    <x v="0"/>
    <x v="0"/>
    <x v="15"/>
    <x v="13"/>
  </r>
  <r>
    <n v="4971"/>
    <x v="28"/>
    <x v="0"/>
    <x v="8"/>
    <x v="3571"/>
    <x v="3487"/>
    <x v="1"/>
    <x v="0"/>
    <x v="0"/>
    <x v="3216"/>
    <x v="0"/>
    <x v="4"/>
    <x v="60"/>
    <x v="733"/>
    <x v="2784"/>
    <x v="6"/>
    <x v="1833"/>
    <x v="0"/>
    <x v="4041"/>
    <x v="0"/>
    <x v="0"/>
    <x v="0"/>
    <x v="0"/>
    <x v="0"/>
    <x v="0"/>
    <x v="0"/>
    <x v="0"/>
    <x v="0"/>
    <x v="0"/>
    <x v="0"/>
    <x v="0"/>
    <x v="0"/>
    <x v="321"/>
    <x v="203"/>
  </r>
  <r>
    <n v="4972"/>
    <x v="28"/>
    <x v="0"/>
    <x v="8"/>
    <x v="3571"/>
    <x v="3487"/>
    <x v="1"/>
    <x v="0"/>
    <x v="0"/>
    <x v="3217"/>
    <x v="0"/>
    <x v="4"/>
    <x v="60"/>
    <x v="733"/>
    <x v="2785"/>
    <x v="6"/>
    <x v="1834"/>
    <x v="0"/>
    <x v="4041"/>
    <x v="0"/>
    <x v="0"/>
    <x v="0"/>
    <x v="0"/>
    <x v="0"/>
    <x v="0"/>
    <x v="0"/>
    <x v="0"/>
    <x v="0"/>
    <x v="0"/>
    <x v="0"/>
    <x v="0"/>
    <x v="0"/>
    <x v="321"/>
    <x v="203"/>
  </r>
  <r>
    <n v="4973"/>
    <x v="19"/>
    <x v="0"/>
    <x v="3"/>
    <x v="273"/>
    <x v="3488"/>
    <x v="1"/>
    <x v="3"/>
    <x v="0"/>
    <x v="3218"/>
    <x v="0"/>
    <x v="4"/>
    <x v="60"/>
    <x v="734"/>
    <x v="2786"/>
    <x v="6"/>
    <x v="70"/>
    <x v="0"/>
    <x v="4042"/>
    <x v="0"/>
    <x v="0"/>
    <x v="0"/>
    <x v="0"/>
    <x v="0"/>
    <x v="0"/>
    <x v="0"/>
    <x v="0"/>
    <x v="0"/>
    <x v="0"/>
    <x v="0"/>
    <x v="0"/>
    <x v="0"/>
    <x v="15"/>
    <x v="13"/>
  </r>
  <r>
    <n v="4974"/>
    <x v="23"/>
    <x v="0"/>
    <x v="0"/>
    <x v="3572"/>
    <x v="3489"/>
    <x v="0"/>
    <x v="1"/>
    <x v="0"/>
    <x v="3219"/>
    <x v="0"/>
    <x v="4"/>
    <x v="60"/>
    <x v="734"/>
    <x v="2787"/>
    <x v="1"/>
    <x v="1835"/>
    <x v="0"/>
    <x v="4043"/>
    <x v="0"/>
    <x v="0"/>
    <x v="0"/>
    <x v="0"/>
    <x v="0"/>
    <x v="0"/>
    <x v="0"/>
    <x v="0"/>
    <x v="0"/>
    <x v="0"/>
    <x v="0"/>
    <x v="0"/>
    <x v="0"/>
    <x v="322"/>
    <x v="332"/>
  </r>
  <r>
    <n v="4975"/>
    <x v="19"/>
    <x v="0"/>
    <x v="0"/>
    <x v="3573"/>
    <x v="3299"/>
    <x v="0"/>
    <x v="3"/>
    <x v="0"/>
    <x v="3074"/>
    <x v="0"/>
    <x v="4"/>
    <x v="60"/>
    <x v="735"/>
    <x v="2672"/>
    <x v="21"/>
    <x v="47"/>
    <x v="0"/>
    <x v="4044"/>
    <x v="0"/>
    <x v="0"/>
    <x v="0"/>
    <x v="0"/>
    <x v="0"/>
    <x v="0"/>
    <x v="0"/>
    <x v="0"/>
    <x v="0"/>
    <x v="0"/>
    <x v="0"/>
    <x v="0"/>
    <x v="0"/>
    <x v="15"/>
    <x v="13"/>
  </r>
  <r>
    <n v="4976"/>
    <x v="19"/>
    <x v="0"/>
    <x v="3"/>
    <x v="273"/>
    <x v="3490"/>
    <x v="1"/>
    <x v="3"/>
    <x v="0"/>
    <x v="2468"/>
    <x v="0"/>
    <x v="4"/>
    <x v="60"/>
    <x v="735"/>
    <x v="2788"/>
    <x v="6"/>
    <x v="1836"/>
    <x v="0"/>
    <x v="4045"/>
    <x v="0"/>
    <x v="0"/>
    <x v="0"/>
    <x v="0"/>
    <x v="0"/>
    <x v="0"/>
    <x v="0"/>
    <x v="0"/>
    <x v="0"/>
    <x v="0"/>
    <x v="0"/>
    <x v="0"/>
    <x v="0"/>
    <x v="15"/>
    <x v="13"/>
  </r>
  <r>
    <n v="4977"/>
    <x v="19"/>
    <x v="0"/>
    <x v="3"/>
    <x v="273"/>
    <x v="3491"/>
    <x v="1"/>
    <x v="3"/>
    <x v="0"/>
    <x v="3220"/>
    <x v="0"/>
    <x v="4"/>
    <x v="60"/>
    <x v="735"/>
    <x v="2789"/>
    <x v="6"/>
    <x v="1837"/>
    <x v="0"/>
    <x v="4046"/>
    <x v="0"/>
    <x v="0"/>
    <x v="0"/>
    <x v="0"/>
    <x v="0"/>
    <x v="0"/>
    <x v="0"/>
    <x v="0"/>
    <x v="0"/>
    <x v="0"/>
    <x v="0"/>
    <x v="0"/>
    <x v="0"/>
    <x v="15"/>
    <x v="13"/>
  </r>
  <r>
    <n v="4978"/>
    <x v="19"/>
    <x v="0"/>
    <x v="0"/>
    <x v="3574"/>
    <x v="3294"/>
    <x v="1"/>
    <x v="3"/>
    <x v="0"/>
    <x v="2974"/>
    <x v="0"/>
    <x v="4"/>
    <x v="60"/>
    <x v="735"/>
    <x v="2567"/>
    <x v="21"/>
    <x v="47"/>
    <x v="0"/>
    <x v="4047"/>
    <x v="0"/>
    <x v="0"/>
    <x v="0"/>
    <x v="0"/>
    <x v="0"/>
    <x v="0"/>
    <x v="0"/>
    <x v="0"/>
    <x v="0"/>
    <x v="0"/>
    <x v="0"/>
    <x v="0"/>
    <x v="0"/>
    <x v="15"/>
    <x v="13"/>
  </r>
  <r>
    <n v="4979"/>
    <x v="19"/>
    <x v="0"/>
    <x v="3"/>
    <x v="273"/>
    <x v="2885"/>
    <x v="1"/>
    <x v="3"/>
    <x v="0"/>
    <x v="3221"/>
    <x v="0"/>
    <x v="4"/>
    <x v="60"/>
    <x v="735"/>
    <x v="666"/>
    <x v="6"/>
    <x v="1838"/>
    <x v="0"/>
    <x v="4048"/>
    <x v="0"/>
    <x v="0"/>
    <x v="0"/>
    <x v="0"/>
    <x v="0"/>
    <x v="0"/>
    <x v="0"/>
    <x v="0"/>
    <x v="0"/>
    <x v="0"/>
    <x v="0"/>
    <x v="0"/>
    <x v="0"/>
    <x v="15"/>
    <x v="13"/>
  </r>
  <r>
    <n v="4980"/>
    <x v="32"/>
    <x v="0"/>
    <x v="0"/>
    <x v="3574"/>
    <x v="3294"/>
    <x v="0"/>
    <x v="3"/>
    <x v="0"/>
    <x v="3222"/>
    <x v="0"/>
    <x v="4"/>
    <x v="60"/>
    <x v="735"/>
    <x v="1006"/>
    <x v="21"/>
    <x v="47"/>
    <x v="0"/>
    <x v="4047"/>
    <x v="0"/>
    <x v="0"/>
    <x v="0"/>
    <x v="0"/>
    <x v="0"/>
    <x v="0"/>
    <x v="0"/>
    <x v="0"/>
    <x v="0"/>
    <x v="0"/>
    <x v="0"/>
    <x v="0"/>
    <x v="0"/>
    <x v="15"/>
    <x v="13"/>
  </r>
  <r>
    <n v="4981"/>
    <x v="19"/>
    <x v="0"/>
    <x v="0"/>
    <x v="3575"/>
    <x v="3492"/>
    <x v="1"/>
    <x v="3"/>
    <x v="0"/>
    <x v="3223"/>
    <x v="0"/>
    <x v="4"/>
    <x v="60"/>
    <x v="735"/>
    <x v="2790"/>
    <x v="21"/>
    <x v="47"/>
    <x v="0"/>
    <x v="4049"/>
    <x v="0"/>
    <x v="0"/>
    <x v="0"/>
    <x v="0"/>
    <x v="0"/>
    <x v="0"/>
    <x v="0"/>
    <x v="0"/>
    <x v="0"/>
    <x v="0"/>
    <x v="0"/>
    <x v="0"/>
    <x v="0"/>
    <x v="15"/>
    <x v="13"/>
  </r>
  <r>
    <n v="4982"/>
    <x v="22"/>
    <x v="0"/>
    <x v="2"/>
    <x v="3425"/>
    <x v="3493"/>
    <x v="1"/>
    <x v="3"/>
    <x v="0"/>
    <x v="3224"/>
    <x v="0"/>
    <x v="4"/>
    <x v="60"/>
    <x v="735"/>
    <x v="2791"/>
    <x v="1"/>
    <x v="1839"/>
    <x v="0"/>
    <x v="4050"/>
    <x v="0"/>
    <x v="0"/>
    <x v="0"/>
    <x v="0"/>
    <x v="0"/>
    <x v="0"/>
    <x v="0"/>
    <x v="0"/>
    <x v="0"/>
    <x v="0"/>
    <x v="0"/>
    <x v="0"/>
    <x v="0"/>
    <x v="15"/>
    <x v="13"/>
  </r>
  <r>
    <n v="4983"/>
    <x v="11"/>
    <x v="0"/>
    <x v="8"/>
    <x v="3576"/>
    <x v="3494"/>
    <x v="0"/>
    <x v="1"/>
    <x v="0"/>
    <x v="1"/>
    <x v="0"/>
    <x v="4"/>
    <x v="60"/>
    <x v="736"/>
    <x v="2792"/>
    <x v="44"/>
    <x v="1840"/>
    <x v="0"/>
    <x v="3572"/>
    <x v="0"/>
    <x v="0"/>
    <x v="0"/>
    <x v="0"/>
    <x v="0"/>
    <x v="0"/>
    <x v="0"/>
    <x v="0"/>
    <x v="0"/>
    <x v="0"/>
    <x v="0"/>
    <x v="0"/>
    <x v="0"/>
    <x v="323"/>
    <x v="333"/>
  </r>
  <r>
    <n v="4984"/>
    <x v="25"/>
    <x v="0"/>
    <x v="8"/>
    <x v="3577"/>
    <x v="3495"/>
    <x v="0"/>
    <x v="1"/>
    <x v="0"/>
    <x v="1"/>
    <x v="0"/>
    <x v="4"/>
    <x v="60"/>
    <x v="736"/>
    <x v="2793"/>
    <x v="71"/>
    <x v="1841"/>
    <x v="0"/>
    <x v="3044"/>
    <x v="0"/>
    <x v="0"/>
    <x v="0"/>
    <x v="0"/>
    <x v="0"/>
    <x v="0"/>
    <x v="0"/>
    <x v="0"/>
    <x v="0"/>
    <x v="0"/>
    <x v="0"/>
    <x v="0"/>
    <x v="0"/>
    <x v="324"/>
    <x v="334"/>
  </r>
  <r>
    <n v="4985"/>
    <x v="25"/>
    <x v="0"/>
    <x v="8"/>
    <x v="3578"/>
    <x v="3496"/>
    <x v="0"/>
    <x v="1"/>
    <x v="0"/>
    <x v="1"/>
    <x v="0"/>
    <x v="4"/>
    <x v="60"/>
    <x v="736"/>
    <x v="2794"/>
    <x v="125"/>
    <x v="1842"/>
    <x v="0"/>
    <x v="4051"/>
    <x v="0"/>
    <x v="0"/>
    <x v="0"/>
    <x v="0"/>
    <x v="0"/>
    <x v="0"/>
    <x v="0"/>
    <x v="0"/>
    <x v="0"/>
    <x v="0"/>
    <x v="0"/>
    <x v="0"/>
    <x v="0"/>
    <x v="324"/>
    <x v="335"/>
  </r>
  <r>
    <n v="4986"/>
    <x v="19"/>
    <x v="0"/>
    <x v="0"/>
    <x v="3579"/>
    <x v="3294"/>
    <x v="1"/>
    <x v="3"/>
    <x v="0"/>
    <x v="3225"/>
    <x v="0"/>
    <x v="4"/>
    <x v="60"/>
    <x v="737"/>
    <x v="2568"/>
    <x v="21"/>
    <x v="47"/>
    <x v="0"/>
    <x v="4052"/>
    <x v="0"/>
    <x v="0"/>
    <x v="0"/>
    <x v="0"/>
    <x v="0"/>
    <x v="0"/>
    <x v="0"/>
    <x v="0"/>
    <x v="0"/>
    <x v="0"/>
    <x v="0"/>
    <x v="0"/>
    <x v="0"/>
    <x v="15"/>
    <x v="13"/>
  </r>
  <r>
    <n v="4987"/>
    <x v="19"/>
    <x v="0"/>
    <x v="0"/>
    <x v="3580"/>
    <x v="3497"/>
    <x v="1"/>
    <x v="3"/>
    <x v="0"/>
    <x v="3226"/>
    <x v="0"/>
    <x v="4"/>
    <x v="60"/>
    <x v="737"/>
    <x v="2795"/>
    <x v="1"/>
    <x v="1843"/>
    <x v="0"/>
    <x v="4053"/>
    <x v="0"/>
    <x v="0"/>
    <x v="0"/>
    <x v="0"/>
    <x v="0"/>
    <x v="0"/>
    <x v="0"/>
    <x v="0"/>
    <x v="0"/>
    <x v="0"/>
    <x v="0"/>
    <x v="0"/>
    <x v="0"/>
    <x v="15"/>
    <x v="13"/>
  </r>
  <r>
    <n v="4988"/>
    <x v="28"/>
    <x v="0"/>
    <x v="1"/>
    <x v="50"/>
    <x v="3498"/>
    <x v="1"/>
    <x v="3"/>
    <x v="0"/>
    <x v="3227"/>
    <x v="0"/>
    <x v="4"/>
    <x v="60"/>
    <x v="738"/>
    <x v="2796"/>
    <x v="1"/>
    <x v="1844"/>
    <x v="0"/>
    <x v="4054"/>
    <x v="0"/>
    <x v="0"/>
    <x v="0"/>
    <x v="0"/>
    <x v="0"/>
    <x v="0"/>
    <x v="0"/>
    <x v="0"/>
    <x v="0"/>
    <x v="0"/>
    <x v="0"/>
    <x v="0"/>
    <x v="0"/>
    <x v="15"/>
    <x v="13"/>
  </r>
  <r>
    <n v="4989"/>
    <x v="22"/>
    <x v="0"/>
    <x v="2"/>
    <x v="3425"/>
    <x v="3340"/>
    <x v="1"/>
    <x v="3"/>
    <x v="0"/>
    <x v="3228"/>
    <x v="0"/>
    <x v="4"/>
    <x v="60"/>
    <x v="739"/>
    <x v="2797"/>
    <x v="1"/>
    <x v="1845"/>
    <x v="0"/>
    <x v="4055"/>
    <x v="0"/>
    <x v="0"/>
    <x v="0"/>
    <x v="0"/>
    <x v="0"/>
    <x v="0"/>
    <x v="0"/>
    <x v="0"/>
    <x v="0"/>
    <x v="0"/>
    <x v="0"/>
    <x v="0"/>
    <x v="0"/>
    <x v="15"/>
    <x v="13"/>
  </r>
  <r>
    <n v="4990"/>
    <x v="28"/>
    <x v="0"/>
    <x v="1"/>
    <x v="50"/>
    <x v="3499"/>
    <x v="1"/>
    <x v="3"/>
    <x v="0"/>
    <x v="3229"/>
    <x v="0"/>
    <x v="4"/>
    <x v="61"/>
    <x v="740"/>
    <x v="2187"/>
    <x v="1"/>
    <x v="1390"/>
    <x v="0"/>
    <x v="4056"/>
    <x v="0"/>
    <x v="0"/>
    <x v="0"/>
    <x v="0"/>
    <x v="0"/>
    <x v="0"/>
    <x v="0"/>
    <x v="0"/>
    <x v="0"/>
    <x v="0"/>
    <x v="0"/>
    <x v="0"/>
    <x v="0"/>
    <x v="15"/>
    <x v="13"/>
  </r>
  <r>
    <n v="4991"/>
    <x v="19"/>
    <x v="0"/>
    <x v="8"/>
    <x v="3581"/>
    <x v="3500"/>
    <x v="1"/>
    <x v="3"/>
    <x v="0"/>
    <x v="3230"/>
    <x v="0"/>
    <x v="4"/>
    <x v="61"/>
    <x v="741"/>
    <x v="2798"/>
    <x v="1"/>
    <x v="1846"/>
    <x v="0"/>
    <x v="4057"/>
    <x v="0"/>
    <x v="0"/>
    <x v="0"/>
    <x v="0"/>
    <x v="0"/>
    <x v="0"/>
    <x v="0"/>
    <x v="0"/>
    <x v="0"/>
    <x v="0"/>
    <x v="0"/>
    <x v="0"/>
    <x v="0"/>
    <x v="15"/>
    <x v="13"/>
  </r>
  <r>
    <n v="4992"/>
    <x v="19"/>
    <x v="0"/>
    <x v="8"/>
    <x v="3582"/>
    <x v="3501"/>
    <x v="1"/>
    <x v="3"/>
    <x v="0"/>
    <x v="3231"/>
    <x v="0"/>
    <x v="4"/>
    <x v="61"/>
    <x v="741"/>
    <x v="2799"/>
    <x v="1"/>
    <x v="1847"/>
    <x v="0"/>
    <x v="4058"/>
    <x v="0"/>
    <x v="0"/>
    <x v="0"/>
    <x v="0"/>
    <x v="0"/>
    <x v="0"/>
    <x v="0"/>
    <x v="0"/>
    <x v="0"/>
    <x v="0"/>
    <x v="0"/>
    <x v="0"/>
    <x v="0"/>
    <x v="15"/>
    <x v="13"/>
  </r>
  <r>
    <n v="4993"/>
    <x v="19"/>
    <x v="0"/>
    <x v="8"/>
    <x v="3583"/>
    <x v="3502"/>
    <x v="1"/>
    <x v="3"/>
    <x v="0"/>
    <x v="3232"/>
    <x v="0"/>
    <x v="4"/>
    <x v="61"/>
    <x v="741"/>
    <x v="2800"/>
    <x v="1"/>
    <x v="1848"/>
    <x v="0"/>
    <x v="4059"/>
    <x v="0"/>
    <x v="0"/>
    <x v="0"/>
    <x v="0"/>
    <x v="0"/>
    <x v="0"/>
    <x v="0"/>
    <x v="0"/>
    <x v="0"/>
    <x v="0"/>
    <x v="0"/>
    <x v="0"/>
    <x v="0"/>
    <x v="15"/>
    <x v="13"/>
  </r>
  <r>
    <n v="4994"/>
    <x v="19"/>
    <x v="0"/>
    <x v="8"/>
    <x v="3584"/>
    <x v="3503"/>
    <x v="1"/>
    <x v="3"/>
    <x v="0"/>
    <x v="3233"/>
    <x v="0"/>
    <x v="4"/>
    <x v="61"/>
    <x v="741"/>
    <x v="2801"/>
    <x v="1"/>
    <x v="1849"/>
    <x v="0"/>
    <x v="4060"/>
    <x v="0"/>
    <x v="0"/>
    <x v="0"/>
    <x v="0"/>
    <x v="0"/>
    <x v="0"/>
    <x v="0"/>
    <x v="0"/>
    <x v="0"/>
    <x v="0"/>
    <x v="0"/>
    <x v="0"/>
    <x v="0"/>
    <x v="15"/>
    <x v="13"/>
  </r>
  <r>
    <n v="4995"/>
    <x v="22"/>
    <x v="0"/>
    <x v="2"/>
    <x v="3425"/>
    <x v="3504"/>
    <x v="1"/>
    <x v="3"/>
    <x v="0"/>
    <x v="3234"/>
    <x v="0"/>
    <x v="4"/>
    <x v="61"/>
    <x v="741"/>
    <x v="2802"/>
    <x v="1"/>
    <x v="1850"/>
    <x v="0"/>
    <x v="4061"/>
    <x v="0"/>
    <x v="0"/>
    <x v="0"/>
    <x v="0"/>
    <x v="0"/>
    <x v="0"/>
    <x v="0"/>
    <x v="0"/>
    <x v="0"/>
    <x v="0"/>
    <x v="0"/>
    <x v="0"/>
    <x v="0"/>
    <x v="15"/>
    <x v="13"/>
  </r>
  <r>
    <n v="4996"/>
    <x v="19"/>
    <x v="0"/>
    <x v="8"/>
    <x v="3585"/>
    <x v="3505"/>
    <x v="1"/>
    <x v="3"/>
    <x v="0"/>
    <x v="3235"/>
    <x v="0"/>
    <x v="4"/>
    <x v="61"/>
    <x v="742"/>
    <x v="2803"/>
    <x v="1"/>
    <x v="1851"/>
    <x v="0"/>
    <x v="4062"/>
    <x v="0"/>
    <x v="0"/>
    <x v="0"/>
    <x v="0"/>
    <x v="0"/>
    <x v="0"/>
    <x v="0"/>
    <x v="0"/>
    <x v="0"/>
    <x v="0"/>
    <x v="0"/>
    <x v="0"/>
    <x v="0"/>
    <x v="325"/>
    <x v="336"/>
  </r>
  <r>
    <n v="4997"/>
    <x v="19"/>
    <x v="0"/>
    <x v="0"/>
    <x v="3586"/>
    <x v="3295"/>
    <x v="1"/>
    <x v="3"/>
    <x v="0"/>
    <x v="3236"/>
    <x v="0"/>
    <x v="4"/>
    <x v="61"/>
    <x v="742"/>
    <x v="2804"/>
    <x v="21"/>
    <x v="47"/>
    <x v="0"/>
    <x v="4063"/>
    <x v="0"/>
    <x v="0"/>
    <x v="0"/>
    <x v="0"/>
    <x v="0"/>
    <x v="0"/>
    <x v="0"/>
    <x v="0"/>
    <x v="0"/>
    <x v="0"/>
    <x v="0"/>
    <x v="0"/>
    <x v="0"/>
    <x v="15"/>
    <x v="13"/>
  </r>
  <r>
    <n v="4998"/>
    <x v="19"/>
    <x v="0"/>
    <x v="0"/>
    <x v="3587"/>
    <x v="3506"/>
    <x v="1"/>
    <x v="3"/>
    <x v="0"/>
    <x v="3237"/>
    <x v="0"/>
    <x v="4"/>
    <x v="61"/>
    <x v="743"/>
    <x v="2805"/>
    <x v="21"/>
    <x v="47"/>
    <x v="0"/>
    <x v="4064"/>
    <x v="0"/>
    <x v="0"/>
    <x v="0"/>
    <x v="0"/>
    <x v="0"/>
    <x v="0"/>
    <x v="0"/>
    <x v="0"/>
    <x v="0"/>
    <x v="0"/>
    <x v="0"/>
    <x v="0"/>
    <x v="0"/>
    <x v="15"/>
    <x v="13"/>
  </r>
  <r>
    <n v="4999"/>
    <x v="19"/>
    <x v="0"/>
    <x v="4"/>
    <x v="3588"/>
    <x v="3507"/>
    <x v="1"/>
    <x v="3"/>
    <x v="0"/>
    <x v="3238"/>
    <x v="0"/>
    <x v="4"/>
    <x v="61"/>
    <x v="743"/>
    <x v="2806"/>
    <x v="21"/>
    <x v="47"/>
    <x v="0"/>
    <x v="4065"/>
    <x v="0"/>
    <x v="0"/>
    <x v="0"/>
    <x v="0"/>
    <x v="0"/>
    <x v="0"/>
    <x v="0"/>
    <x v="0"/>
    <x v="0"/>
    <x v="0"/>
    <x v="0"/>
    <x v="0"/>
    <x v="0"/>
    <x v="325"/>
    <x v="336"/>
  </r>
  <r>
    <n v="5000"/>
    <x v="19"/>
    <x v="0"/>
    <x v="4"/>
    <x v="3589"/>
    <x v="3508"/>
    <x v="1"/>
    <x v="3"/>
    <x v="0"/>
    <x v="3239"/>
    <x v="0"/>
    <x v="4"/>
    <x v="61"/>
    <x v="743"/>
    <x v="1807"/>
    <x v="21"/>
    <x v="47"/>
    <x v="0"/>
    <x v="4066"/>
    <x v="0"/>
    <x v="0"/>
    <x v="0"/>
    <x v="0"/>
    <x v="0"/>
    <x v="0"/>
    <x v="0"/>
    <x v="0"/>
    <x v="0"/>
    <x v="0"/>
    <x v="0"/>
    <x v="0"/>
    <x v="0"/>
    <x v="325"/>
    <x v="336"/>
  </r>
  <r>
    <n v="5001"/>
    <x v="19"/>
    <x v="0"/>
    <x v="8"/>
    <x v="3590"/>
    <x v="3509"/>
    <x v="1"/>
    <x v="3"/>
    <x v="0"/>
    <x v="3240"/>
    <x v="0"/>
    <x v="4"/>
    <x v="61"/>
    <x v="744"/>
    <x v="2807"/>
    <x v="1"/>
    <x v="1852"/>
    <x v="0"/>
    <x v="4067"/>
    <x v="0"/>
    <x v="0"/>
    <x v="0"/>
    <x v="0"/>
    <x v="0"/>
    <x v="0"/>
    <x v="0"/>
    <x v="0"/>
    <x v="0"/>
    <x v="0"/>
    <x v="0"/>
    <x v="0"/>
    <x v="0"/>
    <x v="325"/>
    <x v="336"/>
  </r>
  <r>
    <n v="5002"/>
    <x v="19"/>
    <x v="0"/>
    <x v="8"/>
    <x v="3591"/>
    <x v="3510"/>
    <x v="1"/>
    <x v="3"/>
    <x v="0"/>
    <x v="3241"/>
    <x v="0"/>
    <x v="4"/>
    <x v="61"/>
    <x v="744"/>
    <x v="2271"/>
    <x v="1"/>
    <x v="1853"/>
    <x v="0"/>
    <x v="4068"/>
    <x v="0"/>
    <x v="0"/>
    <x v="0"/>
    <x v="0"/>
    <x v="0"/>
    <x v="0"/>
    <x v="0"/>
    <x v="0"/>
    <x v="0"/>
    <x v="0"/>
    <x v="0"/>
    <x v="0"/>
    <x v="0"/>
    <x v="325"/>
    <x v="336"/>
  </r>
  <r>
    <n v="5003"/>
    <x v="19"/>
    <x v="0"/>
    <x v="4"/>
    <x v="3592"/>
    <x v="3511"/>
    <x v="1"/>
    <x v="3"/>
    <x v="0"/>
    <x v="3239"/>
    <x v="0"/>
    <x v="4"/>
    <x v="61"/>
    <x v="744"/>
    <x v="2808"/>
    <x v="21"/>
    <x v="47"/>
    <x v="0"/>
    <x v="4069"/>
    <x v="0"/>
    <x v="0"/>
    <x v="0"/>
    <x v="0"/>
    <x v="0"/>
    <x v="0"/>
    <x v="0"/>
    <x v="0"/>
    <x v="0"/>
    <x v="0"/>
    <x v="0"/>
    <x v="0"/>
    <x v="0"/>
    <x v="325"/>
    <x v="336"/>
  </r>
  <r>
    <n v="5004"/>
    <x v="11"/>
    <x v="0"/>
    <x v="3"/>
    <x v="3593"/>
    <x v="3512"/>
    <x v="0"/>
    <x v="1"/>
    <x v="0"/>
    <x v="1"/>
    <x v="0"/>
    <x v="4"/>
    <x v="61"/>
    <x v="745"/>
    <x v="2809"/>
    <x v="6"/>
    <x v="1854"/>
    <x v="0"/>
    <x v="4070"/>
    <x v="0"/>
    <x v="0"/>
    <x v="0"/>
    <x v="0"/>
    <x v="0"/>
    <x v="0"/>
    <x v="0"/>
    <x v="0"/>
    <x v="0"/>
    <x v="0"/>
    <x v="0"/>
    <x v="0"/>
    <x v="0"/>
    <x v="325"/>
    <x v="336"/>
  </r>
  <r>
    <n v="5005"/>
    <x v="19"/>
    <x v="0"/>
    <x v="4"/>
    <x v="3594"/>
    <x v="3513"/>
    <x v="1"/>
    <x v="3"/>
    <x v="0"/>
    <x v="3242"/>
    <x v="0"/>
    <x v="4"/>
    <x v="61"/>
    <x v="745"/>
    <x v="2518"/>
    <x v="1"/>
    <x v="1610"/>
    <x v="0"/>
    <x v="4071"/>
    <x v="0"/>
    <x v="0"/>
    <x v="0"/>
    <x v="0"/>
    <x v="0"/>
    <x v="0"/>
    <x v="0"/>
    <x v="0"/>
    <x v="0"/>
    <x v="0"/>
    <x v="0"/>
    <x v="0"/>
    <x v="0"/>
    <x v="15"/>
    <x v="13"/>
  </r>
  <r>
    <n v="5006"/>
    <x v="19"/>
    <x v="0"/>
    <x v="1"/>
    <x v="50"/>
    <x v="3514"/>
    <x v="1"/>
    <x v="3"/>
    <x v="0"/>
    <x v="3243"/>
    <x v="0"/>
    <x v="4"/>
    <x v="61"/>
    <x v="745"/>
    <x v="2810"/>
    <x v="1"/>
    <x v="1855"/>
    <x v="0"/>
    <x v="4072"/>
    <x v="0"/>
    <x v="0"/>
    <x v="0"/>
    <x v="0"/>
    <x v="0"/>
    <x v="0"/>
    <x v="0"/>
    <x v="0"/>
    <x v="0"/>
    <x v="0"/>
    <x v="0"/>
    <x v="0"/>
    <x v="0"/>
    <x v="325"/>
    <x v="336"/>
  </r>
  <r>
    <n v="5007"/>
    <x v="19"/>
    <x v="0"/>
    <x v="4"/>
    <x v="3595"/>
    <x v="3515"/>
    <x v="1"/>
    <x v="3"/>
    <x v="0"/>
    <x v="3244"/>
    <x v="0"/>
    <x v="4"/>
    <x v="61"/>
    <x v="745"/>
    <x v="1947"/>
    <x v="21"/>
    <x v="47"/>
    <x v="0"/>
    <x v="4073"/>
    <x v="0"/>
    <x v="0"/>
    <x v="0"/>
    <x v="0"/>
    <x v="0"/>
    <x v="0"/>
    <x v="0"/>
    <x v="0"/>
    <x v="0"/>
    <x v="0"/>
    <x v="0"/>
    <x v="0"/>
    <x v="0"/>
    <x v="325"/>
    <x v="336"/>
  </r>
  <r>
    <n v="5008"/>
    <x v="19"/>
    <x v="0"/>
    <x v="4"/>
    <x v="3596"/>
    <x v="3516"/>
    <x v="1"/>
    <x v="3"/>
    <x v="0"/>
    <x v="3245"/>
    <x v="0"/>
    <x v="4"/>
    <x v="61"/>
    <x v="745"/>
    <x v="2811"/>
    <x v="21"/>
    <x v="47"/>
    <x v="0"/>
    <x v="4074"/>
    <x v="0"/>
    <x v="0"/>
    <x v="0"/>
    <x v="0"/>
    <x v="0"/>
    <x v="0"/>
    <x v="0"/>
    <x v="0"/>
    <x v="0"/>
    <x v="0"/>
    <x v="0"/>
    <x v="0"/>
    <x v="0"/>
    <x v="325"/>
    <x v="336"/>
  </r>
  <r>
    <n v="5009"/>
    <x v="19"/>
    <x v="0"/>
    <x v="4"/>
    <x v="3597"/>
    <x v="3517"/>
    <x v="1"/>
    <x v="3"/>
    <x v="0"/>
    <x v="3246"/>
    <x v="0"/>
    <x v="4"/>
    <x v="61"/>
    <x v="745"/>
    <x v="353"/>
    <x v="21"/>
    <x v="47"/>
    <x v="0"/>
    <x v="4075"/>
    <x v="0"/>
    <x v="0"/>
    <x v="0"/>
    <x v="0"/>
    <x v="0"/>
    <x v="0"/>
    <x v="0"/>
    <x v="0"/>
    <x v="0"/>
    <x v="0"/>
    <x v="0"/>
    <x v="0"/>
    <x v="0"/>
    <x v="325"/>
    <x v="336"/>
  </r>
  <r>
    <n v="5010"/>
    <x v="19"/>
    <x v="0"/>
    <x v="0"/>
    <x v="3326"/>
    <x v="3299"/>
    <x v="0"/>
    <x v="3"/>
    <x v="0"/>
    <x v="2975"/>
    <x v="0"/>
    <x v="4"/>
    <x v="61"/>
    <x v="746"/>
    <x v="804"/>
    <x v="21"/>
    <x v="47"/>
    <x v="0"/>
    <x v="3784"/>
    <x v="0"/>
    <x v="0"/>
    <x v="0"/>
    <x v="0"/>
    <x v="0"/>
    <x v="0"/>
    <x v="0"/>
    <x v="0"/>
    <x v="0"/>
    <x v="0"/>
    <x v="0"/>
    <x v="0"/>
    <x v="0"/>
    <x v="15"/>
    <x v="13"/>
  </r>
  <r>
    <n v="5011"/>
    <x v="19"/>
    <x v="0"/>
    <x v="0"/>
    <x v="3598"/>
    <x v="3518"/>
    <x v="1"/>
    <x v="3"/>
    <x v="0"/>
    <x v="3247"/>
    <x v="0"/>
    <x v="4"/>
    <x v="61"/>
    <x v="746"/>
    <x v="2812"/>
    <x v="21"/>
    <x v="47"/>
    <x v="0"/>
    <x v="4076"/>
    <x v="0"/>
    <x v="0"/>
    <x v="0"/>
    <x v="0"/>
    <x v="0"/>
    <x v="0"/>
    <x v="0"/>
    <x v="0"/>
    <x v="0"/>
    <x v="0"/>
    <x v="0"/>
    <x v="0"/>
    <x v="0"/>
    <x v="15"/>
    <x v="13"/>
  </r>
  <r>
    <n v="5012"/>
    <x v="32"/>
    <x v="0"/>
    <x v="0"/>
    <x v="3599"/>
    <x v="3519"/>
    <x v="0"/>
    <x v="3"/>
    <x v="0"/>
    <x v="3248"/>
    <x v="0"/>
    <x v="4"/>
    <x v="61"/>
    <x v="746"/>
    <x v="398"/>
    <x v="21"/>
    <x v="47"/>
    <x v="0"/>
    <x v="4077"/>
    <x v="0"/>
    <x v="0"/>
    <x v="0"/>
    <x v="0"/>
    <x v="0"/>
    <x v="0"/>
    <x v="0"/>
    <x v="0"/>
    <x v="0"/>
    <x v="0"/>
    <x v="0"/>
    <x v="0"/>
    <x v="0"/>
    <x v="15"/>
    <x v="13"/>
  </r>
  <r>
    <n v="5013"/>
    <x v="19"/>
    <x v="0"/>
    <x v="4"/>
    <x v="3600"/>
    <x v="3520"/>
    <x v="1"/>
    <x v="3"/>
    <x v="0"/>
    <x v="3249"/>
    <x v="0"/>
    <x v="4"/>
    <x v="61"/>
    <x v="746"/>
    <x v="2813"/>
    <x v="21"/>
    <x v="47"/>
    <x v="0"/>
    <x v="4078"/>
    <x v="0"/>
    <x v="0"/>
    <x v="0"/>
    <x v="0"/>
    <x v="0"/>
    <x v="0"/>
    <x v="0"/>
    <x v="0"/>
    <x v="0"/>
    <x v="0"/>
    <x v="0"/>
    <x v="0"/>
    <x v="0"/>
    <x v="325"/>
    <x v="336"/>
  </r>
  <r>
    <n v="5014"/>
    <x v="19"/>
    <x v="0"/>
    <x v="8"/>
    <x v="3601"/>
    <x v="3521"/>
    <x v="1"/>
    <x v="3"/>
    <x v="0"/>
    <x v="3250"/>
    <x v="0"/>
    <x v="4"/>
    <x v="61"/>
    <x v="747"/>
    <x v="925"/>
    <x v="1"/>
    <x v="1241"/>
    <x v="0"/>
    <x v="4079"/>
    <x v="0"/>
    <x v="0"/>
    <x v="0"/>
    <x v="0"/>
    <x v="0"/>
    <x v="0"/>
    <x v="0"/>
    <x v="0"/>
    <x v="0"/>
    <x v="0"/>
    <x v="0"/>
    <x v="0"/>
    <x v="0"/>
    <x v="15"/>
    <x v="13"/>
  </r>
  <r>
    <n v="5015"/>
    <x v="23"/>
    <x v="0"/>
    <x v="1"/>
    <x v="3602"/>
    <x v="3522"/>
    <x v="0"/>
    <x v="1"/>
    <x v="0"/>
    <x v="1"/>
    <x v="0"/>
    <x v="4"/>
    <x v="61"/>
    <x v="748"/>
    <x v="2814"/>
    <x v="21"/>
    <x v="47"/>
    <x v="0"/>
    <x v="4080"/>
    <x v="0"/>
    <x v="0"/>
    <x v="0"/>
    <x v="0"/>
    <x v="0"/>
    <x v="0"/>
    <x v="0"/>
    <x v="0"/>
    <x v="0"/>
    <x v="0"/>
    <x v="0"/>
    <x v="0"/>
    <x v="0"/>
    <x v="326"/>
    <x v="240"/>
  </r>
  <r>
    <n v="5016"/>
    <x v="19"/>
    <x v="0"/>
    <x v="6"/>
    <x v="3361"/>
    <x v="3523"/>
    <x v="1"/>
    <x v="3"/>
    <x v="0"/>
    <x v="3251"/>
    <x v="0"/>
    <x v="4"/>
    <x v="61"/>
    <x v="748"/>
    <x v="2815"/>
    <x v="6"/>
    <x v="331"/>
    <x v="0"/>
    <x v="4081"/>
    <x v="0"/>
    <x v="0"/>
    <x v="0"/>
    <x v="0"/>
    <x v="0"/>
    <x v="0"/>
    <x v="0"/>
    <x v="0"/>
    <x v="0"/>
    <x v="0"/>
    <x v="0"/>
    <x v="0"/>
    <x v="0"/>
    <x v="327"/>
    <x v="337"/>
  </r>
  <r>
    <n v="5017"/>
    <x v="19"/>
    <x v="0"/>
    <x v="8"/>
    <x v="3603"/>
    <x v="3524"/>
    <x v="1"/>
    <x v="3"/>
    <x v="0"/>
    <x v="3252"/>
    <x v="0"/>
    <x v="4"/>
    <x v="61"/>
    <x v="749"/>
    <x v="2816"/>
    <x v="1"/>
    <x v="1856"/>
    <x v="0"/>
    <x v="4082"/>
    <x v="0"/>
    <x v="0"/>
    <x v="0"/>
    <x v="0"/>
    <x v="0"/>
    <x v="0"/>
    <x v="0"/>
    <x v="0"/>
    <x v="0"/>
    <x v="0"/>
    <x v="0"/>
    <x v="0"/>
    <x v="0"/>
    <x v="325"/>
    <x v="336"/>
  </r>
  <r>
    <n v="5018"/>
    <x v="19"/>
    <x v="0"/>
    <x v="8"/>
    <x v="3604"/>
    <x v="3525"/>
    <x v="1"/>
    <x v="3"/>
    <x v="0"/>
    <x v="3253"/>
    <x v="0"/>
    <x v="4"/>
    <x v="61"/>
    <x v="749"/>
    <x v="2817"/>
    <x v="1"/>
    <x v="1857"/>
    <x v="0"/>
    <x v="4083"/>
    <x v="0"/>
    <x v="0"/>
    <x v="0"/>
    <x v="0"/>
    <x v="0"/>
    <x v="0"/>
    <x v="0"/>
    <x v="0"/>
    <x v="0"/>
    <x v="0"/>
    <x v="0"/>
    <x v="0"/>
    <x v="0"/>
    <x v="325"/>
    <x v="336"/>
  </r>
  <r>
    <n v="5019"/>
    <x v="19"/>
    <x v="0"/>
    <x v="3"/>
    <x v="273"/>
    <x v="3526"/>
    <x v="1"/>
    <x v="3"/>
    <x v="0"/>
    <x v="3254"/>
    <x v="0"/>
    <x v="4"/>
    <x v="61"/>
    <x v="749"/>
    <x v="2818"/>
    <x v="6"/>
    <x v="1858"/>
    <x v="0"/>
    <x v="4084"/>
    <x v="0"/>
    <x v="0"/>
    <x v="0"/>
    <x v="0"/>
    <x v="0"/>
    <x v="0"/>
    <x v="0"/>
    <x v="0"/>
    <x v="0"/>
    <x v="0"/>
    <x v="0"/>
    <x v="0"/>
    <x v="0"/>
    <x v="325"/>
    <x v="336"/>
  </r>
  <r>
    <n v="5020"/>
    <x v="19"/>
    <x v="0"/>
    <x v="8"/>
    <x v="3605"/>
    <x v="3527"/>
    <x v="1"/>
    <x v="3"/>
    <x v="0"/>
    <x v="3255"/>
    <x v="0"/>
    <x v="4"/>
    <x v="61"/>
    <x v="749"/>
    <x v="1045"/>
    <x v="1"/>
    <x v="634"/>
    <x v="0"/>
    <x v="4085"/>
    <x v="0"/>
    <x v="0"/>
    <x v="0"/>
    <x v="0"/>
    <x v="0"/>
    <x v="0"/>
    <x v="0"/>
    <x v="0"/>
    <x v="0"/>
    <x v="0"/>
    <x v="0"/>
    <x v="0"/>
    <x v="0"/>
    <x v="325"/>
    <x v="336"/>
  </r>
  <r>
    <n v="5021"/>
    <x v="19"/>
    <x v="0"/>
    <x v="8"/>
    <x v="3606"/>
    <x v="3528"/>
    <x v="1"/>
    <x v="3"/>
    <x v="0"/>
    <x v="3256"/>
    <x v="0"/>
    <x v="4"/>
    <x v="61"/>
    <x v="749"/>
    <x v="2819"/>
    <x v="1"/>
    <x v="1859"/>
    <x v="0"/>
    <x v="4086"/>
    <x v="0"/>
    <x v="0"/>
    <x v="0"/>
    <x v="0"/>
    <x v="0"/>
    <x v="0"/>
    <x v="0"/>
    <x v="0"/>
    <x v="0"/>
    <x v="0"/>
    <x v="0"/>
    <x v="0"/>
    <x v="0"/>
    <x v="325"/>
    <x v="336"/>
  </r>
  <r>
    <n v="5022"/>
    <x v="19"/>
    <x v="0"/>
    <x v="4"/>
    <x v="3607"/>
    <x v="3529"/>
    <x v="1"/>
    <x v="3"/>
    <x v="0"/>
    <x v="3257"/>
    <x v="0"/>
    <x v="4"/>
    <x v="61"/>
    <x v="749"/>
    <x v="2820"/>
    <x v="21"/>
    <x v="47"/>
    <x v="0"/>
    <x v="4087"/>
    <x v="0"/>
    <x v="0"/>
    <x v="0"/>
    <x v="0"/>
    <x v="0"/>
    <x v="0"/>
    <x v="0"/>
    <x v="0"/>
    <x v="0"/>
    <x v="0"/>
    <x v="0"/>
    <x v="0"/>
    <x v="0"/>
    <x v="325"/>
    <x v="336"/>
  </r>
  <r>
    <n v="5023"/>
    <x v="19"/>
    <x v="0"/>
    <x v="4"/>
    <x v="3608"/>
    <x v="3530"/>
    <x v="1"/>
    <x v="3"/>
    <x v="0"/>
    <x v="3258"/>
    <x v="0"/>
    <x v="4"/>
    <x v="61"/>
    <x v="749"/>
    <x v="2821"/>
    <x v="21"/>
    <x v="47"/>
    <x v="0"/>
    <x v="4088"/>
    <x v="0"/>
    <x v="0"/>
    <x v="0"/>
    <x v="0"/>
    <x v="0"/>
    <x v="0"/>
    <x v="0"/>
    <x v="0"/>
    <x v="0"/>
    <x v="0"/>
    <x v="0"/>
    <x v="0"/>
    <x v="0"/>
    <x v="325"/>
    <x v="336"/>
  </r>
  <r>
    <n v="5024"/>
    <x v="19"/>
    <x v="0"/>
    <x v="4"/>
    <x v="3609"/>
    <x v="3531"/>
    <x v="1"/>
    <x v="3"/>
    <x v="0"/>
    <x v="3259"/>
    <x v="0"/>
    <x v="4"/>
    <x v="61"/>
    <x v="749"/>
    <x v="2822"/>
    <x v="21"/>
    <x v="47"/>
    <x v="0"/>
    <x v="4089"/>
    <x v="0"/>
    <x v="0"/>
    <x v="0"/>
    <x v="0"/>
    <x v="0"/>
    <x v="0"/>
    <x v="0"/>
    <x v="0"/>
    <x v="0"/>
    <x v="0"/>
    <x v="0"/>
    <x v="0"/>
    <x v="0"/>
    <x v="325"/>
    <x v="336"/>
  </r>
  <r>
    <n v="5025"/>
    <x v="19"/>
    <x v="0"/>
    <x v="4"/>
    <x v="3610"/>
    <x v="3532"/>
    <x v="1"/>
    <x v="3"/>
    <x v="0"/>
    <x v="3260"/>
    <x v="0"/>
    <x v="4"/>
    <x v="61"/>
    <x v="749"/>
    <x v="2823"/>
    <x v="21"/>
    <x v="47"/>
    <x v="0"/>
    <x v="4090"/>
    <x v="0"/>
    <x v="0"/>
    <x v="0"/>
    <x v="0"/>
    <x v="0"/>
    <x v="0"/>
    <x v="0"/>
    <x v="0"/>
    <x v="0"/>
    <x v="0"/>
    <x v="0"/>
    <x v="0"/>
    <x v="0"/>
    <x v="325"/>
    <x v="336"/>
  </r>
  <r>
    <n v="5026"/>
    <x v="19"/>
    <x v="0"/>
    <x v="4"/>
    <x v="3611"/>
    <x v="3533"/>
    <x v="1"/>
    <x v="3"/>
    <x v="0"/>
    <x v="3261"/>
    <x v="0"/>
    <x v="4"/>
    <x v="61"/>
    <x v="749"/>
    <x v="2824"/>
    <x v="21"/>
    <x v="47"/>
    <x v="0"/>
    <x v="4091"/>
    <x v="0"/>
    <x v="0"/>
    <x v="0"/>
    <x v="0"/>
    <x v="0"/>
    <x v="0"/>
    <x v="0"/>
    <x v="0"/>
    <x v="0"/>
    <x v="0"/>
    <x v="0"/>
    <x v="0"/>
    <x v="0"/>
    <x v="325"/>
    <x v="336"/>
  </r>
  <r>
    <n v="5027"/>
    <x v="28"/>
    <x v="0"/>
    <x v="1"/>
    <x v="3612"/>
    <x v="3534"/>
    <x v="1"/>
    <x v="2"/>
    <x v="0"/>
    <x v="3262"/>
    <x v="0"/>
    <x v="4"/>
    <x v="61"/>
    <x v="750"/>
    <x v="1240"/>
    <x v="0"/>
    <x v="1125"/>
    <x v="0"/>
    <x v="4092"/>
    <x v="0"/>
    <x v="0"/>
    <x v="0"/>
    <x v="0"/>
    <x v="0"/>
    <x v="0"/>
    <x v="0"/>
    <x v="0"/>
    <x v="0"/>
    <x v="0"/>
    <x v="0"/>
    <x v="0"/>
    <x v="0"/>
    <x v="325"/>
    <x v="336"/>
  </r>
  <r>
    <n v="5028"/>
    <x v="28"/>
    <x v="0"/>
    <x v="1"/>
    <x v="3612"/>
    <x v="3534"/>
    <x v="1"/>
    <x v="2"/>
    <x v="0"/>
    <x v="3263"/>
    <x v="0"/>
    <x v="4"/>
    <x v="61"/>
    <x v="750"/>
    <x v="1240"/>
    <x v="0"/>
    <x v="1125"/>
    <x v="0"/>
    <x v="2518"/>
    <x v="0"/>
    <x v="0"/>
    <x v="0"/>
    <x v="0"/>
    <x v="0"/>
    <x v="0"/>
    <x v="0"/>
    <x v="0"/>
    <x v="0"/>
    <x v="0"/>
    <x v="0"/>
    <x v="0"/>
    <x v="0"/>
    <x v="325"/>
    <x v="336"/>
  </r>
  <r>
    <n v="5029"/>
    <x v="28"/>
    <x v="0"/>
    <x v="1"/>
    <x v="3612"/>
    <x v="3534"/>
    <x v="1"/>
    <x v="2"/>
    <x v="0"/>
    <x v="3264"/>
    <x v="0"/>
    <x v="4"/>
    <x v="61"/>
    <x v="750"/>
    <x v="1240"/>
    <x v="0"/>
    <x v="1125"/>
    <x v="0"/>
    <x v="4093"/>
    <x v="0"/>
    <x v="0"/>
    <x v="0"/>
    <x v="0"/>
    <x v="0"/>
    <x v="0"/>
    <x v="0"/>
    <x v="0"/>
    <x v="0"/>
    <x v="0"/>
    <x v="0"/>
    <x v="0"/>
    <x v="0"/>
    <x v="325"/>
    <x v="336"/>
  </r>
  <r>
    <n v="5030"/>
    <x v="19"/>
    <x v="0"/>
    <x v="3"/>
    <x v="273"/>
    <x v="3535"/>
    <x v="1"/>
    <x v="3"/>
    <x v="0"/>
    <x v="3265"/>
    <x v="0"/>
    <x v="4"/>
    <x v="61"/>
    <x v="750"/>
    <x v="1829"/>
    <x v="6"/>
    <x v="1860"/>
    <x v="0"/>
    <x v="4094"/>
    <x v="0"/>
    <x v="0"/>
    <x v="0"/>
    <x v="0"/>
    <x v="0"/>
    <x v="0"/>
    <x v="0"/>
    <x v="0"/>
    <x v="0"/>
    <x v="0"/>
    <x v="0"/>
    <x v="0"/>
    <x v="0"/>
    <x v="325"/>
    <x v="336"/>
  </r>
  <r>
    <n v="5031"/>
    <x v="19"/>
    <x v="0"/>
    <x v="3"/>
    <x v="273"/>
    <x v="3536"/>
    <x v="1"/>
    <x v="3"/>
    <x v="0"/>
    <x v="3266"/>
    <x v="0"/>
    <x v="4"/>
    <x v="61"/>
    <x v="750"/>
    <x v="2825"/>
    <x v="6"/>
    <x v="1376"/>
    <x v="0"/>
    <x v="4095"/>
    <x v="0"/>
    <x v="0"/>
    <x v="0"/>
    <x v="0"/>
    <x v="0"/>
    <x v="0"/>
    <x v="0"/>
    <x v="0"/>
    <x v="0"/>
    <x v="0"/>
    <x v="0"/>
    <x v="0"/>
    <x v="0"/>
    <x v="15"/>
    <x v="13"/>
  </r>
  <r>
    <n v="5032"/>
    <x v="19"/>
    <x v="0"/>
    <x v="3"/>
    <x v="273"/>
    <x v="3537"/>
    <x v="1"/>
    <x v="3"/>
    <x v="0"/>
    <x v="3267"/>
    <x v="0"/>
    <x v="4"/>
    <x v="61"/>
    <x v="750"/>
    <x v="2826"/>
    <x v="6"/>
    <x v="1861"/>
    <x v="0"/>
    <x v="4096"/>
    <x v="0"/>
    <x v="0"/>
    <x v="0"/>
    <x v="0"/>
    <x v="0"/>
    <x v="0"/>
    <x v="0"/>
    <x v="0"/>
    <x v="0"/>
    <x v="0"/>
    <x v="0"/>
    <x v="0"/>
    <x v="0"/>
    <x v="325"/>
    <x v="336"/>
  </r>
  <r>
    <n v="5033"/>
    <x v="19"/>
    <x v="0"/>
    <x v="3"/>
    <x v="273"/>
    <x v="580"/>
    <x v="1"/>
    <x v="3"/>
    <x v="0"/>
    <x v="3268"/>
    <x v="0"/>
    <x v="4"/>
    <x v="61"/>
    <x v="750"/>
    <x v="2827"/>
    <x v="6"/>
    <x v="1862"/>
    <x v="0"/>
    <x v="4097"/>
    <x v="0"/>
    <x v="0"/>
    <x v="0"/>
    <x v="0"/>
    <x v="0"/>
    <x v="0"/>
    <x v="0"/>
    <x v="0"/>
    <x v="0"/>
    <x v="0"/>
    <x v="0"/>
    <x v="0"/>
    <x v="0"/>
    <x v="325"/>
    <x v="336"/>
  </r>
  <r>
    <n v="5034"/>
    <x v="19"/>
    <x v="0"/>
    <x v="3"/>
    <x v="273"/>
    <x v="3538"/>
    <x v="1"/>
    <x v="3"/>
    <x v="0"/>
    <x v="3269"/>
    <x v="0"/>
    <x v="4"/>
    <x v="61"/>
    <x v="750"/>
    <x v="2525"/>
    <x v="6"/>
    <x v="1863"/>
    <x v="0"/>
    <x v="4098"/>
    <x v="0"/>
    <x v="0"/>
    <x v="0"/>
    <x v="0"/>
    <x v="0"/>
    <x v="0"/>
    <x v="0"/>
    <x v="0"/>
    <x v="0"/>
    <x v="0"/>
    <x v="0"/>
    <x v="0"/>
    <x v="0"/>
    <x v="325"/>
    <x v="336"/>
  </r>
  <r>
    <n v="5035"/>
    <x v="28"/>
    <x v="0"/>
    <x v="1"/>
    <x v="3612"/>
    <x v="3534"/>
    <x v="1"/>
    <x v="2"/>
    <x v="0"/>
    <x v="3270"/>
    <x v="0"/>
    <x v="4"/>
    <x v="61"/>
    <x v="750"/>
    <x v="1240"/>
    <x v="0"/>
    <x v="1125"/>
    <x v="0"/>
    <x v="4099"/>
    <x v="0"/>
    <x v="0"/>
    <x v="0"/>
    <x v="0"/>
    <x v="0"/>
    <x v="0"/>
    <x v="0"/>
    <x v="0"/>
    <x v="0"/>
    <x v="0"/>
    <x v="0"/>
    <x v="0"/>
    <x v="0"/>
    <x v="325"/>
    <x v="336"/>
  </r>
  <r>
    <n v="5036"/>
    <x v="19"/>
    <x v="0"/>
    <x v="3"/>
    <x v="273"/>
    <x v="3537"/>
    <x v="1"/>
    <x v="3"/>
    <x v="0"/>
    <x v="3267"/>
    <x v="0"/>
    <x v="4"/>
    <x v="61"/>
    <x v="750"/>
    <x v="2826"/>
    <x v="6"/>
    <x v="1861"/>
    <x v="0"/>
    <x v="4100"/>
    <x v="0"/>
    <x v="0"/>
    <x v="0"/>
    <x v="0"/>
    <x v="0"/>
    <x v="0"/>
    <x v="0"/>
    <x v="0"/>
    <x v="0"/>
    <x v="0"/>
    <x v="0"/>
    <x v="0"/>
    <x v="0"/>
    <x v="325"/>
    <x v="336"/>
  </r>
  <r>
    <n v="5037"/>
    <x v="28"/>
    <x v="0"/>
    <x v="1"/>
    <x v="3612"/>
    <x v="3534"/>
    <x v="1"/>
    <x v="2"/>
    <x v="0"/>
    <x v="3271"/>
    <x v="0"/>
    <x v="4"/>
    <x v="61"/>
    <x v="751"/>
    <x v="1240"/>
    <x v="0"/>
    <x v="1125"/>
    <x v="0"/>
    <x v="4101"/>
    <x v="0"/>
    <x v="0"/>
    <x v="0"/>
    <x v="0"/>
    <x v="0"/>
    <x v="0"/>
    <x v="0"/>
    <x v="0"/>
    <x v="0"/>
    <x v="0"/>
    <x v="0"/>
    <x v="0"/>
    <x v="0"/>
    <x v="325"/>
    <x v="336"/>
  </r>
  <r>
    <n v="5038"/>
    <x v="28"/>
    <x v="0"/>
    <x v="1"/>
    <x v="3612"/>
    <x v="3534"/>
    <x v="1"/>
    <x v="2"/>
    <x v="0"/>
    <x v="3272"/>
    <x v="0"/>
    <x v="4"/>
    <x v="61"/>
    <x v="751"/>
    <x v="1240"/>
    <x v="0"/>
    <x v="1125"/>
    <x v="0"/>
    <x v="4102"/>
    <x v="0"/>
    <x v="0"/>
    <x v="0"/>
    <x v="0"/>
    <x v="0"/>
    <x v="0"/>
    <x v="0"/>
    <x v="0"/>
    <x v="0"/>
    <x v="0"/>
    <x v="0"/>
    <x v="0"/>
    <x v="0"/>
    <x v="325"/>
    <x v="336"/>
  </r>
  <r>
    <n v="5039"/>
    <x v="28"/>
    <x v="0"/>
    <x v="1"/>
    <x v="3612"/>
    <x v="3534"/>
    <x v="1"/>
    <x v="2"/>
    <x v="0"/>
    <x v="3263"/>
    <x v="0"/>
    <x v="4"/>
    <x v="61"/>
    <x v="751"/>
    <x v="1240"/>
    <x v="0"/>
    <x v="1125"/>
    <x v="0"/>
    <x v="4102"/>
    <x v="0"/>
    <x v="0"/>
    <x v="0"/>
    <x v="0"/>
    <x v="0"/>
    <x v="0"/>
    <x v="0"/>
    <x v="0"/>
    <x v="0"/>
    <x v="0"/>
    <x v="0"/>
    <x v="0"/>
    <x v="0"/>
    <x v="325"/>
    <x v="336"/>
  </r>
  <r>
    <n v="5040"/>
    <x v="28"/>
    <x v="0"/>
    <x v="1"/>
    <x v="3612"/>
    <x v="3534"/>
    <x v="1"/>
    <x v="2"/>
    <x v="0"/>
    <x v="3273"/>
    <x v="0"/>
    <x v="4"/>
    <x v="61"/>
    <x v="751"/>
    <x v="1240"/>
    <x v="0"/>
    <x v="1125"/>
    <x v="0"/>
    <x v="4103"/>
    <x v="0"/>
    <x v="0"/>
    <x v="0"/>
    <x v="0"/>
    <x v="0"/>
    <x v="0"/>
    <x v="0"/>
    <x v="0"/>
    <x v="0"/>
    <x v="0"/>
    <x v="0"/>
    <x v="0"/>
    <x v="0"/>
    <x v="325"/>
    <x v="336"/>
  </r>
  <r>
    <n v="5041"/>
    <x v="28"/>
    <x v="0"/>
    <x v="1"/>
    <x v="3612"/>
    <x v="3534"/>
    <x v="1"/>
    <x v="2"/>
    <x v="0"/>
    <x v="3263"/>
    <x v="0"/>
    <x v="4"/>
    <x v="61"/>
    <x v="751"/>
    <x v="1240"/>
    <x v="0"/>
    <x v="1125"/>
    <x v="0"/>
    <x v="4103"/>
    <x v="0"/>
    <x v="0"/>
    <x v="0"/>
    <x v="0"/>
    <x v="0"/>
    <x v="0"/>
    <x v="0"/>
    <x v="0"/>
    <x v="0"/>
    <x v="0"/>
    <x v="0"/>
    <x v="0"/>
    <x v="0"/>
    <x v="325"/>
    <x v="336"/>
  </r>
  <r>
    <n v="5042"/>
    <x v="28"/>
    <x v="0"/>
    <x v="1"/>
    <x v="3612"/>
    <x v="3534"/>
    <x v="1"/>
    <x v="2"/>
    <x v="0"/>
    <x v="3274"/>
    <x v="0"/>
    <x v="4"/>
    <x v="61"/>
    <x v="751"/>
    <x v="1240"/>
    <x v="0"/>
    <x v="1125"/>
    <x v="0"/>
    <x v="4104"/>
    <x v="0"/>
    <x v="0"/>
    <x v="0"/>
    <x v="0"/>
    <x v="0"/>
    <x v="0"/>
    <x v="0"/>
    <x v="0"/>
    <x v="0"/>
    <x v="0"/>
    <x v="0"/>
    <x v="0"/>
    <x v="0"/>
    <x v="325"/>
    <x v="336"/>
  </r>
  <r>
    <n v="5043"/>
    <x v="28"/>
    <x v="0"/>
    <x v="1"/>
    <x v="3612"/>
    <x v="3534"/>
    <x v="1"/>
    <x v="2"/>
    <x v="0"/>
    <x v="3275"/>
    <x v="0"/>
    <x v="4"/>
    <x v="61"/>
    <x v="751"/>
    <x v="1240"/>
    <x v="0"/>
    <x v="1125"/>
    <x v="0"/>
    <x v="4105"/>
    <x v="0"/>
    <x v="0"/>
    <x v="0"/>
    <x v="0"/>
    <x v="0"/>
    <x v="0"/>
    <x v="0"/>
    <x v="0"/>
    <x v="0"/>
    <x v="0"/>
    <x v="0"/>
    <x v="0"/>
    <x v="0"/>
    <x v="325"/>
    <x v="336"/>
  </r>
  <r>
    <n v="5044"/>
    <x v="28"/>
    <x v="0"/>
    <x v="1"/>
    <x v="3612"/>
    <x v="3534"/>
    <x v="1"/>
    <x v="2"/>
    <x v="0"/>
    <x v="3275"/>
    <x v="0"/>
    <x v="4"/>
    <x v="61"/>
    <x v="751"/>
    <x v="1240"/>
    <x v="0"/>
    <x v="1125"/>
    <x v="0"/>
    <x v="4105"/>
    <x v="0"/>
    <x v="0"/>
    <x v="0"/>
    <x v="0"/>
    <x v="0"/>
    <x v="0"/>
    <x v="0"/>
    <x v="0"/>
    <x v="0"/>
    <x v="0"/>
    <x v="0"/>
    <x v="0"/>
    <x v="0"/>
    <x v="325"/>
    <x v="336"/>
  </r>
  <r>
    <n v="5045"/>
    <x v="19"/>
    <x v="0"/>
    <x v="1"/>
    <x v="50"/>
    <x v="3539"/>
    <x v="1"/>
    <x v="3"/>
    <x v="0"/>
    <x v="3276"/>
    <x v="0"/>
    <x v="4"/>
    <x v="61"/>
    <x v="751"/>
    <x v="2828"/>
    <x v="1"/>
    <x v="1864"/>
    <x v="0"/>
    <x v="4106"/>
    <x v="0"/>
    <x v="0"/>
    <x v="0"/>
    <x v="0"/>
    <x v="0"/>
    <x v="0"/>
    <x v="0"/>
    <x v="0"/>
    <x v="0"/>
    <x v="0"/>
    <x v="0"/>
    <x v="0"/>
    <x v="0"/>
    <x v="325"/>
    <x v="336"/>
  </r>
  <r>
    <n v="5046"/>
    <x v="23"/>
    <x v="0"/>
    <x v="8"/>
    <x v="3613"/>
    <x v="3540"/>
    <x v="0"/>
    <x v="1"/>
    <x v="0"/>
    <x v="1"/>
    <x v="0"/>
    <x v="4"/>
    <x v="62"/>
    <x v="752"/>
    <x v="2829"/>
    <x v="126"/>
    <x v="1865"/>
    <x v="0"/>
    <x v="4107"/>
    <x v="0"/>
    <x v="0"/>
    <x v="0"/>
    <x v="0"/>
    <x v="0"/>
    <x v="0"/>
    <x v="0"/>
    <x v="0"/>
    <x v="0"/>
    <x v="0"/>
    <x v="0"/>
    <x v="0"/>
    <x v="0"/>
    <x v="306"/>
    <x v="338"/>
  </r>
  <r>
    <n v="5047"/>
    <x v="19"/>
    <x v="0"/>
    <x v="0"/>
    <x v="3614"/>
    <x v="3541"/>
    <x v="1"/>
    <x v="3"/>
    <x v="0"/>
    <x v="3277"/>
    <x v="0"/>
    <x v="4"/>
    <x v="62"/>
    <x v="753"/>
    <x v="2830"/>
    <x v="21"/>
    <x v="47"/>
    <x v="0"/>
    <x v="4108"/>
    <x v="0"/>
    <x v="0"/>
    <x v="0"/>
    <x v="0"/>
    <x v="0"/>
    <x v="0"/>
    <x v="0"/>
    <x v="0"/>
    <x v="0"/>
    <x v="0"/>
    <x v="0"/>
    <x v="0"/>
    <x v="0"/>
    <x v="15"/>
    <x v="13"/>
  </r>
  <r>
    <n v="5048"/>
    <x v="32"/>
    <x v="0"/>
    <x v="0"/>
    <x v="3615"/>
    <x v="3210"/>
    <x v="0"/>
    <x v="3"/>
    <x v="0"/>
    <x v="3278"/>
    <x v="0"/>
    <x v="4"/>
    <x v="62"/>
    <x v="753"/>
    <x v="2736"/>
    <x v="21"/>
    <x v="47"/>
    <x v="0"/>
    <x v="4109"/>
    <x v="0"/>
    <x v="0"/>
    <x v="0"/>
    <x v="0"/>
    <x v="0"/>
    <x v="0"/>
    <x v="0"/>
    <x v="0"/>
    <x v="0"/>
    <x v="0"/>
    <x v="0"/>
    <x v="0"/>
    <x v="0"/>
    <x v="15"/>
    <x v="13"/>
  </r>
  <r>
    <n v="5049"/>
    <x v="11"/>
    <x v="0"/>
    <x v="6"/>
    <x v="3616"/>
    <x v="3542"/>
    <x v="0"/>
    <x v="1"/>
    <x v="0"/>
    <x v="1"/>
    <x v="0"/>
    <x v="4"/>
    <x v="62"/>
    <x v="753"/>
    <x v="2831"/>
    <x v="127"/>
    <x v="1866"/>
    <x v="0"/>
    <x v="4110"/>
    <x v="0"/>
    <x v="0"/>
    <x v="0"/>
    <x v="0"/>
    <x v="0"/>
    <x v="0"/>
    <x v="0"/>
    <x v="0"/>
    <x v="0"/>
    <x v="0"/>
    <x v="0"/>
    <x v="0"/>
    <x v="0"/>
    <x v="328"/>
    <x v="226"/>
  </r>
  <r>
    <n v="5050"/>
    <x v="19"/>
    <x v="0"/>
    <x v="4"/>
    <x v="3617"/>
    <x v="3543"/>
    <x v="1"/>
    <x v="3"/>
    <x v="0"/>
    <x v="3279"/>
    <x v="0"/>
    <x v="4"/>
    <x v="62"/>
    <x v="754"/>
    <x v="2832"/>
    <x v="21"/>
    <x v="47"/>
    <x v="0"/>
    <x v="3060"/>
    <x v="0"/>
    <x v="0"/>
    <x v="0"/>
    <x v="0"/>
    <x v="0"/>
    <x v="0"/>
    <x v="0"/>
    <x v="0"/>
    <x v="0"/>
    <x v="0"/>
    <x v="0"/>
    <x v="0"/>
    <x v="0"/>
    <x v="15"/>
    <x v="13"/>
  </r>
  <r>
    <n v="5051"/>
    <x v="19"/>
    <x v="0"/>
    <x v="4"/>
    <x v="3618"/>
    <x v="3544"/>
    <x v="1"/>
    <x v="3"/>
    <x v="0"/>
    <x v="3279"/>
    <x v="0"/>
    <x v="4"/>
    <x v="62"/>
    <x v="754"/>
    <x v="1381"/>
    <x v="21"/>
    <x v="47"/>
    <x v="0"/>
    <x v="4111"/>
    <x v="0"/>
    <x v="0"/>
    <x v="0"/>
    <x v="0"/>
    <x v="0"/>
    <x v="0"/>
    <x v="0"/>
    <x v="0"/>
    <x v="0"/>
    <x v="0"/>
    <x v="0"/>
    <x v="0"/>
    <x v="0"/>
    <x v="15"/>
    <x v="13"/>
  </r>
  <r>
    <n v="5052"/>
    <x v="19"/>
    <x v="0"/>
    <x v="8"/>
    <x v="3619"/>
    <x v="3545"/>
    <x v="1"/>
    <x v="3"/>
    <x v="0"/>
    <x v="3280"/>
    <x v="0"/>
    <x v="4"/>
    <x v="62"/>
    <x v="755"/>
    <x v="2833"/>
    <x v="1"/>
    <x v="1867"/>
    <x v="0"/>
    <x v="4112"/>
    <x v="0"/>
    <x v="0"/>
    <x v="0"/>
    <x v="0"/>
    <x v="0"/>
    <x v="0"/>
    <x v="0"/>
    <x v="0"/>
    <x v="0"/>
    <x v="0"/>
    <x v="0"/>
    <x v="0"/>
    <x v="0"/>
    <x v="325"/>
    <x v="336"/>
  </r>
  <r>
    <n v="5053"/>
    <x v="19"/>
    <x v="0"/>
    <x v="4"/>
    <x v="3620"/>
    <x v="3546"/>
    <x v="1"/>
    <x v="2"/>
    <x v="0"/>
    <x v="3281"/>
    <x v="0"/>
    <x v="4"/>
    <x v="62"/>
    <x v="755"/>
    <x v="2834"/>
    <x v="10"/>
    <x v="1868"/>
    <x v="0"/>
    <x v="4113"/>
    <x v="0"/>
    <x v="0"/>
    <x v="0"/>
    <x v="0"/>
    <x v="0"/>
    <x v="0"/>
    <x v="0"/>
    <x v="0"/>
    <x v="0"/>
    <x v="0"/>
    <x v="0"/>
    <x v="0"/>
    <x v="0"/>
    <x v="329"/>
    <x v="339"/>
  </r>
  <r>
    <n v="5054"/>
    <x v="19"/>
    <x v="0"/>
    <x v="0"/>
    <x v="3621"/>
    <x v="3294"/>
    <x v="1"/>
    <x v="3"/>
    <x v="0"/>
    <x v="3282"/>
    <x v="0"/>
    <x v="4"/>
    <x v="62"/>
    <x v="756"/>
    <x v="2835"/>
    <x v="21"/>
    <x v="47"/>
    <x v="0"/>
    <x v="4114"/>
    <x v="0"/>
    <x v="0"/>
    <x v="0"/>
    <x v="0"/>
    <x v="0"/>
    <x v="0"/>
    <x v="0"/>
    <x v="0"/>
    <x v="0"/>
    <x v="0"/>
    <x v="0"/>
    <x v="0"/>
    <x v="0"/>
    <x v="15"/>
    <x v="13"/>
  </r>
  <r>
    <n v="5055"/>
    <x v="19"/>
    <x v="0"/>
    <x v="4"/>
    <x v="180"/>
    <x v="3547"/>
    <x v="1"/>
    <x v="3"/>
    <x v="0"/>
    <x v="3238"/>
    <x v="0"/>
    <x v="4"/>
    <x v="62"/>
    <x v="756"/>
    <x v="435"/>
    <x v="21"/>
    <x v="47"/>
    <x v="0"/>
    <x v="212"/>
    <x v="0"/>
    <x v="0"/>
    <x v="0"/>
    <x v="0"/>
    <x v="0"/>
    <x v="0"/>
    <x v="0"/>
    <x v="0"/>
    <x v="0"/>
    <x v="0"/>
    <x v="0"/>
    <x v="0"/>
    <x v="0"/>
    <x v="325"/>
    <x v="336"/>
  </r>
  <r>
    <n v="5056"/>
    <x v="19"/>
    <x v="0"/>
    <x v="4"/>
    <x v="3622"/>
    <x v="3548"/>
    <x v="1"/>
    <x v="3"/>
    <x v="0"/>
    <x v="3283"/>
    <x v="0"/>
    <x v="4"/>
    <x v="62"/>
    <x v="756"/>
    <x v="2525"/>
    <x v="21"/>
    <x v="47"/>
    <x v="0"/>
    <x v="4115"/>
    <x v="0"/>
    <x v="0"/>
    <x v="0"/>
    <x v="0"/>
    <x v="0"/>
    <x v="0"/>
    <x v="0"/>
    <x v="0"/>
    <x v="0"/>
    <x v="0"/>
    <x v="0"/>
    <x v="0"/>
    <x v="0"/>
    <x v="325"/>
    <x v="336"/>
  </r>
  <r>
    <n v="5057"/>
    <x v="19"/>
    <x v="0"/>
    <x v="4"/>
    <x v="3623"/>
    <x v="3549"/>
    <x v="1"/>
    <x v="3"/>
    <x v="0"/>
    <x v="3284"/>
    <x v="0"/>
    <x v="4"/>
    <x v="62"/>
    <x v="757"/>
    <x v="2836"/>
    <x v="21"/>
    <x v="47"/>
    <x v="0"/>
    <x v="4116"/>
    <x v="0"/>
    <x v="0"/>
    <x v="0"/>
    <x v="0"/>
    <x v="0"/>
    <x v="0"/>
    <x v="0"/>
    <x v="0"/>
    <x v="0"/>
    <x v="0"/>
    <x v="0"/>
    <x v="0"/>
    <x v="0"/>
    <x v="15"/>
    <x v="13"/>
  </r>
  <r>
    <n v="5058"/>
    <x v="0"/>
    <x v="0"/>
    <x v="4"/>
    <x v="3624"/>
    <x v="3550"/>
    <x v="0"/>
    <x v="3"/>
    <x v="0"/>
    <x v="3285"/>
    <x v="0"/>
    <x v="4"/>
    <x v="62"/>
    <x v="757"/>
    <x v="2837"/>
    <x v="21"/>
    <x v="47"/>
    <x v="0"/>
    <x v="4117"/>
    <x v="0"/>
    <x v="0"/>
    <x v="0"/>
    <x v="0"/>
    <x v="0"/>
    <x v="0"/>
    <x v="0"/>
    <x v="0"/>
    <x v="0"/>
    <x v="0"/>
    <x v="0"/>
    <x v="0"/>
    <x v="0"/>
    <x v="15"/>
    <x v="13"/>
  </r>
  <r>
    <n v="5059"/>
    <x v="19"/>
    <x v="0"/>
    <x v="4"/>
    <x v="3625"/>
    <x v="3551"/>
    <x v="1"/>
    <x v="3"/>
    <x v="0"/>
    <x v="3286"/>
    <x v="0"/>
    <x v="4"/>
    <x v="62"/>
    <x v="757"/>
    <x v="2838"/>
    <x v="21"/>
    <x v="47"/>
    <x v="0"/>
    <x v="4118"/>
    <x v="0"/>
    <x v="0"/>
    <x v="0"/>
    <x v="0"/>
    <x v="0"/>
    <x v="0"/>
    <x v="0"/>
    <x v="0"/>
    <x v="0"/>
    <x v="0"/>
    <x v="0"/>
    <x v="0"/>
    <x v="0"/>
    <x v="15"/>
    <x v="13"/>
  </r>
  <r>
    <n v="5060"/>
    <x v="19"/>
    <x v="0"/>
    <x v="8"/>
    <x v="3626"/>
    <x v="3552"/>
    <x v="1"/>
    <x v="3"/>
    <x v="0"/>
    <x v="3287"/>
    <x v="0"/>
    <x v="4"/>
    <x v="62"/>
    <x v="757"/>
    <x v="2839"/>
    <x v="1"/>
    <x v="1869"/>
    <x v="0"/>
    <x v="4119"/>
    <x v="0"/>
    <x v="0"/>
    <x v="0"/>
    <x v="0"/>
    <x v="0"/>
    <x v="0"/>
    <x v="0"/>
    <x v="0"/>
    <x v="0"/>
    <x v="0"/>
    <x v="0"/>
    <x v="0"/>
    <x v="0"/>
    <x v="325"/>
    <x v="336"/>
  </r>
  <r>
    <n v="5061"/>
    <x v="19"/>
    <x v="0"/>
    <x v="8"/>
    <x v="3627"/>
    <x v="3553"/>
    <x v="1"/>
    <x v="3"/>
    <x v="0"/>
    <x v="3288"/>
    <x v="0"/>
    <x v="4"/>
    <x v="62"/>
    <x v="757"/>
    <x v="2840"/>
    <x v="1"/>
    <x v="1870"/>
    <x v="0"/>
    <x v="4120"/>
    <x v="0"/>
    <x v="0"/>
    <x v="0"/>
    <x v="0"/>
    <x v="0"/>
    <x v="0"/>
    <x v="0"/>
    <x v="0"/>
    <x v="0"/>
    <x v="0"/>
    <x v="0"/>
    <x v="0"/>
    <x v="0"/>
    <x v="325"/>
    <x v="336"/>
  </r>
  <r>
    <n v="5062"/>
    <x v="3"/>
    <x v="0"/>
    <x v="7"/>
    <x v="3628"/>
    <x v="3554"/>
    <x v="2"/>
    <x v="0"/>
    <x v="0"/>
    <x v="3289"/>
    <x v="0"/>
    <x v="4"/>
    <x v="62"/>
    <x v="758"/>
    <x v="2841"/>
    <x v="0"/>
    <x v="1871"/>
    <x v="0"/>
    <x v="4121"/>
    <x v="0"/>
    <x v="0"/>
    <x v="0"/>
    <x v="0"/>
    <x v="0"/>
    <x v="0"/>
    <x v="0"/>
    <x v="0"/>
    <x v="0"/>
    <x v="0"/>
    <x v="0"/>
    <x v="0"/>
    <x v="0"/>
    <x v="330"/>
    <x v="340"/>
  </r>
  <r>
    <n v="5063"/>
    <x v="0"/>
    <x v="0"/>
    <x v="7"/>
    <x v="3629"/>
    <x v="3555"/>
    <x v="0"/>
    <x v="0"/>
    <x v="0"/>
    <x v="3290"/>
    <x v="0"/>
    <x v="4"/>
    <x v="62"/>
    <x v="758"/>
    <x v="2842"/>
    <x v="6"/>
    <x v="1872"/>
    <x v="0"/>
    <x v="4122"/>
    <x v="0"/>
    <x v="0"/>
    <x v="0"/>
    <x v="0"/>
    <x v="0"/>
    <x v="0"/>
    <x v="0"/>
    <x v="0"/>
    <x v="0"/>
    <x v="0"/>
    <x v="0"/>
    <x v="0"/>
    <x v="0"/>
    <x v="331"/>
    <x v="341"/>
  </r>
  <r>
    <n v="5064"/>
    <x v="0"/>
    <x v="0"/>
    <x v="7"/>
    <x v="3630"/>
    <x v="3554"/>
    <x v="0"/>
    <x v="0"/>
    <x v="0"/>
    <x v="3291"/>
    <x v="0"/>
    <x v="4"/>
    <x v="62"/>
    <x v="758"/>
    <x v="2437"/>
    <x v="6"/>
    <x v="1873"/>
    <x v="0"/>
    <x v="4121"/>
    <x v="0"/>
    <x v="0"/>
    <x v="0"/>
    <x v="0"/>
    <x v="0"/>
    <x v="0"/>
    <x v="0"/>
    <x v="0"/>
    <x v="0"/>
    <x v="0"/>
    <x v="0"/>
    <x v="0"/>
    <x v="0"/>
    <x v="330"/>
    <x v="340"/>
  </r>
  <r>
    <n v="5065"/>
    <x v="22"/>
    <x v="0"/>
    <x v="2"/>
    <x v="3425"/>
    <x v="3556"/>
    <x v="1"/>
    <x v="3"/>
    <x v="0"/>
    <x v="3292"/>
    <x v="0"/>
    <x v="4"/>
    <x v="62"/>
    <x v="759"/>
    <x v="2843"/>
    <x v="1"/>
    <x v="1874"/>
    <x v="0"/>
    <x v="4123"/>
    <x v="0"/>
    <x v="0"/>
    <x v="0"/>
    <x v="0"/>
    <x v="0"/>
    <x v="0"/>
    <x v="0"/>
    <x v="0"/>
    <x v="0"/>
    <x v="0"/>
    <x v="0"/>
    <x v="0"/>
    <x v="0"/>
    <x v="15"/>
    <x v="13"/>
  </r>
  <r>
    <n v="5066"/>
    <x v="28"/>
    <x v="0"/>
    <x v="0"/>
    <x v="3631"/>
    <x v="3395"/>
    <x v="1"/>
    <x v="3"/>
    <x v="0"/>
    <x v="3293"/>
    <x v="0"/>
    <x v="4"/>
    <x v="62"/>
    <x v="760"/>
    <x v="2844"/>
    <x v="21"/>
    <x v="47"/>
    <x v="0"/>
    <x v="4124"/>
    <x v="0"/>
    <x v="0"/>
    <x v="0"/>
    <x v="0"/>
    <x v="0"/>
    <x v="0"/>
    <x v="0"/>
    <x v="0"/>
    <x v="0"/>
    <x v="0"/>
    <x v="0"/>
    <x v="0"/>
    <x v="0"/>
    <x v="15"/>
    <x v="13"/>
  </r>
  <r>
    <n v="5067"/>
    <x v="19"/>
    <x v="0"/>
    <x v="4"/>
    <x v="3632"/>
    <x v="3557"/>
    <x v="1"/>
    <x v="3"/>
    <x v="0"/>
    <x v="3294"/>
    <x v="0"/>
    <x v="4"/>
    <x v="62"/>
    <x v="760"/>
    <x v="338"/>
    <x v="21"/>
    <x v="47"/>
    <x v="0"/>
    <x v="4125"/>
    <x v="0"/>
    <x v="0"/>
    <x v="0"/>
    <x v="0"/>
    <x v="0"/>
    <x v="0"/>
    <x v="0"/>
    <x v="0"/>
    <x v="0"/>
    <x v="0"/>
    <x v="0"/>
    <x v="0"/>
    <x v="0"/>
    <x v="15"/>
    <x v="13"/>
  </r>
  <r>
    <n v="5068"/>
    <x v="19"/>
    <x v="0"/>
    <x v="4"/>
    <x v="3633"/>
    <x v="3558"/>
    <x v="1"/>
    <x v="3"/>
    <x v="0"/>
    <x v="3295"/>
    <x v="0"/>
    <x v="4"/>
    <x v="62"/>
    <x v="760"/>
    <x v="2845"/>
    <x v="21"/>
    <x v="47"/>
    <x v="0"/>
    <x v="4126"/>
    <x v="0"/>
    <x v="0"/>
    <x v="0"/>
    <x v="0"/>
    <x v="0"/>
    <x v="0"/>
    <x v="0"/>
    <x v="0"/>
    <x v="0"/>
    <x v="0"/>
    <x v="0"/>
    <x v="0"/>
    <x v="0"/>
    <x v="15"/>
    <x v="13"/>
  </r>
  <r>
    <n v="5069"/>
    <x v="19"/>
    <x v="0"/>
    <x v="4"/>
    <x v="3634"/>
    <x v="3559"/>
    <x v="1"/>
    <x v="3"/>
    <x v="0"/>
    <x v="3296"/>
    <x v="0"/>
    <x v="4"/>
    <x v="62"/>
    <x v="760"/>
    <x v="2846"/>
    <x v="21"/>
    <x v="47"/>
    <x v="0"/>
    <x v="4127"/>
    <x v="0"/>
    <x v="0"/>
    <x v="0"/>
    <x v="0"/>
    <x v="0"/>
    <x v="0"/>
    <x v="0"/>
    <x v="0"/>
    <x v="0"/>
    <x v="0"/>
    <x v="0"/>
    <x v="0"/>
    <x v="0"/>
    <x v="15"/>
    <x v="13"/>
  </r>
  <r>
    <n v="5070"/>
    <x v="19"/>
    <x v="0"/>
    <x v="4"/>
    <x v="3635"/>
    <x v="3560"/>
    <x v="1"/>
    <x v="3"/>
    <x v="0"/>
    <x v="3297"/>
    <x v="0"/>
    <x v="4"/>
    <x v="62"/>
    <x v="760"/>
    <x v="2847"/>
    <x v="21"/>
    <x v="47"/>
    <x v="0"/>
    <x v="4128"/>
    <x v="0"/>
    <x v="0"/>
    <x v="0"/>
    <x v="0"/>
    <x v="0"/>
    <x v="0"/>
    <x v="0"/>
    <x v="0"/>
    <x v="0"/>
    <x v="0"/>
    <x v="0"/>
    <x v="0"/>
    <x v="0"/>
    <x v="15"/>
    <x v="13"/>
  </r>
  <r>
    <n v="5071"/>
    <x v="22"/>
    <x v="0"/>
    <x v="2"/>
    <x v="3425"/>
    <x v="3561"/>
    <x v="1"/>
    <x v="3"/>
    <x v="0"/>
    <x v="3298"/>
    <x v="0"/>
    <x v="4"/>
    <x v="62"/>
    <x v="761"/>
    <x v="1438"/>
    <x v="1"/>
    <x v="1875"/>
    <x v="0"/>
    <x v="4129"/>
    <x v="0"/>
    <x v="0"/>
    <x v="0"/>
    <x v="0"/>
    <x v="0"/>
    <x v="0"/>
    <x v="0"/>
    <x v="0"/>
    <x v="0"/>
    <x v="0"/>
    <x v="0"/>
    <x v="0"/>
    <x v="0"/>
    <x v="15"/>
    <x v="13"/>
  </r>
  <r>
    <n v="5072"/>
    <x v="19"/>
    <x v="0"/>
    <x v="6"/>
    <x v="3361"/>
    <x v="2102"/>
    <x v="1"/>
    <x v="0"/>
    <x v="0"/>
    <x v="3299"/>
    <x v="0"/>
    <x v="4"/>
    <x v="62"/>
    <x v="762"/>
    <x v="2848"/>
    <x v="25"/>
    <x v="1876"/>
    <x v="0"/>
    <x v="4130"/>
    <x v="0"/>
    <x v="0"/>
    <x v="0"/>
    <x v="0"/>
    <x v="0"/>
    <x v="0"/>
    <x v="0"/>
    <x v="0"/>
    <x v="0"/>
    <x v="0"/>
    <x v="0"/>
    <x v="0"/>
    <x v="0"/>
    <x v="332"/>
    <x v="284"/>
  </r>
  <r>
    <n v="5073"/>
    <x v="3"/>
    <x v="0"/>
    <x v="5"/>
    <x v="3636"/>
    <x v="3562"/>
    <x v="2"/>
    <x v="0"/>
    <x v="0"/>
    <x v="3300"/>
    <x v="0"/>
    <x v="4"/>
    <x v="62"/>
    <x v="762"/>
    <x v="2849"/>
    <x v="0"/>
    <x v="1877"/>
    <x v="0"/>
    <x v="4131"/>
    <x v="0"/>
    <x v="0"/>
    <x v="0"/>
    <x v="0"/>
    <x v="0"/>
    <x v="0"/>
    <x v="0"/>
    <x v="0"/>
    <x v="0"/>
    <x v="0"/>
    <x v="0"/>
    <x v="0"/>
    <x v="0"/>
    <x v="333"/>
    <x v="306"/>
  </r>
  <r>
    <n v="5074"/>
    <x v="28"/>
    <x v="0"/>
    <x v="1"/>
    <x v="50"/>
    <x v="3563"/>
    <x v="1"/>
    <x v="3"/>
    <x v="0"/>
    <x v="3301"/>
    <x v="0"/>
    <x v="4"/>
    <x v="62"/>
    <x v="762"/>
    <x v="2703"/>
    <x v="1"/>
    <x v="1750"/>
    <x v="0"/>
    <x v="4132"/>
    <x v="0"/>
    <x v="0"/>
    <x v="0"/>
    <x v="0"/>
    <x v="0"/>
    <x v="0"/>
    <x v="0"/>
    <x v="0"/>
    <x v="0"/>
    <x v="0"/>
    <x v="0"/>
    <x v="0"/>
    <x v="0"/>
    <x v="325"/>
    <x v="336"/>
  </r>
  <r>
    <n v="5075"/>
    <x v="28"/>
    <x v="0"/>
    <x v="1"/>
    <x v="50"/>
    <x v="3563"/>
    <x v="1"/>
    <x v="3"/>
    <x v="0"/>
    <x v="3301"/>
    <x v="0"/>
    <x v="4"/>
    <x v="62"/>
    <x v="762"/>
    <x v="2703"/>
    <x v="1"/>
    <x v="1750"/>
    <x v="0"/>
    <x v="4133"/>
    <x v="0"/>
    <x v="0"/>
    <x v="0"/>
    <x v="0"/>
    <x v="0"/>
    <x v="0"/>
    <x v="0"/>
    <x v="0"/>
    <x v="0"/>
    <x v="0"/>
    <x v="0"/>
    <x v="0"/>
    <x v="0"/>
    <x v="325"/>
    <x v="336"/>
  </r>
  <r>
    <n v="5076"/>
    <x v="3"/>
    <x v="0"/>
    <x v="5"/>
    <x v="3637"/>
    <x v="3564"/>
    <x v="2"/>
    <x v="0"/>
    <x v="0"/>
    <x v="3302"/>
    <x v="0"/>
    <x v="4"/>
    <x v="62"/>
    <x v="762"/>
    <x v="2850"/>
    <x v="0"/>
    <x v="1878"/>
    <x v="0"/>
    <x v="4131"/>
    <x v="0"/>
    <x v="0"/>
    <x v="0"/>
    <x v="0"/>
    <x v="0"/>
    <x v="0"/>
    <x v="0"/>
    <x v="0"/>
    <x v="0"/>
    <x v="0"/>
    <x v="0"/>
    <x v="0"/>
    <x v="0"/>
    <x v="333"/>
    <x v="306"/>
  </r>
  <r>
    <n v="5077"/>
    <x v="28"/>
    <x v="0"/>
    <x v="1"/>
    <x v="50"/>
    <x v="3563"/>
    <x v="1"/>
    <x v="3"/>
    <x v="0"/>
    <x v="3301"/>
    <x v="0"/>
    <x v="4"/>
    <x v="62"/>
    <x v="762"/>
    <x v="2703"/>
    <x v="1"/>
    <x v="1750"/>
    <x v="0"/>
    <x v="4134"/>
    <x v="0"/>
    <x v="0"/>
    <x v="0"/>
    <x v="0"/>
    <x v="0"/>
    <x v="0"/>
    <x v="0"/>
    <x v="0"/>
    <x v="0"/>
    <x v="0"/>
    <x v="0"/>
    <x v="0"/>
    <x v="0"/>
    <x v="325"/>
    <x v="336"/>
  </r>
  <r>
    <n v="5078"/>
    <x v="28"/>
    <x v="0"/>
    <x v="1"/>
    <x v="50"/>
    <x v="3565"/>
    <x v="1"/>
    <x v="3"/>
    <x v="0"/>
    <x v="3303"/>
    <x v="0"/>
    <x v="4"/>
    <x v="62"/>
    <x v="762"/>
    <x v="1035"/>
    <x v="1"/>
    <x v="625"/>
    <x v="0"/>
    <x v="4135"/>
    <x v="0"/>
    <x v="0"/>
    <x v="0"/>
    <x v="0"/>
    <x v="0"/>
    <x v="0"/>
    <x v="0"/>
    <x v="0"/>
    <x v="0"/>
    <x v="0"/>
    <x v="0"/>
    <x v="0"/>
    <x v="0"/>
    <x v="325"/>
    <x v="336"/>
  </r>
  <r>
    <n v="5079"/>
    <x v="28"/>
    <x v="0"/>
    <x v="1"/>
    <x v="50"/>
    <x v="3566"/>
    <x v="1"/>
    <x v="3"/>
    <x v="0"/>
    <x v="3304"/>
    <x v="0"/>
    <x v="4"/>
    <x v="62"/>
    <x v="762"/>
    <x v="302"/>
    <x v="1"/>
    <x v="810"/>
    <x v="0"/>
    <x v="4136"/>
    <x v="0"/>
    <x v="0"/>
    <x v="0"/>
    <x v="0"/>
    <x v="0"/>
    <x v="0"/>
    <x v="0"/>
    <x v="0"/>
    <x v="0"/>
    <x v="0"/>
    <x v="0"/>
    <x v="0"/>
    <x v="0"/>
    <x v="325"/>
    <x v="336"/>
  </r>
  <r>
    <n v="5080"/>
    <x v="19"/>
    <x v="0"/>
    <x v="4"/>
    <x v="3638"/>
    <x v="3567"/>
    <x v="1"/>
    <x v="3"/>
    <x v="0"/>
    <x v="3305"/>
    <x v="0"/>
    <x v="4"/>
    <x v="62"/>
    <x v="763"/>
    <x v="1308"/>
    <x v="21"/>
    <x v="47"/>
    <x v="0"/>
    <x v="4137"/>
    <x v="0"/>
    <x v="0"/>
    <x v="0"/>
    <x v="0"/>
    <x v="0"/>
    <x v="0"/>
    <x v="0"/>
    <x v="0"/>
    <x v="0"/>
    <x v="0"/>
    <x v="0"/>
    <x v="0"/>
    <x v="0"/>
    <x v="325"/>
    <x v="336"/>
  </r>
  <r>
    <n v="5081"/>
    <x v="19"/>
    <x v="0"/>
    <x v="4"/>
    <x v="3639"/>
    <x v="3568"/>
    <x v="1"/>
    <x v="3"/>
    <x v="0"/>
    <x v="3306"/>
    <x v="0"/>
    <x v="4"/>
    <x v="62"/>
    <x v="763"/>
    <x v="1555"/>
    <x v="21"/>
    <x v="47"/>
    <x v="0"/>
    <x v="4138"/>
    <x v="0"/>
    <x v="0"/>
    <x v="0"/>
    <x v="0"/>
    <x v="0"/>
    <x v="0"/>
    <x v="0"/>
    <x v="0"/>
    <x v="0"/>
    <x v="0"/>
    <x v="0"/>
    <x v="0"/>
    <x v="0"/>
    <x v="325"/>
    <x v="336"/>
  </r>
  <r>
    <n v="5082"/>
    <x v="19"/>
    <x v="0"/>
    <x v="4"/>
    <x v="3640"/>
    <x v="3569"/>
    <x v="1"/>
    <x v="3"/>
    <x v="0"/>
    <x v="3307"/>
    <x v="0"/>
    <x v="4"/>
    <x v="62"/>
    <x v="763"/>
    <x v="1399"/>
    <x v="21"/>
    <x v="47"/>
    <x v="0"/>
    <x v="4139"/>
    <x v="0"/>
    <x v="0"/>
    <x v="0"/>
    <x v="0"/>
    <x v="0"/>
    <x v="0"/>
    <x v="0"/>
    <x v="0"/>
    <x v="0"/>
    <x v="0"/>
    <x v="0"/>
    <x v="0"/>
    <x v="0"/>
    <x v="325"/>
    <x v="336"/>
  </r>
  <r>
    <n v="5083"/>
    <x v="19"/>
    <x v="0"/>
    <x v="4"/>
    <x v="3641"/>
    <x v="3570"/>
    <x v="1"/>
    <x v="3"/>
    <x v="0"/>
    <x v="3308"/>
    <x v="0"/>
    <x v="4"/>
    <x v="62"/>
    <x v="763"/>
    <x v="2851"/>
    <x v="21"/>
    <x v="47"/>
    <x v="0"/>
    <x v="4140"/>
    <x v="0"/>
    <x v="0"/>
    <x v="0"/>
    <x v="0"/>
    <x v="0"/>
    <x v="0"/>
    <x v="0"/>
    <x v="0"/>
    <x v="0"/>
    <x v="0"/>
    <x v="0"/>
    <x v="0"/>
    <x v="0"/>
    <x v="325"/>
    <x v="336"/>
  </r>
  <r>
    <n v="5084"/>
    <x v="19"/>
    <x v="0"/>
    <x v="4"/>
    <x v="3642"/>
    <x v="3571"/>
    <x v="1"/>
    <x v="3"/>
    <x v="0"/>
    <x v="3309"/>
    <x v="0"/>
    <x v="4"/>
    <x v="62"/>
    <x v="763"/>
    <x v="2852"/>
    <x v="21"/>
    <x v="47"/>
    <x v="0"/>
    <x v="4141"/>
    <x v="0"/>
    <x v="0"/>
    <x v="0"/>
    <x v="0"/>
    <x v="0"/>
    <x v="0"/>
    <x v="0"/>
    <x v="0"/>
    <x v="0"/>
    <x v="0"/>
    <x v="0"/>
    <x v="0"/>
    <x v="0"/>
    <x v="325"/>
    <x v="336"/>
  </r>
  <r>
    <n v="5085"/>
    <x v="19"/>
    <x v="0"/>
    <x v="4"/>
    <x v="3643"/>
    <x v="3572"/>
    <x v="1"/>
    <x v="3"/>
    <x v="0"/>
    <x v="3310"/>
    <x v="0"/>
    <x v="4"/>
    <x v="62"/>
    <x v="763"/>
    <x v="688"/>
    <x v="21"/>
    <x v="47"/>
    <x v="0"/>
    <x v="4142"/>
    <x v="0"/>
    <x v="0"/>
    <x v="0"/>
    <x v="0"/>
    <x v="0"/>
    <x v="0"/>
    <x v="0"/>
    <x v="0"/>
    <x v="0"/>
    <x v="0"/>
    <x v="0"/>
    <x v="0"/>
    <x v="0"/>
    <x v="325"/>
    <x v="336"/>
  </r>
  <r>
    <n v="5086"/>
    <x v="19"/>
    <x v="0"/>
    <x v="4"/>
    <x v="3644"/>
    <x v="3573"/>
    <x v="1"/>
    <x v="3"/>
    <x v="0"/>
    <x v="1741"/>
    <x v="0"/>
    <x v="4"/>
    <x v="62"/>
    <x v="763"/>
    <x v="2786"/>
    <x v="21"/>
    <x v="47"/>
    <x v="0"/>
    <x v="4143"/>
    <x v="0"/>
    <x v="0"/>
    <x v="0"/>
    <x v="0"/>
    <x v="0"/>
    <x v="0"/>
    <x v="0"/>
    <x v="0"/>
    <x v="0"/>
    <x v="0"/>
    <x v="0"/>
    <x v="0"/>
    <x v="0"/>
    <x v="325"/>
    <x v="336"/>
  </r>
  <r>
    <n v="5087"/>
    <x v="19"/>
    <x v="0"/>
    <x v="8"/>
    <x v="3645"/>
    <x v="3574"/>
    <x v="1"/>
    <x v="3"/>
    <x v="0"/>
    <x v="1"/>
    <x v="0"/>
    <x v="4"/>
    <x v="62"/>
    <x v="764"/>
    <x v="2853"/>
    <x v="1"/>
    <x v="1879"/>
    <x v="0"/>
    <x v="4144"/>
    <x v="0"/>
    <x v="0"/>
    <x v="0"/>
    <x v="0"/>
    <x v="0"/>
    <x v="0"/>
    <x v="0"/>
    <x v="0"/>
    <x v="0"/>
    <x v="0"/>
    <x v="0"/>
    <x v="0"/>
    <x v="0"/>
    <x v="325"/>
    <x v="336"/>
  </r>
  <r>
    <n v="5088"/>
    <x v="19"/>
    <x v="0"/>
    <x v="8"/>
    <x v="3646"/>
    <x v="3575"/>
    <x v="1"/>
    <x v="3"/>
    <x v="0"/>
    <x v="1"/>
    <x v="0"/>
    <x v="4"/>
    <x v="62"/>
    <x v="764"/>
    <x v="2854"/>
    <x v="1"/>
    <x v="1880"/>
    <x v="0"/>
    <x v="4145"/>
    <x v="0"/>
    <x v="0"/>
    <x v="0"/>
    <x v="0"/>
    <x v="0"/>
    <x v="0"/>
    <x v="0"/>
    <x v="0"/>
    <x v="0"/>
    <x v="0"/>
    <x v="0"/>
    <x v="0"/>
    <x v="0"/>
    <x v="325"/>
    <x v="336"/>
  </r>
  <r>
    <n v="5089"/>
    <x v="19"/>
    <x v="0"/>
    <x v="8"/>
    <x v="3647"/>
    <x v="3576"/>
    <x v="1"/>
    <x v="3"/>
    <x v="0"/>
    <x v="3311"/>
    <x v="0"/>
    <x v="4"/>
    <x v="62"/>
    <x v="764"/>
    <x v="2855"/>
    <x v="1"/>
    <x v="1881"/>
    <x v="0"/>
    <x v="4146"/>
    <x v="0"/>
    <x v="0"/>
    <x v="0"/>
    <x v="0"/>
    <x v="0"/>
    <x v="0"/>
    <x v="0"/>
    <x v="0"/>
    <x v="0"/>
    <x v="0"/>
    <x v="0"/>
    <x v="0"/>
    <x v="0"/>
    <x v="325"/>
    <x v="336"/>
  </r>
  <r>
    <n v="5090"/>
    <x v="19"/>
    <x v="0"/>
    <x v="8"/>
    <x v="3648"/>
    <x v="3577"/>
    <x v="1"/>
    <x v="3"/>
    <x v="0"/>
    <x v="3312"/>
    <x v="0"/>
    <x v="4"/>
    <x v="62"/>
    <x v="764"/>
    <x v="2856"/>
    <x v="1"/>
    <x v="1882"/>
    <x v="0"/>
    <x v="4147"/>
    <x v="0"/>
    <x v="0"/>
    <x v="0"/>
    <x v="0"/>
    <x v="0"/>
    <x v="0"/>
    <x v="0"/>
    <x v="0"/>
    <x v="0"/>
    <x v="0"/>
    <x v="0"/>
    <x v="0"/>
    <x v="0"/>
    <x v="325"/>
    <x v="336"/>
  </r>
  <r>
    <n v="5091"/>
    <x v="19"/>
    <x v="0"/>
    <x v="4"/>
    <x v="3649"/>
    <x v="3578"/>
    <x v="1"/>
    <x v="3"/>
    <x v="0"/>
    <x v="3313"/>
    <x v="0"/>
    <x v="4"/>
    <x v="62"/>
    <x v="764"/>
    <x v="2857"/>
    <x v="1"/>
    <x v="1883"/>
    <x v="0"/>
    <x v="4148"/>
    <x v="0"/>
    <x v="0"/>
    <x v="0"/>
    <x v="0"/>
    <x v="0"/>
    <x v="0"/>
    <x v="0"/>
    <x v="0"/>
    <x v="0"/>
    <x v="0"/>
    <x v="0"/>
    <x v="0"/>
    <x v="0"/>
    <x v="325"/>
    <x v="336"/>
  </r>
  <r>
    <n v="5092"/>
    <x v="19"/>
    <x v="0"/>
    <x v="4"/>
    <x v="3650"/>
    <x v="3579"/>
    <x v="1"/>
    <x v="3"/>
    <x v="0"/>
    <x v="3314"/>
    <x v="0"/>
    <x v="4"/>
    <x v="62"/>
    <x v="764"/>
    <x v="2858"/>
    <x v="1"/>
    <x v="1884"/>
    <x v="0"/>
    <x v="4149"/>
    <x v="0"/>
    <x v="0"/>
    <x v="0"/>
    <x v="0"/>
    <x v="0"/>
    <x v="0"/>
    <x v="0"/>
    <x v="0"/>
    <x v="0"/>
    <x v="0"/>
    <x v="0"/>
    <x v="0"/>
    <x v="0"/>
    <x v="325"/>
    <x v="336"/>
  </r>
  <r>
    <n v="5093"/>
    <x v="19"/>
    <x v="0"/>
    <x v="4"/>
    <x v="3651"/>
    <x v="3580"/>
    <x v="1"/>
    <x v="3"/>
    <x v="0"/>
    <x v="3315"/>
    <x v="0"/>
    <x v="4"/>
    <x v="62"/>
    <x v="764"/>
    <x v="349"/>
    <x v="21"/>
    <x v="47"/>
    <x v="0"/>
    <x v="4150"/>
    <x v="0"/>
    <x v="0"/>
    <x v="0"/>
    <x v="0"/>
    <x v="0"/>
    <x v="0"/>
    <x v="0"/>
    <x v="0"/>
    <x v="0"/>
    <x v="0"/>
    <x v="0"/>
    <x v="0"/>
    <x v="0"/>
    <x v="325"/>
    <x v="336"/>
  </r>
  <r>
    <n v="5094"/>
    <x v="22"/>
    <x v="0"/>
    <x v="2"/>
    <x v="3425"/>
    <x v="3340"/>
    <x v="1"/>
    <x v="3"/>
    <x v="0"/>
    <x v="3316"/>
    <x v="0"/>
    <x v="4"/>
    <x v="62"/>
    <x v="764"/>
    <x v="2859"/>
    <x v="1"/>
    <x v="1885"/>
    <x v="0"/>
    <x v="4151"/>
    <x v="0"/>
    <x v="0"/>
    <x v="0"/>
    <x v="0"/>
    <x v="0"/>
    <x v="0"/>
    <x v="0"/>
    <x v="0"/>
    <x v="0"/>
    <x v="0"/>
    <x v="0"/>
    <x v="0"/>
    <x v="0"/>
    <x v="15"/>
    <x v="13"/>
  </r>
  <r>
    <n v="5095"/>
    <x v="19"/>
    <x v="0"/>
    <x v="0"/>
    <x v="3652"/>
    <x v="3581"/>
    <x v="1"/>
    <x v="3"/>
    <x v="0"/>
    <x v="3317"/>
    <x v="0"/>
    <x v="4"/>
    <x v="62"/>
    <x v="765"/>
    <x v="2582"/>
    <x v="21"/>
    <x v="47"/>
    <x v="0"/>
    <x v="4152"/>
    <x v="0"/>
    <x v="0"/>
    <x v="0"/>
    <x v="0"/>
    <x v="0"/>
    <x v="0"/>
    <x v="0"/>
    <x v="0"/>
    <x v="0"/>
    <x v="0"/>
    <x v="0"/>
    <x v="0"/>
    <x v="0"/>
    <x v="15"/>
    <x v="13"/>
  </r>
  <r>
    <n v="5096"/>
    <x v="19"/>
    <x v="0"/>
    <x v="0"/>
    <x v="3653"/>
    <x v="3299"/>
    <x v="0"/>
    <x v="3"/>
    <x v="0"/>
    <x v="3036"/>
    <x v="0"/>
    <x v="4"/>
    <x v="62"/>
    <x v="765"/>
    <x v="2621"/>
    <x v="1"/>
    <x v="1886"/>
    <x v="0"/>
    <x v="4153"/>
    <x v="0"/>
    <x v="0"/>
    <x v="0"/>
    <x v="0"/>
    <x v="0"/>
    <x v="0"/>
    <x v="0"/>
    <x v="0"/>
    <x v="0"/>
    <x v="0"/>
    <x v="0"/>
    <x v="0"/>
    <x v="0"/>
    <x v="325"/>
    <x v="336"/>
  </r>
  <r>
    <n v="5097"/>
    <x v="19"/>
    <x v="0"/>
    <x v="0"/>
    <x v="3654"/>
    <x v="3374"/>
    <x v="1"/>
    <x v="3"/>
    <x v="0"/>
    <x v="3194"/>
    <x v="0"/>
    <x v="4"/>
    <x v="62"/>
    <x v="765"/>
    <x v="2657"/>
    <x v="21"/>
    <x v="47"/>
    <x v="0"/>
    <x v="4154"/>
    <x v="0"/>
    <x v="0"/>
    <x v="0"/>
    <x v="0"/>
    <x v="0"/>
    <x v="0"/>
    <x v="0"/>
    <x v="0"/>
    <x v="0"/>
    <x v="0"/>
    <x v="0"/>
    <x v="0"/>
    <x v="0"/>
    <x v="15"/>
    <x v="13"/>
  </r>
  <r>
    <n v="5098"/>
    <x v="32"/>
    <x v="0"/>
    <x v="0"/>
    <x v="3621"/>
    <x v="3374"/>
    <x v="0"/>
    <x v="3"/>
    <x v="0"/>
    <x v="3318"/>
    <x v="0"/>
    <x v="4"/>
    <x v="62"/>
    <x v="765"/>
    <x v="2860"/>
    <x v="21"/>
    <x v="47"/>
    <x v="0"/>
    <x v="4114"/>
    <x v="0"/>
    <x v="0"/>
    <x v="0"/>
    <x v="0"/>
    <x v="0"/>
    <x v="0"/>
    <x v="0"/>
    <x v="0"/>
    <x v="0"/>
    <x v="0"/>
    <x v="0"/>
    <x v="0"/>
    <x v="0"/>
    <x v="15"/>
    <x v="13"/>
  </r>
  <r>
    <n v="5099"/>
    <x v="19"/>
    <x v="0"/>
    <x v="0"/>
    <x v="3655"/>
    <x v="3374"/>
    <x v="1"/>
    <x v="3"/>
    <x v="0"/>
    <x v="3319"/>
    <x v="0"/>
    <x v="4"/>
    <x v="63"/>
    <x v="766"/>
    <x v="2566"/>
    <x v="21"/>
    <x v="47"/>
    <x v="0"/>
    <x v="4155"/>
    <x v="0"/>
    <x v="0"/>
    <x v="0"/>
    <x v="0"/>
    <x v="0"/>
    <x v="0"/>
    <x v="0"/>
    <x v="0"/>
    <x v="0"/>
    <x v="0"/>
    <x v="0"/>
    <x v="0"/>
    <x v="0"/>
    <x v="15"/>
    <x v="13"/>
  </r>
  <r>
    <n v="5100"/>
    <x v="23"/>
    <x v="0"/>
    <x v="8"/>
    <x v="3656"/>
    <x v="3582"/>
    <x v="0"/>
    <x v="1"/>
    <x v="0"/>
    <x v="1"/>
    <x v="0"/>
    <x v="4"/>
    <x v="63"/>
    <x v="766"/>
    <x v="2861"/>
    <x v="21"/>
    <x v="47"/>
    <x v="0"/>
    <x v="3"/>
    <x v="0"/>
    <x v="0"/>
    <x v="0"/>
    <x v="0"/>
    <x v="0"/>
    <x v="0"/>
    <x v="0"/>
    <x v="0"/>
    <x v="0"/>
    <x v="0"/>
    <x v="0"/>
    <x v="0"/>
    <x v="0"/>
    <x v="334"/>
    <x v="342"/>
  </r>
  <r>
    <n v="5101"/>
    <x v="19"/>
    <x v="0"/>
    <x v="4"/>
    <x v="3657"/>
    <x v="3583"/>
    <x v="1"/>
    <x v="3"/>
    <x v="0"/>
    <x v="3320"/>
    <x v="0"/>
    <x v="4"/>
    <x v="63"/>
    <x v="766"/>
    <x v="2862"/>
    <x v="21"/>
    <x v="47"/>
    <x v="0"/>
    <x v="4156"/>
    <x v="0"/>
    <x v="0"/>
    <x v="0"/>
    <x v="0"/>
    <x v="0"/>
    <x v="0"/>
    <x v="0"/>
    <x v="0"/>
    <x v="0"/>
    <x v="0"/>
    <x v="0"/>
    <x v="0"/>
    <x v="0"/>
    <x v="325"/>
    <x v="336"/>
  </r>
  <r>
    <n v="5102"/>
    <x v="19"/>
    <x v="0"/>
    <x v="4"/>
    <x v="3658"/>
    <x v="3584"/>
    <x v="1"/>
    <x v="3"/>
    <x v="0"/>
    <x v="3321"/>
    <x v="0"/>
    <x v="4"/>
    <x v="63"/>
    <x v="766"/>
    <x v="229"/>
    <x v="21"/>
    <x v="47"/>
    <x v="0"/>
    <x v="4157"/>
    <x v="0"/>
    <x v="0"/>
    <x v="0"/>
    <x v="0"/>
    <x v="0"/>
    <x v="0"/>
    <x v="0"/>
    <x v="0"/>
    <x v="0"/>
    <x v="0"/>
    <x v="0"/>
    <x v="0"/>
    <x v="0"/>
    <x v="325"/>
    <x v="336"/>
  </r>
  <r>
    <n v="5103"/>
    <x v="19"/>
    <x v="0"/>
    <x v="4"/>
    <x v="3659"/>
    <x v="3585"/>
    <x v="1"/>
    <x v="3"/>
    <x v="0"/>
    <x v="3322"/>
    <x v="0"/>
    <x v="4"/>
    <x v="63"/>
    <x v="766"/>
    <x v="1694"/>
    <x v="21"/>
    <x v="47"/>
    <x v="0"/>
    <x v="4158"/>
    <x v="0"/>
    <x v="0"/>
    <x v="0"/>
    <x v="0"/>
    <x v="0"/>
    <x v="0"/>
    <x v="0"/>
    <x v="0"/>
    <x v="0"/>
    <x v="0"/>
    <x v="0"/>
    <x v="0"/>
    <x v="0"/>
    <x v="325"/>
    <x v="336"/>
  </r>
  <r>
    <n v="5104"/>
    <x v="19"/>
    <x v="0"/>
    <x v="4"/>
    <x v="3660"/>
    <x v="3586"/>
    <x v="1"/>
    <x v="3"/>
    <x v="0"/>
    <x v="3323"/>
    <x v="0"/>
    <x v="4"/>
    <x v="63"/>
    <x v="766"/>
    <x v="1118"/>
    <x v="21"/>
    <x v="47"/>
    <x v="0"/>
    <x v="4159"/>
    <x v="0"/>
    <x v="0"/>
    <x v="0"/>
    <x v="0"/>
    <x v="0"/>
    <x v="0"/>
    <x v="0"/>
    <x v="0"/>
    <x v="0"/>
    <x v="0"/>
    <x v="0"/>
    <x v="0"/>
    <x v="0"/>
    <x v="325"/>
    <x v="336"/>
  </r>
  <r>
    <n v="5105"/>
    <x v="19"/>
    <x v="0"/>
    <x v="4"/>
    <x v="3661"/>
    <x v="3587"/>
    <x v="1"/>
    <x v="3"/>
    <x v="0"/>
    <x v="3324"/>
    <x v="0"/>
    <x v="4"/>
    <x v="63"/>
    <x v="766"/>
    <x v="1399"/>
    <x v="21"/>
    <x v="47"/>
    <x v="0"/>
    <x v="4160"/>
    <x v="0"/>
    <x v="0"/>
    <x v="0"/>
    <x v="0"/>
    <x v="0"/>
    <x v="0"/>
    <x v="0"/>
    <x v="0"/>
    <x v="0"/>
    <x v="0"/>
    <x v="0"/>
    <x v="0"/>
    <x v="0"/>
    <x v="325"/>
    <x v="336"/>
  </r>
  <r>
    <n v="5106"/>
    <x v="19"/>
    <x v="0"/>
    <x v="4"/>
    <x v="3662"/>
    <x v="3588"/>
    <x v="1"/>
    <x v="3"/>
    <x v="0"/>
    <x v="3325"/>
    <x v="0"/>
    <x v="4"/>
    <x v="63"/>
    <x v="766"/>
    <x v="1102"/>
    <x v="21"/>
    <x v="47"/>
    <x v="0"/>
    <x v="4161"/>
    <x v="0"/>
    <x v="0"/>
    <x v="0"/>
    <x v="0"/>
    <x v="0"/>
    <x v="0"/>
    <x v="0"/>
    <x v="0"/>
    <x v="0"/>
    <x v="0"/>
    <x v="0"/>
    <x v="0"/>
    <x v="0"/>
    <x v="325"/>
    <x v="336"/>
  </r>
  <r>
    <n v="5107"/>
    <x v="0"/>
    <x v="0"/>
    <x v="4"/>
    <x v="3663"/>
    <x v="3589"/>
    <x v="0"/>
    <x v="3"/>
    <x v="0"/>
    <x v="3326"/>
    <x v="0"/>
    <x v="4"/>
    <x v="63"/>
    <x v="766"/>
    <x v="2863"/>
    <x v="21"/>
    <x v="47"/>
    <x v="0"/>
    <x v="4162"/>
    <x v="0"/>
    <x v="0"/>
    <x v="0"/>
    <x v="0"/>
    <x v="0"/>
    <x v="0"/>
    <x v="0"/>
    <x v="0"/>
    <x v="0"/>
    <x v="0"/>
    <x v="0"/>
    <x v="0"/>
    <x v="0"/>
    <x v="325"/>
    <x v="336"/>
  </r>
  <r>
    <n v="5108"/>
    <x v="0"/>
    <x v="0"/>
    <x v="4"/>
    <x v="3664"/>
    <x v="3590"/>
    <x v="0"/>
    <x v="3"/>
    <x v="0"/>
    <x v="3327"/>
    <x v="0"/>
    <x v="4"/>
    <x v="63"/>
    <x v="766"/>
    <x v="2864"/>
    <x v="21"/>
    <x v="47"/>
    <x v="0"/>
    <x v="4163"/>
    <x v="0"/>
    <x v="0"/>
    <x v="0"/>
    <x v="0"/>
    <x v="0"/>
    <x v="0"/>
    <x v="0"/>
    <x v="0"/>
    <x v="0"/>
    <x v="0"/>
    <x v="0"/>
    <x v="0"/>
    <x v="0"/>
    <x v="325"/>
    <x v="336"/>
  </r>
  <r>
    <n v="5109"/>
    <x v="19"/>
    <x v="0"/>
    <x v="4"/>
    <x v="3665"/>
    <x v="3591"/>
    <x v="1"/>
    <x v="3"/>
    <x v="0"/>
    <x v="3328"/>
    <x v="0"/>
    <x v="4"/>
    <x v="63"/>
    <x v="766"/>
    <x v="1798"/>
    <x v="21"/>
    <x v="47"/>
    <x v="0"/>
    <x v="4164"/>
    <x v="0"/>
    <x v="0"/>
    <x v="0"/>
    <x v="0"/>
    <x v="0"/>
    <x v="0"/>
    <x v="0"/>
    <x v="0"/>
    <x v="0"/>
    <x v="0"/>
    <x v="0"/>
    <x v="0"/>
    <x v="0"/>
    <x v="325"/>
    <x v="336"/>
  </r>
  <r>
    <n v="5110"/>
    <x v="19"/>
    <x v="0"/>
    <x v="4"/>
    <x v="3666"/>
    <x v="3592"/>
    <x v="1"/>
    <x v="3"/>
    <x v="0"/>
    <x v="3329"/>
    <x v="0"/>
    <x v="4"/>
    <x v="63"/>
    <x v="766"/>
    <x v="2865"/>
    <x v="21"/>
    <x v="47"/>
    <x v="0"/>
    <x v="4165"/>
    <x v="0"/>
    <x v="0"/>
    <x v="0"/>
    <x v="0"/>
    <x v="0"/>
    <x v="0"/>
    <x v="0"/>
    <x v="0"/>
    <x v="0"/>
    <x v="0"/>
    <x v="0"/>
    <x v="0"/>
    <x v="0"/>
    <x v="325"/>
    <x v="336"/>
  </r>
  <r>
    <n v="5111"/>
    <x v="28"/>
    <x v="0"/>
    <x v="1"/>
    <x v="50"/>
    <x v="3593"/>
    <x v="1"/>
    <x v="3"/>
    <x v="0"/>
    <x v="3330"/>
    <x v="0"/>
    <x v="4"/>
    <x v="63"/>
    <x v="767"/>
    <x v="2866"/>
    <x v="1"/>
    <x v="1887"/>
    <x v="0"/>
    <x v="4166"/>
    <x v="0"/>
    <x v="0"/>
    <x v="0"/>
    <x v="0"/>
    <x v="0"/>
    <x v="0"/>
    <x v="0"/>
    <x v="0"/>
    <x v="0"/>
    <x v="0"/>
    <x v="0"/>
    <x v="0"/>
    <x v="0"/>
    <x v="325"/>
    <x v="336"/>
  </r>
  <r>
    <n v="5112"/>
    <x v="28"/>
    <x v="0"/>
    <x v="1"/>
    <x v="50"/>
    <x v="3594"/>
    <x v="1"/>
    <x v="3"/>
    <x v="0"/>
    <x v="3331"/>
    <x v="0"/>
    <x v="4"/>
    <x v="63"/>
    <x v="768"/>
    <x v="2867"/>
    <x v="1"/>
    <x v="1888"/>
    <x v="0"/>
    <x v="4167"/>
    <x v="0"/>
    <x v="0"/>
    <x v="0"/>
    <x v="0"/>
    <x v="0"/>
    <x v="0"/>
    <x v="0"/>
    <x v="0"/>
    <x v="0"/>
    <x v="0"/>
    <x v="0"/>
    <x v="0"/>
    <x v="0"/>
    <x v="325"/>
    <x v="336"/>
  </r>
  <r>
    <n v="5113"/>
    <x v="19"/>
    <x v="0"/>
    <x v="3"/>
    <x v="273"/>
    <x v="3595"/>
    <x v="1"/>
    <x v="3"/>
    <x v="0"/>
    <x v="3332"/>
    <x v="0"/>
    <x v="4"/>
    <x v="63"/>
    <x v="768"/>
    <x v="2868"/>
    <x v="6"/>
    <x v="1889"/>
    <x v="0"/>
    <x v="4168"/>
    <x v="0"/>
    <x v="0"/>
    <x v="0"/>
    <x v="0"/>
    <x v="0"/>
    <x v="0"/>
    <x v="0"/>
    <x v="0"/>
    <x v="0"/>
    <x v="0"/>
    <x v="0"/>
    <x v="0"/>
    <x v="0"/>
    <x v="325"/>
    <x v="336"/>
  </r>
  <r>
    <n v="5114"/>
    <x v="19"/>
    <x v="0"/>
    <x v="0"/>
    <x v="3667"/>
    <x v="3363"/>
    <x v="0"/>
    <x v="3"/>
    <x v="0"/>
    <x v="3333"/>
    <x v="0"/>
    <x v="4"/>
    <x v="63"/>
    <x v="769"/>
    <x v="1916"/>
    <x v="21"/>
    <x v="47"/>
    <x v="0"/>
    <x v="4169"/>
    <x v="0"/>
    <x v="0"/>
    <x v="0"/>
    <x v="0"/>
    <x v="0"/>
    <x v="0"/>
    <x v="0"/>
    <x v="0"/>
    <x v="0"/>
    <x v="0"/>
    <x v="0"/>
    <x v="0"/>
    <x v="0"/>
    <x v="15"/>
    <x v="13"/>
  </r>
  <r>
    <n v="5115"/>
    <x v="19"/>
    <x v="0"/>
    <x v="0"/>
    <x v="3668"/>
    <x v="3210"/>
    <x v="1"/>
    <x v="3"/>
    <x v="0"/>
    <x v="3334"/>
    <x v="0"/>
    <x v="4"/>
    <x v="63"/>
    <x v="769"/>
    <x v="943"/>
    <x v="21"/>
    <x v="47"/>
    <x v="0"/>
    <x v="4170"/>
    <x v="0"/>
    <x v="0"/>
    <x v="0"/>
    <x v="0"/>
    <x v="0"/>
    <x v="0"/>
    <x v="0"/>
    <x v="0"/>
    <x v="0"/>
    <x v="0"/>
    <x v="0"/>
    <x v="0"/>
    <x v="0"/>
    <x v="15"/>
    <x v="13"/>
  </r>
  <r>
    <n v="5116"/>
    <x v="19"/>
    <x v="0"/>
    <x v="0"/>
    <x v="3669"/>
    <x v="3210"/>
    <x v="1"/>
    <x v="3"/>
    <x v="0"/>
    <x v="3335"/>
    <x v="0"/>
    <x v="4"/>
    <x v="63"/>
    <x v="769"/>
    <x v="2869"/>
    <x v="21"/>
    <x v="47"/>
    <x v="0"/>
    <x v="4171"/>
    <x v="0"/>
    <x v="0"/>
    <x v="0"/>
    <x v="0"/>
    <x v="0"/>
    <x v="0"/>
    <x v="0"/>
    <x v="0"/>
    <x v="0"/>
    <x v="0"/>
    <x v="0"/>
    <x v="0"/>
    <x v="0"/>
    <x v="15"/>
    <x v="13"/>
  </r>
  <r>
    <n v="5117"/>
    <x v="19"/>
    <x v="0"/>
    <x v="0"/>
    <x v="3670"/>
    <x v="3210"/>
    <x v="1"/>
    <x v="3"/>
    <x v="0"/>
    <x v="3336"/>
    <x v="0"/>
    <x v="4"/>
    <x v="63"/>
    <x v="769"/>
    <x v="2870"/>
    <x v="21"/>
    <x v="47"/>
    <x v="0"/>
    <x v="4172"/>
    <x v="0"/>
    <x v="0"/>
    <x v="0"/>
    <x v="0"/>
    <x v="0"/>
    <x v="0"/>
    <x v="0"/>
    <x v="0"/>
    <x v="0"/>
    <x v="0"/>
    <x v="0"/>
    <x v="0"/>
    <x v="0"/>
    <x v="15"/>
    <x v="13"/>
  </r>
  <r>
    <n v="5118"/>
    <x v="19"/>
    <x v="0"/>
    <x v="0"/>
    <x v="3671"/>
    <x v="3374"/>
    <x v="1"/>
    <x v="3"/>
    <x v="0"/>
    <x v="2974"/>
    <x v="0"/>
    <x v="4"/>
    <x v="63"/>
    <x v="769"/>
    <x v="2567"/>
    <x v="21"/>
    <x v="47"/>
    <x v="0"/>
    <x v="4173"/>
    <x v="0"/>
    <x v="0"/>
    <x v="0"/>
    <x v="0"/>
    <x v="0"/>
    <x v="0"/>
    <x v="0"/>
    <x v="0"/>
    <x v="0"/>
    <x v="0"/>
    <x v="0"/>
    <x v="0"/>
    <x v="0"/>
    <x v="15"/>
    <x v="13"/>
  </r>
  <r>
    <n v="5119"/>
    <x v="19"/>
    <x v="0"/>
    <x v="0"/>
    <x v="3672"/>
    <x v="3296"/>
    <x v="0"/>
    <x v="3"/>
    <x v="0"/>
    <x v="2984"/>
    <x v="0"/>
    <x v="4"/>
    <x v="63"/>
    <x v="769"/>
    <x v="359"/>
    <x v="21"/>
    <x v="47"/>
    <x v="0"/>
    <x v="4174"/>
    <x v="0"/>
    <x v="0"/>
    <x v="0"/>
    <x v="0"/>
    <x v="0"/>
    <x v="0"/>
    <x v="0"/>
    <x v="0"/>
    <x v="0"/>
    <x v="0"/>
    <x v="0"/>
    <x v="0"/>
    <x v="0"/>
    <x v="15"/>
    <x v="13"/>
  </r>
  <r>
    <n v="5120"/>
    <x v="19"/>
    <x v="0"/>
    <x v="0"/>
    <x v="3673"/>
    <x v="3596"/>
    <x v="1"/>
    <x v="3"/>
    <x v="0"/>
    <x v="3337"/>
    <x v="0"/>
    <x v="4"/>
    <x v="63"/>
    <x v="769"/>
    <x v="2871"/>
    <x v="21"/>
    <x v="47"/>
    <x v="0"/>
    <x v="4175"/>
    <x v="0"/>
    <x v="0"/>
    <x v="0"/>
    <x v="0"/>
    <x v="0"/>
    <x v="0"/>
    <x v="0"/>
    <x v="0"/>
    <x v="0"/>
    <x v="0"/>
    <x v="0"/>
    <x v="0"/>
    <x v="0"/>
    <x v="15"/>
    <x v="13"/>
  </r>
  <r>
    <n v="5121"/>
    <x v="19"/>
    <x v="0"/>
    <x v="4"/>
    <x v="3674"/>
    <x v="3597"/>
    <x v="1"/>
    <x v="3"/>
    <x v="0"/>
    <x v="3338"/>
    <x v="0"/>
    <x v="4"/>
    <x v="63"/>
    <x v="769"/>
    <x v="2872"/>
    <x v="21"/>
    <x v="47"/>
    <x v="0"/>
    <x v="4176"/>
    <x v="0"/>
    <x v="0"/>
    <x v="0"/>
    <x v="0"/>
    <x v="0"/>
    <x v="0"/>
    <x v="0"/>
    <x v="0"/>
    <x v="0"/>
    <x v="0"/>
    <x v="0"/>
    <x v="0"/>
    <x v="0"/>
    <x v="325"/>
    <x v="336"/>
  </r>
  <r>
    <n v="5122"/>
    <x v="19"/>
    <x v="0"/>
    <x v="4"/>
    <x v="3675"/>
    <x v="3598"/>
    <x v="1"/>
    <x v="3"/>
    <x v="0"/>
    <x v="3339"/>
    <x v="0"/>
    <x v="4"/>
    <x v="63"/>
    <x v="769"/>
    <x v="228"/>
    <x v="21"/>
    <x v="47"/>
    <x v="0"/>
    <x v="4177"/>
    <x v="0"/>
    <x v="0"/>
    <x v="0"/>
    <x v="0"/>
    <x v="0"/>
    <x v="0"/>
    <x v="0"/>
    <x v="0"/>
    <x v="0"/>
    <x v="0"/>
    <x v="0"/>
    <x v="0"/>
    <x v="0"/>
    <x v="325"/>
    <x v="336"/>
  </r>
  <r>
    <n v="5123"/>
    <x v="19"/>
    <x v="0"/>
    <x v="4"/>
    <x v="3676"/>
    <x v="3599"/>
    <x v="1"/>
    <x v="3"/>
    <x v="0"/>
    <x v="3340"/>
    <x v="0"/>
    <x v="4"/>
    <x v="63"/>
    <x v="769"/>
    <x v="2873"/>
    <x v="21"/>
    <x v="47"/>
    <x v="0"/>
    <x v="4178"/>
    <x v="0"/>
    <x v="0"/>
    <x v="0"/>
    <x v="0"/>
    <x v="0"/>
    <x v="0"/>
    <x v="0"/>
    <x v="0"/>
    <x v="0"/>
    <x v="0"/>
    <x v="0"/>
    <x v="0"/>
    <x v="0"/>
    <x v="325"/>
    <x v="336"/>
  </r>
  <r>
    <n v="5124"/>
    <x v="19"/>
    <x v="0"/>
    <x v="4"/>
    <x v="3677"/>
    <x v="3600"/>
    <x v="1"/>
    <x v="3"/>
    <x v="0"/>
    <x v="3341"/>
    <x v="0"/>
    <x v="4"/>
    <x v="63"/>
    <x v="769"/>
    <x v="352"/>
    <x v="21"/>
    <x v="47"/>
    <x v="0"/>
    <x v="4179"/>
    <x v="0"/>
    <x v="0"/>
    <x v="0"/>
    <x v="0"/>
    <x v="0"/>
    <x v="0"/>
    <x v="0"/>
    <x v="0"/>
    <x v="0"/>
    <x v="0"/>
    <x v="0"/>
    <x v="0"/>
    <x v="0"/>
    <x v="325"/>
    <x v="336"/>
  </r>
  <r>
    <n v="5125"/>
    <x v="19"/>
    <x v="0"/>
    <x v="4"/>
    <x v="3678"/>
    <x v="3601"/>
    <x v="1"/>
    <x v="3"/>
    <x v="0"/>
    <x v="3342"/>
    <x v="0"/>
    <x v="4"/>
    <x v="63"/>
    <x v="769"/>
    <x v="1684"/>
    <x v="21"/>
    <x v="47"/>
    <x v="0"/>
    <x v="4180"/>
    <x v="0"/>
    <x v="0"/>
    <x v="0"/>
    <x v="0"/>
    <x v="0"/>
    <x v="0"/>
    <x v="0"/>
    <x v="0"/>
    <x v="0"/>
    <x v="0"/>
    <x v="0"/>
    <x v="0"/>
    <x v="0"/>
    <x v="325"/>
    <x v="336"/>
  </r>
  <r>
    <n v="5126"/>
    <x v="0"/>
    <x v="0"/>
    <x v="4"/>
    <x v="3679"/>
    <x v="3602"/>
    <x v="0"/>
    <x v="3"/>
    <x v="0"/>
    <x v="3343"/>
    <x v="0"/>
    <x v="4"/>
    <x v="63"/>
    <x v="769"/>
    <x v="2874"/>
    <x v="21"/>
    <x v="47"/>
    <x v="0"/>
    <x v="4181"/>
    <x v="0"/>
    <x v="0"/>
    <x v="0"/>
    <x v="0"/>
    <x v="0"/>
    <x v="0"/>
    <x v="0"/>
    <x v="0"/>
    <x v="0"/>
    <x v="0"/>
    <x v="0"/>
    <x v="0"/>
    <x v="0"/>
    <x v="325"/>
    <x v="336"/>
  </r>
  <r>
    <n v="5127"/>
    <x v="19"/>
    <x v="0"/>
    <x v="4"/>
    <x v="3680"/>
    <x v="3603"/>
    <x v="1"/>
    <x v="3"/>
    <x v="0"/>
    <x v="3344"/>
    <x v="0"/>
    <x v="4"/>
    <x v="63"/>
    <x v="769"/>
    <x v="231"/>
    <x v="21"/>
    <x v="47"/>
    <x v="0"/>
    <x v="4182"/>
    <x v="0"/>
    <x v="0"/>
    <x v="0"/>
    <x v="0"/>
    <x v="0"/>
    <x v="0"/>
    <x v="0"/>
    <x v="0"/>
    <x v="0"/>
    <x v="0"/>
    <x v="0"/>
    <x v="0"/>
    <x v="0"/>
    <x v="325"/>
    <x v="336"/>
  </r>
  <r>
    <n v="5128"/>
    <x v="19"/>
    <x v="0"/>
    <x v="4"/>
    <x v="3681"/>
    <x v="3604"/>
    <x v="1"/>
    <x v="3"/>
    <x v="0"/>
    <x v="3345"/>
    <x v="0"/>
    <x v="4"/>
    <x v="63"/>
    <x v="769"/>
    <x v="2875"/>
    <x v="21"/>
    <x v="47"/>
    <x v="0"/>
    <x v="4183"/>
    <x v="0"/>
    <x v="0"/>
    <x v="0"/>
    <x v="0"/>
    <x v="0"/>
    <x v="0"/>
    <x v="0"/>
    <x v="0"/>
    <x v="0"/>
    <x v="0"/>
    <x v="0"/>
    <x v="0"/>
    <x v="0"/>
    <x v="325"/>
    <x v="336"/>
  </r>
  <r>
    <n v="5129"/>
    <x v="19"/>
    <x v="0"/>
    <x v="4"/>
    <x v="3682"/>
    <x v="3605"/>
    <x v="1"/>
    <x v="3"/>
    <x v="0"/>
    <x v="3346"/>
    <x v="0"/>
    <x v="4"/>
    <x v="63"/>
    <x v="769"/>
    <x v="2876"/>
    <x v="21"/>
    <x v="47"/>
    <x v="0"/>
    <x v="4184"/>
    <x v="0"/>
    <x v="0"/>
    <x v="0"/>
    <x v="0"/>
    <x v="0"/>
    <x v="0"/>
    <x v="0"/>
    <x v="0"/>
    <x v="0"/>
    <x v="0"/>
    <x v="0"/>
    <x v="0"/>
    <x v="0"/>
    <x v="325"/>
    <x v="336"/>
  </r>
  <r>
    <n v="5130"/>
    <x v="19"/>
    <x v="0"/>
    <x v="4"/>
    <x v="3683"/>
    <x v="3606"/>
    <x v="1"/>
    <x v="3"/>
    <x v="0"/>
    <x v="3347"/>
    <x v="0"/>
    <x v="4"/>
    <x v="63"/>
    <x v="769"/>
    <x v="1806"/>
    <x v="21"/>
    <x v="47"/>
    <x v="0"/>
    <x v="4185"/>
    <x v="0"/>
    <x v="0"/>
    <x v="0"/>
    <x v="0"/>
    <x v="0"/>
    <x v="0"/>
    <x v="0"/>
    <x v="0"/>
    <x v="0"/>
    <x v="0"/>
    <x v="0"/>
    <x v="0"/>
    <x v="0"/>
    <x v="325"/>
    <x v="336"/>
  </r>
  <r>
    <n v="5131"/>
    <x v="19"/>
    <x v="0"/>
    <x v="4"/>
    <x v="3684"/>
    <x v="3607"/>
    <x v="1"/>
    <x v="3"/>
    <x v="0"/>
    <x v="3348"/>
    <x v="0"/>
    <x v="4"/>
    <x v="63"/>
    <x v="769"/>
    <x v="295"/>
    <x v="21"/>
    <x v="47"/>
    <x v="0"/>
    <x v="4186"/>
    <x v="0"/>
    <x v="0"/>
    <x v="0"/>
    <x v="0"/>
    <x v="0"/>
    <x v="0"/>
    <x v="0"/>
    <x v="0"/>
    <x v="0"/>
    <x v="0"/>
    <x v="0"/>
    <x v="0"/>
    <x v="0"/>
    <x v="325"/>
    <x v="336"/>
  </r>
  <r>
    <n v="5132"/>
    <x v="19"/>
    <x v="0"/>
    <x v="4"/>
    <x v="3685"/>
    <x v="3608"/>
    <x v="1"/>
    <x v="3"/>
    <x v="0"/>
    <x v="3349"/>
    <x v="0"/>
    <x v="4"/>
    <x v="63"/>
    <x v="769"/>
    <x v="235"/>
    <x v="21"/>
    <x v="47"/>
    <x v="0"/>
    <x v="4187"/>
    <x v="0"/>
    <x v="0"/>
    <x v="0"/>
    <x v="0"/>
    <x v="0"/>
    <x v="0"/>
    <x v="0"/>
    <x v="0"/>
    <x v="0"/>
    <x v="0"/>
    <x v="0"/>
    <x v="0"/>
    <x v="0"/>
    <x v="325"/>
    <x v="336"/>
  </r>
  <r>
    <n v="5133"/>
    <x v="19"/>
    <x v="0"/>
    <x v="4"/>
    <x v="3686"/>
    <x v="3609"/>
    <x v="1"/>
    <x v="3"/>
    <x v="0"/>
    <x v="3350"/>
    <x v="0"/>
    <x v="4"/>
    <x v="63"/>
    <x v="770"/>
    <x v="577"/>
    <x v="21"/>
    <x v="47"/>
    <x v="0"/>
    <x v="4188"/>
    <x v="0"/>
    <x v="0"/>
    <x v="0"/>
    <x v="0"/>
    <x v="0"/>
    <x v="0"/>
    <x v="0"/>
    <x v="0"/>
    <x v="0"/>
    <x v="0"/>
    <x v="0"/>
    <x v="0"/>
    <x v="0"/>
    <x v="325"/>
    <x v="336"/>
  </r>
  <r>
    <n v="5134"/>
    <x v="19"/>
    <x v="0"/>
    <x v="4"/>
    <x v="3687"/>
    <x v="3610"/>
    <x v="1"/>
    <x v="3"/>
    <x v="0"/>
    <x v="3351"/>
    <x v="0"/>
    <x v="4"/>
    <x v="63"/>
    <x v="770"/>
    <x v="2877"/>
    <x v="21"/>
    <x v="47"/>
    <x v="0"/>
    <x v="4189"/>
    <x v="0"/>
    <x v="0"/>
    <x v="0"/>
    <x v="0"/>
    <x v="0"/>
    <x v="0"/>
    <x v="0"/>
    <x v="0"/>
    <x v="0"/>
    <x v="0"/>
    <x v="0"/>
    <x v="0"/>
    <x v="0"/>
    <x v="325"/>
    <x v="336"/>
  </r>
  <r>
    <n v="5135"/>
    <x v="19"/>
    <x v="0"/>
    <x v="4"/>
    <x v="3688"/>
    <x v="3611"/>
    <x v="1"/>
    <x v="3"/>
    <x v="0"/>
    <x v="3352"/>
    <x v="0"/>
    <x v="4"/>
    <x v="63"/>
    <x v="770"/>
    <x v="179"/>
    <x v="21"/>
    <x v="47"/>
    <x v="0"/>
    <x v="4190"/>
    <x v="0"/>
    <x v="0"/>
    <x v="0"/>
    <x v="0"/>
    <x v="0"/>
    <x v="0"/>
    <x v="0"/>
    <x v="0"/>
    <x v="0"/>
    <x v="0"/>
    <x v="0"/>
    <x v="0"/>
    <x v="0"/>
    <x v="325"/>
    <x v="336"/>
  </r>
  <r>
    <n v="5136"/>
    <x v="0"/>
    <x v="0"/>
    <x v="4"/>
    <x v="3689"/>
    <x v="3612"/>
    <x v="0"/>
    <x v="3"/>
    <x v="0"/>
    <x v="3353"/>
    <x v="0"/>
    <x v="4"/>
    <x v="63"/>
    <x v="770"/>
    <x v="2878"/>
    <x v="21"/>
    <x v="47"/>
    <x v="0"/>
    <x v="4191"/>
    <x v="0"/>
    <x v="0"/>
    <x v="0"/>
    <x v="0"/>
    <x v="0"/>
    <x v="0"/>
    <x v="0"/>
    <x v="0"/>
    <x v="0"/>
    <x v="0"/>
    <x v="0"/>
    <x v="0"/>
    <x v="0"/>
    <x v="325"/>
    <x v="336"/>
  </r>
  <r>
    <n v="5137"/>
    <x v="19"/>
    <x v="0"/>
    <x v="4"/>
    <x v="3687"/>
    <x v="3610"/>
    <x v="1"/>
    <x v="3"/>
    <x v="0"/>
    <x v="1162"/>
    <x v="0"/>
    <x v="4"/>
    <x v="63"/>
    <x v="770"/>
    <x v="1299"/>
    <x v="21"/>
    <x v="47"/>
    <x v="0"/>
    <x v="4189"/>
    <x v="0"/>
    <x v="0"/>
    <x v="0"/>
    <x v="0"/>
    <x v="0"/>
    <x v="0"/>
    <x v="0"/>
    <x v="0"/>
    <x v="0"/>
    <x v="0"/>
    <x v="0"/>
    <x v="0"/>
    <x v="0"/>
    <x v="325"/>
    <x v="336"/>
  </r>
  <r>
    <n v="5138"/>
    <x v="19"/>
    <x v="0"/>
    <x v="4"/>
    <x v="1634"/>
    <x v="3613"/>
    <x v="1"/>
    <x v="3"/>
    <x v="0"/>
    <x v="3354"/>
    <x v="0"/>
    <x v="4"/>
    <x v="63"/>
    <x v="770"/>
    <x v="1807"/>
    <x v="21"/>
    <x v="47"/>
    <x v="0"/>
    <x v="1813"/>
    <x v="0"/>
    <x v="0"/>
    <x v="0"/>
    <x v="0"/>
    <x v="0"/>
    <x v="0"/>
    <x v="0"/>
    <x v="0"/>
    <x v="0"/>
    <x v="0"/>
    <x v="0"/>
    <x v="0"/>
    <x v="0"/>
    <x v="325"/>
    <x v="336"/>
  </r>
  <r>
    <n v="5139"/>
    <x v="19"/>
    <x v="0"/>
    <x v="4"/>
    <x v="3690"/>
    <x v="3614"/>
    <x v="1"/>
    <x v="3"/>
    <x v="0"/>
    <x v="3355"/>
    <x v="0"/>
    <x v="4"/>
    <x v="63"/>
    <x v="770"/>
    <x v="1118"/>
    <x v="21"/>
    <x v="47"/>
    <x v="0"/>
    <x v="4192"/>
    <x v="0"/>
    <x v="0"/>
    <x v="0"/>
    <x v="0"/>
    <x v="0"/>
    <x v="0"/>
    <x v="0"/>
    <x v="0"/>
    <x v="0"/>
    <x v="0"/>
    <x v="0"/>
    <x v="0"/>
    <x v="0"/>
    <x v="325"/>
    <x v="336"/>
  </r>
  <r>
    <n v="5140"/>
    <x v="19"/>
    <x v="0"/>
    <x v="4"/>
    <x v="3691"/>
    <x v="3615"/>
    <x v="1"/>
    <x v="3"/>
    <x v="0"/>
    <x v="3356"/>
    <x v="0"/>
    <x v="4"/>
    <x v="63"/>
    <x v="770"/>
    <x v="316"/>
    <x v="21"/>
    <x v="47"/>
    <x v="0"/>
    <x v="4193"/>
    <x v="0"/>
    <x v="0"/>
    <x v="0"/>
    <x v="0"/>
    <x v="0"/>
    <x v="0"/>
    <x v="0"/>
    <x v="0"/>
    <x v="0"/>
    <x v="0"/>
    <x v="0"/>
    <x v="0"/>
    <x v="0"/>
    <x v="325"/>
    <x v="336"/>
  </r>
  <r>
    <n v="5141"/>
    <x v="19"/>
    <x v="0"/>
    <x v="4"/>
    <x v="3692"/>
    <x v="3616"/>
    <x v="1"/>
    <x v="3"/>
    <x v="0"/>
    <x v="3357"/>
    <x v="0"/>
    <x v="4"/>
    <x v="63"/>
    <x v="770"/>
    <x v="229"/>
    <x v="21"/>
    <x v="47"/>
    <x v="0"/>
    <x v="4194"/>
    <x v="0"/>
    <x v="0"/>
    <x v="0"/>
    <x v="0"/>
    <x v="0"/>
    <x v="0"/>
    <x v="0"/>
    <x v="0"/>
    <x v="0"/>
    <x v="0"/>
    <x v="0"/>
    <x v="0"/>
    <x v="0"/>
    <x v="325"/>
    <x v="336"/>
  </r>
  <r>
    <n v="5142"/>
    <x v="19"/>
    <x v="0"/>
    <x v="6"/>
    <x v="3361"/>
    <x v="1722"/>
    <x v="1"/>
    <x v="0"/>
    <x v="0"/>
    <x v="447"/>
    <x v="0"/>
    <x v="4"/>
    <x v="63"/>
    <x v="771"/>
    <x v="209"/>
    <x v="25"/>
    <x v="1890"/>
    <x v="0"/>
    <x v="4195"/>
    <x v="0"/>
    <x v="0"/>
    <x v="0"/>
    <x v="0"/>
    <x v="0"/>
    <x v="0"/>
    <x v="0"/>
    <x v="0"/>
    <x v="0"/>
    <x v="0"/>
    <x v="0"/>
    <x v="0"/>
    <x v="0"/>
    <x v="335"/>
    <x v="343"/>
  </r>
  <r>
    <n v="5143"/>
    <x v="28"/>
    <x v="0"/>
    <x v="1"/>
    <x v="50"/>
    <x v="3617"/>
    <x v="1"/>
    <x v="3"/>
    <x v="0"/>
    <x v="3358"/>
    <x v="0"/>
    <x v="4"/>
    <x v="64"/>
    <x v="772"/>
    <x v="2879"/>
    <x v="1"/>
    <x v="1891"/>
    <x v="0"/>
    <x v="4196"/>
    <x v="0"/>
    <x v="0"/>
    <x v="0"/>
    <x v="0"/>
    <x v="0"/>
    <x v="0"/>
    <x v="0"/>
    <x v="0"/>
    <x v="0"/>
    <x v="0"/>
    <x v="0"/>
    <x v="0"/>
    <x v="0"/>
    <x v="325"/>
    <x v="336"/>
  </r>
  <r>
    <n v="5144"/>
    <x v="19"/>
    <x v="0"/>
    <x v="8"/>
    <x v="3693"/>
    <x v="3618"/>
    <x v="1"/>
    <x v="3"/>
    <x v="0"/>
    <x v="3359"/>
    <x v="0"/>
    <x v="4"/>
    <x v="64"/>
    <x v="773"/>
    <x v="2805"/>
    <x v="1"/>
    <x v="1892"/>
    <x v="0"/>
    <x v="4197"/>
    <x v="0"/>
    <x v="0"/>
    <x v="0"/>
    <x v="0"/>
    <x v="0"/>
    <x v="0"/>
    <x v="0"/>
    <x v="0"/>
    <x v="0"/>
    <x v="0"/>
    <x v="0"/>
    <x v="0"/>
    <x v="0"/>
    <x v="325"/>
    <x v="336"/>
  </r>
  <r>
    <n v="5145"/>
    <x v="19"/>
    <x v="0"/>
    <x v="0"/>
    <x v="3694"/>
    <x v="3458"/>
    <x v="1"/>
    <x v="3"/>
    <x v="0"/>
    <x v="3360"/>
    <x v="0"/>
    <x v="4"/>
    <x v="64"/>
    <x v="773"/>
    <x v="2880"/>
    <x v="21"/>
    <x v="47"/>
    <x v="0"/>
    <x v="4198"/>
    <x v="0"/>
    <x v="0"/>
    <x v="0"/>
    <x v="0"/>
    <x v="0"/>
    <x v="0"/>
    <x v="0"/>
    <x v="0"/>
    <x v="0"/>
    <x v="0"/>
    <x v="0"/>
    <x v="0"/>
    <x v="0"/>
    <x v="15"/>
    <x v="13"/>
  </r>
  <r>
    <n v="5146"/>
    <x v="19"/>
    <x v="0"/>
    <x v="8"/>
    <x v="3695"/>
    <x v="3618"/>
    <x v="1"/>
    <x v="3"/>
    <x v="0"/>
    <x v="3361"/>
    <x v="0"/>
    <x v="4"/>
    <x v="64"/>
    <x v="773"/>
    <x v="2881"/>
    <x v="1"/>
    <x v="1893"/>
    <x v="0"/>
    <x v="4199"/>
    <x v="0"/>
    <x v="0"/>
    <x v="0"/>
    <x v="0"/>
    <x v="0"/>
    <x v="0"/>
    <x v="0"/>
    <x v="0"/>
    <x v="0"/>
    <x v="0"/>
    <x v="0"/>
    <x v="0"/>
    <x v="0"/>
    <x v="325"/>
    <x v="336"/>
  </r>
  <r>
    <n v="5147"/>
    <x v="19"/>
    <x v="0"/>
    <x v="8"/>
    <x v="3696"/>
    <x v="3619"/>
    <x v="1"/>
    <x v="3"/>
    <x v="0"/>
    <x v="3362"/>
    <x v="0"/>
    <x v="4"/>
    <x v="64"/>
    <x v="773"/>
    <x v="2882"/>
    <x v="1"/>
    <x v="1894"/>
    <x v="0"/>
    <x v="4200"/>
    <x v="0"/>
    <x v="0"/>
    <x v="0"/>
    <x v="0"/>
    <x v="0"/>
    <x v="0"/>
    <x v="0"/>
    <x v="0"/>
    <x v="0"/>
    <x v="0"/>
    <x v="0"/>
    <x v="0"/>
    <x v="0"/>
    <x v="325"/>
    <x v="336"/>
  </r>
  <r>
    <n v="5148"/>
    <x v="18"/>
    <x v="0"/>
    <x v="1"/>
    <x v="3697"/>
    <x v="3620"/>
    <x v="0"/>
    <x v="1"/>
    <x v="0"/>
    <x v="1"/>
    <x v="0"/>
    <x v="4"/>
    <x v="64"/>
    <x v="773"/>
    <x v="2883"/>
    <x v="128"/>
    <x v="1895"/>
    <x v="0"/>
    <x v="4201"/>
    <x v="0"/>
    <x v="0"/>
    <x v="0"/>
    <x v="0"/>
    <x v="0"/>
    <x v="0"/>
    <x v="0"/>
    <x v="0"/>
    <x v="0"/>
    <x v="0"/>
    <x v="0"/>
    <x v="0"/>
    <x v="0"/>
    <x v="336"/>
    <x v="344"/>
  </r>
  <r>
    <n v="5149"/>
    <x v="19"/>
    <x v="0"/>
    <x v="4"/>
    <x v="3698"/>
    <x v="3621"/>
    <x v="1"/>
    <x v="3"/>
    <x v="0"/>
    <x v="3363"/>
    <x v="0"/>
    <x v="4"/>
    <x v="64"/>
    <x v="774"/>
    <x v="2884"/>
    <x v="21"/>
    <x v="47"/>
    <x v="0"/>
    <x v="4202"/>
    <x v="0"/>
    <x v="0"/>
    <x v="0"/>
    <x v="0"/>
    <x v="0"/>
    <x v="0"/>
    <x v="0"/>
    <x v="0"/>
    <x v="0"/>
    <x v="0"/>
    <x v="0"/>
    <x v="0"/>
    <x v="0"/>
    <x v="325"/>
    <x v="336"/>
  </r>
  <r>
    <n v="5150"/>
    <x v="19"/>
    <x v="0"/>
    <x v="4"/>
    <x v="3699"/>
    <x v="3622"/>
    <x v="1"/>
    <x v="3"/>
    <x v="0"/>
    <x v="1550"/>
    <x v="0"/>
    <x v="4"/>
    <x v="64"/>
    <x v="774"/>
    <x v="315"/>
    <x v="21"/>
    <x v="47"/>
    <x v="0"/>
    <x v="4203"/>
    <x v="0"/>
    <x v="0"/>
    <x v="0"/>
    <x v="0"/>
    <x v="0"/>
    <x v="0"/>
    <x v="0"/>
    <x v="0"/>
    <x v="0"/>
    <x v="0"/>
    <x v="0"/>
    <x v="0"/>
    <x v="0"/>
    <x v="325"/>
    <x v="336"/>
  </r>
  <r>
    <n v="5151"/>
    <x v="19"/>
    <x v="0"/>
    <x v="4"/>
    <x v="3700"/>
    <x v="3623"/>
    <x v="1"/>
    <x v="3"/>
    <x v="0"/>
    <x v="3364"/>
    <x v="0"/>
    <x v="4"/>
    <x v="64"/>
    <x v="774"/>
    <x v="2050"/>
    <x v="21"/>
    <x v="47"/>
    <x v="0"/>
    <x v="4204"/>
    <x v="0"/>
    <x v="0"/>
    <x v="0"/>
    <x v="0"/>
    <x v="0"/>
    <x v="0"/>
    <x v="0"/>
    <x v="0"/>
    <x v="0"/>
    <x v="0"/>
    <x v="0"/>
    <x v="0"/>
    <x v="0"/>
    <x v="325"/>
    <x v="336"/>
  </r>
  <r>
    <n v="5152"/>
    <x v="19"/>
    <x v="0"/>
    <x v="4"/>
    <x v="3701"/>
    <x v="3624"/>
    <x v="1"/>
    <x v="3"/>
    <x v="0"/>
    <x v="3365"/>
    <x v="0"/>
    <x v="4"/>
    <x v="64"/>
    <x v="775"/>
    <x v="1883"/>
    <x v="21"/>
    <x v="47"/>
    <x v="0"/>
    <x v="4205"/>
    <x v="0"/>
    <x v="0"/>
    <x v="0"/>
    <x v="0"/>
    <x v="0"/>
    <x v="0"/>
    <x v="0"/>
    <x v="0"/>
    <x v="0"/>
    <x v="0"/>
    <x v="0"/>
    <x v="0"/>
    <x v="0"/>
    <x v="325"/>
    <x v="336"/>
  </r>
  <r>
    <n v="5153"/>
    <x v="19"/>
    <x v="0"/>
    <x v="4"/>
    <x v="3702"/>
    <x v="3625"/>
    <x v="1"/>
    <x v="3"/>
    <x v="0"/>
    <x v="3366"/>
    <x v="0"/>
    <x v="4"/>
    <x v="64"/>
    <x v="775"/>
    <x v="621"/>
    <x v="21"/>
    <x v="47"/>
    <x v="0"/>
    <x v="4206"/>
    <x v="0"/>
    <x v="0"/>
    <x v="0"/>
    <x v="0"/>
    <x v="0"/>
    <x v="0"/>
    <x v="0"/>
    <x v="0"/>
    <x v="0"/>
    <x v="0"/>
    <x v="0"/>
    <x v="0"/>
    <x v="0"/>
    <x v="325"/>
    <x v="336"/>
  </r>
  <r>
    <n v="5154"/>
    <x v="19"/>
    <x v="0"/>
    <x v="4"/>
    <x v="3703"/>
    <x v="3626"/>
    <x v="1"/>
    <x v="3"/>
    <x v="0"/>
    <x v="3349"/>
    <x v="0"/>
    <x v="4"/>
    <x v="64"/>
    <x v="775"/>
    <x v="235"/>
    <x v="21"/>
    <x v="47"/>
    <x v="0"/>
    <x v="4207"/>
    <x v="0"/>
    <x v="0"/>
    <x v="0"/>
    <x v="0"/>
    <x v="0"/>
    <x v="0"/>
    <x v="0"/>
    <x v="0"/>
    <x v="0"/>
    <x v="0"/>
    <x v="0"/>
    <x v="0"/>
    <x v="0"/>
    <x v="325"/>
    <x v="336"/>
  </r>
  <r>
    <n v="5155"/>
    <x v="19"/>
    <x v="0"/>
    <x v="4"/>
    <x v="3704"/>
    <x v="3627"/>
    <x v="1"/>
    <x v="3"/>
    <x v="0"/>
    <x v="3367"/>
    <x v="0"/>
    <x v="4"/>
    <x v="64"/>
    <x v="775"/>
    <x v="2885"/>
    <x v="21"/>
    <x v="47"/>
    <x v="0"/>
    <x v="4208"/>
    <x v="0"/>
    <x v="0"/>
    <x v="0"/>
    <x v="0"/>
    <x v="0"/>
    <x v="0"/>
    <x v="0"/>
    <x v="0"/>
    <x v="0"/>
    <x v="0"/>
    <x v="0"/>
    <x v="0"/>
    <x v="0"/>
    <x v="325"/>
    <x v="336"/>
  </r>
  <r>
    <n v="5156"/>
    <x v="19"/>
    <x v="0"/>
    <x v="4"/>
    <x v="3705"/>
    <x v="3628"/>
    <x v="1"/>
    <x v="3"/>
    <x v="0"/>
    <x v="3368"/>
    <x v="0"/>
    <x v="4"/>
    <x v="64"/>
    <x v="775"/>
    <x v="310"/>
    <x v="21"/>
    <x v="47"/>
    <x v="0"/>
    <x v="4209"/>
    <x v="0"/>
    <x v="0"/>
    <x v="0"/>
    <x v="0"/>
    <x v="0"/>
    <x v="0"/>
    <x v="0"/>
    <x v="0"/>
    <x v="0"/>
    <x v="0"/>
    <x v="0"/>
    <x v="0"/>
    <x v="0"/>
    <x v="325"/>
    <x v="336"/>
  </r>
  <r>
    <n v="5157"/>
    <x v="19"/>
    <x v="0"/>
    <x v="4"/>
    <x v="3706"/>
    <x v="3629"/>
    <x v="1"/>
    <x v="3"/>
    <x v="0"/>
    <x v="3369"/>
    <x v="0"/>
    <x v="4"/>
    <x v="64"/>
    <x v="775"/>
    <x v="109"/>
    <x v="21"/>
    <x v="47"/>
    <x v="0"/>
    <x v="4210"/>
    <x v="0"/>
    <x v="0"/>
    <x v="0"/>
    <x v="0"/>
    <x v="0"/>
    <x v="0"/>
    <x v="0"/>
    <x v="0"/>
    <x v="0"/>
    <x v="0"/>
    <x v="0"/>
    <x v="0"/>
    <x v="0"/>
    <x v="325"/>
    <x v="336"/>
  </r>
  <r>
    <n v="5158"/>
    <x v="19"/>
    <x v="0"/>
    <x v="4"/>
    <x v="3707"/>
    <x v="3630"/>
    <x v="1"/>
    <x v="3"/>
    <x v="0"/>
    <x v="3370"/>
    <x v="0"/>
    <x v="4"/>
    <x v="64"/>
    <x v="775"/>
    <x v="456"/>
    <x v="21"/>
    <x v="47"/>
    <x v="0"/>
    <x v="4211"/>
    <x v="0"/>
    <x v="0"/>
    <x v="0"/>
    <x v="0"/>
    <x v="0"/>
    <x v="0"/>
    <x v="0"/>
    <x v="0"/>
    <x v="0"/>
    <x v="0"/>
    <x v="0"/>
    <x v="0"/>
    <x v="0"/>
    <x v="325"/>
    <x v="336"/>
  </r>
  <r>
    <n v="5159"/>
    <x v="19"/>
    <x v="0"/>
    <x v="4"/>
    <x v="3708"/>
    <x v="3631"/>
    <x v="1"/>
    <x v="3"/>
    <x v="0"/>
    <x v="3371"/>
    <x v="0"/>
    <x v="4"/>
    <x v="64"/>
    <x v="775"/>
    <x v="2886"/>
    <x v="21"/>
    <x v="47"/>
    <x v="0"/>
    <x v="4212"/>
    <x v="0"/>
    <x v="0"/>
    <x v="0"/>
    <x v="0"/>
    <x v="0"/>
    <x v="0"/>
    <x v="0"/>
    <x v="0"/>
    <x v="0"/>
    <x v="0"/>
    <x v="0"/>
    <x v="0"/>
    <x v="0"/>
    <x v="325"/>
    <x v="336"/>
  </r>
  <r>
    <n v="5160"/>
    <x v="19"/>
    <x v="0"/>
    <x v="4"/>
    <x v="3709"/>
    <x v="3632"/>
    <x v="1"/>
    <x v="3"/>
    <x v="0"/>
    <x v="3372"/>
    <x v="0"/>
    <x v="4"/>
    <x v="64"/>
    <x v="775"/>
    <x v="2887"/>
    <x v="21"/>
    <x v="47"/>
    <x v="0"/>
    <x v="4213"/>
    <x v="0"/>
    <x v="0"/>
    <x v="0"/>
    <x v="0"/>
    <x v="0"/>
    <x v="0"/>
    <x v="0"/>
    <x v="0"/>
    <x v="0"/>
    <x v="0"/>
    <x v="0"/>
    <x v="0"/>
    <x v="0"/>
    <x v="325"/>
    <x v="336"/>
  </r>
  <r>
    <n v="5161"/>
    <x v="19"/>
    <x v="0"/>
    <x v="4"/>
    <x v="3710"/>
    <x v="3633"/>
    <x v="1"/>
    <x v="3"/>
    <x v="0"/>
    <x v="3373"/>
    <x v="0"/>
    <x v="4"/>
    <x v="64"/>
    <x v="775"/>
    <x v="2888"/>
    <x v="21"/>
    <x v="47"/>
    <x v="0"/>
    <x v="4214"/>
    <x v="0"/>
    <x v="0"/>
    <x v="0"/>
    <x v="0"/>
    <x v="0"/>
    <x v="0"/>
    <x v="0"/>
    <x v="0"/>
    <x v="0"/>
    <x v="0"/>
    <x v="0"/>
    <x v="0"/>
    <x v="0"/>
    <x v="325"/>
    <x v="336"/>
  </r>
  <r>
    <n v="5162"/>
    <x v="19"/>
    <x v="0"/>
    <x v="4"/>
    <x v="3711"/>
    <x v="3634"/>
    <x v="1"/>
    <x v="3"/>
    <x v="0"/>
    <x v="3374"/>
    <x v="0"/>
    <x v="4"/>
    <x v="64"/>
    <x v="775"/>
    <x v="349"/>
    <x v="21"/>
    <x v="47"/>
    <x v="0"/>
    <x v="4215"/>
    <x v="0"/>
    <x v="0"/>
    <x v="0"/>
    <x v="0"/>
    <x v="0"/>
    <x v="0"/>
    <x v="0"/>
    <x v="0"/>
    <x v="0"/>
    <x v="0"/>
    <x v="0"/>
    <x v="0"/>
    <x v="0"/>
    <x v="325"/>
    <x v="336"/>
  </r>
  <r>
    <n v="5163"/>
    <x v="23"/>
    <x v="0"/>
    <x v="4"/>
    <x v="3712"/>
    <x v="3635"/>
    <x v="0"/>
    <x v="1"/>
    <x v="0"/>
    <x v="3375"/>
    <x v="0"/>
    <x v="4"/>
    <x v="64"/>
    <x v="776"/>
    <x v="2889"/>
    <x v="1"/>
    <x v="1896"/>
    <x v="0"/>
    <x v="4216"/>
    <x v="0"/>
    <x v="0"/>
    <x v="0"/>
    <x v="0"/>
    <x v="0"/>
    <x v="0"/>
    <x v="0"/>
    <x v="0"/>
    <x v="0"/>
    <x v="0"/>
    <x v="0"/>
    <x v="0"/>
    <x v="0"/>
    <x v="15"/>
    <x v="13"/>
  </r>
  <r>
    <n v="5164"/>
    <x v="23"/>
    <x v="0"/>
    <x v="4"/>
    <x v="3713"/>
    <x v="1636"/>
    <x v="0"/>
    <x v="1"/>
    <x v="0"/>
    <x v="3376"/>
    <x v="0"/>
    <x v="4"/>
    <x v="64"/>
    <x v="776"/>
    <x v="2890"/>
    <x v="1"/>
    <x v="1897"/>
    <x v="0"/>
    <x v="4216"/>
    <x v="0"/>
    <x v="0"/>
    <x v="0"/>
    <x v="0"/>
    <x v="0"/>
    <x v="0"/>
    <x v="0"/>
    <x v="0"/>
    <x v="0"/>
    <x v="0"/>
    <x v="0"/>
    <x v="0"/>
    <x v="0"/>
    <x v="15"/>
    <x v="13"/>
  </r>
  <r>
    <n v="5165"/>
    <x v="0"/>
    <x v="0"/>
    <x v="3"/>
    <x v="3714"/>
    <x v="3636"/>
    <x v="0"/>
    <x v="3"/>
    <x v="0"/>
    <x v="3377"/>
    <x v="0"/>
    <x v="4"/>
    <x v="64"/>
    <x v="777"/>
    <x v="2891"/>
    <x v="6"/>
    <x v="1898"/>
    <x v="0"/>
    <x v="4217"/>
    <x v="0"/>
    <x v="0"/>
    <x v="0"/>
    <x v="0"/>
    <x v="0"/>
    <x v="0"/>
    <x v="0"/>
    <x v="0"/>
    <x v="0"/>
    <x v="0"/>
    <x v="0"/>
    <x v="0"/>
    <x v="0"/>
    <x v="325"/>
    <x v="336"/>
  </r>
  <r>
    <n v="5166"/>
    <x v="0"/>
    <x v="0"/>
    <x v="3"/>
    <x v="3714"/>
    <x v="3637"/>
    <x v="0"/>
    <x v="3"/>
    <x v="0"/>
    <x v="3378"/>
    <x v="0"/>
    <x v="4"/>
    <x v="64"/>
    <x v="777"/>
    <x v="2892"/>
    <x v="6"/>
    <x v="1899"/>
    <x v="0"/>
    <x v="4217"/>
    <x v="0"/>
    <x v="0"/>
    <x v="0"/>
    <x v="0"/>
    <x v="0"/>
    <x v="0"/>
    <x v="0"/>
    <x v="0"/>
    <x v="0"/>
    <x v="0"/>
    <x v="0"/>
    <x v="0"/>
    <x v="0"/>
    <x v="325"/>
    <x v="336"/>
  </r>
  <r>
    <n v="5167"/>
    <x v="0"/>
    <x v="0"/>
    <x v="3"/>
    <x v="3715"/>
    <x v="697"/>
    <x v="0"/>
    <x v="3"/>
    <x v="0"/>
    <x v="3379"/>
    <x v="0"/>
    <x v="4"/>
    <x v="64"/>
    <x v="777"/>
    <x v="2893"/>
    <x v="6"/>
    <x v="1900"/>
    <x v="0"/>
    <x v="4217"/>
    <x v="0"/>
    <x v="0"/>
    <x v="0"/>
    <x v="0"/>
    <x v="0"/>
    <x v="0"/>
    <x v="0"/>
    <x v="0"/>
    <x v="0"/>
    <x v="0"/>
    <x v="0"/>
    <x v="0"/>
    <x v="0"/>
    <x v="325"/>
    <x v="336"/>
  </r>
  <r>
    <n v="5168"/>
    <x v="0"/>
    <x v="0"/>
    <x v="3"/>
    <x v="3714"/>
    <x v="3636"/>
    <x v="0"/>
    <x v="3"/>
    <x v="0"/>
    <x v="3380"/>
    <x v="0"/>
    <x v="4"/>
    <x v="64"/>
    <x v="777"/>
    <x v="2894"/>
    <x v="6"/>
    <x v="1901"/>
    <x v="0"/>
    <x v="4217"/>
    <x v="0"/>
    <x v="0"/>
    <x v="0"/>
    <x v="0"/>
    <x v="0"/>
    <x v="0"/>
    <x v="0"/>
    <x v="0"/>
    <x v="0"/>
    <x v="0"/>
    <x v="0"/>
    <x v="0"/>
    <x v="0"/>
    <x v="325"/>
    <x v="336"/>
  </r>
  <r>
    <n v="5169"/>
    <x v="0"/>
    <x v="0"/>
    <x v="3"/>
    <x v="3714"/>
    <x v="3638"/>
    <x v="0"/>
    <x v="3"/>
    <x v="0"/>
    <x v="3381"/>
    <x v="0"/>
    <x v="4"/>
    <x v="64"/>
    <x v="777"/>
    <x v="2895"/>
    <x v="6"/>
    <x v="1902"/>
    <x v="0"/>
    <x v="4217"/>
    <x v="0"/>
    <x v="0"/>
    <x v="0"/>
    <x v="0"/>
    <x v="0"/>
    <x v="0"/>
    <x v="0"/>
    <x v="0"/>
    <x v="0"/>
    <x v="0"/>
    <x v="0"/>
    <x v="0"/>
    <x v="0"/>
    <x v="325"/>
    <x v="336"/>
  </r>
  <r>
    <n v="5170"/>
    <x v="0"/>
    <x v="0"/>
    <x v="3"/>
    <x v="3714"/>
    <x v="10"/>
    <x v="0"/>
    <x v="3"/>
    <x v="0"/>
    <x v="3382"/>
    <x v="0"/>
    <x v="4"/>
    <x v="64"/>
    <x v="777"/>
    <x v="2896"/>
    <x v="6"/>
    <x v="1903"/>
    <x v="0"/>
    <x v="4217"/>
    <x v="0"/>
    <x v="0"/>
    <x v="0"/>
    <x v="0"/>
    <x v="0"/>
    <x v="0"/>
    <x v="0"/>
    <x v="0"/>
    <x v="0"/>
    <x v="0"/>
    <x v="0"/>
    <x v="0"/>
    <x v="0"/>
    <x v="325"/>
    <x v="336"/>
  </r>
  <r>
    <n v="5171"/>
    <x v="0"/>
    <x v="0"/>
    <x v="3"/>
    <x v="3714"/>
    <x v="10"/>
    <x v="0"/>
    <x v="3"/>
    <x v="0"/>
    <x v="3383"/>
    <x v="0"/>
    <x v="4"/>
    <x v="64"/>
    <x v="777"/>
    <x v="2897"/>
    <x v="6"/>
    <x v="1904"/>
    <x v="0"/>
    <x v="4217"/>
    <x v="0"/>
    <x v="0"/>
    <x v="0"/>
    <x v="0"/>
    <x v="0"/>
    <x v="0"/>
    <x v="0"/>
    <x v="0"/>
    <x v="0"/>
    <x v="0"/>
    <x v="0"/>
    <x v="0"/>
    <x v="0"/>
    <x v="325"/>
    <x v="336"/>
  </r>
  <r>
    <n v="5172"/>
    <x v="0"/>
    <x v="0"/>
    <x v="3"/>
    <x v="3714"/>
    <x v="697"/>
    <x v="0"/>
    <x v="3"/>
    <x v="0"/>
    <x v="3384"/>
    <x v="0"/>
    <x v="4"/>
    <x v="64"/>
    <x v="777"/>
    <x v="2898"/>
    <x v="6"/>
    <x v="1905"/>
    <x v="0"/>
    <x v="4217"/>
    <x v="0"/>
    <x v="0"/>
    <x v="0"/>
    <x v="0"/>
    <x v="0"/>
    <x v="0"/>
    <x v="0"/>
    <x v="0"/>
    <x v="0"/>
    <x v="0"/>
    <x v="0"/>
    <x v="0"/>
    <x v="0"/>
    <x v="325"/>
    <x v="336"/>
  </r>
  <r>
    <n v="5173"/>
    <x v="0"/>
    <x v="0"/>
    <x v="3"/>
    <x v="3714"/>
    <x v="10"/>
    <x v="0"/>
    <x v="3"/>
    <x v="0"/>
    <x v="3385"/>
    <x v="0"/>
    <x v="4"/>
    <x v="64"/>
    <x v="777"/>
    <x v="2899"/>
    <x v="6"/>
    <x v="1906"/>
    <x v="0"/>
    <x v="4217"/>
    <x v="0"/>
    <x v="0"/>
    <x v="0"/>
    <x v="0"/>
    <x v="0"/>
    <x v="0"/>
    <x v="0"/>
    <x v="0"/>
    <x v="0"/>
    <x v="0"/>
    <x v="0"/>
    <x v="0"/>
    <x v="0"/>
    <x v="325"/>
    <x v="336"/>
  </r>
  <r>
    <n v="5174"/>
    <x v="0"/>
    <x v="0"/>
    <x v="3"/>
    <x v="3714"/>
    <x v="10"/>
    <x v="0"/>
    <x v="3"/>
    <x v="0"/>
    <x v="3386"/>
    <x v="0"/>
    <x v="4"/>
    <x v="64"/>
    <x v="777"/>
    <x v="2900"/>
    <x v="6"/>
    <x v="1907"/>
    <x v="0"/>
    <x v="4217"/>
    <x v="0"/>
    <x v="0"/>
    <x v="0"/>
    <x v="0"/>
    <x v="0"/>
    <x v="0"/>
    <x v="0"/>
    <x v="0"/>
    <x v="0"/>
    <x v="0"/>
    <x v="0"/>
    <x v="0"/>
    <x v="0"/>
    <x v="325"/>
    <x v="336"/>
  </r>
  <r>
    <n v="5175"/>
    <x v="22"/>
    <x v="0"/>
    <x v="5"/>
    <x v="3716"/>
    <x v="3639"/>
    <x v="1"/>
    <x v="3"/>
    <x v="0"/>
    <x v="3387"/>
    <x v="0"/>
    <x v="4"/>
    <x v="64"/>
    <x v="778"/>
    <x v="2901"/>
    <x v="129"/>
    <x v="1908"/>
    <x v="0"/>
    <x v="4218"/>
    <x v="0"/>
    <x v="0"/>
    <x v="0"/>
    <x v="0"/>
    <x v="0"/>
    <x v="0"/>
    <x v="0"/>
    <x v="0"/>
    <x v="0"/>
    <x v="0"/>
    <x v="0"/>
    <x v="0"/>
    <x v="0"/>
    <x v="337"/>
    <x v="345"/>
  </r>
  <r>
    <n v="5176"/>
    <x v="0"/>
    <x v="0"/>
    <x v="5"/>
    <x v="3717"/>
    <x v="3640"/>
    <x v="0"/>
    <x v="0"/>
    <x v="0"/>
    <x v="3388"/>
    <x v="0"/>
    <x v="4"/>
    <x v="64"/>
    <x v="778"/>
    <x v="2902"/>
    <x v="8"/>
    <x v="1909"/>
    <x v="0"/>
    <x v="9"/>
    <x v="0"/>
    <x v="0"/>
    <x v="0"/>
    <x v="0"/>
    <x v="0"/>
    <x v="0"/>
    <x v="0"/>
    <x v="0"/>
    <x v="0"/>
    <x v="0"/>
    <x v="0"/>
    <x v="0"/>
    <x v="0"/>
    <x v="338"/>
    <x v="346"/>
  </r>
  <r>
    <n v="5177"/>
    <x v="19"/>
    <x v="0"/>
    <x v="3"/>
    <x v="3108"/>
    <x v="3641"/>
    <x v="1"/>
    <x v="3"/>
    <x v="0"/>
    <x v="3389"/>
    <x v="0"/>
    <x v="4"/>
    <x v="64"/>
    <x v="779"/>
    <x v="2903"/>
    <x v="6"/>
    <x v="1910"/>
    <x v="0"/>
    <x v="3870"/>
    <x v="0"/>
    <x v="0"/>
    <x v="0"/>
    <x v="0"/>
    <x v="0"/>
    <x v="0"/>
    <x v="0"/>
    <x v="0"/>
    <x v="0"/>
    <x v="0"/>
    <x v="0"/>
    <x v="0"/>
    <x v="0"/>
    <x v="325"/>
    <x v="336"/>
  </r>
  <r>
    <n v="5178"/>
    <x v="0"/>
    <x v="0"/>
    <x v="3"/>
    <x v="3718"/>
    <x v="3642"/>
    <x v="0"/>
    <x v="3"/>
    <x v="0"/>
    <x v="3390"/>
    <x v="0"/>
    <x v="4"/>
    <x v="64"/>
    <x v="779"/>
    <x v="2904"/>
    <x v="6"/>
    <x v="1911"/>
    <x v="0"/>
    <x v="4219"/>
    <x v="0"/>
    <x v="0"/>
    <x v="0"/>
    <x v="0"/>
    <x v="0"/>
    <x v="0"/>
    <x v="0"/>
    <x v="0"/>
    <x v="0"/>
    <x v="0"/>
    <x v="0"/>
    <x v="0"/>
    <x v="0"/>
    <x v="325"/>
    <x v="336"/>
  </r>
  <r>
    <n v="5179"/>
    <x v="19"/>
    <x v="0"/>
    <x v="0"/>
    <x v="3478"/>
    <x v="3294"/>
    <x v="1"/>
    <x v="3"/>
    <x v="0"/>
    <x v="2974"/>
    <x v="0"/>
    <x v="4"/>
    <x v="64"/>
    <x v="779"/>
    <x v="2567"/>
    <x v="21"/>
    <x v="47"/>
    <x v="0"/>
    <x v="3947"/>
    <x v="0"/>
    <x v="0"/>
    <x v="0"/>
    <x v="0"/>
    <x v="0"/>
    <x v="0"/>
    <x v="0"/>
    <x v="0"/>
    <x v="0"/>
    <x v="0"/>
    <x v="0"/>
    <x v="0"/>
    <x v="0"/>
    <x v="15"/>
    <x v="13"/>
  </r>
  <r>
    <n v="5180"/>
    <x v="18"/>
    <x v="0"/>
    <x v="4"/>
    <x v="3719"/>
    <x v="3643"/>
    <x v="0"/>
    <x v="1"/>
    <x v="0"/>
    <x v="3391"/>
    <x v="0"/>
    <x v="4"/>
    <x v="64"/>
    <x v="779"/>
    <x v="2905"/>
    <x v="23"/>
    <x v="1912"/>
    <x v="0"/>
    <x v="4220"/>
    <x v="0"/>
    <x v="0"/>
    <x v="0"/>
    <x v="0"/>
    <x v="0"/>
    <x v="0"/>
    <x v="0"/>
    <x v="0"/>
    <x v="0"/>
    <x v="0"/>
    <x v="0"/>
    <x v="0"/>
    <x v="0"/>
    <x v="339"/>
    <x v="347"/>
  </r>
  <r>
    <n v="5181"/>
    <x v="18"/>
    <x v="0"/>
    <x v="4"/>
    <x v="3720"/>
    <x v="3643"/>
    <x v="0"/>
    <x v="1"/>
    <x v="0"/>
    <x v="3392"/>
    <x v="0"/>
    <x v="4"/>
    <x v="64"/>
    <x v="779"/>
    <x v="2906"/>
    <x v="23"/>
    <x v="1913"/>
    <x v="0"/>
    <x v="4220"/>
    <x v="0"/>
    <x v="0"/>
    <x v="0"/>
    <x v="0"/>
    <x v="0"/>
    <x v="0"/>
    <x v="0"/>
    <x v="0"/>
    <x v="0"/>
    <x v="0"/>
    <x v="0"/>
    <x v="0"/>
    <x v="0"/>
    <x v="339"/>
    <x v="347"/>
  </r>
  <r>
    <n v="5182"/>
    <x v="18"/>
    <x v="0"/>
    <x v="4"/>
    <x v="3721"/>
    <x v="3643"/>
    <x v="0"/>
    <x v="1"/>
    <x v="0"/>
    <x v="3393"/>
    <x v="0"/>
    <x v="4"/>
    <x v="64"/>
    <x v="779"/>
    <x v="2907"/>
    <x v="23"/>
    <x v="1914"/>
    <x v="0"/>
    <x v="4220"/>
    <x v="0"/>
    <x v="0"/>
    <x v="0"/>
    <x v="0"/>
    <x v="0"/>
    <x v="0"/>
    <x v="0"/>
    <x v="0"/>
    <x v="0"/>
    <x v="0"/>
    <x v="0"/>
    <x v="0"/>
    <x v="0"/>
    <x v="339"/>
    <x v="347"/>
  </r>
  <r>
    <n v="5183"/>
    <x v="19"/>
    <x v="0"/>
    <x v="8"/>
    <x v="3722"/>
    <x v="3644"/>
    <x v="1"/>
    <x v="3"/>
    <x v="0"/>
    <x v="3394"/>
    <x v="0"/>
    <x v="4"/>
    <x v="64"/>
    <x v="780"/>
    <x v="2908"/>
    <x v="1"/>
    <x v="1915"/>
    <x v="0"/>
    <x v="4221"/>
    <x v="0"/>
    <x v="0"/>
    <x v="0"/>
    <x v="0"/>
    <x v="0"/>
    <x v="0"/>
    <x v="0"/>
    <x v="0"/>
    <x v="0"/>
    <x v="0"/>
    <x v="0"/>
    <x v="0"/>
    <x v="0"/>
    <x v="325"/>
    <x v="336"/>
  </r>
  <r>
    <n v="5184"/>
    <x v="28"/>
    <x v="0"/>
    <x v="1"/>
    <x v="50"/>
    <x v="3645"/>
    <x v="1"/>
    <x v="3"/>
    <x v="0"/>
    <x v="3395"/>
    <x v="0"/>
    <x v="4"/>
    <x v="64"/>
    <x v="780"/>
    <x v="2909"/>
    <x v="1"/>
    <x v="1916"/>
    <x v="0"/>
    <x v="4222"/>
    <x v="0"/>
    <x v="0"/>
    <x v="0"/>
    <x v="0"/>
    <x v="0"/>
    <x v="0"/>
    <x v="0"/>
    <x v="0"/>
    <x v="0"/>
    <x v="0"/>
    <x v="0"/>
    <x v="0"/>
    <x v="0"/>
    <x v="15"/>
    <x v="13"/>
  </r>
  <r>
    <n v="5185"/>
    <x v="28"/>
    <x v="0"/>
    <x v="1"/>
    <x v="50"/>
    <x v="3646"/>
    <x v="1"/>
    <x v="3"/>
    <x v="0"/>
    <x v="3396"/>
    <x v="0"/>
    <x v="4"/>
    <x v="64"/>
    <x v="781"/>
    <x v="2910"/>
    <x v="1"/>
    <x v="1917"/>
    <x v="0"/>
    <x v="1140"/>
    <x v="0"/>
    <x v="0"/>
    <x v="0"/>
    <x v="0"/>
    <x v="0"/>
    <x v="0"/>
    <x v="0"/>
    <x v="0"/>
    <x v="0"/>
    <x v="0"/>
    <x v="0"/>
    <x v="0"/>
    <x v="0"/>
    <x v="15"/>
    <x v="13"/>
  </r>
  <r>
    <n v="5186"/>
    <x v="28"/>
    <x v="0"/>
    <x v="1"/>
    <x v="50"/>
    <x v="3647"/>
    <x v="1"/>
    <x v="3"/>
    <x v="0"/>
    <x v="3396"/>
    <x v="0"/>
    <x v="4"/>
    <x v="64"/>
    <x v="781"/>
    <x v="2910"/>
    <x v="1"/>
    <x v="1917"/>
    <x v="0"/>
    <x v="4223"/>
    <x v="0"/>
    <x v="0"/>
    <x v="0"/>
    <x v="0"/>
    <x v="0"/>
    <x v="0"/>
    <x v="0"/>
    <x v="0"/>
    <x v="0"/>
    <x v="0"/>
    <x v="0"/>
    <x v="0"/>
    <x v="0"/>
    <x v="15"/>
    <x v="13"/>
  </r>
  <r>
    <n v="5187"/>
    <x v="28"/>
    <x v="0"/>
    <x v="1"/>
    <x v="50"/>
    <x v="3648"/>
    <x v="1"/>
    <x v="3"/>
    <x v="0"/>
    <x v="3396"/>
    <x v="0"/>
    <x v="4"/>
    <x v="64"/>
    <x v="781"/>
    <x v="2910"/>
    <x v="1"/>
    <x v="1917"/>
    <x v="0"/>
    <x v="4224"/>
    <x v="0"/>
    <x v="0"/>
    <x v="0"/>
    <x v="0"/>
    <x v="0"/>
    <x v="0"/>
    <x v="0"/>
    <x v="0"/>
    <x v="0"/>
    <x v="0"/>
    <x v="0"/>
    <x v="0"/>
    <x v="0"/>
    <x v="15"/>
    <x v="13"/>
  </r>
  <r>
    <n v="5188"/>
    <x v="19"/>
    <x v="0"/>
    <x v="8"/>
    <x v="3723"/>
    <x v="3649"/>
    <x v="1"/>
    <x v="3"/>
    <x v="0"/>
    <x v="3397"/>
    <x v="0"/>
    <x v="4"/>
    <x v="64"/>
    <x v="781"/>
    <x v="2911"/>
    <x v="1"/>
    <x v="1918"/>
    <x v="0"/>
    <x v="4225"/>
    <x v="0"/>
    <x v="0"/>
    <x v="0"/>
    <x v="0"/>
    <x v="0"/>
    <x v="0"/>
    <x v="0"/>
    <x v="0"/>
    <x v="0"/>
    <x v="0"/>
    <x v="0"/>
    <x v="0"/>
    <x v="0"/>
    <x v="325"/>
    <x v="336"/>
  </r>
  <r>
    <n v="5189"/>
    <x v="0"/>
    <x v="0"/>
    <x v="4"/>
    <x v="3724"/>
    <x v="3650"/>
    <x v="0"/>
    <x v="3"/>
    <x v="0"/>
    <x v="3398"/>
    <x v="0"/>
    <x v="4"/>
    <x v="64"/>
    <x v="781"/>
    <x v="2912"/>
    <x v="21"/>
    <x v="47"/>
    <x v="0"/>
    <x v="4226"/>
    <x v="0"/>
    <x v="0"/>
    <x v="0"/>
    <x v="0"/>
    <x v="0"/>
    <x v="0"/>
    <x v="0"/>
    <x v="0"/>
    <x v="0"/>
    <x v="0"/>
    <x v="0"/>
    <x v="0"/>
    <x v="0"/>
    <x v="325"/>
    <x v="336"/>
  </r>
  <r>
    <n v="5190"/>
    <x v="19"/>
    <x v="0"/>
    <x v="4"/>
    <x v="3725"/>
    <x v="3651"/>
    <x v="1"/>
    <x v="3"/>
    <x v="0"/>
    <x v="3399"/>
    <x v="0"/>
    <x v="4"/>
    <x v="64"/>
    <x v="781"/>
    <x v="165"/>
    <x v="21"/>
    <x v="47"/>
    <x v="0"/>
    <x v="4227"/>
    <x v="0"/>
    <x v="0"/>
    <x v="0"/>
    <x v="0"/>
    <x v="0"/>
    <x v="0"/>
    <x v="0"/>
    <x v="0"/>
    <x v="0"/>
    <x v="0"/>
    <x v="0"/>
    <x v="0"/>
    <x v="0"/>
    <x v="325"/>
    <x v="336"/>
  </r>
  <r>
    <n v="5191"/>
    <x v="19"/>
    <x v="0"/>
    <x v="4"/>
    <x v="3726"/>
    <x v="3652"/>
    <x v="1"/>
    <x v="3"/>
    <x v="0"/>
    <x v="3400"/>
    <x v="0"/>
    <x v="4"/>
    <x v="64"/>
    <x v="781"/>
    <x v="2913"/>
    <x v="21"/>
    <x v="47"/>
    <x v="0"/>
    <x v="4228"/>
    <x v="0"/>
    <x v="0"/>
    <x v="0"/>
    <x v="0"/>
    <x v="0"/>
    <x v="0"/>
    <x v="0"/>
    <x v="0"/>
    <x v="0"/>
    <x v="0"/>
    <x v="0"/>
    <x v="0"/>
    <x v="0"/>
    <x v="325"/>
    <x v="336"/>
  </r>
  <r>
    <n v="5192"/>
    <x v="19"/>
    <x v="0"/>
    <x v="8"/>
    <x v="3727"/>
    <x v="3653"/>
    <x v="1"/>
    <x v="3"/>
    <x v="0"/>
    <x v="3401"/>
    <x v="0"/>
    <x v="4"/>
    <x v="64"/>
    <x v="782"/>
    <x v="2914"/>
    <x v="1"/>
    <x v="1919"/>
    <x v="0"/>
    <x v="4229"/>
    <x v="0"/>
    <x v="0"/>
    <x v="0"/>
    <x v="0"/>
    <x v="0"/>
    <x v="0"/>
    <x v="0"/>
    <x v="0"/>
    <x v="0"/>
    <x v="0"/>
    <x v="0"/>
    <x v="0"/>
    <x v="0"/>
    <x v="325"/>
    <x v="336"/>
  </r>
  <r>
    <n v="5193"/>
    <x v="19"/>
    <x v="0"/>
    <x v="8"/>
    <x v="3728"/>
    <x v="3654"/>
    <x v="1"/>
    <x v="3"/>
    <x v="0"/>
    <x v="3402"/>
    <x v="0"/>
    <x v="4"/>
    <x v="64"/>
    <x v="782"/>
    <x v="2915"/>
    <x v="1"/>
    <x v="1920"/>
    <x v="0"/>
    <x v="4230"/>
    <x v="0"/>
    <x v="0"/>
    <x v="0"/>
    <x v="0"/>
    <x v="0"/>
    <x v="0"/>
    <x v="0"/>
    <x v="0"/>
    <x v="0"/>
    <x v="0"/>
    <x v="0"/>
    <x v="0"/>
    <x v="0"/>
    <x v="325"/>
    <x v="336"/>
  </r>
  <r>
    <n v="5194"/>
    <x v="19"/>
    <x v="0"/>
    <x v="0"/>
    <x v="3729"/>
    <x v="3374"/>
    <x v="1"/>
    <x v="3"/>
    <x v="0"/>
    <x v="2993"/>
    <x v="0"/>
    <x v="4"/>
    <x v="64"/>
    <x v="783"/>
    <x v="694"/>
    <x v="21"/>
    <x v="47"/>
    <x v="0"/>
    <x v="4231"/>
    <x v="0"/>
    <x v="0"/>
    <x v="0"/>
    <x v="0"/>
    <x v="0"/>
    <x v="0"/>
    <x v="0"/>
    <x v="0"/>
    <x v="0"/>
    <x v="0"/>
    <x v="0"/>
    <x v="0"/>
    <x v="0"/>
    <x v="15"/>
    <x v="13"/>
  </r>
  <r>
    <n v="5195"/>
    <x v="32"/>
    <x v="0"/>
    <x v="0"/>
    <x v="3730"/>
    <x v="3295"/>
    <x v="0"/>
    <x v="3"/>
    <x v="0"/>
    <x v="3403"/>
    <x v="0"/>
    <x v="4"/>
    <x v="64"/>
    <x v="783"/>
    <x v="1596"/>
    <x v="21"/>
    <x v="47"/>
    <x v="0"/>
    <x v="4232"/>
    <x v="0"/>
    <x v="0"/>
    <x v="0"/>
    <x v="0"/>
    <x v="0"/>
    <x v="0"/>
    <x v="0"/>
    <x v="0"/>
    <x v="0"/>
    <x v="0"/>
    <x v="0"/>
    <x v="0"/>
    <x v="0"/>
    <x v="15"/>
    <x v="13"/>
  </r>
  <r>
    <n v="5196"/>
    <x v="19"/>
    <x v="0"/>
    <x v="0"/>
    <x v="3731"/>
    <x v="3295"/>
    <x v="1"/>
    <x v="3"/>
    <x v="0"/>
    <x v="3404"/>
    <x v="0"/>
    <x v="4"/>
    <x v="64"/>
    <x v="783"/>
    <x v="2916"/>
    <x v="21"/>
    <x v="47"/>
    <x v="0"/>
    <x v="4233"/>
    <x v="0"/>
    <x v="0"/>
    <x v="0"/>
    <x v="0"/>
    <x v="0"/>
    <x v="0"/>
    <x v="0"/>
    <x v="0"/>
    <x v="0"/>
    <x v="0"/>
    <x v="0"/>
    <x v="0"/>
    <x v="0"/>
    <x v="15"/>
    <x v="13"/>
  </r>
  <r>
    <n v="5197"/>
    <x v="32"/>
    <x v="0"/>
    <x v="0"/>
    <x v="3729"/>
    <x v="3374"/>
    <x v="0"/>
    <x v="3"/>
    <x v="0"/>
    <x v="3405"/>
    <x v="0"/>
    <x v="4"/>
    <x v="64"/>
    <x v="783"/>
    <x v="2917"/>
    <x v="21"/>
    <x v="47"/>
    <x v="0"/>
    <x v="4231"/>
    <x v="0"/>
    <x v="0"/>
    <x v="0"/>
    <x v="0"/>
    <x v="0"/>
    <x v="0"/>
    <x v="0"/>
    <x v="0"/>
    <x v="0"/>
    <x v="0"/>
    <x v="0"/>
    <x v="0"/>
    <x v="0"/>
    <x v="15"/>
    <x v="13"/>
  </r>
  <r>
    <n v="5198"/>
    <x v="19"/>
    <x v="0"/>
    <x v="0"/>
    <x v="3732"/>
    <x v="3295"/>
    <x v="1"/>
    <x v="3"/>
    <x v="0"/>
    <x v="3406"/>
    <x v="0"/>
    <x v="4"/>
    <x v="64"/>
    <x v="783"/>
    <x v="2918"/>
    <x v="1"/>
    <x v="1921"/>
    <x v="0"/>
    <x v="4234"/>
    <x v="0"/>
    <x v="0"/>
    <x v="0"/>
    <x v="0"/>
    <x v="0"/>
    <x v="0"/>
    <x v="0"/>
    <x v="0"/>
    <x v="0"/>
    <x v="0"/>
    <x v="0"/>
    <x v="0"/>
    <x v="0"/>
    <x v="325"/>
    <x v="336"/>
  </r>
  <r>
    <n v="5199"/>
    <x v="19"/>
    <x v="0"/>
    <x v="0"/>
    <x v="3733"/>
    <x v="3295"/>
    <x v="1"/>
    <x v="3"/>
    <x v="0"/>
    <x v="3404"/>
    <x v="0"/>
    <x v="4"/>
    <x v="64"/>
    <x v="783"/>
    <x v="2916"/>
    <x v="21"/>
    <x v="47"/>
    <x v="0"/>
    <x v="4235"/>
    <x v="0"/>
    <x v="0"/>
    <x v="0"/>
    <x v="0"/>
    <x v="0"/>
    <x v="0"/>
    <x v="0"/>
    <x v="0"/>
    <x v="0"/>
    <x v="0"/>
    <x v="0"/>
    <x v="0"/>
    <x v="0"/>
    <x v="15"/>
    <x v="13"/>
  </r>
  <r>
    <n v="5200"/>
    <x v="19"/>
    <x v="0"/>
    <x v="0"/>
    <x v="3734"/>
    <x v="3295"/>
    <x v="1"/>
    <x v="3"/>
    <x v="0"/>
    <x v="3404"/>
    <x v="0"/>
    <x v="4"/>
    <x v="64"/>
    <x v="783"/>
    <x v="2916"/>
    <x v="21"/>
    <x v="47"/>
    <x v="0"/>
    <x v="4236"/>
    <x v="0"/>
    <x v="0"/>
    <x v="0"/>
    <x v="0"/>
    <x v="0"/>
    <x v="0"/>
    <x v="0"/>
    <x v="0"/>
    <x v="0"/>
    <x v="0"/>
    <x v="0"/>
    <x v="0"/>
    <x v="0"/>
    <x v="15"/>
    <x v="13"/>
  </r>
  <r>
    <n v="5201"/>
    <x v="4"/>
    <x v="0"/>
    <x v="9"/>
    <x v="3735"/>
    <x v="3655"/>
    <x v="2"/>
    <x v="0"/>
    <x v="0"/>
    <x v="3407"/>
    <x v="0"/>
    <x v="4"/>
    <x v="64"/>
    <x v="783"/>
    <x v="2919"/>
    <x v="8"/>
    <x v="1922"/>
    <x v="0"/>
    <x v="4237"/>
    <x v="0"/>
    <x v="0"/>
    <x v="0"/>
    <x v="0"/>
    <x v="0"/>
    <x v="0"/>
    <x v="0"/>
    <x v="0"/>
    <x v="0"/>
    <x v="0"/>
    <x v="0"/>
    <x v="0"/>
    <x v="0"/>
    <x v="340"/>
    <x v="315"/>
  </r>
  <r>
    <n v="5202"/>
    <x v="23"/>
    <x v="0"/>
    <x v="5"/>
    <x v="3736"/>
    <x v="3352"/>
    <x v="0"/>
    <x v="1"/>
    <x v="0"/>
    <x v="1"/>
    <x v="0"/>
    <x v="4"/>
    <x v="64"/>
    <x v="784"/>
    <x v="2920"/>
    <x v="10"/>
    <x v="537"/>
    <x v="0"/>
    <x v="3"/>
    <x v="0"/>
    <x v="0"/>
    <x v="0"/>
    <x v="0"/>
    <x v="0"/>
    <x v="0"/>
    <x v="0"/>
    <x v="0"/>
    <x v="0"/>
    <x v="0"/>
    <x v="0"/>
    <x v="0"/>
    <x v="0"/>
    <x v="341"/>
    <x v="348"/>
  </r>
  <r>
    <n v="5203"/>
    <x v="11"/>
    <x v="0"/>
    <x v="10"/>
    <x v="3737"/>
    <x v="3656"/>
    <x v="0"/>
    <x v="1"/>
    <x v="0"/>
    <x v="1"/>
    <x v="0"/>
    <x v="4"/>
    <x v="64"/>
    <x v="785"/>
    <x v="1529"/>
    <x v="108"/>
    <x v="1923"/>
    <x v="0"/>
    <x v="4238"/>
    <x v="0"/>
    <x v="0"/>
    <x v="0"/>
    <x v="0"/>
    <x v="0"/>
    <x v="0"/>
    <x v="0"/>
    <x v="0"/>
    <x v="0"/>
    <x v="0"/>
    <x v="0"/>
    <x v="0"/>
    <x v="0"/>
    <x v="342"/>
    <x v="349"/>
  </r>
  <r>
    <n v="5204"/>
    <x v="11"/>
    <x v="0"/>
    <x v="10"/>
    <x v="3738"/>
    <x v="3314"/>
    <x v="0"/>
    <x v="1"/>
    <x v="0"/>
    <x v="1"/>
    <x v="0"/>
    <x v="4"/>
    <x v="64"/>
    <x v="785"/>
    <x v="2921"/>
    <x v="24"/>
    <x v="1924"/>
    <x v="0"/>
    <x v="1018"/>
    <x v="0"/>
    <x v="0"/>
    <x v="0"/>
    <x v="0"/>
    <x v="0"/>
    <x v="0"/>
    <x v="0"/>
    <x v="0"/>
    <x v="0"/>
    <x v="0"/>
    <x v="0"/>
    <x v="0"/>
    <x v="0"/>
    <x v="342"/>
    <x v="349"/>
  </r>
  <r>
    <n v="5205"/>
    <x v="3"/>
    <x v="0"/>
    <x v="10"/>
    <x v="3739"/>
    <x v="939"/>
    <x v="2"/>
    <x v="1"/>
    <x v="0"/>
    <x v="1"/>
    <x v="0"/>
    <x v="4"/>
    <x v="64"/>
    <x v="786"/>
    <x v="2922"/>
    <x v="108"/>
    <x v="1925"/>
    <x v="0"/>
    <x v="4239"/>
    <x v="0"/>
    <x v="0"/>
    <x v="0"/>
    <x v="0"/>
    <x v="0"/>
    <x v="0"/>
    <x v="0"/>
    <x v="0"/>
    <x v="0"/>
    <x v="0"/>
    <x v="0"/>
    <x v="0"/>
    <x v="0"/>
    <x v="342"/>
    <x v="349"/>
  </r>
  <r>
    <n v="5206"/>
    <x v="11"/>
    <x v="0"/>
    <x v="10"/>
    <x v="3740"/>
    <x v="3314"/>
    <x v="0"/>
    <x v="1"/>
    <x v="0"/>
    <x v="1"/>
    <x v="0"/>
    <x v="4"/>
    <x v="64"/>
    <x v="786"/>
    <x v="2923"/>
    <x v="24"/>
    <x v="1926"/>
    <x v="0"/>
    <x v="4240"/>
    <x v="0"/>
    <x v="0"/>
    <x v="0"/>
    <x v="0"/>
    <x v="0"/>
    <x v="0"/>
    <x v="0"/>
    <x v="0"/>
    <x v="0"/>
    <x v="0"/>
    <x v="0"/>
    <x v="0"/>
    <x v="0"/>
    <x v="342"/>
    <x v="349"/>
  </r>
  <r>
    <n v="5207"/>
    <x v="23"/>
    <x v="0"/>
    <x v="10"/>
    <x v="3741"/>
    <x v="3657"/>
    <x v="0"/>
    <x v="1"/>
    <x v="0"/>
    <x v="1"/>
    <x v="0"/>
    <x v="4"/>
    <x v="64"/>
    <x v="786"/>
    <x v="2924"/>
    <x v="21"/>
    <x v="47"/>
    <x v="0"/>
    <x v="4241"/>
    <x v="0"/>
    <x v="0"/>
    <x v="0"/>
    <x v="0"/>
    <x v="0"/>
    <x v="0"/>
    <x v="0"/>
    <x v="0"/>
    <x v="0"/>
    <x v="0"/>
    <x v="0"/>
    <x v="0"/>
    <x v="0"/>
    <x v="342"/>
    <x v="349"/>
  </r>
  <r>
    <n v="5208"/>
    <x v="19"/>
    <x v="0"/>
    <x v="0"/>
    <x v="3742"/>
    <x v="3374"/>
    <x v="1"/>
    <x v="3"/>
    <x v="0"/>
    <x v="3282"/>
    <x v="0"/>
    <x v="5"/>
    <x v="65"/>
    <x v="787"/>
    <x v="2835"/>
    <x v="21"/>
    <x v="47"/>
    <x v="0"/>
    <x v="4242"/>
    <x v="0"/>
    <x v="0"/>
    <x v="0"/>
    <x v="0"/>
    <x v="0"/>
    <x v="0"/>
    <x v="0"/>
    <x v="0"/>
    <x v="0"/>
    <x v="0"/>
    <x v="0"/>
    <x v="0"/>
    <x v="0"/>
    <x v="15"/>
    <x v="13"/>
  </r>
  <r>
    <n v="5209"/>
    <x v="22"/>
    <x v="0"/>
    <x v="2"/>
    <x v="3425"/>
    <x v="3658"/>
    <x v="1"/>
    <x v="3"/>
    <x v="0"/>
    <x v="3408"/>
    <x v="0"/>
    <x v="5"/>
    <x v="65"/>
    <x v="787"/>
    <x v="2925"/>
    <x v="1"/>
    <x v="1927"/>
    <x v="0"/>
    <x v="4243"/>
    <x v="0"/>
    <x v="0"/>
    <x v="0"/>
    <x v="0"/>
    <x v="0"/>
    <x v="0"/>
    <x v="0"/>
    <x v="0"/>
    <x v="0"/>
    <x v="0"/>
    <x v="0"/>
    <x v="0"/>
    <x v="0"/>
    <x v="15"/>
    <x v="13"/>
  </r>
  <r>
    <n v="5210"/>
    <x v="22"/>
    <x v="0"/>
    <x v="2"/>
    <x v="3425"/>
    <x v="3659"/>
    <x v="1"/>
    <x v="3"/>
    <x v="0"/>
    <x v="3409"/>
    <x v="0"/>
    <x v="5"/>
    <x v="65"/>
    <x v="787"/>
    <x v="2926"/>
    <x v="1"/>
    <x v="1928"/>
    <x v="0"/>
    <x v="4244"/>
    <x v="0"/>
    <x v="0"/>
    <x v="0"/>
    <x v="0"/>
    <x v="0"/>
    <x v="0"/>
    <x v="0"/>
    <x v="0"/>
    <x v="0"/>
    <x v="0"/>
    <x v="0"/>
    <x v="0"/>
    <x v="0"/>
    <x v="15"/>
    <x v="13"/>
  </r>
  <r>
    <n v="5211"/>
    <x v="19"/>
    <x v="0"/>
    <x v="8"/>
    <x v="3743"/>
    <x v="3425"/>
    <x v="1"/>
    <x v="3"/>
    <x v="0"/>
    <x v="1"/>
    <x v="0"/>
    <x v="5"/>
    <x v="65"/>
    <x v="788"/>
    <x v="2927"/>
    <x v="1"/>
    <x v="1929"/>
    <x v="0"/>
    <x v="4245"/>
    <x v="0"/>
    <x v="0"/>
    <x v="0"/>
    <x v="0"/>
    <x v="0"/>
    <x v="0"/>
    <x v="0"/>
    <x v="0"/>
    <x v="0"/>
    <x v="0"/>
    <x v="0"/>
    <x v="0"/>
    <x v="0"/>
    <x v="325"/>
    <x v="336"/>
  </r>
  <r>
    <n v="5212"/>
    <x v="23"/>
    <x v="0"/>
    <x v="5"/>
    <x v="3744"/>
    <x v="3660"/>
    <x v="0"/>
    <x v="1"/>
    <x v="0"/>
    <x v="1"/>
    <x v="0"/>
    <x v="5"/>
    <x v="65"/>
    <x v="789"/>
    <x v="2928"/>
    <x v="79"/>
    <x v="1930"/>
    <x v="0"/>
    <x v="4246"/>
    <x v="0"/>
    <x v="0"/>
    <x v="0"/>
    <x v="0"/>
    <x v="0"/>
    <x v="0"/>
    <x v="0"/>
    <x v="0"/>
    <x v="0"/>
    <x v="0"/>
    <x v="0"/>
    <x v="0"/>
    <x v="0"/>
    <x v="343"/>
    <x v="285"/>
  </r>
  <r>
    <n v="5213"/>
    <x v="23"/>
    <x v="0"/>
    <x v="5"/>
    <x v="3745"/>
    <x v="3661"/>
    <x v="0"/>
    <x v="1"/>
    <x v="0"/>
    <x v="1"/>
    <x v="0"/>
    <x v="5"/>
    <x v="65"/>
    <x v="789"/>
    <x v="1825"/>
    <x v="130"/>
    <x v="1931"/>
    <x v="0"/>
    <x v="4247"/>
    <x v="0"/>
    <x v="0"/>
    <x v="0"/>
    <x v="0"/>
    <x v="0"/>
    <x v="0"/>
    <x v="0"/>
    <x v="0"/>
    <x v="0"/>
    <x v="0"/>
    <x v="0"/>
    <x v="0"/>
    <x v="0"/>
    <x v="343"/>
    <x v="285"/>
  </r>
  <r>
    <n v="5214"/>
    <x v="23"/>
    <x v="0"/>
    <x v="6"/>
    <x v="3746"/>
    <x v="3662"/>
    <x v="0"/>
    <x v="0"/>
    <x v="0"/>
    <x v="3410"/>
    <x v="0"/>
    <x v="5"/>
    <x v="65"/>
    <x v="790"/>
    <x v="2929"/>
    <x v="10"/>
    <x v="1932"/>
    <x v="0"/>
    <x v="3"/>
    <x v="0"/>
    <x v="0"/>
    <x v="0"/>
    <x v="0"/>
    <x v="0"/>
    <x v="0"/>
    <x v="0"/>
    <x v="0"/>
    <x v="0"/>
    <x v="0"/>
    <x v="0"/>
    <x v="0"/>
    <x v="0"/>
    <x v="344"/>
    <x v="350"/>
  </r>
  <r>
    <n v="5215"/>
    <x v="19"/>
    <x v="0"/>
    <x v="4"/>
    <x v="3747"/>
    <x v="3663"/>
    <x v="1"/>
    <x v="3"/>
    <x v="0"/>
    <x v="3411"/>
    <x v="0"/>
    <x v="5"/>
    <x v="65"/>
    <x v="791"/>
    <x v="2930"/>
    <x v="21"/>
    <x v="47"/>
    <x v="0"/>
    <x v="4248"/>
    <x v="0"/>
    <x v="0"/>
    <x v="0"/>
    <x v="0"/>
    <x v="0"/>
    <x v="0"/>
    <x v="0"/>
    <x v="0"/>
    <x v="0"/>
    <x v="0"/>
    <x v="0"/>
    <x v="0"/>
    <x v="0"/>
    <x v="325"/>
    <x v="336"/>
  </r>
  <r>
    <n v="5216"/>
    <x v="19"/>
    <x v="0"/>
    <x v="4"/>
    <x v="3748"/>
    <x v="3664"/>
    <x v="1"/>
    <x v="3"/>
    <x v="0"/>
    <x v="3412"/>
    <x v="0"/>
    <x v="5"/>
    <x v="65"/>
    <x v="791"/>
    <x v="2931"/>
    <x v="1"/>
    <x v="1933"/>
    <x v="0"/>
    <x v="4249"/>
    <x v="0"/>
    <x v="0"/>
    <x v="0"/>
    <x v="0"/>
    <x v="0"/>
    <x v="0"/>
    <x v="0"/>
    <x v="0"/>
    <x v="0"/>
    <x v="0"/>
    <x v="0"/>
    <x v="0"/>
    <x v="0"/>
    <x v="325"/>
    <x v="336"/>
  </r>
  <r>
    <n v="5217"/>
    <x v="19"/>
    <x v="0"/>
    <x v="4"/>
    <x v="3749"/>
    <x v="3665"/>
    <x v="1"/>
    <x v="3"/>
    <x v="0"/>
    <x v="3413"/>
    <x v="0"/>
    <x v="5"/>
    <x v="65"/>
    <x v="791"/>
    <x v="281"/>
    <x v="1"/>
    <x v="140"/>
    <x v="0"/>
    <x v="4250"/>
    <x v="0"/>
    <x v="0"/>
    <x v="0"/>
    <x v="0"/>
    <x v="0"/>
    <x v="0"/>
    <x v="0"/>
    <x v="0"/>
    <x v="0"/>
    <x v="0"/>
    <x v="0"/>
    <x v="0"/>
    <x v="0"/>
    <x v="325"/>
    <x v="336"/>
  </r>
  <r>
    <n v="5218"/>
    <x v="19"/>
    <x v="0"/>
    <x v="4"/>
    <x v="2682"/>
    <x v="3666"/>
    <x v="1"/>
    <x v="3"/>
    <x v="0"/>
    <x v="3414"/>
    <x v="0"/>
    <x v="5"/>
    <x v="65"/>
    <x v="791"/>
    <x v="2693"/>
    <x v="21"/>
    <x v="47"/>
    <x v="0"/>
    <x v="3075"/>
    <x v="0"/>
    <x v="0"/>
    <x v="0"/>
    <x v="0"/>
    <x v="0"/>
    <x v="0"/>
    <x v="0"/>
    <x v="0"/>
    <x v="0"/>
    <x v="0"/>
    <x v="0"/>
    <x v="0"/>
    <x v="0"/>
    <x v="325"/>
    <x v="336"/>
  </r>
  <r>
    <n v="5219"/>
    <x v="0"/>
    <x v="0"/>
    <x v="4"/>
    <x v="3750"/>
    <x v="3667"/>
    <x v="0"/>
    <x v="3"/>
    <x v="0"/>
    <x v="3415"/>
    <x v="0"/>
    <x v="5"/>
    <x v="65"/>
    <x v="791"/>
    <x v="2932"/>
    <x v="1"/>
    <x v="1934"/>
    <x v="0"/>
    <x v="4251"/>
    <x v="0"/>
    <x v="0"/>
    <x v="0"/>
    <x v="0"/>
    <x v="0"/>
    <x v="0"/>
    <x v="0"/>
    <x v="0"/>
    <x v="0"/>
    <x v="0"/>
    <x v="0"/>
    <x v="0"/>
    <x v="0"/>
    <x v="325"/>
    <x v="336"/>
  </r>
  <r>
    <n v="5220"/>
    <x v="19"/>
    <x v="0"/>
    <x v="4"/>
    <x v="3751"/>
    <x v="3668"/>
    <x v="1"/>
    <x v="3"/>
    <x v="0"/>
    <x v="3416"/>
    <x v="0"/>
    <x v="5"/>
    <x v="65"/>
    <x v="791"/>
    <x v="2054"/>
    <x v="21"/>
    <x v="47"/>
    <x v="0"/>
    <x v="4252"/>
    <x v="0"/>
    <x v="0"/>
    <x v="0"/>
    <x v="0"/>
    <x v="0"/>
    <x v="0"/>
    <x v="0"/>
    <x v="0"/>
    <x v="0"/>
    <x v="0"/>
    <x v="0"/>
    <x v="0"/>
    <x v="0"/>
    <x v="325"/>
    <x v="336"/>
  </r>
  <r>
    <n v="5221"/>
    <x v="19"/>
    <x v="0"/>
    <x v="4"/>
    <x v="3752"/>
    <x v="3669"/>
    <x v="1"/>
    <x v="3"/>
    <x v="0"/>
    <x v="3417"/>
    <x v="0"/>
    <x v="5"/>
    <x v="65"/>
    <x v="791"/>
    <x v="2510"/>
    <x v="21"/>
    <x v="47"/>
    <x v="0"/>
    <x v="4253"/>
    <x v="0"/>
    <x v="0"/>
    <x v="0"/>
    <x v="0"/>
    <x v="0"/>
    <x v="0"/>
    <x v="0"/>
    <x v="0"/>
    <x v="0"/>
    <x v="0"/>
    <x v="0"/>
    <x v="0"/>
    <x v="0"/>
    <x v="325"/>
    <x v="336"/>
  </r>
  <r>
    <n v="5222"/>
    <x v="19"/>
    <x v="0"/>
    <x v="4"/>
    <x v="3753"/>
    <x v="3670"/>
    <x v="1"/>
    <x v="3"/>
    <x v="0"/>
    <x v="3418"/>
    <x v="0"/>
    <x v="5"/>
    <x v="65"/>
    <x v="791"/>
    <x v="2933"/>
    <x v="21"/>
    <x v="47"/>
    <x v="0"/>
    <x v="4254"/>
    <x v="0"/>
    <x v="0"/>
    <x v="0"/>
    <x v="0"/>
    <x v="0"/>
    <x v="0"/>
    <x v="0"/>
    <x v="0"/>
    <x v="0"/>
    <x v="0"/>
    <x v="0"/>
    <x v="0"/>
    <x v="0"/>
    <x v="325"/>
    <x v="336"/>
  </r>
  <r>
    <n v="5223"/>
    <x v="19"/>
    <x v="0"/>
    <x v="4"/>
    <x v="3754"/>
    <x v="3671"/>
    <x v="1"/>
    <x v="3"/>
    <x v="0"/>
    <x v="2096"/>
    <x v="0"/>
    <x v="5"/>
    <x v="65"/>
    <x v="791"/>
    <x v="2934"/>
    <x v="1"/>
    <x v="1935"/>
    <x v="0"/>
    <x v="4255"/>
    <x v="0"/>
    <x v="0"/>
    <x v="0"/>
    <x v="0"/>
    <x v="0"/>
    <x v="0"/>
    <x v="0"/>
    <x v="0"/>
    <x v="0"/>
    <x v="0"/>
    <x v="0"/>
    <x v="0"/>
    <x v="0"/>
    <x v="325"/>
    <x v="336"/>
  </r>
  <r>
    <n v="5224"/>
    <x v="0"/>
    <x v="0"/>
    <x v="4"/>
    <x v="3755"/>
    <x v="3672"/>
    <x v="0"/>
    <x v="3"/>
    <x v="0"/>
    <x v="3419"/>
    <x v="0"/>
    <x v="5"/>
    <x v="65"/>
    <x v="791"/>
    <x v="2654"/>
    <x v="1"/>
    <x v="1718"/>
    <x v="0"/>
    <x v="4256"/>
    <x v="0"/>
    <x v="0"/>
    <x v="0"/>
    <x v="0"/>
    <x v="0"/>
    <x v="0"/>
    <x v="0"/>
    <x v="0"/>
    <x v="0"/>
    <x v="0"/>
    <x v="0"/>
    <x v="0"/>
    <x v="0"/>
    <x v="325"/>
    <x v="336"/>
  </r>
  <r>
    <n v="5225"/>
    <x v="19"/>
    <x v="0"/>
    <x v="4"/>
    <x v="3756"/>
    <x v="3673"/>
    <x v="1"/>
    <x v="3"/>
    <x v="0"/>
    <x v="3420"/>
    <x v="0"/>
    <x v="5"/>
    <x v="65"/>
    <x v="791"/>
    <x v="1153"/>
    <x v="21"/>
    <x v="47"/>
    <x v="0"/>
    <x v="4257"/>
    <x v="0"/>
    <x v="0"/>
    <x v="0"/>
    <x v="0"/>
    <x v="0"/>
    <x v="0"/>
    <x v="0"/>
    <x v="0"/>
    <x v="0"/>
    <x v="0"/>
    <x v="0"/>
    <x v="0"/>
    <x v="0"/>
    <x v="325"/>
    <x v="336"/>
  </r>
  <r>
    <n v="5226"/>
    <x v="19"/>
    <x v="0"/>
    <x v="4"/>
    <x v="3757"/>
    <x v="3674"/>
    <x v="1"/>
    <x v="3"/>
    <x v="0"/>
    <x v="3421"/>
    <x v="0"/>
    <x v="5"/>
    <x v="65"/>
    <x v="791"/>
    <x v="22"/>
    <x v="1"/>
    <x v="22"/>
    <x v="0"/>
    <x v="4258"/>
    <x v="0"/>
    <x v="0"/>
    <x v="0"/>
    <x v="0"/>
    <x v="0"/>
    <x v="0"/>
    <x v="0"/>
    <x v="0"/>
    <x v="0"/>
    <x v="0"/>
    <x v="0"/>
    <x v="0"/>
    <x v="0"/>
    <x v="325"/>
    <x v="336"/>
  </r>
  <r>
    <n v="5227"/>
    <x v="19"/>
    <x v="0"/>
    <x v="4"/>
    <x v="3758"/>
    <x v="3675"/>
    <x v="1"/>
    <x v="3"/>
    <x v="0"/>
    <x v="3422"/>
    <x v="0"/>
    <x v="5"/>
    <x v="65"/>
    <x v="791"/>
    <x v="352"/>
    <x v="21"/>
    <x v="47"/>
    <x v="0"/>
    <x v="4259"/>
    <x v="0"/>
    <x v="0"/>
    <x v="0"/>
    <x v="0"/>
    <x v="0"/>
    <x v="0"/>
    <x v="0"/>
    <x v="0"/>
    <x v="0"/>
    <x v="0"/>
    <x v="0"/>
    <x v="0"/>
    <x v="0"/>
    <x v="325"/>
    <x v="336"/>
  </r>
  <r>
    <n v="5228"/>
    <x v="19"/>
    <x v="0"/>
    <x v="4"/>
    <x v="3759"/>
    <x v="3676"/>
    <x v="1"/>
    <x v="3"/>
    <x v="0"/>
    <x v="3423"/>
    <x v="0"/>
    <x v="5"/>
    <x v="65"/>
    <x v="791"/>
    <x v="152"/>
    <x v="1"/>
    <x v="1936"/>
    <x v="0"/>
    <x v="4260"/>
    <x v="0"/>
    <x v="0"/>
    <x v="0"/>
    <x v="0"/>
    <x v="0"/>
    <x v="0"/>
    <x v="0"/>
    <x v="0"/>
    <x v="0"/>
    <x v="0"/>
    <x v="0"/>
    <x v="0"/>
    <x v="0"/>
    <x v="325"/>
    <x v="336"/>
  </r>
  <r>
    <n v="5229"/>
    <x v="19"/>
    <x v="0"/>
    <x v="4"/>
    <x v="3760"/>
    <x v="3677"/>
    <x v="1"/>
    <x v="3"/>
    <x v="0"/>
    <x v="3424"/>
    <x v="0"/>
    <x v="5"/>
    <x v="65"/>
    <x v="791"/>
    <x v="2935"/>
    <x v="1"/>
    <x v="1937"/>
    <x v="0"/>
    <x v="4261"/>
    <x v="0"/>
    <x v="0"/>
    <x v="0"/>
    <x v="0"/>
    <x v="0"/>
    <x v="0"/>
    <x v="0"/>
    <x v="0"/>
    <x v="0"/>
    <x v="0"/>
    <x v="0"/>
    <x v="0"/>
    <x v="0"/>
    <x v="325"/>
    <x v="336"/>
  </r>
  <r>
    <n v="5230"/>
    <x v="19"/>
    <x v="0"/>
    <x v="4"/>
    <x v="3761"/>
    <x v="3678"/>
    <x v="1"/>
    <x v="3"/>
    <x v="0"/>
    <x v="3425"/>
    <x v="0"/>
    <x v="5"/>
    <x v="65"/>
    <x v="791"/>
    <x v="2936"/>
    <x v="21"/>
    <x v="47"/>
    <x v="0"/>
    <x v="4262"/>
    <x v="0"/>
    <x v="0"/>
    <x v="0"/>
    <x v="0"/>
    <x v="0"/>
    <x v="0"/>
    <x v="0"/>
    <x v="0"/>
    <x v="0"/>
    <x v="0"/>
    <x v="0"/>
    <x v="0"/>
    <x v="0"/>
    <x v="325"/>
    <x v="336"/>
  </r>
  <r>
    <n v="5231"/>
    <x v="19"/>
    <x v="0"/>
    <x v="4"/>
    <x v="3762"/>
    <x v="3679"/>
    <x v="1"/>
    <x v="3"/>
    <x v="0"/>
    <x v="3426"/>
    <x v="0"/>
    <x v="5"/>
    <x v="65"/>
    <x v="791"/>
    <x v="2937"/>
    <x v="1"/>
    <x v="1938"/>
    <x v="0"/>
    <x v="4263"/>
    <x v="0"/>
    <x v="0"/>
    <x v="0"/>
    <x v="0"/>
    <x v="0"/>
    <x v="0"/>
    <x v="0"/>
    <x v="0"/>
    <x v="0"/>
    <x v="0"/>
    <x v="0"/>
    <x v="0"/>
    <x v="0"/>
    <x v="325"/>
    <x v="336"/>
  </r>
  <r>
    <n v="5232"/>
    <x v="19"/>
    <x v="0"/>
    <x v="4"/>
    <x v="3763"/>
    <x v="3680"/>
    <x v="1"/>
    <x v="3"/>
    <x v="0"/>
    <x v="3427"/>
    <x v="0"/>
    <x v="5"/>
    <x v="65"/>
    <x v="791"/>
    <x v="2553"/>
    <x v="1"/>
    <x v="1939"/>
    <x v="0"/>
    <x v="4264"/>
    <x v="0"/>
    <x v="0"/>
    <x v="0"/>
    <x v="0"/>
    <x v="0"/>
    <x v="0"/>
    <x v="0"/>
    <x v="0"/>
    <x v="0"/>
    <x v="0"/>
    <x v="0"/>
    <x v="0"/>
    <x v="0"/>
    <x v="325"/>
    <x v="336"/>
  </r>
  <r>
    <n v="5233"/>
    <x v="19"/>
    <x v="0"/>
    <x v="4"/>
    <x v="2954"/>
    <x v="3681"/>
    <x v="1"/>
    <x v="3"/>
    <x v="0"/>
    <x v="350"/>
    <x v="0"/>
    <x v="5"/>
    <x v="65"/>
    <x v="791"/>
    <x v="182"/>
    <x v="1"/>
    <x v="1365"/>
    <x v="0"/>
    <x v="3371"/>
    <x v="0"/>
    <x v="0"/>
    <x v="0"/>
    <x v="0"/>
    <x v="0"/>
    <x v="0"/>
    <x v="0"/>
    <x v="0"/>
    <x v="0"/>
    <x v="0"/>
    <x v="0"/>
    <x v="0"/>
    <x v="0"/>
    <x v="325"/>
    <x v="336"/>
  </r>
  <r>
    <n v="5234"/>
    <x v="19"/>
    <x v="0"/>
    <x v="4"/>
    <x v="3764"/>
    <x v="3682"/>
    <x v="1"/>
    <x v="3"/>
    <x v="0"/>
    <x v="3428"/>
    <x v="0"/>
    <x v="5"/>
    <x v="65"/>
    <x v="791"/>
    <x v="2938"/>
    <x v="1"/>
    <x v="1940"/>
    <x v="0"/>
    <x v="4265"/>
    <x v="0"/>
    <x v="0"/>
    <x v="0"/>
    <x v="0"/>
    <x v="0"/>
    <x v="0"/>
    <x v="0"/>
    <x v="0"/>
    <x v="0"/>
    <x v="0"/>
    <x v="0"/>
    <x v="0"/>
    <x v="0"/>
    <x v="325"/>
    <x v="336"/>
  </r>
  <r>
    <n v="5235"/>
    <x v="19"/>
    <x v="0"/>
    <x v="0"/>
    <x v="3765"/>
    <x v="3299"/>
    <x v="0"/>
    <x v="3"/>
    <x v="0"/>
    <x v="296"/>
    <x v="0"/>
    <x v="5"/>
    <x v="65"/>
    <x v="792"/>
    <x v="1238"/>
    <x v="21"/>
    <x v="47"/>
    <x v="0"/>
    <x v="4266"/>
    <x v="0"/>
    <x v="0"/>
    <x v="0"/>
    <x v="0"/>
    <x v="0"/>
    <x v="0"/>
    <x v="0"/>
    <x v="0"/>
    <x v="0"/>
    <x v="0"/>
    <x v="0"/>
    <x v="0"/>
    <x v="0"/>
    <x v="15"/>
    <x v="13"/>
  </r>
  <r>
    <n v="5236"/>
    <x v="19"/>
    <x v="0"/>
    <x v="0"/>
    <x v="3766"/>
    <x v="3299"/>
    <x v="0"/>
    <x v="3"/>
    <x v="0"/>
    <x v="3429"/>
    <x v="0"/>
    <x v="5"/>
    <x v="65"/>
    <x v="792"/>
    <x v="2939"/>
    <x v="21"/>
    <x v="47"/>
    <x v="0"/>
    <x v="4267"/>
    <x v="0"/>
    <x v="0"/>
    <x v="0"/>
    <x v="0"/>
    <x v="0"/>
    <x v="0"/>
    <x v="0"/>
    <x v="0"/>
    <x v="0"/>
    <x v="0"/>
    <x v="0"/>
    <x v="0"/>
    <x v="0"/>
    <x v="15"/>
    <x v="13"/>
  </r>
  <r>
    <n v="5237"/>
    <x v="4"/>
    <x v="0"/>
    <x v="6"/>
    <x v="2647"/>
    <x v="3683"/>
    <x v="2"/>
    <x v="0"/>
    <x v="0"/>
    <x v="3430"/>
    <x v="0"/>
    <x v="5"/>
    <x v="65"/>
    <x v="792"/>
    <x v="2940"/>
    <x v="3"/>
    <x v="1941"/>
    <x v="0"/>
    <x v="4268"/>
    <x v="0"/>
    <x v="0"/>
    <x v="0"/>
    <x v="0"/>
    <x v="0"/>
    <x v="0"/>
    <x v="0"/>
    <x v="0"/>
    <x v="0"/>
    <x v="0"/>
    <x v="0"/>
    <x v="0"/>
    <x v="0"/>
    <x v="345"/>
    <x v="351"/>
  </r>
  <r>
    <n v="5238"/>
    <x v="19"/>
    <x v="0"/>
    <x v="0"/>
    <x v="3767"/>
    <x v="3374"/>
    <x v="1"/>
    <x v="3"/>
    <x v="0"/>
    <x v="3431"/>
    <x v="0"/>
    <x v="5"/>
    <x v="65"/>
    <x v="792"/>
    <x v="1103"/>
    <x v="21"/>
    <x v="47"/>
    <x v="0"/>
    <x v="4269"/>
    <x v="0"/>
    <x v="0"/>
    <x v="0"/>
    <x v="0"/>
    <x v="0"/>
    <x v="0"/>
    <x v="0"/>
    <x v="0"/>
    <x v="0"/>
    <x v="0"/>
    <x v="0"/>
    <x v="0"/>
    <x v="0"/>
    <x v="15"/>
    <x v="13"/>
  </r>
  <r>
    <n v="5239"/>
    <x v="19"/>
    <x v="0"/>
    <x v="8"/>
    <x v="3768"/>
    <x v="3684"/>
    <x v="1"/>
    <x v="3"/>
    <x v="0"/>
    <x v="3432"/>
    <x v="0"/>
    <x v="5"/>
    <x v="65"/>
    <x v="793"/>
    <x v="2941"/>
    <x v="1"/>
    <x v="1942"/>
    <x v="0"/>
    <x v="4270"/>
    <x v="0"/>
    <x v="0"/>
    <x v="0"/>
    <x v="0"/>
    <x v="0"/>
    <x v="0"/>
    <x v="0"/>
    <x v="0"/>
    <x v="0"/>
    <x v="0"/>
    <x v="0"/>
    <x v="0"/>
    <x v="0"/>
    <x v="325"/>
    <x v="336"/>
  </r>
  <r>
    <n v="5240"/>
    <x v="25"/>
    <x v="0"/>
    <x v="5"/>
    <x v="3769"/>
    <x v="3685"/>
    <x v="0"/>
    <x v="1"/>
    <x v="0"/>
    <x v="1"/>
    <x v="0"/>
    <x v="5"/>
    <x v="65"/>
    <x v="793"/>
    <x v="2942"/>
    <x v="1"/>
    <x v="1943"/>
    <x v="0"/>
    <x v="3362"/>
    <x v="0"/>
    <x v="0"/>
    <x v="0"/>
    <x v="0"/>
    <x v="0"/>
    <x v="0"/>
    <x v="0"/>
    <x v="0"/>
    <x v="0"/>
    <x v="0"/>
    <x v="0"/>
    <x v="0"/>
    <x v="0"/>
    <x v="346"/>
    <x v="309"/>
  </r>
  <r>
    <n v="5241"/>
    <x v="23"/>
    <x v="0"/>
    <x v="5"/>
    <x v="3770"/>
    <x v="3686"/>
    <x v="0"/>
    <x v="1"/>
    <x v="0"/>
    <x v="1"/>
    <x v="0"/>
    <x v="5"/>
    <x v="65"/>
    <x v="794"/>
    <x v="2943"/>
    <x v="10"/>
    <x v="1944"/>
    <x v="0"/>
    <x v="3899"/>
    <x v="0"/>
    <x v="0"/>
    <x v="0"/>
    <x v="0"/>
    <x v="0"/>
    <x v="0"/>
    <x v="0"/>
    <x v="0"/>
    <x v="0"/>
    <x v="0"/>
    <x v="0"/>
    <x v="0"/>
    <x v="0"/>
    <x v="343"/>
    <x v="285"/>
  </r>
  <r>
    <n v="5242"/>
    <x v="19"/>
    <x v="0"/>
    <x v="0"/>
    <x v="3771"/>
    <x v="3299"/>
    <x v="0"/>
    <x v="3"/>
    <x v="0"/>
    <x v="3029"/>
    <x v="0"/>
    <x v="5"/>
    <x v="65"/>
    <x v="795"/>
    <x v="244"/>
    <x v="21"/>
    <x v="47"/>
    <x v="0"/>
    <x v="4271"/>
    <x v="0"/>
    <x v="0"/>
    <x v="0"/>
    <x v="0"/>
    <x v="0"/>
    <x v="0"/>
    <x v="0"/>
    <x v="0"/>
    <x v="0"/>
    <x v="0"/>
    <x v="0"/>
    <x v="0"/>
    <x v="0"/>
    <x v="15"/>
    <x v="13"/>
  </r>
  <r>
    <n v="5243"/>
    <x v="19"/>
    <x v="0"/>
    <x v="3"/>
    <x v="273"/>
    <x v="3687"/>
    <x v="1"/>
    <x v="3"/>
    <x v="0"/>
    <x v="3433"/>
    <x v="0"/>
    <x v="5"/>
    <x v="65"/>
    <x v="796"/>
    <x v="805"/>
    <x v="6"/>
    <x v="1945"/>
    <x v="0"/>
    <x v="4272"/>
    <x v="0"/>
    <x v="0"/>
    <x v="0"/>
    <x v="0"/>
    <x v="0"/>
    <x v="0"/>
    <x v="0"/>
    <x v="0"/>
    <x v="0"/>
    <x v="0"/>
    <x v="0"/>
    <x v="0"/>
    <x v="0"/>
    <x v="325"/>
    <x v="336"/>
  </r>
  <r>
    <n v="5244"/>
    <x v="19"/>
    <x v="0"/>
    <x v="3"/>
    <x v="273"/>
    <x v="3688"/>
    <x v="1"/>
    <x v="3"/>
    <x v="0"/>
    <x v="3434"/>
    <x v="0"/>
    <x v="5"/>
    <x v="65"/>
    <x v="796"/>
    <x v="863"/>
    <x v="17"/>
    <x v="1946"/>
    <x v="0"/>
    <x v="4273"/>
    <x v="0"/>
    <x v="0"/>
    <x v="0"/>
    <x v="0"/>
    <x v="0"/>
    <x v="0"/>
    <x v="0"/>
    <x v="0"/>
    <x v="0"/>
    <x v="0"/>
    <x v="0"/>
    <x v="0"/>
    <x v="0"/>
    <x v="325"/>
    <x v="336"/>
  </r>
  <r>
    <n v="5245"/>
    <x v="3"/>
    <x v="0"/>
    <x v="3"/>
    <x v="3772"/>
    <x v="3689"/>
    <x v="2"/>
    <x v="3"/>
    <x v="0"/>
    <x v="3435"/>
    <x v="0"/>
    <x v="5"/>
    <x v="65"/>
    <x v="796"/>
    <x v="2944"/>
    <x v="8"/>
    <x v="1947"/>
    <x v="0"/>
    <x v="4274"/>
    <x v="0"/>
    <x v="0"/>
    <x v="0"/>
    <x v="0"/>
    <x v="0"/>
    <x v="0"/>
    <x v="0"/>
    <x v="0"/>
    <x v="0"/>
    <x v="0"/>
    <x v="0"/>
    <x v="0"/>
    <x v="0"/>
    <x v="325"/>
    <x v="336"/>
  </r>
  <r>
    <n v="5246"/>
    <x v="19"/>
    <x v="0"/>
    <x v="6"/>
    <x v="3773"/>
    <x v="3690"/>
    <x v="1"/>
    <x v="0"/>
    <x v="0"/>
    <x v="3436"/>
    <x v="0"/>
    <x v="5"/>
    <x v="65"/>
    <x v="797"/>
    <x v="2945"/>
    <x v="25"/>
    <x v="1948"/>
    <x v="0"/>
    <x v="4275"/>
    <x v="0"/>
    <x v="0"/>
    <x v="0"/>
    <x v="0"/>
    <x v="0"/>
    <x v="0"/>
    <x v="0"/>
    <x v="0"/>
    <x v="0"/>
    <x v="0"/>
    <x v="0"/>
    <x v="0"/>
    <x v="0"/>
    <x v="340"/>
    <x v="352"/>
  </r>
  <r>
    <n v="5247"/>
    <x v="19"/>
    <x v="0"/>
    <x v="4"/>
    <x v="3774"/>
    <x v="3691"/>
    <x v="1"/>
    <x v="3"/>
    <x v="0"/>
    <x v="3437"/>
    <x v="0"/>
    <x v="5"/>
    <x v="65"/>
    <x v="797"/>
    <x v="2946"/>
    <x v="21"/>
    <x v="47"/>
    <x v="0"/>
    <x v="4276"/>
    <x v="0"/>
    <x v="0"/>
    <x v="0"/>
    <x v="0"/>
    <x v="0"/>
    <x v="0"/>
    <x v="0"/>
    <x v="0"/>
    <x v="0"/>
    <x v="0"/>
    <x v="0"/>
    <x v="0"/>
    <x v="0"/>
    <x v="325"/>
    <x v="336"/>
  </r>
  <r>
    <n v="5248"/>
    <x v="19"/>
    <x v="0"/>
    <x v="0"/>
    <x v="3775"/>
    <x v="3374"/>
    <x v="1"/>
    <x v="3"/>
    <x v="0"/>
    <x v="3438"/>
    <x v="0"/>
    <x v="5"/>
    <x v="65"/>
    <x v="798"/>
    <x v="2577"/>
    <x v="21"/>
    <x v="47"/>
    <x v="0"/>
    <x v="4277"/>
    <x v="0"/>
    <x v="0"/>
    <x v="0"/>
    <x v="0"/>
    <x v="0"/>
    <x v="0"/>
    <x v="0"/>
    <x v="0"/>
    <x v="0"/>
    <x v="0"/>
    <x v="0"/>
    <x v="0"/>
    <x v="0"/>
    <x v="15"/>
    <x v="13"/>
  </r>
  <r>
    <n v="5249"/>
    <x v="19"/>
    <x v="0"/>
    <x v="4"/>
    <x v="3776"/>
    <x v="3692"/>
    <x v="1"/>
    <x v="3"/>
    <x v="0"/>
    <x v="3323"/>
    <x v="0"/>
    <x v="5"/>
    <x v="65"/>
    <x v="798"/>
    <x v="1118"/>
    <x v="1"/>
    <x v="1949"/>
    <x v="0"/>
    <x v="4278"/>
    <x v="0"/>
    <x v="0"/>
    <x v="0"/>
    <x v="0"/>
    <x v="0"/>
    <x v="0"/>
    <x v="0"/>
    <x v="0"/>
    <x v="0"/>
    <x v="0"/>
    <x v="0"/>
    <x v="0"/>
    <x v="0"/>
    <x v="325"/>
    <x v="336"/>
  </r>
  <r>
    <n v="5250"/>
    <x v="19"/>
    <x v="0"/>
    <x v="4"/>
    <x v="3777"/>
    <x v="3693"/>
    <x v="1"/>
    <x v="3"/>
    <x v="0"/>
    <x v="3439"/>
    <x v="0"/>
    <x v="5"/>
    <x v="65"/>
    <x v="798"/>
    <x v="813"/>
    <x v="1"/>
    <x v="447"/>
    <x v="0"/>
    <x v="4279"/>
    <x v="0"/>
    <x v="0"/>
    <x v="0"/>
    <x v="0"/>
    <x v="0"/>
    <x v="0"/>
    <x v="0"/>
    <x v="0"/>
    <x v="0"/>
    <x v="0"/>
    <x v="0"/>
    <x v="0"/>
    <x v="0"/>
    <x v="325"/>
    <x v="336"/>
  </r>
  <r>
    <n v="5251"/>
    <x v="0"/>
    <x v="0"/>
    <x v="4"/>
    <x v="3502"/>
    <x v="3694"/>
    <x v="0"/>
    <x v="3"/>
    <x v="0"/>
    <x v="3440"/>
    <x v="0"/>
    <x v="5"/>
    <x v="65"/>
    <x v="798"/>
    <x v="2947"/>
    <x v="1"/>
    <x v="1950"/>
    <x v="0"/>
    <x v="3969"/>
    <x v="0"/>
    <x v="0"/>
    <x v="0"/>
    <x v="0"/>
    <x v="0"/>
    <x v="0"/>
    <x v="0"/>
    <x v="0"/>
    <x v="0"/>
    <x v="0"/>
    <x v="0"/>
    <x v="0"/>
    <x v="0"/>
    <x v="325"/>
    <x v="336"/>
  </r>
  <r>
    <n v="5252"/>
    <x v="19"/>
    <x v="0"/>
    <x v="4"/>
    <x v="3778"/>
    <x v="3695"/>
    <x v="1"/>
    <x v="3"/>
    <x v="0"/>
    <x v="3441"/>
    <x v="0"/>
    <x v="5"/>
    <x v="65"/>
    <x v="798"/>
    <x v="111"/>
    <x v="1"/>
    <x v="1951"/>
    <x v="0"/>
    <x v="4280"/>
    <x v="0"/>
    <x v="0"/>
    <x v="0"/>
    <x v="0"/>
    <x v="0"/>
    <x v="0"/>
    <x v="0"/>
    <x v="0"/>
    <x v="0"/>
    <x v="0"/>
    <x v="0"/>
    <x v="0"/>
    <x v="0"/>
    <x v="325"/>
    <x v="336"/>
  </r>
  <r>
    <n v="5253"/>
    <x v="0"/>
    <x v="0"/>
    <x v="4"/>
    <x v="3502"/>
    <x v="3696"/>
    <x v="0"/>
    <x v="3"/>
    <x v="0"/>
    <x v="3442"/>
    <x v="0"/>
    <x v="5"/>
    <x v="65"/>
    <x v="798"/>
    <x v="2948"/>
    <x v="1"/>
    <x v="1952"/>
    <x v="0"/>
    <x v="3969"/>
    <x v="0"/>
    <x v="0"/>
    <x v="0"/>
    <x v="0"/>
    <x v="0"/>
    <x v="0"/>
    <x v="0"/>
    <x v="0"/>
    <x v="0"/>
    <x v="0"/>
    <x v="0"/>
    <x v="0"/>
    <x v="0"/>
    <x v="325"/>
    <x v="336"/>
  </r>
  <r>
    <n v="5254"/>
    <x v="19"/>
    <x v="0"/>
    <x v="4"/>
    <x v="3779"/>
    <x v="3697"/>
    <x v="1"/>
    <x v="3"/>
    <x v="0"/>
    <x v="3443"/>
    <x v="0"/>
    <x v="5"/>
    <x v="65"/>
    <x v="799"/>
    <x v="109"/>
    <x v="1"/>
    <x v="1953"/>
    <x v="0"/>
    <x v="4281"/>
    <x v="0"/>
    <x v="0"/>
    <x v="0"/>
    <x v="0"/>
    <x v="0"/>
    <x v="0"/>
    <x v="0"/>
    <x v="0"/>
    <x v="0"/>
    <x v="0"/>
    <x v="0"/>
    <x v="0"/>
    <x v="0"/>
    <x v="325"/>
    <x v="336"/>
  </r>
  <r>
    <n v="5255"/>
    <x v="19"/>
    <x v="0"/>
    <x v="4"/>
    <x v="3780"/>
    <x v="3698"/>
    <x v="1"/>
    <x v="3"/>
    <x v="0"/>
    <x v="3444"/>
    <x v="0"/>
    <x v="5"/>
    <x v="65"/>
    <x v="799"/>
    <x v="453"/>
    <x v="1"/>
    <x v="1954"/>
    <x v="0"/>
    <x v="4282"/>
    <x v="0"/>
    <x v="0"/>
    <x v="0"/>
    <x v="0"/>
    <x v="0"/>
    <x v="0"/>
    <x v="0"/>
    <x v="0"/>
    <x v="0"/>
    <x v="0"/>
    <x v="0"/>
    <x v="0"/>
    <x v="0"/>
    <x v="325"/>
    <x v="336"/>
  </r>
  <r>
    <n v="5256"/>
    <x v="19"/>
    <x v="0"/>
    <x v="4"/>
    <x v="3455"/>
    <x v="3699"/>
    <x v="1"/>
    <x v="3"/>
    <x v="0"/>
    <x v="3445"/>
    <x v="0"/>
    <x v="5"/>
    <x v="65"/>
    <x v="799"/>
    <x v="2103"/>
    <x v="1"/>
    <x v="1955"/>
    <x v="0"/>
    <x v="3917"/>
    <x v="0"/>
    <x v="0"/>
    <x v="0"/>
    <x v="0"/>
    <x v="0"/>
    <x v="0"/>
    <x v="0"/>
    <x v="0"/>
    <x v="0"/>
    <x v="0"/>
    <x v="0"/>
    <x v="0"/>
    <x v="0"/>
    <x v="325"/>
    <x v="336"/>
  </r>
  <r>
    <n v="5257"/>
    <x v="19"/>
    <x v="0"/>
    <x v="4"/>
    <x v="3781"/>
    <x v="3700"/>
    <x v="1"/>
    <x v="3"/>
    <x v="0"/>
    <x v="3446"/>
    <x v="0"/>
    <x v="5"/>
    <x v="65"/>
    <x v="799"/>
    <x v="1936"/>
    <x v="1"/>
    <x v="1956"/>
    <x v="0"/>
    <x v="4283"/>
    <x v="0"/>
    <x v="0"/>
    <x v="0"/>
    <x v="0"/>
    <x v="0"/>
    <x v="0"/>
    <x v="0"/>
    <x v="0"/>
    <x v="0"/>
    <x v="0"/>
    <x v="0"/>
    <x v="0"/>
    <x v="0"/>
    <x v="325"/>
    <x v="336"/>
  </r>
  <r>
    <n v="5258"/>
    <x v="19"/>
    <x v="0"/>
    <x v="4"/>
    <x v="3782"/>
    <x v="3701"/>
    <x v="1"/>
    <x v="3"/>
    <x v="0"/>
    <x v="3447"/>
    <x v="0"/>
    <x v="5"/>
    <x v="65"/>
    <x v="799"/>
    <x v="230"/>
    <x v="1"/>
    <x v="1957"/>
    <x v="0"/>
    <x v="4284"/>
    <x v="0"/>
    <x v="0"/>
    <x v="0"/>
    <x v="0"/>
    <x v="0"/>
    <x v="0"/>
    <x v="0"/>
    <x v="0"/>
    <x v="0"/>
    <x v="0"/>
    <x v="0"/>
    <x v="0"/>
    <x v="0"/>
    <x v="325"/>
    <x v="336"/>
  </r>
  <r>
    <n v="5259"/>
    <x v="19"/>
    <x v="0"/>
    <x v="4"/>
    <x v="3783"/>
    <x v="3702"/>
    <x v="1"/>
    <x v="3"/>
    <x v="0"/>
    <x v="3448"/>
    <x v="0"/>
    <x v="5"/>
    <x v="65"/>
    <x v="799"/>
    <x v="1263"/>
    <x v="1"/>
    <x v="1958"/>
    <x v="0"/>
    <x v="4285"/>
    <x v="0"/>
    <x v="0"/>
    <x v="0"/>
    <x v="0"/>
    <x v="0"/>
    <x v="0"/>
    <x v="0"/>
    <x v="0"/>
    <x v="0"/>
    <x v="0"/>
    <x v="0"/>
    <x v="0"/>
    <x v="0"/>
    <x v="325"/>
    <x v="336"/>
  </r>
  <r>
    <n v="5260"/>
    <x v="19"/>
    <x v="0"/>
    <x v="8"/>
    <x v="3784"/>
    <x v="3703"/>
    <x v="1"/>
    <x v="3"/>
    <x v="0"/>
    <x v="3449"/>
    <x v="0"/>
    <x v="5"/>
    <x v="65"/>
    <x v="800"/>
    <x v="2949"/>
    <x v="1"/>
    <x v="1959"/>
    <x v="0"/>
    <x v="4286"/>
    <x v="0"/>
    <x v="0"/>
    <x v="0"/>
    <x v="0"/>
    <x v="0"/>
    <x v="0"/>
    <x v="0"/>
    <x v="0"/>
    <x v="0"/>
    <x v="0"/>
    <x v="0"/>
    <x v="0"/>
    <x v="0"/>
    <x v="325"/>
    <x v="336"/>
  </r>
  <r>
    <n v="5261"/>
    <x v="22"/>
    <x v="0"/>
    <x v="2"/>
    <x v="3425"/>
    <x v="3704"/>
    <x v="1"/>
    <x v="3"/>
    <x v="0"/>
    <x v="3450"/>
    <x v="0"/>
    <x v="5"/>
    <x v="65"/>
    <x v="800"/>
    <x v="2950"/>
    <x v="1"/>
    <x v="1960"/>
    <x v="0"/>
    <x v="4287"/>
    <x v="0"/>
    <x v="0"/>
    <x v="0"/>
    <x v="0"/>
    <x v="0"/>
    <x v="0"/>
    <x v="0"/>
    <x v="0"/>
    <x v="0"/>
    <x v="0"/>
    <x v="0"/>
    <x v="0"/>
    <x v="0"/>
    <x v="15"/>
    <x v="13"/>
  </r>
  <r>
    <n v="5262"/>
    <x v="22"/>
    <x v="0"/>
    <x v="2"/>
    <x v="3425"/>
    <x v="3704"/>
    <x v="1"/>
    <x v="3"/>
    <x v="0"/>
    <x v="3450"/>
    <x v="0"/>
    <x v="5"/>
    <x v="65"/>
    <x v="800"/>
    <x v="2950"/>
    <x v="1"/>
    <x v="1960"/>
    <x v="0"/>
    <x v="4288"/>
    <x v="0"/>
    <x v="0"/>
    <x v="0"/>
    <x v="0"/>
    <x v="0"/>
    <x v="0"/>
    <x v="0"/>
    <x v="0"/>
    <x v="0"/>
    <x v="0"/>
    <x v="0"/>
    <x v="0"/>
    <x v="0"/>
    <x v="15"/>
    <x v="13"/>
  </r>
  <r>
    <n v="5263"/>
    <x v="23"/>
    <x v="0"/>
    <x v="1"/>
    <x v="3348"/>
    <x v="3705"/>
    <x v="0"/>
    <x v="3"/>
    <x v="0"/>
    <x v="3451"/>
    <x v="0"/>
    <x v="5"/>
    <x v="65"/>
    <x v="801"/>
    <x v="2951"/>
    <x v="0"/>
    <x v="1961"/>
    <x v="0"/>
    <x v="4289"/>
    <x v="0"/>
    <x v="0"/>
    <x v="0"/>
    <x v="0"/>
    <x v="0"/>
    <x v="0"/>
    <x v="0"/>
    <x v="0"/>
    <x v="0"/>
    <x v="0"/>
    <x v="0"/>
    <x v="0"/>
    <x v="0"/>
    <x v="15"/>
    <x v="13"/>
  </r>
  <r>
    <n v="5264"/>
    <x v="23"/>
    <x v="0"/>
    <x v="1"/>
    <x v="3785"/>
    <x v="3706"/>
    <x v="0"/>
    <x v="3"/>
    <x v="0"/>
    <x v="3452"/>
    <x v="0"/>
    <x v="5"/>
    <x v="65"/>
    <x v="801"/>
    <x v="2952"/>
    <x v="21"/>
    <x v="47"/>
    <x v="0"/>
    <x v="3"/>
    <x v="0"/>
    <x v="0"/>
    <x v="0"/>
    <x v="0"/>
    <x v="0"/>
    <x v="0"/>
    <x v="0"/>
    <x v="0"/>
    <x v="0"/>
    <x v="0"/>
    <x v="0"/>
    <x v="0"/>
    <x v="0"/>
    <x v="325"/>
    <x v="336"/>
  </r>
  <r>
    <n v="5265"/>
    <x v="19"/>
    <x v="0"/>
    <x v="4"/>
    <x v="3786"/>
    <x v="3707"/>
    <x v="1"/>
    <x v="3"/>
    <x v="0"/>
    <x v="3453"/>
    <x v="0"/>
    <x v="5"/>
    <x v="65"/>
    <x v="801"/>
    <x v="2953"/>
    <x v="21"/>
    <x v="47"/>
    <x v="0"/>
    <x v="4290"/>
    <x v="0"/>
    <x v="0"/>
    <x v="0"/>
    <x v="0"/>
    <x v="0"/>
    <x v="0"/>
    <x v="0"/>
    <x v="0"/>
    <x v="0"/>
    <x v="0"/>
    <x v="0"/>
    <x v="0"/>
    <x v="0"/>
    <x v="325"/>
    <x v="336"/>
  </r>
  <r>
    <n v="5266"/>
    <x v="0"/>
    <x v="0"/>
    <x v="4"/>
    <x v="3787"/>
    <x v="3708"/>
    <x v="0"/>
    <x v="3"/>
    <x v="0"/>
    <x v="3454"/>
    <x v="0"/>
    <x v="5"/>
    <x v="65"/>
    <x v="801"/>
    <x v="2954"/>
    <x v="21"/>
    <x v="47"/>
    <x v="0"/>
    <x v="4291"/>
    <x v="0"/>
    <x v="0"/>
    <x v="0"/>
    <x v="0"/>
    <x v="0"/>
    <x v="0"/>
    <x v="0"/>
    <x v="0"/>
    <x v="0"/>
    <x v="0"/>
    <x v="0"/>
    <x v="0"/>
    <x v="0"/>
    <x v="325"/>
    <x v="336"/>
  </r>
  <r>
    <n v="5267"/>
    <x v="19"/>
    <x v="0"/>
    <x v="4"/>
    <x v="3788"/>
    <x v="3709"/>
    <x v="1"/>
    <x v="3"/>
    <x v="0"/>
    <x v="3455"/>
    <x v="0"/>
    <x v="5"/>
    <x v="65"/>
    <x v="801"/>
    <x v="2204"/>
    <x v="21"/>
    <x v="47"/>
    <x v="0"/>
    <x v="4292"/>
    <x v="0"/>
    <x v="0"/>
    <x v="0"/>
    <x v="0"/>
    <x v="0"/>
    <x v="0"/>
    <x v="0"/>
    <x v="0"/>
    <x v="0"/>
    <x v="0"/>
    <x v="0"/>
    <x v="0"/>
    <x v="0"/>
    <x v="325"/>
    <x v="336"/>
  </r>
  <r>
    <n v="5268"/>
    <x v="19"/>
    <x v="0"/>
    <x v="4"/>
    <x v="3789"/>
    <x v="3710"/>
    <x v="1"/>
    <x v="3"/>
    <x v="0"/>
    <x v="3456"/>
    <x v="0"/>
    <x v="5"/>
    <x v="65"/>
    <x v="801"/>
    <x v="2118"/>
    <x v="21"/>
    <x v="47"/>
    <x v="0"/>
    <x v="4293"/>
    <x v="0"/>
    <x v="0"/>
    <x v="0"/>
    <x v="0"/>
    <x v="0"/>
    <x v="0"/>
    <x v="0"/>
    <x v="0"/>
    <x v="0"/>
    <x v="0"/>
    <x v="0"/>
    <x v="0"/>
    <x v="0"/>
    <x v="325"/>
    <x v="336"/>
  </r>
  <r>
    <n v="5269"/>
    <x v="28"/>
    <x v="0"/>
    <x v="1"/>
    <x v="50"/>
    <x v="3711"/>
    <x v="1"/>
    <x v="3"/>
    <x v="0"/>
    <x v="3457"/>
    <x v="0"/>
    <x v="5"/>
    <x v="65"/>
    <x v="802"/>
    <x v="2955"/>
    <x v="1"/>
    <x v="1962"/>
    <x v="0"/>
    <x v="4294"/>
    <x v="0"/>
    <x v="0"/>
    <x v="0"/>
    <x v="0"/>
    <x v="0"/>
    <x v="0"/>
    <x v="0"/>
    <x v="0"/>
    <x v="0"/>
    <x v="0"/>
    <x v="0"/>
    <x v="0"/>
    <x v="0"/>
    <x v="325"/>
    <x v="336"/>
  </r>
  <r>
    <n v="5270"/>
    <x v="19"/>
    <x v="0"/>
    <x v="1"/>
    <x v="3790"/>
    <x v="3712"/>
    <x v="1"/>
    <x v="2"/>
    <x v="0"/>
    <x v="3458"/>
    <x v="0"/>
    <x v="5"/>
    <x v="65"/>
    <x v="802"/>
    <x v="2956"/>
    <x v="27"/>
    <x v="1963"/>
    <x v="0"/>
    <x v="4295"/>
    <x v="0"/>
    <x v="0"/>
    <x v="0"/>
    <x v="0"/>
    <x v="0"/>
    <x v="0"/>
    <x v="0"/>
    <x v="0"/>
    <x v="0"/>
    <x v="0"/>
    <x v="0"/>
    <x v="0"/>
    <x v="0"/>
    <x v="15"/>
    <x v="13"/>
  </r>
  <r>
    <n v="5271"/>
    <x v="19"/>
    <x v="0"/>
    <x v="1"/>
    <x v="50"/>
    <x v="3713"/>
    <x v="1"/>
    <x v="3"/>
    <x v="0"/>
    <x v="3459"/>
    <x v="0"/>
    <x v="5"/>
    <x v="65"/>
    <x v="803"/>
    <x v="941"/>
    <x v="1"/>
    <x v="548"/>
    <x v="0"/>
    <x v="4296"/>
    <x v="0"/>
    <x v="0"/>
    <x v="0"/>
    <x v="0"/>
    <x v="0"/>
    <x v="0"/>
    <x v="0"/>
    <x v="0"/>
    <x v="0"/>
    <x v="0"/>
    <x v="0"/>
    <x v="0"/>
    <x v="0"/>
    <x v="325"/>
    <x v="336"/>
  </r>
  <r>
    <n v="5272"/>
    <x v="22"/>
    <x v="0"/>
    <x v="2"/>
    <x v="3425"/>
    <x v="3340"/>
    <x v="1"/>
    <x v="3"/>
    <x v="0"/>
    <x v="3460"/>
    <x v="0"/>
    <x v="5"/>
    <x v="65"/>
    <x v="803"/>
    <x v="2957"/>
    <x v="1"/>
    <x v="1964"/>
    <x v="0"/>
    <x v="4297"/>
    <x v="0"/>
    <x v="0"/>
    <x v="0"/>
    <x v="0"/>
    <x v="0"/>
    <x v="0"/>
    <x v="0"/>
    <x v="0"/>
    <x v="0"/>
    <x v="0"/>
    <x v="0"/>
    <x v="0"/>
    <x v="0"/>
    <x v="15"/>
    <x v="13"/>
  </r>
  <r>
    <n v="5273"/>
    <x v="22"/>
    <x v="0"/>
    <x v="2"/>
    <x v="3425"/>
    <x v="3340"/>
    <x v="1"/>
    <x v="3"/>
    <x v="0"/>
    <x v="3461"/>
    <x v="0"/>
    <x v="5"/>
    <x v="65"/>
    <x v="803"/>
    <x v="2958"/>
    <x v="1"/>
    <x v="1965"/>
    <x v="0"/>
    <x v="4298"/>
    <x v="0"/>
    <x v="0"/>
    <x v="0"/>
    <x v="0"/>
    <x v="0"/>
    <x v="0"/>
    <x v="0"/>
    <x v="0"/>
    <x v="0"/>
    <x v="0"/>
    <x v="0"/>
    <x v="0"/>
    <x v="0"/>
    <x v="15"/>
    <x v="13"/>
  </r>
  <r>
    <n v="5274"/>
    <x v="22"/>
    <x v="0"/>
    <x v="2"/>
    <x v="3425"/>
    <x v="3714"/>
    <x v="1"/>
    <x v="3"/>
    <x v="0"/>
    <x v="3462"/>
    <x v="0"/>
    <x v="5"/>
    <x v="65"/>
    <x v="804"/>
    <x v="2959"/>
    <x v="1"/>
    <x v="1966"/>
    <x v="0"/>
    <x v="4299"/>
    <x v="0"/>
    <x v="0"/>
    <x v="0"/>
    <x v="0"/>
    <x v="0"/>
    <x v="0"/>
    <x v="0"/>
    <x v="0"/>
    <x v="0"/>
    <x v="0"/>
    <x v="0"/>
    <x v="0"/>
    <x v="0"/>
    <x v="15"/>
    <x v="13"/>
  </r>
  <r>
    <n v="5275"/>
    <x v="22"/>
    <x v="0"/>
    <x v="2"/>
    <x v="3425"/>
    <x v="3714"/>
    <x v="1"/>
    <x v="3"/>
    <x v="0"/>
    <x v="3462"/>
    <x v="0"/>
    <x v="5"/>
    <x v="65"/>
    <x v="804"/>
    <x v="1384"/>
    <x v="1"/>
    <x v="1312"/>
    <x v="0"/>
    <x v="4300"/>
    <x v="0"/>
    <x v="0"/>
    <x v="0"/>
    <x v="0"/>
    <x v="0"/>
    <x v="0"/>
    <x v="0"/>
    <x v="0"/>
    <x v="0"/>
    <x v="0"/>
    <x v="0"/>
    <x v="0"/>
    <x v="0"/>
    <x v="15"/>
    <x v="13"/>
  </r>
  <r>
    <n v="5276"/>
    <x v="19"/>
    <x v="0"/>
    <x v="0"/>
    <x v="3791"/>
    <x v="3295"/>
    <x v="1"/>
    <x v="3"/>
    <x v="0"/>
    <x v="3463"/>
    <x v="0"/>
    <x v="5"/>
    <x v="65"/>
    <x v="804"/>
    <x v="2960"/>
    <x v="21"/>
    <x v="47"/>
    <x v="0"/>
    <x v="4301"/>
    <x v="0"/>
    <x v="0"/>
    <x v="0"/>
    <x v="0"/>
    <x v="0"/>
    <x v="0"/>
    <x v="0"/>
    <x v="0"/>
    <x v="0"/>
    <x v="0"/>
    <x v="0"/>
    <x v="0"/>
    <x v="0"/>
    <x v="15"/>
    <x v="13"/>
  </r>
  <r>
    <n v="5277"/>
    <x v="0"/>
    <x v="0"/>
    <x v="4"/>
    <x v="3792"/>
    <x v="3715"/>
    <x v="0"/>
    <x v="3"/>
    <x v="0"/>
    <x v="3464"/>
    <x v="0"/>
    <x v="5"/>
    <x v="66"/>
    <x v="805"/>
    <x v="2961"/>
    <x v="21"/>
    <x v="47"/>
    <x v="0"/>
    <x v="4302"/>
    <x v="0"/>
    <x v="0"/>
    <x v="0"/>
    <x v="0"/>
    <x v="0"/>
    <x v="0"/>
    <x v="0"/>
    <x v="0"/>
    <x v="0"/>
    <x v="0"/>
    <x v="0"/>
    <x v="0"/>
    <x v="0"/>
    <x v="325"/>
    <x v="336"/>
  </r>
  <r>
    <n v="5278"/>
    <x v="19"/>
    <x v="0"/>
    <x v="4"/>
    <x v="3793"/>
    <x v="3716"/>
    <x v="1"/>
    <x v="3"/>
    <x v="0"/>
    <x v="3465"/>
    <x v="0"/>
    <x v="5"/>
    <x v="66"/>
    <x v="805"/>
    <x v="280"/>
    <x v="21"/>
    <x v="47"/>
    <x v="0"/>
    <x v="4303"/>
    <x v="0"/>
    <x v="0"/>
    <x v="0"/>
    <x v="0"/>
    <x v="0"/>
    <x v="0"/>
    <x v="0"/>
    <x v="0"/>
    <x v="0"/>
    <x v="0"/>
    <x v="0"/>
    <x v="0"/>
    <x v="0"/>
    <x v="325"/>
    <x v="336"/>
  </r>
  <r>
    <n v="5279"/>
    <x v="19"/>
    <x v="0"/>
    <x v="4"/>
    <x v="3794"/>
    <x v="3717"/>
    <x v="1"/>
    <x v="3"/>
    <x v="0"/>
    <x v="3466"/>
    <x v="0"/>
    <x v="5"/>
    <x v="66"/>
    <x v="805"/>
    <x v="173"/>
    <x v="21"/>
    <x v="47"/>
    <x v="0"/>
    <x v="2182"/>
    <x v="0"/>
    <x v="0"/>
    <x v="0"/>
    <x v="0"/>
    <x v="0"/>
    <x v="0"/>
    <x v="0"/>
    <x v="0"/>
    <x v="0"/>
    <x v="0"/>
    <x v="0"/>
    <x v="0"/>
    <x v="0"/>
    <x v="325"/>
    <x v="336"/>
  </r>
  <r>
    <n v="5280"/>
    <x v="19"/>
    <x v="0"/>
    <x v="4"/>
    <x v="3795"/>
    <x v="3718"/>
    <x v="1"/>
    <x v="3"/>
    <x v="0"/>
    <x v="3467"/>
    <x v="0"/>
    <x v="5"/>
    <x v="66"/>
    <x v="805"/>
    <x v="2962"/>
    <x v="1"/>
    <x v="1967"/>
    <x v="0"/>
    <x v="4304"/>
    <x v="0"/>
    <x v="0"/>
    <x v="0"/>
    <x v="0"/>
    <x v="0"/>
    <x v="0"/>
    <x v="0"/>
    <x v="0"/>
    <x v="0"/>
    <x v="0"/>
    <x v="0"/>
    <x v="0"/>
    <x v="0"/>
    <x v="325"/>
    <x v="336"/>
  </r>
  <r>
    <n v="5281"/>
    <x v="19"/>
    <x v="0"/>
    <x v="4"/>
    <x v="3796"/>
    <x v="3719"/>
    <x v="1"/>
    <x v="3"/>
    <x v="0"/>
    <x v="3468"/>
    <x v="0"/>
    <x v="5"/>
    <x v="66"/>
    <x v="805"/>
    <x v="2963"/>
    <x v="1"/>
    <x v="1968"/>
    <x v="0"/>
    <x v="4305"/>
    <x v="0"/>
    <x v="0"/>
    <x v="0"/>
    <x v="0"/>
    <x v="0"/>
    <x v="0"/>
    <x v="0"/>
    <x v="0"/>
    <x v="0"/>
    <x v="0"/>
    <x v="0"/>
    <x v="0"/>
    <x v="0"/>
    <x v="325"/>
    <x v="336"/>
  </r>
  <r>
    <n v="5282"/>
    <x v="19"/>
    <x v="0"/>
    <x v="4"/>
    <x v="3797"/>
    <x v="3720"/>
    <x v="1"/>
    <x v="3"/>
    <x v="0"/>
    <x v="3469"/>
    <x v="0"/>
    <x v="5"/>
    <x v="66"/>
    <x v="805"/>
    <x v="2509"/>
    <x v="1"/>
    <x v="1969"/>
    <x v="0"/>
    <x v="4306"/>
    <x v="0"/>
    <x v="0"/>
    <x v="0"/>
    <x v="0"/>
    <x v="0"/>
    <x v="0"/>
    <x v="0"/>
    <x v="0"/>
    <x v="0"/>
    <x v="0"/>
    <x v="0"/>
    <x v="0"/>
    <x v="0"/>
    <x v="325"/>
    <x v="336"/>
  </r>
  <r>
    <n v="5283"/>
    <x v="28"/>
    <x v="0"/>
    <x v="1"/>
    <x v="50"/>
    <x v="3721"/>
    <x v="1"/>
    <x v="3"/>
    <x v="0"/>
    <x v="3470"/>
    <x v="0"/>
    <x v="5"/>
    <x v="66"/>
    <x v="806"/>
    <x v="2964"/>
    <x v="1"/>
    <x v="1970"/>
    <x v="0"/>
    <x v="4307"/>
    <x v="0"/>
    <x v="0"/>
    <x v="0"/>
    <x v="0"/>
    <x v="0"/>
    <x v="0"/>
    <x v="0"/>
    <x v="0"/>
    <x v="0"/>
    <x v="0"/>
    <x v="0"/>
    <x v="0"/>
    <x v="0"/>
    <x v="325"/>
    <x v="336"/>
  </r>
  <r>
    <n v="5284"/>
    <x v="19"/>
    <x v="0"/>
    <x v="1"/>
    <x v="50"/>
    <x v="51"/>
    <x v="1"/>
    <x v="3"/>
    <x v="0"/>
    <x v="3471"/>
    <x v="0"/>
    <x v="5"/>
    <x v="66"/>
    <x v="807"/>
    <x v="2965"/>
    <x v="1"/>
    <x v="1971"/>
    <x v="0"/>
    <x v="4308"/>
    <x v="0"/>
    <x v="0"/>
    <x v="0"/>
    <x v="0"/>
    <x v="0"/>
    <x v="0"/>
    <x v="0"/>
    <x v="0"/>
    <x v="0"/>
    <x v="0"/>
    <x v="0"/>
    <x v="0"/>
    <x v="0"/>
    <x v="325"/>
    <x v="336"/>
  </r>
  <r>
    <n v="5285"/>
    <x v="19"/>
    <x v="0"/>
    <x v="4"/>
    <x v="3798"/>
    <x v="3722"/>
    <x v="1"/>
    <x v="3"/>
    <x v="0"/>
    <x v="3472"/>
    <x v="0"/>
    <x v="5"/>
    <x v="66"/>
    <x v="807"/>
    <x v="304"/>
    <x v="1"/>
    <x v="1972"/>
    <x v="0"/>
    <x v="4309"/>
    <x v="0"/>
    <x v="0"/>
    <x v="0"/>
    <x v="0"/>
    <x v="0"/>
    <x v="0"/>
    <x v="0"/>
    <x v="0"/>
    <x v="0"/>
    <x v="0"/>
    <x v="0"/>
    <x v="0"/>
    <x v="0"/>
    <x v="325"/>
    <x v="336"/>
  </r>
  <r>
    <n v="5286"/>
    <x v="11"/>
    <x v="0"/>
    <x v="8"/>
    <x v="3799"/>
    <x v="3723"/>
    <x v="0"/>
    <x v="1"/>
    <x v="0"/>
    <x v="1"/>
    <x v="0"/>
    <x v="5"/>
    <x v="66"/>
    <x v="808"/>
    <x v="2966"/>
    <x v="131"/>
    <x v="1973"/>
    <x v="0"/>
    <x v="4310"/>
    <x v="0"/>
    <x v="0"/>
    <x v="0"/>
    <x v="0"/>
    <x v="0"/>
    <x v="0"/>
    <x v="0"/>
    <x v="0"/>
    <x v="0"/>
    <x v="0"/>
    <x v="0"/>
    <x v="0"/>
    <x v="0"/>
    <x v="347"/>
    <x v="353"/>
  </r>
  <r>
    <n v="5287"/>
    <x v="4"/>
    <x v="0"/>
    <x v="6"/>
    <x v="2647"/>
    <x v="3724"/>
    <x v="2"/>
    <x v="0"/>
    <x v="0"/>
    <x v="3473"/>
    <x v="0"/>
    <x v="5"/>
    <x v="66"/>
    <x v="808"/>
    <x v="2967"/>
    <x v="1"/>
    <x v="1974"/>
    <x v="0"/>
    <x v="4311"/>
    <x v="0"/>
    <x v="0"/>
    <x v="0"/>
    <x v="0"/>
    <x v="0"/>
    <x v="0"/>
    <x v="0"/>
    <x v="0"/>
    <x v="0"/>
    <x v="0"/>
    <x v="0"/>
    <x v="0"/>
    <x v="0"/>
    <x v="348"/>
    <x v="354"/>
  </r>
  <r>
    <n v="5288"/>
    <x v="19"/>
    <x v="0"/>
    <x v="8"/>
    <x v="3800"/>
    <x v="3725"/>
    <x v="1"/>
    <x v="3"/>
    <x v="0"/>
    <x v="3474"/>
    <x v="0"/>
    <x v="5"/>
    <x v="66"/>
    <x v="808"/>
    <x v="2968"/>
    <x v="1"/>
    <x v="1975"/>
    <x v="0"/>
    <x v="4312"/>
    <x v="0"/>
    <x v="0"/>
    <x v="0"/>
    <x v="0"/>
    <x v="0"/>
    <x v="0"/>
    <x v="0"/>
    <x v="0"/>
    <x v="0"/>
    <x v="0"/>
    <x v="0"/>
    <x v="0"/>
    <x v="0"/>
    <x v="325"/>
    <x v="336"/>
  </r>
  <r>
    <n v="5289"/>
    <x v="11"/>
    <x v="0"/>
    <x v="8"/>
    <x v="3801"/>
    <x v="3726"/>
    <x v="0"/>
    <x v="1"/>
    <x v="0"/>
    <x v="1"/>
    <x v="0"/>
    <x v="5"/>
    <x v="66"/>
    <x v="808"/>
    <x v="2969"/>
    <x v="8"/>
    <x v="1976"/>
    <x v="0"/>
    <x v="4313"/>
    <x v="0"/>
    <x v="0"/>
    <x v="0"/>
    <x v="0"/>
    <x v="0"/>
    <x v="0"/>
    <x v="0"/>
    <x v="0"/>
    <x v="0"/>
    <x v="0"/>
    <x v="0"/>
    <x v="0"/>
    <x v="0"/>
    <x v="347"/>
    <x v="353"/>
  </r>
  <r>
    <n v="5290"/>
    <x v="19"/>
    <x v="0"/>
    <x v="3"/>
    <x v="273"/>
    <x v="3727"/>
    <x v="1"/>
    <x v="3"/>
    <x v="0"/>
    <x v="3475"/>
    <x v="0"/>
    <x v="5"/>
    <x v="66"/>
    <x v="809"/>
    <x v="2970"/>
    <x v="6"/>
    <x v="1977"/>
    <x v="0"/>
    <x v="4314"/>
    <x v="0"/>
    <x v="0"/>
    <x v="0"/>
    <x v="0"/>
    <x v="0"/>
    <x v="0"/>
    <x v="0"/>
    <x v="0"/>
    <x v="0"/>
    <x v="0"/>
    <x v="0"/>
    <x v="0"/>
    <x v="0"/>
    <x v="325"/>
    <x v="336"/>
  </r>
  <r>
    <n v="5291"/>
    <x v="19"/>
    <x v="0"/>
    <x v="3"/>
    <x v="273"/>
    <x v="3123"/>
    <x v="1"/>
    <x v="3"/>
    <x v="0"/>
    <x v="3476"/>
    <x v="0"/>
    <x v="5"/>
    <x v="66"/>
    <x v="809"/>
    <x v="2971"/>
    <x v="6"/>
    <x v="1978"/>
    <x v="0"/>
    <x v="4315"/>
    <x v="0"/>
    <x v="0"/>
    <x v="0"/>
    <x v="0"/>
    <x v="0"/>
    <x v="0"/>
    <x v="0"/>
    <x v="0"/>
    <x v="0"/>
    <x v="0"/>
    <x v="0"/>
    <x v="0"/>
    <x v="0"/>
    <x v="325"/>
    <x v="336"/>
  </r>
  <r>
    <n v="5292"/>
    <x v="19"/>
    <x v="0"/>
    <x v="3"/>
    <x v="273"/>
    <x v="3123"/>
    <x v="1"/>
    <x v="3"/>
    <x v="0"/>
    <x v="3477"/>
    <x v="0"/>
    <x v="5"/>
    <x v="66"/>
    <x v="809"/>
    <x v="2972"/>
    <x v="6"/>
    <x v="1979"/>
    <x v="0"/>
    <x v="4316"/>
    <x v="0"/>
    <x v="0"/>
    <x v="0"/>
    <x v="0"/>
    <x v="0"/>
    <x v="0"/>
    <x v="0"/>
    <x v="0"/>
    <x v="0"/>
    <x v="0"/>
    <x v="0"/>
    <x v="0"/>
    <x v="0"/>
    <x v="325"/>
    <x v="336"/>
  </r>
  <r>
    <n v="5293"/>
    <x v="19"/>
    <x v="0"/>
    <x v="3"/>
    <x v="273"/>
    <x v="3728"/>
    <x v="1"/>
    <x v="3"/>
    <x v="0"/>
    <x v="3478"/>
    <x v="0"/>
    <x v="5"/>
    <x v="66"/>
    <x v="809"/>
    <x v="2973"/>
    <x v="6"/>
    <x v="1980"/>
    <x v="0"/>
    <x v="3450"/>
    <x v="0"/>
    <x v="0"/>
    <x v="0"/>
    <x v="0"/>
    <x v="0"/>
    <x v="0"/>
    <x v="0"/>
    <x v="0"/>
    <x v="0"/>
    <x v="0"/>
    <x v="0"/>
    <x v="0"/>
    <x v="0"/>
    <x v="325"/>
    <x v="336"/>
  </r>
  <r>
    <n v="5294"/>
    <x v="19"/>
    <x v="0"/>
    <x v="8"/>
    <x v="3802"/>
    <x v="3729"/>
    <x v="1"/>
    <x v="3"/>
    <x v="0"/>
    <x v="3479"/>
    <x v="0"/>
    <x v="5"/>
    <x v="66"/>
    <x v="809"/>
    <x v="2974"/>
    <x v="1"/>
    <x v="1981"/>
    <x v="0"/>
    <x v="4317"/>
    <x v="0"/>
    <x v="0"/>
    <x v="0"/>
    <x v="0"/>
    <x v="0"/>
    <x v="0"/>
    <x v="0"/>
    <x v="0"/>
    <x v="0"/>
    <x v="0"/>
    <x v="0"/>
    <x v="0"/>
    <x v="0"/>
    <x v="325"/>
    <x v="336"/>
  </r>
  <r>
    <n v="5295"/>
    <x v="19"/>
    <x v="0"/>
    <x v="3"/>
    <x v="273"/>
    <x v="3123"/>
    <x v="1"/>
    <x v="3"/>
    <x v="0"/>
    <x v="3480"/>
    <x v="0"/>
    <x v="5"/>
    <x v="66"/>
    <x v="809"/>
    <x v="1096"/>
    <x v="6"/>
    <x v="1125"/>
    <x v="0"/>
    <x v="4318"/>
    <x v="0"/>
    <x v="0"/>
    <x v="0"/>
    <x v="0"/>
    <x v="0"/>
    <x v="0"/>
    <x v="0"/>
    <x v="0"/>
    <x v="0"/>
    <x v="0"/>
    <x v="0"/>
    <x v="0"/>
    <x v="0"/>
    <x v="325"/>
    <x v="336"/>
  </r>
  <r>
    <n v="5296"/>
    <x v="19"/>
    <x v="0"/>
    <x v="3"/>
    <x v="273"/>
    <x v="3123"/>
    <x v="1"/>
    <x v="3"/>
    <x v="0"/>
    <x v="3481"/>
    <x v="0"/>
    <x v="5"/>
    <x v="66"/>
    <x v="809"/>
    <x v="1331"/>
    <x v="6"/>
    <x v="1982"/>
    <x v="0"/>
    <x v="4319"/>
    <x v="0"/>
    <x v="0"/>
    <x v="0"/>
    <x v="0"/>
    <x v="0"/>
    <x v="0"/>
    <x v="0"/>
    <x v="0"/>
    <x v="0"/>
    <x v="0"/>
    <x v="0"/>
    <x v="0"/>
    <x v="0"/>
    <x v="325"/>
    <x v="336"/>
  </r>
  <r>
    <n v="5297"/>
    <x v="19"/>
    <x v="0"/>
    <x v="3"/>
    <x v="273"/>
    <x v="314"/>
    <x v="1"/>
    <x v="3"/>
    <x v="0"/>
    <x v="3482"/>
    <x v="0"/>
    <x v="5"/>
    <x v="66"/>
    <x v="809"/>
    <x v="2975"/>
    <x v="6"/>
    <x v="1983"/>
    <x v="0"/>
    <x v="1458"/>
    <x v="0"/>
    <x v="0"/>
    <x v="0"/>
    <x v="0"/>
    <x v="0"/>
    <x v="0"/>
    <x v="0"/>
    <x v="0"/>
    <x v="0"/>
    <x v="0"/>
    <x v="0"/>
    <x v="0"/>
    <x v="0"/>
    <x v="325"/>
    <x v="336"/>
  </r>
  <r>
    <n v="5298"/>
    <x v="19"/>
    <x v="0"/>
    <x v="3"/>
    <x v="273"/>
    <x v="314"/>
    <x v="1"/>
    <x v="3"/>
    <x v="0"/>
    <x v="3483"/>
    <x v="0"/>
    <x v="5"/>
    <x v="66"/>
    <x v="809"/>
    <x v="2976"/>
    <x v="6"/>
    <x v="606"/>
    <x v="0"/>
    <x v="2163"/>
    <x v="0"/>
    <x v="0"/>
    <x v="0"/>
    <x v="0"/>
    <x v="0"/>
    <x v="0"/>
    <x v="0"/>
    <x v="0"/>
    <x v="0"/>
    <x v="0"/>
    <x v="0"/>
    <x v="0"/>
    <x v="0"/>
    <x v="325"/>
    <x v="336"/>
  </r>
  <r>
    <n v="5299"/>
    <x v="19"/>
    <x v="0"/>
    <x v="3"/>
    <x v="273"/>
    <x v="3123"/>
    <x v="1"/>
    <x v="3"/>
    <x v="0"/>
    <x v="3484"/>
    <x v="0"/>
    <x v="5"/>
    <x v="66"/>
    <x v="809"/>
    <x v="2496"/>
    <x v="6"/>
    <x v="1984"/>
    <x v="0"/>
    <x v="3222"/>
    <x v="0"/>
    <x v="0"/>
    <x v="0"/>
    <x v="0"/>
    <x v="0"/>
    <x v="0"/>
    <x v="0"/>
    <x v="0"/>
    <x v="0"/>
    <x v="0"/>
    <x v="0"/>
    <x v="0"/>
    <x v="0"/>
    <x v="325"/>
    <x v="336"/>
  </r>
  <r>
    <n v="5300"/>
    <x v="15"/>
    <x v="0"/>
    <x v="5"/>
    <x v="3803"/>
    <x v="3730"/>
    <x v="0"/>
    <x v="0"/>
    <x v="0"/>
    <x v="3485"/>
    <x v="0"/>
    <x v="5"/>
    <x v="66"/>
    <x v="810"/>
    <x v="2977"/>
    <x v="10"/>
    <x v="1985"/>
    <x v="0"/>
    <x v="4320"/>
    <x v="0"/>
    <x v="0"/>
    <x v="0"/>
    <x v="0"/>
    <x v="0"/>
    <x v="0"/>
    <x v="0"/>
    <x v="0"/>
    <x v="0"/>
    <x v="0"/>
    <x v="0"/>
    <x v="0"/>
    <x v="0"/>
    <x v="349"/>
    <x v="308"/>
  </r>
  <r>
    <n v="5301"/>
    <x v="15"/>
    <x v="0"/>
    <x v="5"/>
    <x v="3804"/>
    <x v="3731"/>
    <x v="0"/>
    <x v="0"/>
    <x v="0"/>
    <x v="3486"/>
    <x v="0"/>
    <x v="5"/>
    <x v="66"/>
    <x v="810"/>
    <x v="2978"/>
    <x v="10"/>
    <x v="1986"/>
    <x v="0"/>
    <x v="4320"/>
    <x v="0"/>
    <x v="0"/>
    <x v="0"/>
    <x v="0"/>
    <x v="0"/>
    <x v="0"/>
    <x v="0"/>
    <x v="0"/>
    <x v="0"/>
    <x v="0"/>
    <x v="0"/>
    <x v="0"/>
    <x v="0"/>
    <x v="349"/>
    <x v="308"/>
  </r>
  <r>
    <n v="5302"/>
    <x v="15"/>
    <x v="0"/>
    <x v="5"/>
    <x v="3805"/>
    <x v="3732"/>
    <x v="0"/>
    <x v="0"/>
    <x v="0"/>
    <x v="3487"/>
    <x v="0"/>
    <x v="5"/>
    <x v="66"/>
    <x v="810"/>
    <x v="2979"/>
    <x v="10"/>
    <x v="1987"/>
    <x v="0"/>
    <x v="4320"/>
    <x v="0"/>
    <x v="0"/>
    <x v="0"/>
    <x v="0"/>
    <x v="0"/>
    <x v="0"/>
    <x v="0"/>
    <x v="0"/>
    <x v="0"/>
    <x v="0"/>
    <x v="0"/>
    <x v="0"/>
    <x v="0"/>
    <x v="349"/>
    <x v="308"/>
  </r>
  <r>
    <n v="5303"/>
    <x v="15"/>
    <x v="0"/>
    <x v="5"/>
    <x v="3806"/>
    <x v="3733"/>
    <x v="0"/>
    <x v="0"/>
    <x v="0"/>
    <x v="3488"/>
    <x v="0"/>
    <x v="5"/>
    <x v="66"/>
    <x v="810"/>
    <x v="2980"/>
    <x v="10"/>
    <x v="1988"/>
    <x v="0"/>
    <x v="4320"/>
    <x v="0"/>
    <x v="0"/>
    <x v="0"/>
    <x v="0"/>
    <x v="0"/>
    <x v="0"/>
    <x v="0"/>
    <x v="0"/>
    <x v="0"/>
    <x v="0"/>
    <x v="0"/>
    <x v="0"/>
    <x v="0"/>
    <x v="349"/>
    <x v="308"/>
  </r>
  <r>
    <n v="5304"/>
    <x v="15"/>
    <x v="0"/>
    <x v="5"/>
    <x v="3807"/>
    <x v="3734"/>
    <x v="0"/>
    <x v="0"/>
    <x v="0"/>
    <x v="3489"/>
    <x v="0"/>
    <x v="5"/>
    <x v="66"/>
    <x v="810"/>
    <x v="2981"/>
    <x v="10"/>
    <x v="1989"/>
    <x v="0"/>
    <x v="4320"/>
    <x v="0"/>
    <x v="0"/>
    <x v="0"/>
    <x v="0"/>
    <x v="0"/>
    <x v="0"/>
    <x v="0"/>
    <x v="0"/>
    <x v="0"/>
    <x v="0"/>
    <x v="0"/>
    <x v="0"/>
    <x v="0"/>
    <x v="349"/>
    <x v="308"/>
  </r>
  <r>
    <n v="5305"/>
    <x v="15"/>
    <x v="0"/>
    <x v="5"/>
    <x v="3808"/>
    <x v="3735"/>
    <x v="0"/>
    <x v="0"/>
    <x v="0"/>
    <x v="3490"/>
    <x v="0"/>
    <x v="5"/>
    <x v="66"/>
    <x v="810"/>
    <x v="2982"/>
    <x v="10"/>
    <x v="1990"/>
    <x v="0"/>
    <x v="4320"/>
    <x v="0"/>
    <x v="0"/>
    <x v="0"/>
    <x v="0"/>
    <x v="0"/>
    <x v="0"/>
    <x v="0"/>
    <x v="0"/>
    <x v="0"/>
    <x v="0"/>
    <x v="0"/>
    <x v="0"/>
    <x v="0"/>
    <x v="349"/>
    <x v="308"/>
  </r>
  <r>
    <n v="5306"/>
    <x v="15"/>
    <x v="0"/>
    <x v="5"/>
    <x v="3809"/>
    <x v="3179"/>
    <x v="0"/>
    <x v="0"/>
    <x v="0"/>
    <x v="3491"/>
    <x v="0"/>
    <x v="5"/>
    <x v="66"/>
    <x v="811"/>
    <x v="2983"/>
    <x v="10"/>
    <x v="1991"/>
    <x v="0"/>
    <x v="4320"/>
    <x v="0"/>
    <x v="0"/>
    <x v="0"/>
    <x v="0"/>
    <x v="0"/>
    <x v="0"/>
    <x v="0"/>
    <x v="0"/>
    <x v="0"/>
    <x v="0"/>
    <x v="0"/>
    <x v="0"/>
    <x v="0"/>
    <x v="349"/>
    <x v="308"/>
  </r>
  <r>
    <n v="5307"/>
    <x v="15"/>
    <x v="0"/>
    <x v="5"/>
    <x v="3810"/>
    <x v="3736"/>
    <x v="0"/>
    <x v="0"/>
    <x v="0"/>
    <x v="3492"/>
    <x v="0"/>
    <x v="5"/>
    <x v="66"/>
    <x v="811"/>
    <x v="2984"/>
    <x v="10"/>
    <x v="1992"/>
    <x v="0"/>
    <x v="4320"/>
    <x v="0"/>
    <x v="0"/>
    <x v="0"/>
    <x v="0"/>
    <x v="0"/>
    <x v="0"/>
    <x v="0"/>
    <x v="0"/>
    <x v="0"/>
    <x v="0"/>
    <x v="0"/>
    <x v="0"/>
    <x v="0"/>
    <x v="349"/>
    <x v="308"/>
  </r>
  <r>
    <n v="5308"/>
    <x v="15"/>
    <x v="0"/>
    <x v="5"/>
    <x v="3811"/>
    <x v="3737"/>
    <x v="0"/>
    <x v="0"/>
    <x v="0"/>
    <x v="3493"/>
    <x v="0"/>
    <x v="5"/>
    <x v="66"/>
    <x v="811"/>
    <x v="2985"/>
    <x v="10"/>
    <x v="1993"/>
    <x v="0"/>
    <x v="4320"/>
    <x v="0"/>
    <x v="0"/>
    <x v="0"/>
    <x v="0"/>
    <x v="0"/>
    <x v="0"/>
    <x v="0"/>
    <x v="0"/>
    <x v="0"/>
    <x v="0"/>
    <x v="0"/>
    <x v="0"/>
    <x v="0"/>
    <x v="15"/>
    <x v="13"/>
  </r>
  <r>
    <n v="5309"/>
    <x v="15"/>
    <x v="0"/>
    <x v="5"/>
    <x v="3812"/>
    <x v="3738"/>
    <x v="0"/>
    <x v="0"/>
    <x v="0"/>
    <x v="3494"/>
    <x v="0"/>
    <x v="5"/>
    <x v="66"/>
    <x v="811"/>
    <x v="2986"/>
    <x v="10"/>
    <x v="1994"/>
    <x v="0"/>
    <x v="4320"/>
    <x v="0"/>
    <x v="0"/>
    <x v="0"/>
    <x v="0"/>
    <x v="0"/>
    <x v="0"/>
    <x v="0"/>
    <x v="0"/>
    <x v="0"/>
    <x v="0"/>
    <x v="0"/>
    <x v="0"/>
    <x v="0"/>
    <x v="349"/>
    <x v="308"/>
  </r>
  <r>
    <n v="5310"/>
    <x v="15"/>
    <x v="0"/>
    <x v="5"/>
    <x v="3813"/>
    <x v="3739"/>
    <x v="0"/>
    <x v="0"/>
    <x v="0"/>
    <x v="3495"/>
    <x v="0"/>
    <x v="5"/>
    <x v="66"/>
    <x v="811"/>
    <x v="2987"/>
    <x v="10"/>
    <x v="1995"/>
    <x v="0"/>
    <x v="4320"/>
    <x v="0"/>
    <x v="0"/>
    <x v="0"/>
    <x v="0"/>
    <x v="0"/>
    <x v="0"/>
    <x v="0"/>
    <x v="0"/>
    <x v="0"/>
    <x v="0"/>
    <x v="0"/>
    <x v="0"/>
    <x v="0"/>
    <x v="349"/>
    <x v="308"/>
  </r>
  <r>
    <n v="5311"/>
    <x v="15"/>
    <x v="0"/>
    <x v="5"/>
    <x v="3814"/>
    <x v="3740"/>
    <x v="0"/>
    <x v="0"/>
    <x v="0"/>
    <x v="3496"/>
    <x v="0"/>
    <x v="5"/>
    <x v="66"/>
    <x v="811"/>
    <x v="2988"/>
    <x v="10"/>
    <x v="1996"/>
    <x v="0"/>
    <x v="4320"/>
    <x v="0"/>
    <x v="0"/>
    <x v="0"/>
    <x v="0"/>
    <x v="0"/>
    <x v="0"/>
    <x v="0"/>
    <x v="0"/>
    <x v="0"/>
    <x v="0"/>
    <x v="0"/>
    <x v="0"/>
    <x v="0"/>
    <x v="349"/>
    <x v="308"/>
  </r>
  <r>
    <n v="5312"/>
    <x v="15"/>
    <x v="0"/>
    <x v="0"/>
    <x v="3815"/>
    <x v="3295"/>
    <x v="0"/>
    <x v="3"/>
    <x v="0"/>
    <x v="3497"/>
    <x v="0"/>
    <x v="5"/>
    <x v="66"/>
    <x v="812"/>
    <x v="2909"/>
    <x v="21"/>
    <x v="47"/>
    <x v="0"/>
    <x v="4321"/>
    <x v="0"/>
    <x v="0"/>
    <x v="0"/>
    <x v="0"/>
    <x v="0"/>
    <x v="0"/>
    <x v="0"/>
    <x v="0"/>
    <x v="0"/>
    <x v="0"/>
    <x v="0"/>
    <x v="0"/>
    <x v="0"/>
    <x v="15"/>
    <x v="13"/>
  </r>
  <r>
    <n v="5313"/>
    <x v="19"/>
    <x v="0"/>
    <x v="8"/>
    <x v="3816"/>
    <x v="3741"/>
    <x v="1"/>
    <x v="3"/>
    <x v="0"/>
    <x v="3498"/>
    <x v="0"/>
    <x v="5"/>
    <x v="66"/>
    <x v="812"/>
    <x v="2989"/>
    <x v="1"/>
    <x v="1997"/>
    <x v="0"/>
    <x v="4322"/>
    <x v="0"/>
    <x v="0"/>
    <x v="0"/>
    <x v="0"/>
    <x v="0"/>
    <x v="0"/>
    <x v="0"/>
    <x v="0"/>
    <x v="0"/>
    <x v="0"/>
    <x v="0"/>
    <x v="0"/>
    <x v="0"/>
    <x v="325"/>
    <x v="336"/>
  </r>
  <r>
    <n v="5314"/>
    <x v="19"/>
    <x v="0"/>
    <x v="8"/>
    <x v="3817"/>
    <x v="3742"/>
    <x v="1"/>
    <x v="3"/>
    <x v="0"/>
    <x v="3499"/>
    <x v="0"/>
    <x v="5"/>
    <x v="66"/>
    <x v="812"/>
    <x v="2990"/>
    <x v="1"/>
    <x v="1998"/>
    <x v="0"/>
    <x v="864"/>
    <x v="0"/>
    <x v="0"/>
    <x v="0"/>
    <x v="0"/>
    <x v="0"/>
    <x v="0"/>
    <x v="0"/>
    <x v="0"/>
    <x v="0"/>
    <x v="0"/>
    <x v="0"/>
    <x v="0"/>
    <x v="0"/>
    <x v="325"/>
    <x v="336"/>
  </r>
  <r>
    <n v="5315"/>
    <x v="28"/>
    <x v="0"/>
    <x v="1"/>
    <x v="50"/>
    <x v="3743"/>
    <x v="1"/>
    <x v="3"/>
    <x v="0"/>
    <x v="3500"/>
    <x v="0"/>
    <x v="5"/>
    <x v="66"/>
    <x v="812"/>
    <x v="2991"/>
    <x v="1"/>
    <x v="1999"/>
    <x v="0"/>
    <x v="4323"/>
    <x v="0"/>
    <x v="0"/>
    <x v="0"/>
    <x v="0"/>
    <x v="0"/>
    <x v="0"/>
    <x v="0"/>
    <x v="0"/>
    <x v="0"/>
    <x v="0"/>
    <x v="0"/>
    <x v="0"/>
    <x v="0"/>
    <x v="325"/>
    <x v="336"/>
  </r>
  <r>
    <n v="5316"/>
    <x v="19"/>
    <x v="0"/>
    <x v="4"/>
    <x v="3818"/>
    <x v="3744"/>
    <x v="1"/>
    <x v="3"/>
    <x v="0"/>
    <x v="3501"/>
    <x v="0"/>
    <x v="5"/>
    <x v="66"/>
    <x v="812"/>
    <x v="2992"/>
    <x v="1"/>
    <x v="2000"/>
    <x v="0"/>
    <x v="4324"/>
    <x v="0"/>
    <x v="0"/>
    <x v="0"/>
    <x v="0"/>
    <x v="0"/>
    <x v="0"/>
    <x v="0"/>
    <x v="0"/>
    <x v="0"/>
    <x v="0"/>
    <x v="0"/>
    <x v="0"/>
    <x v="0"/>
    <x v="325"/>
    <x v="336"/>
  </r>
  <r>
    <n v="5317"/>
    <x v="19"/>
    <x v="0"/>
    <x v="4"/>
    <x v="3819"/>
    <x v="3745"/>
    <x v="1"/>
    <x v="3"/>
    <x v="0"/>
    <x v="3502"/>
    <x v="0"/>
    <x v="5"/>
    <x v="66"/>
    <x v="812"/>
    <x v="230"/>
    <x v="1"/>
    <x v="1957"/>
    <x v="0"/>
    <x v="4325"/>
    <x v="0"/>
    <x v="0"/>
    <x v="0"/>
    <x v="0"/>
    <x v="0"/>
    <x v="0"/>
    <x v="0"/>
    <x v="0"/>
    <x v="0"/>
    <x v="0"/>
    <x v="0"/>
    <x v="0"/>
    <x v="0"/>
    <x v="325"/>
    <x v="336"/>
  </r>
  <r>
    <n v="5318"/>
    <x v="19"/>
    <x v="0"/>
    <x v="4"/>
    <x v="3820"/>
    <x v="3746"/>
    <x v="1"/>
    <x v="3"/>
    <x v="0"/>
    <x v="3503"/>
    <x v="0"/>
    <x v="5"/>
    <x v="66"/>
    <x v="812"/>
    <x v="2993"/>
    <x v="21"/>
    <x v="47"/>
    <x v="0"/>
    <x v="4326"/>
    <x v="0"/>
    <x v="0"/>
    <x v="0"/>
    <x v="0"/>
    <x v="0"/>
    <x v="0"/>
    <x v="0"/>
    <x v="0"/>
    <x v="0"/>
    <x v="0"/>
    <x v="0"/>
    <x v="0"/>
    <x v="0"/>
    <x v="325"/>
    <x v="336"/>
  </r>
  <r>
    <n v="5319"/>
    <x v="19"/>
    <x v="0"/>
    <x v="4"/>
    <x v="3821"/>
    <x v="3747"/>
    <x v="1"/>
    <x v="3"/>
    <x v="0"/>
    <x v="2214"/>
    <x v="0"/>
    <x v="5"/>
    <x v="66"/>
    <x v="812"/>
    <x v="2994"/>
    <x v="21"/>
    <x v="47"/>
    <x v="0"/>
    <x v="4327"/>
    <x v="0"/>
    <x v="0"/>
    <x v="0"/>
    <x v="0"/>
    <x v="0"/>
    <x v="0"/>
    <x v="0"/>
    <x v="0"/>
    <x v="0"/>
    <x v="0"/>
    <x v="0"/>
    <x v="0"/>
    <x v="0"/>
    <x v="325"/>
    <x v="336"/>
  </r>
  <r>
    <n v="5320"/>
    <x v="11"/>
    <x v="0"/>
    <x v="4"/>
    <x v="3822"/>
    <x v="3748"/>
    <x v="0"/>
    <x v="3"/>
    <x v="0"/>
    <x v="3504"/>
    <x v="0"/>
    <x v="5"/>
    <x v="66"/>
    <x v="812"/>
    <x v="2995"/>
    <x v="10"/>
    <x v="2001"/>
    <x v="0"/>
    <x v="1563"/>
    <x v="0"/>
    <x v="0"/>
    <x v="0"/>
    <x v="0"/>
    <x v="0"/>
    <x v="0"/>
    <x v="0"/>
    <x v="0"/>
    <x v="0"/>
    <x v="0"/>
    <x v="0"/>
    <x v="0"/>
    <x v="0"/>
    <x v="291"/>
    <x v="303"/>
  </r>
  <r>
    <n v="5321"/>
    <x v="19"/>
    <x v="0"/>
    <x v="0"/>
    <x v="3823"/>
    <x v="3374"/>
    <x v="1"/>
    <x v="3"/>
    <x v="0"/>
    <x v="132"/>
    <x v="0"/>
    <x v="5"/>
    <x v="66"/>
    <x v="813"/>
    <x v="2657"/>
    <x v="21"/>
    <x v="47"/>
    <x v="0"/>
    <x v="4328"/>
    <x v="0"/>
    <x v="0"/>
    <x v="0"/>
    <x v="0"/>
    <x v="0"/>
    <x v="0"/>
    <x v="0"/>
    <x v="0"/>
    <x v="0"/>
    <x v="0"/>
    <x v="0"/>
    <x v="0"/>
    <x v="0"/>
    <x v="15"/>
    <x v="13"/>
  </r>
  <r>
    <n v="5322"/>
    <x v="19"/>
    <x v="0"/>
    <x v="4"/>
    <x v="3824"/>
    <x v="3749"/>
    <x v="1"/>
    <x v="2"/>
    <x v="0"/>
    <x v="3505"/>
    <x v="0"/>
    <x v="5"/>
    <x v="66"/>
    <x v="813"/>
    <x v="2996"/>
    <x v="17"/>
    <x v="2002"/>
    <x v="0"/>
    <x v="4329"/>
    <x v="0"/>
    <x v="0"/>
    <x v="0"/>
    <x v="0"/>
    <x v="0"/>
    <x v="0"/>
    <x v="0"/>
    <x v="0"/>
    <x v="0"/>
    <x v="0"/>
    <x v="0"/>
    <x v="0"/>
    <x v="0"/>
    <x v="350"/>
    <x v="355"/>
  </r>
  <r>
    <n v="5323"/>
    <x v="19"/>
    <x v="0"/>
    <x v="4"/>
    <x v="3825"/>
    <x v="3750"/>
    <x v="1"/>
    <x v="3"/>
    <x v="0"/>
    <x v="3506"/>
    <x v="0"/>
    <x v="5"/>
    <x v="66"/>
    <x v="813"/>
    <x v="685"/>
    <x v="1"/>
    <x v="2003"/>
    <x v="0"/>
    <x v="4330"/>
    <x v="0"/>
    <x v="0"/>
    <x v="0"/>
    <x v="0"/>
    <x v="0"/>
    <x v="0"/>
    <x v="0"/>
    <x v="0"/>
    <x v="0"/>
    <x v="0"/>
    <x v="0"/>
    <x v="0"/>
    <x v="0"/>
    <x v="325"/>
    <x v="336"/>
  </r>
  <r>
    <n v="5324"/>
    <x v="19"/>
    <x v="0"/>
    <x v="4"/>
    <x v="3826"/>
    <x v="3751"/>
    <x v="1"/>
    <x v="3"/>
    <x v="0"/>
    <x v="3507"/>
    <x v="0"/>
    <x v="5"/>
    <x v="66"/>
    <x v="813"/>
    <x v="338"/>
    <x v="1"/>
    <x v="2004"/>
    <x v="0"/>
    <x v="4331"/>
    <x v="0"/>
    <x v="0"/>
    <x v="0"/>
    <x v="0"/>
    <x v="0"/>
    <x v="0"/>
    <x v="0"/>
    <x v="0"/>
    <x v="0"/>
    <x v="0"/>
    <x v="0"/>
    <x v="0"/>
    <x v="0"/>
    <x v="325"/>
    <x v="336"/>
  </r>
  <r>
    <n v="5325"/>
    <x v="19"/>
    <x v="0"/>
    <x v="4"/>
    <x v="3827"/>
    <x v="3752"/>
    <x v="1"/>
    <x v="3"/>
    <x v="0"/>
    <x v="3508"/>
    <x v="0"/>
    <x v="5"/>
    <x v="66"/>
    <x v="813"/>
    <x v="262"/>
    <x v="1"/>
    <x v="2005"/>
    <x v="0"/>
    <x v="4332"/>
    <x v="0"/>
    <x v="0"/>
    <x v="0"/>
    <x v="0"/>
    <x v="0"/>
    <x v="0"/>
    <x v="0"/>
    <x v="0"/>
    <x v="0"/>
    <x v="0"/>
    <x v="0"/>
    <x v="0"/>
    <x v="0"/>
    <x v="325"/>
    <x v="336"/>
  </r>
  <r>
    <n v="5326"/>
    <x v="19"/>
    <x v="0"/>
    <x v="4"/>
    <x v="3828"/>
    <x v="3753"/>
    <x v="1"/>
    <x v="3"/>
    <x v="0"/>
    <x v="3509"/>
    <x v="0"/>
    <x v="5"/>
    <x v="66"/>
    <x v="813"/>
    <x v="2997"/>
    <x v="1"/>
    <x v="2006"/>
    <x v="0"/>
    <x v="4333"/>
    <x v="0"/>
    <x v="0"/>
    <x v="0"/>
    <x v="0"/>
    <x v="0"/>
    <x v="0"/>
    <x v="0"/>
    <x v="0"/>
    <x v="0"/>
    <x v="0"/>
    <x v="0"/>
    <x v="0"/>
    <x v="0"/>
    <x v="325"/>
    <x v="336"/>
  </r>
  <r>
    <n v="5327"/>
    <x v="19"/>
    <x v="0"/>
    <x v="0"/>
    <x v="3829"/>
    <x v="3363"/>
    <x v="0"/>
    <x v="3"/>
    <x v="0"/>
    <x v="3510"/>
    <x v="0"/>
    <x v="5"/>
    <x v="66"/>
    <x v="814"/>
    <x v="2998"/>
    <x v="21"/>
    <x v="47"/>
    <x v="0"/>
    <x v="4334"/>
    <x v="0"/>
    <x v="0"/>
    <x v="0"/>
    <x v="0"/>
    <x v="0"/>
    <x v="0"/>
    <x v="0"/>
    <x v="0"/>
    <x v="0"/>
    <x v="0"/>
    <x v="0"/>
    <x v="0"/>
    <x v="0"/>
    <x v="15"/>
    <x v="13"/>
  </r>
  <r>
    <n v="5328"/>
    <x v="19"/>
    <x v="0"/>
    <x v="0"/>
    <x v="3829"/>
    <x v="3363"/>
    <x v="0"/>
    <x v="3"/>
    <x v="0"/>
    <x v="3510"/>
    <x v="0"/>
    <x v="5"/>
    <x v="66"/>
    <x v="814"/>
    <x v="2998"/>
    <x v="21"/>
    <x v="47"/>
    <x v="0"/>
    <x v="4334"/>
    <x v="0"/>
    <x v="0"/>
    <x v="0"/>
    <x v="0"/>
    <x v="0"/>
    <x v="0"/>
    <x v="0"/>
    <x v="0"/>
    <x v="0"/>
    <x v="0"/>
    <x v="0"/>
    <x v="0"/>
    <x v="0"/>
    <x v="15"/>
    <x v="13"/>
  </r>
  <r>
    <n v="5329"/>
    <x v="19"/>
    <x v="0"/>
    <x v="4"/>
    <x v="3830"/>
    <x v="3754"/>
    <x v="1"/>
    <x v="3"/>
    <x v="0"/>
    <x v="3511"/>
    <x v="0"/>
    <x v="5"/>
    <x v="66"/>
    <x v="815"/>
    <x v="1300"/>
    <x v="21"/>
    <x v="47"/>
    <x v="0"/>
    <x v="4335"/>
    <x v="0"/>
    <x v="0"/>
    <x v="0"/>
    <x v="0"/>
    <x v="0"/>
    <x v="0"/>
    <x v="0"/>
    <x v="0"/>
    <x v="0"/>
    <x v="0"/>
    <x v="0"/>
    <x v="0"/>
    <x v="0"/>
    <x v="325"/>
    <x v="336"/>
  </r>
  <r>
    <n v="5330"/>
    <x v="19"/>
    <x v="0"/>
    <x v="4"/>
    <x v="3831"/>
    <x v="3755"/>
    <x v="1"/>
    <x v="3"/>
    <x v="0"/>
    <x v="3512"/>
    <x v="0"/>
    <x v="5"/>
    <x v="66"/>
    <x v="815"/>
    <x v="2999"/>
    <x v="21"/>
    <x v="47"/>
    <x v="0"/>
    <x v="1724"/>
    <x v="0"/>
    <x v="0"/>
    <x v="0"/>
    <x v="0"/>
    <x v="0"/>
    <x v="0"/>
    <x v="0"/>
    <x v="0"/>
    <x v="0"/>
    <x v="0"/>
    <x v="0"/>
    <x v="0"/>
    <x v="0"/>
    <x v="325"/>
    <x v="336"/>
  </r>
  <r>
    <n v="5331"/>
    <x v="19"/>
    <x v="0"/>
    <x v="1"/>
    <x v="50"/>
    <x v="3756"/>
    <x v="1"/>
    <x v="3"/>
    <x v="0"/>
    <x v="3123"/>
    <x v="0"/>
    <x v="5"/>
    <x v="66"/>
    <x v="816"/>
    <x v="53"/>
    <x v="2"/>
    <x v="1411"/>
    <x v="0"/>
    <x v="4336"/>
    <x v="0"/>
    <x v="0"/>
    <x v="0"/>
    <x v="0"/>
    <x v="0"/>
    <x v="0"/>
    <x v="0"/>
    <x v="0"/>
    <x v="0"/>
    <x v="0"/>
    <x v="0"/>
    <x v="0"/>
    <x v="0"/>
    <x v="325"/>
    <x v="336"/>
  </r>
  <r>
    <n v="5332"/>
    <x v="19"/>
    <x v="0"/>
    <x v="8"/>
    <x v="3832"/>
    <x v="3757"/>
    <x v="1"/>
    <x v="3"/>
    <x v="0"/>
    <x v="3513"/>
    <x v="0"/>
    <x v="5"/>
    <x v="66"/>
    <x v="817"/>
    <x v="3000"/>
    <x v="1"/>
    <x v="2007"/>
    <x v="0"/>
    <x v="4337"/>
    <x v="0"/>
    <x v="0"/>
    <x v="0"/>
    <x v="0"/>
    <x v="0"/>
    <x v="0"/>
    <x v="0"/>
    <x v="0"/>
    <x v="0"/>
    <x v="0"/>
    <x v="0"/>
    <x v="0"/>
    <x v="0"/>
    <x v="325"/>
    <x v="336"/>
  </r>
  <r>
    <n v="5333"/>
    <x v="19"/>
    <x v="0"/>
    <x v="8"/>
    <x v="3833"/>
    <x v="3758"/>
    <x v="1"/>
    <x v="3"/>
    <x v="0"/>
    <x v="3514"/>
    <x v="0"/>
    <x v="5"/>
    <x v="66"/>
    <x v="817"/>
    <x v="3001"/>
    <x v="1"/>
    <x v="2008"/>
    <x v="0"/>
    <x v="4338"/>
    <x v="0"/>
    <x v="0"/>
    <x v="0"/>
    <x v="0"/>
    <x v="0"/>
    <x v="0"/>
    <x v="0"/>
    <x v="0"/>
    <x v="0"/>
    <x v="0"/>
    <x v="0"/>
    <x v="0"/>
    <x v="0"/>
    <x v="325"/>
    <x v="336"/>
  </r>
  <r>
    <n v="5334"/>
    <x v="19"/>
    <x v="0"/>
    <x v="8"/>
    <x v="3834"/>
    <x v="3759"/>
    <x v="1"/>
    <x v="3"/>
    <x v="0"/>
    <x v="3515"/>
    <x v="0"/>
    <x v="5"/>
    <x v="66"/>
    <x v="817"/>
    <x v="3002"/>
    <x v="1"/>
    <x v="2009"/>
    <x v="0"/>
    <x v="4339"/>
    <x v="0"/>
    <x v="0"/>
    <x v="0"/>
    <x v="0"/>
    <x v="0"/>
    <x v="0"/>
    <x v="0"/>
    <x v="0"/>
    <x v="0"/>
    <x v="0"/>
    <x v="0"/>
    <x v="0"/>
    <x v="0"/>
    <x v="15"/>
    <x v="13"/>
  </r>
  <r>
    <n v="5335"/>
    <x v="19"/>
    <x v="0"/>
    <x v="8"/>
    <x v="3835"/>
    <x v="3760"/>
    <x v="1"/>
    <x v="3"/>
    <x v="0"/>
    <x v="3516"/>
    <x v="0"/>
    <x v="5"/>
    <x v="66"/>
    <x v="817"/>
    <x v="3003"/>
    <x v="1"/>
    <x v="2010"/>
    <x v="0"/>
    <x v="1422"/>
    <x v="0"/>
    <x v="0"/>
    <x v="0"/>
    <x v="0"/>
    <x v="0"/>
    <x v="0"/>
    <x v="0"/>
    <x v="0"/>
    <x v="0"/>
    <x v="0"/>
    <x v="0"/>
    <x v="0"/>
    <x v="0"/>
    <x v="325"/>
    <x v="336"/>
  </r>
  <r>
    <n v="5336"/>
    <x v="19"/>
    <x v="0"/>
    <x v="4"/>
    <x v="3836"/>
    <x v="3761"/>
    <x v="1"/>
    <x v="3"/>
    <x v="0"/>
    <x v="3517"/>
    <x v="0"/>
    <x v="5"/>
    <x v="66"/>
    <x v="817"/>
    <x v="2315"/>
    <x v="1"/>
    <x v="2011"/>
    <x v="0"/>
    <x v="4340"/>
    <x v="0"/>
    <x v="0"/>
    <x v="0"/>
    <x v="0"/>
    <x v="0"/>
    <x v="0"/>
    <x v="0"/>
    <x v="0"/>
    <x v="0"/>
    <x v="0"/>
    <x v="0"/>
    <x v="0"/>
    <x v="0"/>
    <x v="325"/>
    <x v="336"/>
  </r>
  <r>
    <n v="5337"/>
    <x v="19"/>
    <x v="0"/>
    <x v="4"/>
    <x v="3837"/>
    <x v="3762"/>
    <x v="1"/>
    <x v="3"/>
    <x v="0"/>
    <x v="3518"/>
    <x v="0"/>
    <x v="5"/>
    <x v="66"/>
    <x v="817"/>
    <x v="1344"/>
    <x v="1"/>
    <x v="2012"/>
    <x v="0"/>
    <x v="4341"/>
    <x v="0"/>
    <x v="0"/>
    <x v="0"/>
    <x v="0"/>
    <x v="0"/>
    <x v="0"/>
    <x v="0"/>
    <x v="0"/>
    <x v="0"/>
    <x v="0"/>
    <x v="0"/>
    <x v="0"/>
    <x v="0"/>
    <x v="325"/>
    <x v="336"/>
  </r>
  <r>
    <n v="5338"/>
    <x v="19"/>
    <x v="0"/>
    <x v="4"/>
    <x v="3838"/>
    <x v="3763"/>
    <x v="1"/>
    <x v="3"/>
    <x v="0"/>
    <x v="2245"/>
    <x v="0"/>
    <x v="5"/>
    <x v="66"/>
    <x v="817"/>
    <x v="1402"/>
    <x v="21"/>
    <x v="47"/>
    <x v="0"/>
    <x v="4342"/>
    <x v="0"/>
    <x v="0"/>
    <x v="0"/>
    <x v="0"/>
    <x v="0"/>
    <x v="0"/>
    <x v="0"/>
    <x v="0"/>
    <x v="0"/>
    <x v="0"/>
    <x v="0"/>
    <x v="0"/>
    <x v="0"/>
    <x v="325"/>
    <x v="336"/>
  </r>
  <r>
    <n v="5339"/>
    <x v="19"/>
    <x v="0"/>
    <x v="4"/>
    <x v="3839"/>
    <x v="3764"/>
    <x v="1"/>
    <x v="3"/>
    <x v="0"/>
    <x v="3519"/>
    <x v="0"/>
    <x v="5"/>
    <x v="66"/>
    <x v="817"/>
    <x v="2938"/>
    <x v="1"/>
    <x v="1940"/>
    <x v="0"/>
    <x v="4343"/>
    <x v="0"/>
    <x v="0"/>
    <x v="0"/>
    <x v="0"/>
    <x v="0"/>
    <x v="0"/>
    <x v="0"/>
    <x v="0"/>
    <x v="0"/>
    <x v="0"/>
    <x v="0"/>
    <x v="0"/>
    <x v="0"/>
    <x v="325"/>
    <x v="336"/>
  </r>
  <r>
    <n v="5340"/>
    <x v="19"/>
    <x v="0"/>
    <x v="4"/>
    <x v="3840"/>
    <x v="3765"/>
    <x v="1"/>
    <x v="3"/>
    <x v="0"/>
    <x v="3520"/>
    <x v="0"/>
    <x v="5"/>
    <x v="66"/>
    <x v="817"/>
    <x v="1153"/>
    <x v="21"/>
    <x v="47"/>
    <x v="0"/>
    <x v="4344"/>
    <x v="0"/>
    <x v="0"/>
    <x v="0"/>
    <x v="0"/>
    <x v="0"/>
    <x v="0"/>
    <x v="0"/>
    <x v="0"/>
    <x v="0"/>
    <x v="0"/>
    <x v="0"/>
    <x v="0"/>
    <x v="0"/>
    <x v="325"/>
    <x v="336"/>
  </r>
  <r>
    <n v="5341"/>
    <x v="19"/>
    <x v="0"/>
    <x v="4"/>
    <x v="3841"/>
    <x v="3766"/>
    <x v="1"/>
    <x v="3"/>
    <x v="0"/>
    <x v="3521"/>
    <x v="0"/>
    <x v="5"/>
    <x v="66"/>
    <x v="817"/>
    <x v="2053"/>
    <x v="21"/>
    <x v="47"/>
    <x v="0"/>
    <x v="4345"/>
    <x v="0"/>
    <x v="0"/>
    <x v="0"/>
    <x v="0"/>
    <x v="0"/>
    <x v="0"/>
    <x v="0"/>
    <x v="0"/>
    <x v="0"/>
    <x v="0"/>
    <x v="0"/>
    <x v="0"/>
    <x v="0"/>
    <x v="325"/>
    <x v="336"/>
  </r>
  <r>
    <n v="5342"/>
    <x v="19"/>
    <x v="0"/>
    <x v="4"/>
    <x v="3842"/>
    <x v="3767"/>
    <x v="1"/>
    <x v="3"/>
    <x v="0"/>
    <x v="3522"/>
    <x v="0"/>
    <x v="5"/>
    <x v="66"/>
    <x v="817"/>
    <x v="348"/>
    <x v="21"/>
    <x v="47"/>
    <x v="0"/>
    <x v="4346"/>
    <x v="0"/>
    <x v="0"/>
    <x v="0"/>
    <x v="0"/>
    <x v="0"/>
    <x v="0"/>
    <x v="0"/>
    <x v="0"/>
    <x v="0"/>
    <x v="0"/>
    <x v="0"/>
    <x v="0"/>
    <x v="0"/>
    <x v="325"/>
    <x v="336"/>
  </r>
  <r>
    <n v="5343"/>
    <x v="19"/>
    <x v="0"/>
    <x v="4"/>
    <x v="3843"/>
    <x v="3768"/>
    <x v="1"/>
    <x v="3"/>
    <x v="0"/>
    <x v="3523"/>
    <x v="0"/>
    <x v="5"/>
    <x v="66"/>
    <x v="817"/>
    <x v="310"/>
    <x v="1"/>
    <x v="2013"/>
    <x v="0"/>
    <x v="4347"/>
    <x v="0"/>
    <x v="0"/>
    <x v="0"/>
    <x v="0"/>
    <x v="0"/>
    <x v="0"/>
    <x v="0"/>
    <x v="0"/>
    <x v="0"/>
    <x v="0"/>
    <x v="0"/>
    <x v="0"/>
    <x v="0"/>
    <x v="325"/>
    <x v="336"/>
  </r>
  <r>
    <n v="5344"/>
    <x v="19"/>
    <x v="0"/>
    <x v="4"/>
    <x v="3844"/>
    <x v="3769"/>
    <x v="1"/>
    <x v="3"/>
    <x v="0"/>
    <x v="3524"/>
    <x v="0"/>
    <x v="5"/>
    <x v="66"/>
    <x v="817"/>
    <x v="927"/>
    <x v="21"/>
    <x v="47"/>
    <x v="0"/>
    <x v="4348"/>
    <x v="0"/>
    <x v="0"/>
    <x v="0"/>
    <x v="0"/>
    <x v="0"/>
    <x v="0"/>
    <x v="0"/>
    <x v="0"/>
    <x v="0"/>
    <x v="0"/>
    <x v="0"/>
    <x v="0"/>
    <x v="0"/>
    <x v="325"/>
    <x v="336"/>
  </r>
  <r>
    <n v="5345"/>
    <x v="0"/>
    <x v="0"/>
    <x v="5"/>
    <x v="3845"/>
    <x v="3770"/>
    <x v="0"/>
    <x v="0"/>
    <x v="0"/>
    <x v="3525"/>
    <x v="0"/>
    <x v="5"/>
    <x v="66"/>
    <x v="818"/>
    <x v="3004"/>
    <x v="6"/>
    <x v="2014"/>
    <x v="0"/>
    <x v="3844"/>
    <x v="0"/>
    <x v="0"/>
    <x v="0"/>
    <x v="0"/>
    <x v="0"/>
    <x v="0"/>
    <x v="0"/>
    <x v="0"/>
    <x v="0"/>
    <x v="0"/>
    <x v="0"/>
    <x v="0"/>
    <x v="0"/>
    <x v="351"/>
    <x v="356"/>
  </r>
  <r>
    <n v="5346"/>
    <x v="0"/>
    <x v="0"/>
    <x v="5"/>
    <x v="3845"/>
    <x v="3770"/>
    <x v="0"/>
    <x v="0"/>
    <x v="0"/>
    <x v="3526"/>
    <x v="0"/>
    <x v="5"/>
    <x v="66"/>
    <x v="818"/>
    <x v="1419"/>
    <x v="6"/>
    <x v="2015"/>
    <x v="0"/>
    <x v="3844"/>
    <x v="0"/>
    <x v="0"/>
    <x v="0"/>
    <x v="0"/>
    <x v="0"/>
    <x v="0"/>
    <x v="0"/>
    <x v="0"/>
    <x v="0"/>
    <x v="0"/>
    <x v="0"/>
    <x v="0"/>
    <x v="0"/>
    <x v="351"/>
    <x v="356"/>
  </r>
  <r>
    <n v="5347"/>
    <x v="0"/>
    <x v="0"/>
    <x v="6"/>
    <x v="3846"/>
    <x v="3771"/>
    <x v="0"/>
    <x v="0"/>
    <x v="0"/>
    <x v="3527"/>
    <x v="0"/>
    <x v="5"/>
    <x v="66"/>
    <x v="818"/>
    <x v="3005"/>
    <x v="132"/>
    <x v="2016"/>
    <x v="0"/>
    <x v="4349"/>
    <x v="0"/>
    <x v="0"/>
    <x v="0"/>
    <x v="0"/>
    <x v="0"/>
    <x v="0"/>
    <x v="0"/>
    <x v="0"/>
    <x v="0"/>
    <x v="0"/>
    <x v="0"/>
    <x v="0"/>
    <x v="0"/>
    <x v="352"/>
    <x v="357"/>
  </r>
  <r>
    <n v="5348"/>
    <x v="0"/>
    <x v="0"/>
    <x v="5"/>
    <x v="3847"/>
    <x v="3772"/>
    <x v="0"/>
    <x v="0"/>
    <x v="0"/>
    <x v="3528"/>
    <x v="0"/>
    <x v="5"/>
    <x v="66"/>
    <x v="818"/>
    <x v="3006"/>
    <x v="6"/>
    <x v="2017"/>
    <x v="0"/>
    <x v="3844"/>
    <x v="0"/>
    <x v="0"/>
    <x v="0"/>
    <x v="0"/>
    <x v="0"/>
    <x v="0"/>
    <x v="0"/>
    <x v="0"/>
    <x v="0"/>
    <x v="0"/>
    <x v="0"/>
    <x v="0"/>
    <x v="0"/>
    <x v="351"/>
    <x v="356"/>
  </r>
  <r>
    <n v="5349"/>
    <x v="18"/>
    <x v="0"/>
    <x v="1"/>
    <x v="3848"/>
    <x v="3773"/>
    <x v="0"/>
    <x v="1"/>
    <x v="0"/>
    <x v="1"/>
    <x v="0"/>
    <x v="5"/>
    <x v="66"/>
    <x v="819"/>
    <x v="3007"/>
    <x v="10"/>
    <x v="2018"/>
    <x v="0"/>
    <x v="4350"/>
    <x v="0"/>
    <x v="0"/>
    <x v="0"/>
    <x v="0"/>
    <x v="0"/>
    <x v="0"/>
    <x v="0"/>
    <x v="0"/>
    <x v="0"/>
    <x v="0"/>
    <x v="0"/>
    <x v="0"/>
    <x v="0"/>
    <x v="325"/>
    <x v="336"/>
  </r>
  <r>
    <n v="5350"/>
    <x v="28"/>
    <x v="0"/>
    <x v="1"/>
    <x v="50"/>
    <x v="3774"/>
    <x v="1"/>
    <x v="3"/>
    <x v="0"/>
    <x v="3529"/>
    <x v="0"/>
    <x v="5"/>
    <x v="66"/>
    <x v="819"/>
    <x v="3008"/>
    <x v="1"/>
    <x v="2019"/>
    <x v="0"/>
    <x v="4351"/>
    <x v="0"/>
    <x v="0"/>
    <x v="0"/>
    <x v="0"/>
    <x v="0"/>
    <x v="0"/>
    <x v="0"/>
    <x v="0"/>
    <x v="0"/>
    <x v="0"/>
    <x v="0"/>
    <x v="0"/>
    <x v="0"/>
    <x v="325"/>
    <x v="336"/>
  </r>
  <r>
    <n v="5351"/>
    <x v="25"/>
    <x v="0"/>
    <x v="1"/>
    <x v="3849"/>
    <x v="3775"/>
    <x v="0"/>
    <x v="1"/>
    <x v="0"/>
    <x v="1"/>
    <x v="0"/>
    <x v="5"/>
    <x v="66"/>
    <x v="819"/>
    <x v="3009"/>
    <x v="133"/>
    <x v="265"/>
    <x v="0"/>
    <x v="1997"/>
    <x v="0"/>
    <x v="0"/>
    <x v="0"/>
    <x v="0"/>
    <x v="0"/>
    <x v="0"/>
    <x v="0"/>
    <x v="0"/>
    <x v="0"/>
    <x v="0"/>
    <x v="0"/>
    <x v="0"/>
    <x v="0"/>
    <x v="325"/>
    <x v="336"/>
  </r>
  <r>
    <n v="5352"/>
    <x v="18"/>
    <x v="0"/>
    <x v="1"/>
    <x v="3850"/>
    <x v="3776"/>
    <x v="0"/>
    <x v="1"/>
    <x v="0"/>
    <x v="1"/>
    <x v="0"/>
    <x v="5"/>
    <x v="66"/>
    <x v="819"/>
    <x v="3009"/>
    <x v="10"/>
    <x v="2020"/>
    <x v="0"/>
    <x v="4350"/>
    <x v="0"/>
    <x v="0"/>
    <x v="0"/>
    <x v="0"/>
    <x v="0"/>
    <x v="0"/>
    <x v="0"/>
    <x v="0"/>
    <x v="0"/>
    <x v="0"/>
    <x v="0"/>
    <x v="0"/>
    <x v="0"/>
    <x v="325"/>
    <x v="336"/>
  </r>
  <r>
    <n v="5353"/>
    <x v="18"/>
    <x v="0"/>
    <x v="1"/>
    <x v="3851"/>
    <x v="3777"/>
    <x v="0"/>
    <x v="1"/>
    <x v="0"/>
    <x v="1"/>
    <x v="0"/>
    <x v="5"/>
    <x v="66"/>
    <x v="819"/>
    <x v="3010"/>
    <x v="10"/>
    <x v="2021"/>
    <x v="0"/>
    <x v="4350"/>
    <x v="0"/>
    <x v="0"/>
    <x v="0"/>
    <x v="0"/>
    <x v="0"/>
    <x v="0"/>
    <x v="0"/>
    <x v="0"/>
    <x v="0"/>
    <x v="0"/>
    <x v="0"/>
    <x v="0"/>
    <x v="0"/>
    <x v="325"/>
    <x v="336"/>
  </r>
  <r>
    <n v="5354"/>
    <x v="19"/>
    <x v="0"/>
    <x v="8"/>
    <x v="3852"/>
    <x v="3778"/>
    <x v="1"/>
    <x v="3"/>
    <x v="0"/>
    <x v="3363"/>
    <x v="0"/>
    <x v="5"/>
    <x v="66"/>
    <x v="820"/>
    <x v="3011"/>
    <x v="1"/>
    <x v="2022"/>
    <x v="0"/>
    <x v="4352"/>
    <x v="0"/>
    <x v="0"/>
    <x v="0"/>
    <x v="0"/>
    <x v="0"/>
    <x v="0"/>
    <x v="0"/>
    <x v="0"/>
    <x v="0"/>
    <x v="0"/>
    <x v="0"/>
    <x v="0"/>
    <x v="0"/>
    <x v="325"/>
    <x v="336"/>
  </r>
  <r>
    <n v="5355"/>
    <x v="11"/>
    <x v="0"/>
    <x v="8"/>
    <x v="3853"/>
    <x v="3779"/>
    <x v="0"/>
    <x v="1"/>
    <x v="0"/>
    <x v="1"/>
    <x v="0"/>
    <x v="5"/>
    <x v="66"/>
    <x v="820"/>
    <x v="3012"/>
    <x v="134"/>
    <x v="2023"/>
    <x v="0"/>
    <x v="1946"/>
    <x v="0"/>
    <x v="0"/>
    <x v="0"/>
    <x v="0"/>
    <x v="0"/>
    <x v="0"/>
    <x v="0"/>
    <x v="0"/>
    <x v="0"/>
    <x v="0"/>
    <x v="0"/>
    <x v="0"/>
    <x v="0"/>
    <x v="325"/>
    <x v="336"/>
  </r>
  <r>
    <n v="5356"/>
    <x v="23"/>
    <x v="0"/>
    <x v="4"/>
    <x v="3854"/>
    <x v="3780"/>
    <x v="0"/>
    <x v="1"/>
    <x v="0"/>
    <x v="3530"/>
    <x v="0"/>
    <x v="5"/>
    <x v="66"/>
    <x v="821"/>
    <x v="3013"/>
    <x v="10"/>
    <x v="2024"/>
    <x v="0"/>
    <x v="4353"/>
    <x v="0"/>
    <x v="0"/>
    <x v="0"/>
    <x v="0"/>
    <x v="0"/>
    <x v="0"/>
    <x v="0"/>
    <x v="0"/>
    <x v="0"/>
    <x v="0"/>
    <x v="0"/>
    <x v="0"/>
    <x v="0"/>
    <x v="353"/>
    <x v="358"/>
  </r>
  <r>
    <n v="5357"/>
    <x v="19"/>
    <x v="0"/>
    <x v="4"/>
    <x v="3855"/>
    <x v="3781"/>
    <x v="1"/>
    <x v="3"/>
    <x v="0"/>
    <x v="3531"/>
    <x v="0"/>
    <x v="5"/>
    <x v="67"/>
    <x v="822"/>
    <x v="3014"/>
    <x v="1"/>
    <x v="2025"/>
    <x v="0"/>
    <x v="4354"/>
    <x v="0"/>
    <x v="0"/>
    <x v="0"/>
    <x v="0"/>
    <x v="0"/>
    <x v="0"/>
    <x v="0"/>
    <x v="0"/>
    <x v="0"/>
    <x v="0"/>
    <x v="0"/>
    <x v="0"/>
    <x v="0"/>
    <x v="325"/>
    <x v="336"/>
  </r>
  <r>
    <n v="5358"/>
    <x v="19"/>
    <x v="0"/>
    <x v="4"/>
    <x v="3856"/>
    <x v="3782"/>
    <x v="1"/>
    <x v="3"/>
    <x v="0"/>
    <x v="3532"/>
    <x v="0"/>
    <x v="5"/>
    <x v="67"/>
    <x v="822"/>
    <x v="2510"/>
    <x v="21"/>
    <x v="47"/>
    <x v="0"/>
    <x v="4355"/>
    <x v="0"/>
    <x v="0"/>
    <x v="0"/>
    <x v="0"/>
    <x v="0"/>
    <x v="0"/>
    <x v="0"/>
    <x v="0"/>
    <x v="0"/>
    <x v="0"/>
    <x v="0"/>
    <x v="0"/>
    <x v="0"/>
    <x v="325"/>
    <x v="336"/>
  </r>
  <r>
    <n v="5359"/>
    <x v="19"/>
    <x v="0"/>
    <x v="4"/>
    <x v="3857"/>
    <x v="3783"/>
    <x v="1"/>
    <x v="3"/>
    <x v="0"/>
    <x v="3533"/>
    <x v="0"/>
    <x v="5"/>
    <x v="67"/>
    <x v="822"/>
    <x v="403"/>
    <x v="21"/>
    <x v="47"/>
    <x v="0"/>
    <x v="4356"/>
    <x v="0"/>
    <x v="0"/>
    <x v="0"/>
    <x v="0"/>
    <x v="0"/>
    <x v="0"/>
    <x v="0"/>
    <x v="0"/>
    <x v="0"/>
    <x v="0"/>
    <x v="0"/>
    <x v="0"/>
    <x v="0"/>
    <x v="325"/>
    <x v="336"/>
  </r>
  <r>
    <n v="5360"/>
    <x v="19"/>
    <x v="0"/>
    <x v="4"/>
    <x v="3858"/>
    <x v="3784"/>
    <x v="1"/>
    <x v="3"/>
    <x v="0"/>
    <x v="3534"/>
    <x v="0"/>
    <x v="5"/>
    <x v="67"/>
    <x v="823"/>
    <x v="2066"/>
    <x v="21"/>
    <x v="47"/>
    <x v="0"/>
    <x v="4357"/>
    <x v="0"/>
    <x v="0"/>
    <x v="0"/>
    <x v="0"/>
    <x v="0"/>
    <x v="0"/>
    <x v="0"/>
    <x v="0"/>
    <x v="0"/>
    <x v="0"/>
    <x v="0"/>
    <x v="0"/>
    <x v="0"/>
    <x v="325"/>
    <x v="336"/>
  </r>
  <r>
    <n v="5361"/>
    <x v="19"/>
    <x v="0"/>
    <x v="4"/>
    <x v="3859"/>
    <x v="3785"/>
    <x v="1"/>
    <x v="3"/>
    <x v="0"/>
    <x v="3535"/>
    <x v="0"/>
    <x v="5"/>
    <x v="67"/>
    <x v="823"/>
    <x v="3015"/>
    <x v="21"/>
    <x v="47"/>
    <x v="0"/>
    <x v="4358"/>
    <x v="0"/>
    <x v="0"/>
    <x v="0"/>
    <x v="0"/>
    <x v="0"/>
    <x v="0"/>
    <x v="0"/>
    <x v="0"/>
    <x v="0"/>
    <x v="0"/>
    <x v="0"/>
    <x v="0"/>
    <x v="0"/>
    <x v="325"/>
    <x v="336"/>
  </r>
  <r>
    <n v="5362"/>
    <x v="0"/>
    <x v="0"/>
    <x v="4"/>
    <x v="3860"/>
    <x v="3786"/>
    <x v="0"/>
    <x v="3"/>
    <x v="0"/>
    <x v="3536"/>
    <x v="0"/>
    <x v="5"/>
    <x v="67"/>
    <x v="823"/>
    <x v="3016"/>
    <x v="21"/>
    <x v="47"/>
    <x v="0"/>
    <x v="4359"/>
    <x v="0"/>
    <x v="0"/>
    <x v="0"/>
    <x v="0"/>
    <x v="0"/>
    <x v="0"/>
    <x v="0"/>
    <x v="0"/>
    <x v="0"/>
    <x v="0"/>
    <x v="0"/>
    <x v="0"/>
    <x v="0"/>
    <x v="325"/>
    <x v="336"/>
  </r>
  <r>
    <n v="5363"/>
    <x v="28"/>
    <x v="0"/>
    <x v="1"/>
    <x v="50"/>
    <x v="3787"/>
    <x v="1"/>
    <x v="3"/>
    <x v="0"/>
    <x v="3537"/>
    <x v="0"/>
    <x v="5"/>
    <x v="67"/>
    <x v="824"/>
    <x v="3017"/>
    <x v="1"/>
    <x v="2026"/>
    <x v="0"/>
    <x v="4360"/>
    <x v="0"/>
    <x v="0"/>
    <x v="0"/>
    <x v="0"/>
    <x v="0"/>
    <x v="0"/>
    <x v="0"/>
    <x v="0"/>
    <x v="0"/>
    <x v="0"/>
    <x v="0"/>
    <x v="0"/>
    <x v="0"/>
    <x v="325"/>
    <x v="336"/>
  </r>
  <r>
    <n v="5364"/>
    <x v="23"/>
    <x v="0"/>
    <x v="4"/>
    <x v="3861"/>
    <x v="995"/>
    <x v="0"/>
    <x v="1"/>
    <x v="0"/>
    <x v="3538"/>
    <x v="0"/>
    <x v="5"/>
    <x v="67"/>
    <x v="824"/>
    <x v="3018"/>
    <x v="23"/>
    <x v="2027"/>
    <x v="0"/>
    <x v="4361"/>
    <x v="0"/>
    <x v="0"/>
    <x v="0"/>
    <x v="0"/>
    <x v="0"/>
    <x v="0"/>
    <x v="0"/>
    <x v="0"/>
    <x v="0"/>
    <x v="0"/>
    <x v="0"/>
    <x v="0"/>
    <x v="0"/>
    <x v="354"/>
    <x v="359"/>
  </r>
  <r>
    <n v="5365"/>
    <x v="23"/>
    <x v="0"/>
    <x v="4"/>
    <x v="3862"/>
    <x v="3788"/>
    <x v="0"/>
    <x v="1"/>
    <x v="0"/>
    <x v="3539"/>
    <x v="0"/>
    <x v="5"/>
    <x v="67"/>
    <x v="824"/>
    <x v="3019"/>
    <x v="1"/>
    <x v="2028"/>
    <x v="0"/>
    <x v="4216"/>
    <x v="0"/>
    <x v="0"/>
    <x v="0"/>
    <x v="0"/>
    <x v="0"/>
    <x v="0"/>
    <x v="0"/>
    <x v="0"/>
    <x v="0"/>
    <x v="0"/>
    <x v="0"/>
    <x v="0"/>
    <x v="0"/>
    <x v="15"/>
    <x v="13"/>
  </r>
  <r>
    <n v="5366"/>
    <x v="19"/>
    <x v="0"/>
    <x v="0"/>
    <x v="3863"/>
    <x v="3789"/>
    <x v="0"/>
    <x v="3"/>
    <x v="0"/>
    <x v="3540"/>
    <x v="0"/>
    <x v="5"/>
    <x v="67"/>
    <x v="825"/>
    <x v="3020"/>
    <x v="21"/>
    <x v="47"/>
    <x v="0"/>
    <x v="4362"/>
    <x v="0"/>
    <x v="0"/>
    <x v="0"/>
    <x v="0"/>
    <x v="0"/>
    <x v="0"/>
    <x v="0"/>
    <x v="0"/>
    <x v="0"/>
    <x v="0"/>
    <x v="0"/>
    <x v="0"/>
    <x v="0"/>
    <x v="15"/>
    <x v="13"/>
  </r>
  <r>
    <n v="5367"/>
    <x v="0"/>
    <x v="0"/>
    <x v="1"/>
    <x v="3864"/>
    <x v="3790"/>
    <x v="0"/>
    <x v="2"/>
    <x v="0"/>
    <x v="3541"/>
    <x v="0"/>
    <x v="5"/>
    <x v="67"/>
    <x v="825"/>
    <x v="3021"/>
    <x v="8"/>
    <x v="740"/>
    <x v="0"/>
    <x v="4363"/>
    <x v="0"/>
    <x v="0"/>
    <x v="0"/>
    <x v="0"/>
    <x v="0"/>
    <x v="0"/>
    <x v="0"/>
    <x v="0"/>
    <x v="0"/>
    <x v="0"/>
    <x v="0"/>
    <x v="0"/>
    <x v="0"/>
    <x v="325"/>
    <x v="336"/>
  </r>
  <r>
    <n v="5368"/>
    <x v="0"/>
    <x v="0"/>
    <x v="1"/>
    <x v="3864"/>
    <x v="3790"/>
    <x v="0"/>
    <x v="2"/>
    <x v="0"/>
    <x v="3542"/>
    <x v="0"/>
    <x v="5"/>
    <x v="67"/>
    <x v="825"/>
    <x v="3022"/>
    <x v="8"/>
    <x v="2029"/>
    <x v="0"/>
    <x v="4363"/>
    <x v="0"/>
    <x v="0"/>
    <x v="0"/>
    <x v="0"/>
    <x v="0"/>
    <x v="0"/>
    <x v="0"/>
    <x v="0"/>
    <x v="0"/>
    <x v="0"/>
    <x v="0"/>
    <x v="0"/>
    <x v="0"/>
    <x v="325"/>
    <x v="336"/>
  </r>
  <r>
    <n v="5369"/>
    <x v="0"/>
    <x v="0"/>
    <x v="1"/>
    <x v="3864"/>
    <x v="3790"/>
    <x v="0"/>
    <x v="2"/>
    <x v="0"/>
    <x v="3543"/>
    <x v="0"/>
    <x v="5"/>
    <x v="67"/>
    <x v="825"/>
    <x v="3022"/>
    <x v="8"/>
    <x v="2029"/>
    <x v="0"/>
    <x v="4363"/>
    <x v="0"/>
    <x v="0"/>
    <x v="0"/>
    <x v="0"/>
    <x v="0"/>
    <x v="0"/>
    <x v="0"/>
    <x v="0"/>
    <x v="0"/>
    <x v="0"/>
    <x v="0"/>
    <x v="0"/>
    <x v="0"/>
    <x v="325"/>
    <x v="336"/>
  </r>
  <r>
    <n v="5370"/>
    <x v="0"/>
    <x v="0"/>
    <x v="1"/>
    <x v="3864"/>
    <x v="3790"/>
    <x v="0"/>
    <x v="2"/>
    <x v="0"/>
    <x v="3544"/>
    <x v="0"/>
    <x v="5"/>
    <x v="67"/>
    <x v="825"/>
    <x v="3022"/>
    <x v="8"/>
    <x v="2029"/>
    <x v="0"/>
    <x v="4364"/>
    <x v="0"/>
    <x v="0"/>
    <x v="0"/>
    <x v="0"/>
    <x v="0"/>
    <x v="0"/>
    <x v="0"/>
    <x v="0"/>
    <x v="0"/>
    <x v="0"/>
    <x v="0"/>
    <x v="0"/>
    <x v="0"/>
    <x v="325"/>
    <x v="336"/>
  </r>
  <r>
    <n v="5371"/>
    <x v="19"/>
    <x v="0"/>
    <x v="4"/>
    <x v="3865"/>
    <x v="3791"/>
    <x v="1"/>
    <x v="3"/>
    <x v="0"/>
    <x v="3545"/>
    <x v="0"/>
    <x v="5"/>
    <x v="67"/>
    <x v="826"/>
    <x v="352"/>
    <x v="1"/>
    <x v="2030"/>
    <x v="0"/>
    <x v="4365"/>
    <x v="0"/>
    <x v="0"/>
    <x v="0"/>
    <x v="0"/>
    <x v="0"/>
    <x v="0"/>
    <x v="0"/>
    <x v="0"/>
    <x v="0"/>
    <x v="0"/>
    <x v="0"/>
    <x v="0"/>
    <x v="0"/>
    <x v="325"/>
    <x v="336"/>
  </r>
  <r>
    <n v="5372"/>
    <x v="19"/>
    <x v="0"/>
    <x v="4"/>
    <x v="3866"/>
    <x v="3792"/>
    <x v="1"/>
    <x v="3"/>
    <x v="0"/>
    <x v="3546"/>
    <x v="0"/>
    <x v="5"/>
    <x v="67"/>
    <x v="826"/>
    <x v="797"/>
    <x v="1"/>
    <x v="2031"/>
    <x v="0"/>
    <x v="4366"/>
    <x v="0"/>
    <x v="0"/>
    <x v="0"/>
    <x v="0"/>
    <x v="0"/>
    <x v="0"/>
    <x v="0"/>
    <x v="0"/>
    <x v="0"/>
    <x v="0"/>
    <x v="0"/>
    <x v="0"/>
    <x v="0"/>
    <x v="325"/>
    <x v="336"/>
  </r>
  <r>
    <n v="5373"/>
    <x v="19"/>
    <x v="0"/>
    <x v="4"/>
    <x v="3867"/>
    <x v="3793"/>
    <x v="1"/>
    <x v="3"/>
    <x v="0"/>
    <x v="3547"/>
    <x v="0"/>
    <x v="5"/>
    <x v="67"/>
    <x v="826"/>
    <x v="230"/>
    <x v="1"/>
    <x v="1957"/>
    <x v="0"/>
    <x v="4367"/>
    <x v="0"/>
    <x v="0"/>
    <x v="0"/>
    <x v="0"/>
    <x v="0"/>
    <x v="0"/>
    <x v="0"/>
    <x v="0"/>
    <x v="0"/>
    <x v="0"/>
    <x v="0"/>
    <x v="0"/>
    <x v="0"/>
    <x v="325"/>
    <x v="336"/>
  </r>
  <r>
    <n v="5374"/>
    <x v="19"/>
    <x v="0"/>
    <x v="4"/>
    <x v="3868"/>
    <x v="3794"/>
    <x v="1"/>
    <x v="3"/>
    <x v="0"/>
    <x v="3548"/>
    <x v="0"/>
    <x v="5"/>
    <x v="67"/>
    <x v="826"/>
    <x v="2455"/>
    <x v="1"/>
    <x v="2032"/>
    <x v="0"/>
    <x v="4368"/>
    <x v="0"/>
    <x v="0"/>
    <x v="0"/>
    <x v="0"/>
    <x v="0"/>
    <x v="0"/>
    <x v="0"/>
    <x v="0"/>
    <x v="0"/>
    <x v="0"/>
    <x v="0"/>
    <x v="0"/>
    <x v="0"/>
    <x v="325"/>
    <x v="336"/>
  </r>
  <r>
    <n v="5375"/>
    <x v="19"/>
    <x v="0"/>
    <x v="4"/>
    <x v="3869"/>
    <x v="3795"/>
    <x v="1"/>
    <x v="3"/>
    <x v="0"/>
    <x v="3549"/>
    <x v="0"/>
    <x v="5"/>
    <x v="67"/>
    <x v="826"/>
    <x v="2066"/>
    <x v="1"/>
    <x v="2033"/>
    <x v="0"/>
    <x v="4369"/>
    <x v="0"/>
    <x v="0"/>
    <x v="0"/>
    <x v="0"/>
    <x v="0"/>
    <x v="0"/>
    <x v="0"/>
    <x v="0"/>
    <x v="0"/>
    <x v="0"/>
    <x v="0"/>
    <x v="0"/>
    <x v="0"/>
    <x v="325"/>
    <x v="336"/>
  </r>
  <r>
    <n v="5376"/>
    <x v="19"/>
    <x v="0"/>
    <x v="8"/>
    <x v="3870"/>
    <x v="3796"/>
    <x v="1"/>
    <x v="3"/>
    <x v="0"/>
    <x v="3550"/>
    <x v="0"/>
    <x v="5"/>
    <x v="67"/>
    <x v="827"/>
    <x v="3023"/>
    <x v="1"/>
    <x v="2034"/>
    <x v="0"/>
    <x v="4370"/>
    <x v="0"/>
    <x v="0"/>
    <x v="0"/>
    <x v="0"/>
    <x v="0"/>
    <x v="0"/>
    <x v="0"/>
    <x v="0"/>
    <x v="0"/>
    <x v="0"/>
    <x v="0"/>
    <x v="0"/>
    <x v="0"/>
    <x v="325"/>
    <x v="336"/>
  </r>
  <r>
    <n v="5377"/>
    <x v="23"/>
    <x v="0"/>
    <x v="9"/>
    <x v="3871"/>
    <x v="3797"/>
    <x v="0"/>
    <x v="1"/>
    <x v="0"/>
    <x v="1"/>
    <x v="0"/>
    <x v="5"/>
    <x v="67"/>
    <x v="828"/>
    <x v="3024"/>
    <x v="21"/>
    <x v="47"/>
    <x v="0"/>
    <x v="4371"/>
    <x v="0"/>
    <x v="0"/>
    <x v="0"/>
    <x v="0"/>
    <x v="0"/>
    <x v="0"/>
    <x v="0"/>
    <x v="0"/>
    <x v="0"/>
    <x v="0"/>
    <x v="0"/>
    <x v="0"/>
    <x v="0"/>
    <x v="355"/>
    <x v="360"/>
  </r>
  <r>
    <n v="5378"/>
    <x v="19"/>
    <x v="0"/>
    <x v="4"/>
    <x v="3872"/>
    <x v="3798"/>
    <x v="1"/>
    <x v="3"/>
    <x v="0"/>
    <x v="3551"/>
    <x v="0"/>
    <x v="5"/>
    <x v="67"/>
    <x v="829"/>
    <x v="1133"/>
    <x v="1"/>
    <x v="2035"/>
    <x v="0"/>
    <x v="4372"/>
    <x v="0"/>
    <x v="0"/>
    <x v="0"/>
    <x v="0"/>
    <x v="0"/>
    <x v="0"/>
    <x v="0"/>
    <x v="0"/>
    <x v="0"/>
    <x v="0"/>
    <x v="0"/>
    <x v="0"/>
    <x v="0"/>
    <x v="325"/>
    <x v="336"/>
  </r>
  <r>
    <n v="5379"/>
    <x v="19"/>
    <x v="0"/>
    <x v="4"/>
    <x v="3873"/>
    <x v="3799"/>
    <x v="1"/>
    <x v="3"/>
    <x v="0"/>
    <x v="3552"/>
    <x v="0"/>
    <x v="5"/>
    <x v="67"/>
    <x v="829"/>
    <x v="680"/>
    <x v="1"/>
    <x v="2036"/>
    <x v="0"/>
    <x v="4373"/>
    <x v="0"/>
    <x v="0"/>
    <x v="0"/>
    <x v="0"/>
    <x v="0"/>
    <x v="0"/>
    <x v="0"/>
    <x v="0"/>
    <x v="0"/>
    <x v="0"/>
    <x v="0"/>
    <x v="0"/>
    <x v="0"/>
    <x v="325"/>
    <x v="336"/>
  </r>
  <r>
    <n v="5380"/>
    <x v="19"/>
    <x v="0"/>
    <x v="4"/>
    <x v="3874"/>
    <x v="3800"/>
    <x v="1"/>
    <x v="3"/>
    <x v="0"/>
    <x v="3553"/>
    <x v="0"/>
    <x v="5"/>
    <x v="67"/>
    <x v="829"/>
    <x v="3025"/>
    <x v="1"/>
    <x v="2037"/>
    <x v="0"/>
    <x v="4374"/>
    <x v="0"/>
    <x v="0"/>
    <x v="0"/>
    <x v="0"/>
    <x v="0"/>
    <x v="0"/>
    <x v="0"/>
    <x v="0"/>
    <x v="0"/>
    <x v="0"/>
    <x v="0"/>
    <x v="0"/>
    <x v="0"/>
    <x v="325"/>
    <x v="336"/>
  </r>
  <r>
    <n v="5381"/>
    <x v="19"/>
    <x v="0"/>
    <x v="4"/>
    <x v="3875"/>
    <x v="3801"/>
    <x v="1"/>
    <x v="3"/>
    <x v="0"/>
    <x v="1523"/>
    <x v="0"/>
    <x v="5"/>
    <x v="67"/>
    <x v="829"/>
    <x v="1133"/>
    <x v="1"/>
    <x v="2035"/>
    <x v="0"/>
    <x v="4375"/>
    <x v="0"/>
    <x v="0"/>
    <x v="0"/>
    <x v="0"/>
    <x v="0"/>
    <x v="0"/>
    <x v="0"/>
    <x v="0"/>
    <x v="0"/>
    <x v="0"/>
    <x v="0"/>
    <x v="0"/>
    <x v="0"/>
    <x v="325"/>
    <x v="336"/>
  </r>
  <r>
    <n v="5382"/>
    <x v="19"/>
    <x v="0"/>
    <x v="4"/>
    <x v="3876"/>
    <x v="3802"/>
    <x v="1"/>
    <x v="3"/>
    <x v="0"/>
    <x v="1287"/>
    <x v="0"/>
    <x v="5"/>
    <x v="67"/>
    <x v="829"/>
    <x v="3026"/>
    <x v="1"/>
    <x v="2038"/>
    <x v="0"/>
    <x v="4376"/>
    <x v="0"/>
    <x v="0"/>
    <x v="0"/>
    <x v="0"/>
    <x v="0"/>
    <x v="0"/>
    <x v="0"/>
    <x v="0"/>
    <x v="0"/>
    <x v="0"/>
    <x v="0"/>
    <x v="0"/>
    <x v="0"/>
    <x v="325"/>
    <x v="336"/>
  </r>
  <r>
    <n v="5383"/>
    <x v="19"/>
    <x v="0"/>
    <x v="4"/>
    <x v="572"/>
    <x v="3803"/>
    <x v="1"/>
    <x v="3"/>
    <x v="0"/>
    <x v="3554"/>
    <x v="0"/>
    <x v="5"/>
    <x v="67"/>
    <x v="829"/>
    <x v="3027"/>
    <x v="1"/>
    <x v="2039"/>
    <x v="0"/>
    <x v="652"/>
    <x v="0"/>
    <x v="0"/>
    <x v="0"/>
    <x v="0"/>
    <x v="0"/>
    <x v="0"/>
    <x v="0"/>
    <x v="0"/>
    <x v="0"/>
    <x v="0"/>
    <x v="0"/>
    <x v="0"/>
    <x v="0"/>
    <x v="325"/>
    <x v="336"/>
  </r>
  <r>
    <n v="5384"/>
    <x v="19"/>
    <x v="0"/>
    <x v="4"/>
    <x v="3877"/>
    <x v="3804"/>
    <x v="1"/>
    <x v="3"/>
    <x v="0"/>
    <x v="3555"/>
    <x v="0"/>
    <x v="5"/>
    <x v="67"/>
    <x v="829"/>
    <x v="3028"/>
    <x v="1"/>
    <x v="2040"/>
    <x v="0"/>
    <x v="4377"/>
    <x v="0"/>
    <x v="0"/>
    <x v="0"/>
    <x v="0"/>
    <x v="0"/>
    <x v="0"/>
    <x v="0"/>
    <x v="0"/>
    <x v="0"/>
    <x v="0"/>
    <x v="0"/>
    <x v="0"/>
    <x v="0"/>
    <x v="325"/>
    <x v="336"/>
  </r>
  <r>
    <n v="5385"/>
    <x v="22"/>
    <x v="0"/>
    <x v="2"/>
    <x v="3425"/>
    <x v="3805"/>
    <x v="1"/>
    <x v="3"/>
    <x v="0"/>
    <x v="3556"/>
    <x v="0"/>
    <x v="5"/>
    <x v="67"/>
    <x v="829"/>
    <x v="3029"/>
    <x v="1"/>
    <x v="2041"/>
    <x v="0"/>
    <x v="4378"/>
    <x v="0"/>
    <x v="0"/>
    <x v="0"/>
    <x v="0"/>
    <x v="0"/>
    <x v="0"/>
    <x v="0"/>
    <x v="0"/>
    <x v="0"/>
    <x v="0"/>
    <x v="0"/>
    <x v="0"/>
    <x v="0"/>
    <x v="15"/>
    <x v="13"/>
  </r>
  <r>
    <n v="5386"/>
    <x v="19"/>
    <x v="0"/>
    <x v="4"/>
    <x v="3878"/>
    <x v="3806"/>
    <x v="1"/>
    <x v="3"/>
    <x v="0"/>
    <x v="3557"/>
    <x v="0"/>
    <x v="5"/>
    <x v="67"/>
    <x v="829"/>
    <x v="3030"/>
    <x v="1"/>
    <x v="2042"/>
    <x v="0"/>
    <x v="4379"/>
    <x v="0"/>
    <x v="0"/>
    <x v="0"/>
    <x v="0"/>
    <x v="0"/>
    <x v="0"/>
    <x v="0"/>
    <x v="0"/>
    <x v="0"/>
    <x v="0"/>
    <x v="0"/>
    <x v="0"/>
    <x v="0"/>
    <x v="325"/>
    <x v="336"/>
  </r>
  <r>
    <n v="5387"/>
    <x v="19"/>
    <x v="0"/>
    <x v="4"/>
    <x v="3879"/>
    <x v="3807"/>
    <x v="1"/>
    <x v="3"/>
    <x v="0"/>
    <x v="994"/>
    <x v="0"/>
    <x v="5"/>
    <x v="67"/>
    <x v="829"/>
    <x v="3031"/>
    <x v="1"/>
    <x v="2043"/>
    <x v="0"/>
    <x v="4380"/>
    <x v="0"/>
    <x v="0"/>
    <x v="0"/>
    <x v="0"/>
    <x v="0"/>
    <x v="0"/>
    <x v="0"/>
    <x v="0"/>
    <x v="0"/>
    <x v="0"/>
    <x v="0"/>
    <x v="0"/>
    <x v="0"/>
    <x v="325"/>
    <x v="336"/>
  </r>
  <r>
    <n v="5388"/>
    <x v="19"/>
    <x v="0"/>
    <x v="4"/>
    <x v="3880"/>
    <x v="3808"/>
    <x v="1"/>
    <x v="3"/>
    <x v="0"/>
    <x v="3558"/>
    <x v="0"/>
    <x v="5"/>
    <x v="67"/>
    <x v="829"/>
    <x v="1139"/>
    <x v="1"/>
    <x v="2044"/>
    <x v="0"/>
    <x v="4381"/>
    <x v="0"/>
    <x v="0"/>
    <x v="0"/>
    <x v="0"/>
    <x v="0"/>
    <x v="0"/>
    <x v="0"/>
    <x v="0"/>
    <x v="0"/>
    <x v="0"/>
    <x v="0"/>
    <x v="0"/>
    <x v="0"/>
    <x v="325"/>
    <x v="336"/>
  </r>
  <r>
    <n v="5389"/>
    <x v="0"/>
    <x v="0"/>
    <x v="4"/>
    <x v="3881"/>
    <x v="3809"/>
    <x v="0"/>
    <x v="3"/>
    <x v="0"/>
    <x v="3559"/>
    <x v="0"/>
    <x v="5"/>
    <x v="67"/>
    <x v="829"/>
    <x v="3032"/>
    <x v="1"/>
    <x v="2045"/>
    <x v="0"/>
    <x v="4382"/>
    <x v="0"/>
    <x v="0"/>
    <x v="0"/>
    <x v="0"/>
    <x v="0"/>
    <x v="0"/>
    <x v="0"/>
    <x v="0"/>
    <x v="0"/>
    <x v="0"/>
    <x v="0"/>
    <x v="0"/>
    <x v="0"/>
    <x v="325"/>
    <x v="336"/>
  </r>
  <r>
    <n v="5390"/>
    <x v="19"/>
    <x v="0"/>
    <x v="4"/>
    <x v="3882"/>
    <x v="3810"/>
    <x v="1"/>
    <x v="3"/>
    <x v="0"/>
    <x v="3560"/>
    <x v="0"/>
    <x v="5"/>
    <x v="67"/>
    <x v="829"/>
    <x v="3033"/>
    <x v="1"/>
    <x v="2046"/>
    <x v="0"/>
    <x v="4383"/>
    <x v="0"/>
    <x v="0"/>
    <x v="0"/>
    <x v="0"/>
    <x v="0"/>
    <x v="0"/>
    <x v="0"/>
    <x v="0"/>
    <x v="0"/>
    <x v="0"/>
    <x v="0"/>
    <x v="0"/>
    <x v="0"/>
    <x v="325"/>
    <x v="336"/>
  </r>
  <r>
    <n v="5391"/>
    <x v="19"/>
    <x v="0"/>
    <x v="4"/>
    <x v="3883"/>
    <x v="3811"/>
    <x v="1"/>
    <x v="3"/>
    <x v="0"/>
    <x v="3561"/>
    <x v="0"/>
    <x v="5"/>
    <x v="67"/>
    <x v="829"/>
    <x v="111"/>
    <x v="1"/>
    <x v="1951"/>
    <x v="0"/>
    <x v="4384"/>
    <x v="0"/>
    <x v="0"/>
    <x v="0"/>
    <x v="0"/>
    <x v="0"/>
    <x v="0"/>
    <x v="0"/>
    <x v="0"/>
    <x v="0"/>
    <x v="0"/>
    <x v="0"/>
    <x v="0"/>
    <x v="0"/>
    <x v="325"/>
    <x v="336"/>
  </r>
  <r>
    <n v="5392"/>
    <x v="22"/>
    <x v="0"/>
    <x v="2"/>
    <x v="3425"/>
    <x v="3714"/>
    <x v="1"/>
    <x v="3"/>
    <x v="0"/>
    <x v="3562"/>
    <x v="0"/>
    <x v="5"/>
    <x v="67"/>
    <x v="830"/>
    <x v="3034"/>
    <x v="1"/>
    <x v="2047"/>
    <x v="0"/>
    <x v="4385"/>
    <x v="0"/>
    <x v="0"/>
    <x v="0"/>
    <x v="0"/>
    <x v="0"/>
    <x v="0"/>
    <x v="0"/>
    <x v="0"/>
    <x v="0"/>
    <x v="0"/>
    <x v="0"/>
    <x v="0"/>
    <x v="0"/>
    <x v="15"/>
    <x v="13"/>
  </r>
  <r>
    <n v="5393"/>
    <x v="22"/>
    <x v="0"/>
    <x v="2"/>
    <x v="3425"/>
    <x v="3714"/>
    <x v="1"/>
    <x v="3"/>
    <x v="0"/>
    <x v="3562"/>
    <x v="0"/>
    <x v="5"/>
    <x v="67"/>
    <x v="830"/>
    <x v="3034"/>
    <x v="1"/>
    <x v="2047"/>
    <x v="0"/>
    <x v="4386"/>
    <x v="0"/>
    <x v="0"/>
    <x v="0"/>
    <x v="0"/>
    <x v="0"/>
    <x v="0"/>
    <x v="0"/>
    <x v="0"/>
    <x v="0"/>
    <x v="0"/>
    <x v="0"/>
    <x v="0"/>
    <x v="0"/>
    <x v="15"/>
    <x v="13"/>
  </r>
  <r>
    <n v="5394"/>
    <x v="28"/>
    <x v="0"/>
    <x v="1"/>
    <x v="50"/>
    <x v="3812"/>
    <x v="1"/>
    <x v="3"/>
    <x v="0"/>
    <x v="3563"/>
    <x v="0"/>
    <x v="5"/>
    <x v="67"/>
    <x v="830"/>
    <x v="3035"/>
    <x v="6"/>
    <x v="2048"/>
    <x v="0"/>
    <x v="4387"/>
    <x v="0"/>
    <x v="0"/>
    <x v="0"/>
    <x v="0"/>
    <x v="0"/>
    <x v="0"/>
    <x v="0"/>
    <x v="0"/>
    <x v="0"/>
    <x v="0"/>
    <x v="0"/>
    <x v="0"/>
    <x v="0"/>
    <x v="325"/>
    <x v="336"/>
  </r>
  <r>
    <n v="5395"/>
    <x v="28"/>
    <x v="0"/>
    <x v="1"/>
    <x v="50"/>
    <x v="3813"/>
    <x v="1"/>
    <x v="3"/>
    <x v="0"/>
    <x v="3564"/>
    <x v="0"/>
    <x v="5"/>
    <x v="67"/>
    <x v="831"/>
    <x v="129"/>
    <x v="8"/>
    <x v="2049"/>
    <x v="0"/>
    <x v="4388"/>
    <x v="0"/>
    <x v="0"/>
    <x v="0"/>
    <x v="0"/>
    <x v="0"/>
    <x v="0"/>
    <x v="0"/>
    <x v="0"/>
    <x v="0"/>
    <x v="0"/>
    <x v="0"/>
    <x v="0"/>
    <x v="0"/>
    <x v="325"/>
    <x v="336"/>
  </r>
  <r>
    <n v="5396"/>
    <x v="28"/>
    <x v="0"/>
    <x v="1"/>
    <x v="50"/>
    <x v="3814"/>
    <x v="1"/>
    <x v="3"/>
    <x v="0"/>
    <x v="3565"/>
    <x v="0"/>
    <x v="5"/>
    <x v="67"/>
    <x v="831"/>
    <x v="3036"/>
    <x v="135"/>
    <x v="2050"/>
    <x v="0"/>
    <x v="4389"/>
    <x v="0"/>
    <x v="0"/>
    <x v="0"/>
    <x v="0"/>
    <x v="0"/>
    <x v="0"/>
    <x v="0"/>
    <x v="0"/>
    <x v="0"/>
    <x v="0"/>
    <x v="0"/>
    <x v="0"/>
    <x v="0"/>
    <x v="325"/>
    <x v="336"/>
  </r>
  <r>
    <n v="5397"/>
    <x v="0"/>
    <x v="0"/>
    <x v="5"/>
    <x v="3884"/>
    <x v="3815"/>
    <x v="0"/>
    <x v="3"/>
    <x v="0"/>
    <x v="14"/>
    <x v="0"/>
    <x v="5"/>
    <x v="67"/>
    <x v="832"/>
    <x v="3037"/>
    <x v="10"/>
    <x v="2051"/>
    <x v="0"/>
    <x v="4320"/>
    <x v="0"/>
    <x v="0"/>
    <x v="0"/>
    <x v="0"/>
    <x v="0"/>
    <x v="0"/>
    <x v="0"/>
    <x v="0"/>
    <x v="0"/>
    <x v="0"/>
    <x v="0"/>
    <x v="0"/>
    <x v="0"/>
    <x v="356"/>
    <x v="361"/>
  </r>
  <r>
    <n v="5398"/>
    <x v="0"/>
    <x v="0"/>
    <x v="5"/>
    <x v="3885"/>
    <x v="3816"/>
    <x v="0"/>
    <x v="3"/>
    <x v="0"/>
    <x v="3566"/>
    <x v="0"/>
    <x v="5"/>
    <x v="67"/>
    <x v="832"/>
    <x v="3038"/>
    <x v="10"/>
    <x v="2052"/>
    <x v="0"/>
    <x v="4320"/>
    <x v="0"/>
    <x v="0"/>
    <x v="0"/>
    <x v="0"/>
    <x v="0"/>
    <x v="0"/>
    <x v="0"/>
    <x v="0"/>
    <x v="0"/>
    <x v="0"/>
    <x v="0"/>
    <x v="0"/>
    <x v="0"/>
    <x v="356"/>
    <x v="361"/>
  </r>
  <r>
    <n v="5399"/>
    <x v="0"/>
    <x v="0"/>
    <x v="5"/>
    <x v="3886"/>
    <x v="3770"/>
    <x v="0"/>
    <x v="3"/>
    <x v="0"/>
    <x v="3567"/>
    <x v="0"/>
    <x v="5"/>
    <x v="67"/>
    <x v="832"/>
    <x v="3039"/>
    <x v="6"/>
    <x v="2053"/>
    <x v="0"/>
    <x v="3844"/>
    <x v="0"/>
    <x v="0"/>
    <x v="0"/>
    <x v="0"/>
    <x v="0"/>
    <x v="0"/>
    <x v="0"/>
    <x v="0"/>
    <x v="0"/>
    <x v="0"/>
    <x v="0"/>
    <x v="0"/>
    <x v="0"/>
    <x v="357"/>
    <x v="362"/>
  </r>
  <r>
    <n v="5400"/>
    <x v="0"/>
    <x v="0"/>
    <x v="5"/>
    <x v="3887"/>
    <x v="3456"/>
    <x v="0"/>
    <x v="3"/>
    <x v="0"/>
    <x v="14"/>
    <x v="0"/>
    <x v="5"/>
    <x v="67"/>
    <x v="832"/>
    <x v="3040"/>
    <x v="10"/>
    <x v="2054"/>
    <x v="0"/>
    <x v="4320"/>
    <x v="0"/>
    <x v="0"/>
    <x v="0"/>
    <x v="0"/>
    <x v="0"/>
    <x v="0"/>
    <x v="0"/>
    <x v="0"/>
    <x v="0"/>
    <x v="0"/>
    <x v="0"/>
    <x v="0"/>
    <x v="0"/>
    <x v="357"/>
    <x v="362"/>
  </r>
  <r>
    <n v="5401"/>
    <x v="0"/>
    <x v="0"/>
    <x v="5"/>
    <x v="3888"/>
    <x v="3817"/>
    <x v="0"/>
    <x v="3"/>
    <x v="0"/>
    <x v="2744"/>
    <x v="0"/>
    <x v="5"/>
    <x v="67"/>
    <x v="832"/>
    <x v="3041"/>
    <x v="10"/>
    <x v="2055"/>
    <x v="0"/>
    <x v="4320"/>
    <x v="0"/>
    <x v="0"/>
    <x v="0"/>
    <x v="0"/>
    <x v="0"/>
    <x v="0"/>
    <x v="0"/>
    <x v="0"/>
    <x v="0"/>
    <x v="0"/>
    <x v="0"/>
    <x v="0"/>
    <x v="0"/>
    <x v="357"/>
    <x v="362"/>
  </r>
  <r>
    <n v="5402"/>
    <x v="19"/>
    <x v="0"/>
    <x v="4"/>
    <x v="3889"/>
    <x v="3818"/>
    <x v="1"/>
    <x v="3"/>
    <x v="0"/>
    <x v="3568"/>
    <x v="0"/>
    <x v="5"/>
    <x v="67"/>
    <x v="833"/>
    <x v="86"/>
    <x v="1"/>
    <x v="2056"/>
    <x v="0"/>
    <x v="4390"/>
    <x v="0"/>
    <x v="0"/>
    <x v="0"/>
    <x v="0"/>
    <x v="0"/>
    <x v="0"/>
    <x v="0"/>
    <x v="0"/>
    <x v="0"/>
    <x v="0"/>
    <x v="0"/>
    <x v="0"/>
    <x v="0"/>
    <x v="325"/>
    <x v="336"/>
  </r>
  <r>
    <n v="5403"/>
    <x v="19"/>
    <x v="0"/>
    <x v="4"/>
    <x v="3890"/>
    <x v="3819"/>
    <x v="1"/>
    <x v="3"/>
    <x v="0"/>
    <x v="3569"/>
    <x v="0"/>
    <x v="5"/>
    <x v="67"/>
    <x v="833"/>
    <x v="3042"/>
    <x v="1"/>
    <x v="2057"/>
    <x v="0"/>
    <x v="4391"/>
    <x v="0"/>
    <x v="0"/>
    <x v="0"/>
    <x v="0"/>
    <x v="0"/>
    <x v="0"/>
    <x v="0"/>
    <x v="0"/>
    <x v="0"/>
    <x v="0"/>
    <x v="0"/>
    <x v="0"/>
    <x v="0"/>
    <x v="325"/>
    <x v="336"/>
  </r>
  <r>
    <n v="5404"/>
    <x v="19"/>
    <x v="0"/>
    <x v="4"/>
    <x v="3891"/>
    <x v="3820"/>
    <x v="1"/>
    <x v="3"/>
    <x v="0"/>
    <x v="3570"/>
    <x v="0"/>
    <x v="5"/>
    <x v="67"/>
    <x v="833"/>
    <x v="1102"/>
    <x v="1"/>
    <x v="1749"/>
    <x v="0"/>
    <x v="4392"/>
    <x v="0"/>
    <x v="0"/>
    <x v="0"/>
    <x v="0"/>
    <x v="0"/>
    <x v="0"/>
    <x v="0"/>
    <x v="0"/>
    <x v="0"/>
    <x v="0"/>
    <x v="0"/>
    <x v="0"/>
    <x v="0"/>
    <x v="325"/>
    <x v="336"/>
  </r>
  <r>
    <n v="5405"/>
    <x v="19"/>
    <x v="0"/>
    <x v="8"/>
    <x v="3892"/>
    <x v="3821"/>
    <x v="1"/>
    <x v="3"/>
    <x v="0"/>
    <x v="3571"/>
    <x v="0"/>
    <x v="5"/>
    <x v="68"/>
    <x v="834"/>
    <x v="3043"/>
    <x v="1"/>
    <x v="2058"/>
    <x v="0"/>
    <x v="4393"/>
    <x v="0"/>
    <x v="0"/>
    <x v="0"/>
    <x v="0"/>
    <x v="0"/>
    <x v="0"/>
    <x v="0"/>
    <x v="0"/>
    <x v="0"/>
    <x v="0"/>
    <x v="0"/>
    <x v="0"/>
    <x v="0"/>
    <x v="325"/>
    <x v="336"/>
  </r>
  <r>
    <n v="5406"/>
    <x v="22"/>
    <x v="0"/>
    <x v="2"/>
    <x v="3425"/>
    <x v="3822"/>
    <x v="1"/>
    <x v="3"/>
    <x v="0"/>
    <x v="3572"/>
    <x v="0"/>
    <x v="5"/>
    <x v="68"/>
    <x v="835"/>
    <x v="3044"/>
    <x v="1"/>
    <x v="2059"/>
    <x v="0"/>
    <x v="4394"/>
    <x v="0"/>
    <x v="0"/>
    <x v="0"/>
    <x v="0"/>
    <x v="0"/>
    <x v="0"/>
    <x v="0"/>
    <x v="0"/>
    <x v="0"/>
    <x v="0"/>
    <x v="0"/>
    <x v="0"/>
    <x v="0"/>
    <x v="15"/>
    <x v="13"/>
  </r>
  <r>
    <n v="5407"/>
    <x v="19"/>
    <x v="0"/>
    <x v="8"/>
    <x v="3893"/>
    <x v="3823"/>
    <x v="1"/>
    <x v="3"/>
    <x v="0"/>
    <x v="3573"/>
    <x v="0"/>
    <x v="5"/>
    <x v="68"/>
    <x v="836"/>
    <x v="3045"/>
    <x v="1"/>
    <x v="2060"/>
    <x v="0"/>
    <x v="4395"/>
    <x v="0"/>
    <x v="0"/>
    <x v="0"/>
    <x v="0"/>
    <x v="0"/>
    <x v="0"/>
    <x v="0"/>
    <x v="0"/>
    <x v="0"/>
    <x v="0"/>
    <x v="0"/>
    <x v="0"/>
    <x v="0"/>
    <x v="325"/>
    <x v="336"/>
  </r>
  <r>
    <n v="5408"/>
    <x v="19"/>
    <x v="0"/>
    <x v="0"/>
    <x v="3894"/>
    <x v="3824"/>
    <x v="1"/>
    <x v="3"/>
    <x v="0"/>
    <x v="2974"/>
    <x v="0"/>
    <x v="5"/>
    <x v="68"/>
    <x v="836"/>
    <x v="2567"/>
    <x v="21"/>
    <x v="47"/>
    <x v="0"/>
    <x v="4396"/>
    <x v="0"/>
    <x v="0"/>
    <x v="0"/>
    <x v="0"/>
    <x v="0"/>
    <x v="0"/>
    <x v="0"/>
    <x v="0"/>
    <x v="0"/>
    <x v="0"/>
    <x v="0"/>
    <x v="0"/>
    <x v="0"/>
    <x v="15"/>
    <x v="13"/>
  </r>
  <r>
    <n v="5409"/>
    <x v="19"/>
    <x v="0"/>
    <x v="4"/>
    <x v="3895"/>
    <x v="3825"/>
    <x v="1"/>
    <x v="0"/>
    <x v="0"/>
    <x v="3574"/>
    <x v="0"/>
    <x v="5"/>
    <x v="68"/>
    <x v="836"/>
    <x v="3046"/>
    <x v="9"/>
    <x v="2061"/>
    <x v="0"/>
    <x v="4397"/>
    <x v="0"/>
    <x v="0"/>
    <x v="0"/>
    <x v="0"/>
    <x v="0"/>
    <x v="0"/>
    <x v="0"/>
    <x v="0"/>
    <x v="0"/>
    <x v="0"/>
    <x v="0"/>
    <x v="0"/>
    <x v="0"/>
    <x v="302"/>
    <x v="271"/>
  </r>
  <r>
    <n v="5410"/>
    <x v="19"/>
    <x v="0"/>
    <x v="8"/>
    <x v="3896"/>
    <x v="3826"/>
    <x v="1"/>
    <x v="3"/>
    <x v="0"/>
    <x v="3575"/>
    <x v="0"/>
    <x v="5"/>
    <x v="68"/>
    <x v="837"/>
    <x v="3047"/>
    <x v="1"/>
    <x v="2062"/>
    <x v="0"/>
    <x v="4398"/>
    <x v="0"/>
    <x v="0"/>
    <x v="0"/>
    <x v="0"/>
    <x v="0"/>
    <x v="0"/>
    <x v="0"/>
    <x v="0"/>
    <x v="0"/>
    <x v="0"/>
    <x v="0"/>
    <x v="0"/>
    <x v="0"/>
    <x v="325"/>
    <x v="336"/>
  </r>
  <r>
    <n v="5411"/>
    <x v="28"/>
    <x v="0"/>
    <x v="8"/>
    <x v="3897"/>
    <x v="3827"/>
    <x v="1"/>
    <x v="3"/>
    <x v="0"/>
    <x v="3576"/>
    <x v="0"/>
    <x v="5"/>
    <x v="68"/>
    <x v="837"/>
    <x v="3048"/>
    <x v="1"/>
    <x v="2063"/>
    <x v="0"/>
    <x v="4399"/>
    <x v="0"/>
    <x v="0"/>
    <x v="0"/>
    <x v="0"/>
    <x v="0"/>
    <x v="0"/>
    <x v="0"/>
    <x v="0"/>
    <x v="0"/>
    <x v="0"/>
    <x v="0"/>
    <x v="0"/>
    <x v="0"/>
    <x v="325"/>
    <x v="336"/>
  </r>
  <r>
    <n v="5412"/>
    <x v="19"/>
    <x v="0"/>
    <x v="8"/>
    <x v="3898"/>
    <x v="3828"/>
    <x v="1"/>
    <x v="3"/>
    <x v="0"/>
    <x v="3577"/>
    <x v="0"/>
    <x v="5"/>
    <x v="68"/>
    <x v="837"/>
    <x v="3049"/>
    <x v="1"/>
    <x v="2064"/>
    <x v="0"/>
    <x v="4400"/>
    <x v="0"/>
    <x v="0"/>
    <x v="0"/>
    <x v="0"/>
    <x v="0"/>
    <x v="0"/>
    <x v="0"/>
    <x v="0"/>
    <x v="0"/>
    <x v="0"/>
    <x v="0"/>
    <x v="0"/>
    <x v="0"/>
    <x v="325"/>
    <x v="336"/>
  </r>
  <r>
    <n v="5413"/>
    <x v="19"/>
    <x v="0"/>
    <x v="8"/>
    <x v="3899"/>
    <x v="3829"/>
    <x v="1"/>
    <x v="3"/>
    <x v="0"/>
    <x v="3578"/>
    <x v="0"/>
    <x v="5"/>
    <x v="68"/>
    <x v="837"/>
    <x v="3050"/>
    <x v="1"/>
    <x v="2065"/>
    <x v="0"/>
    <x v="4401"/>
    <x v="0"/>
    <x v="0"/>
    <x v="0"/>
    <x v="0"/>
    <x v="0"/>
    <x v="0"/>
    <x v="0"/>
    <x v="0"/>
    <x v="0"/>
    <x v="0"/>
    <x v="0"/>
    <x v="0"/>
    <x v="0"/>
    <x v="325"/>
    <x v="336"/>
  </r>
  <r>
    <n v="5414"/>
    <x v="19"/>
    <x v="0"/>
    <x v="3"/>
    <x v="273"/>
    <x v="577"/>
    <x v="1"/>
    <x v="3"/>
    <x v="0"/>
    <x v="3579"/>
    <x v="0"/>
    <x v="5"/>
    <x v="68"/>
    <x v="838"/>
    <x v="3051"/>
    <x v="6"/>
    <x v="2066"/>
    <x v="0"/>
    <x v="4402"/>
    <x v="0"/>
    <x v="0"/>
    <x v="0"/>
    <x v="0"/>
    <x v="0"/>
    <x v="0"/>
    <x v="0"/>
    <x v="0"/>
    <x v="0"/>
    <x v="0"/>
    <x v="0"/>
    <x v="0"/>
    <x v="0"/>
    <x v="325"/>
    <x v="336"/>
  </r>
  <r>
    <n v="5415"/>
    <x v="19"/>
    <x v="0"/>
    <x v="3"/>
    <x v="273"/>
    <x v="3830"/>
    <x v="1"/>
    <x v="3"/>
    <x v="0"/>
    <x v="3580"/>
    <x v="0"/>
    <x v="5"/>
    <x v="68"/>
    <x v="838"/>
    <x v="3052"/>
    <x v="6"/>
    <x v="2067"/>
    <x v="0"/>
    <x v="4403"/>
    <x v="0"/>
    <x v="0"/>
    <x v="0"/>
    <x v="0"/>
    <x v="0"/>
    <x v="0"/>
    <x v="0"/>
    <x v="0"/>
    <x v="0"/>
    <x v="0"/>
    <x v="0"/>
    <x v="0"/>
    <x v="0"/>
    <x v="325"/>
    <x v="336"/>
  </r>
  <r>
    <n v="5416"/>
    <x v="22"/>
    <x v="0"/>
    <x v="2"/>
    <x v="3425"/>
    <x v="3658"/>
    <x v="1"/>
    <x v="3"/>
    <x v="0"/>
    <x v="3581"/>
    <x v="0"/>
    <x v="5"/>
    <x v="68"/>
    <x v="838"/>
    <x v="3053"/>
    <x v="1"/>
    <x v="2068"/>
    <x v="0"/>
    <x v="4404"/>
    <x v="0"/>
    <x v="0"/>
    <x v="0"/>
    <x v="0"/>
    <x v="0"/>
    <x v="0"/>
    <x v="0"/>
    <x v="0"/>
    <x v="0"/>
    <x v="0"/>
    <x v="0"/>
    <x v="0"/>
    <x v="0"/>
    <x v="15"/>
    <x v="13"/>
  </r>
  <r>
    <n v="5417"/>
    <x v="19"/>
    <x v="0"/>
    <x v="3"/>
    <x v="273"/>
    <x v="3687"/>
    <x v="1"/>
    <x v="3"/>
    <x v="0"/>
    <x v="2518"/>
    <x v="0"/>
    <x v="5"/>
    <x v="68"/>
    <x v="838"/>
    <x v="522"/>
    <x v="6"/>
    <x v="2069"/>
    <x v="0"/>
    <x v="4405"/>
    <x v="0"/>
    <x v="0"/>
    <x v="0"/>
    <x v="0"/>
    <x v="0"/>
    <x v="0"/>
    <x v="0"/>
    <x v="0"/>
    <x v="0"/>
    <x v="0"/>
    <x v="0"/>
    <x v="0"/>
    <x v="0"/>
    <x v="325"/>
    <x v="336"/>
  </r>
  <r>
    <n v="5418"/>
    <x v="19"/>
    <x v="0"/>
    <x v="3"/>
    <x v="273"/>
    <x v="3831"/>
    <x v="1"/>
    <x v="3"/>
    <x v="0"/>
    <x v="3582"/>
    <x v="0"/>
    <x v="5"/>
    <x v="68"/>
    <x v="838"/>
    <x v="3054"/>
    <x v="6"/>
    <x v="1297"/>
    <x v="0"/>
    <x v="4406"/>
    <x v="0"/>
    <x v="0"/>
    <x v="0"/>
    <x v="0"/>
    <x v="0"/>
    <x v="0"/>
    <x v="0"/>
    <x v="0"/>
    <x v="0"/>
    <x v="0"/>
    <x v="0"/>
    <x v="0"/>
    <x v="0"/>
    <x v="325"/>
    <x v="336"/>
  </r>
  <r>
    <n v="5419"/>
    <x v="19"/>
    <x v="0"/>
    <x v="3"/>
    <x v="273"/>
    <x v="3687"/>
    <x v="1"/>
    <x v="3"/>
    <x v="0"/>
    <x v="3583"/>
    <x v="0"/>
    <x v="5"/>
    <x v="68"/>
    <x v="838"/>
    <x v="3055"/>
    <x v="6"/>
    <x v="2070"/>
    <x v="0"/>
    <x v="4407"/>
    <x v="0"/>
    <x v="0"/>
    <x v="0"/>
    <x v="0"/>
    <x v="0"/>
    <x v="0"/>
    <x v="0"/>
    <x v="0"/>
    <x v="0"/>
    <x v="0"/>
    <x v="0"/>
    <x v="0"/>
    <x v="0"/>
    <x v="325"/>
    <x v="336"/>
  </r>
  <r>
    <n v="5420"/>
    <x v="19"/>
    <x v="0"/>
    <x v="4"/>
    <x v="3900"/>
    <x v="3832"/>
    <x v="1"/>
    <x v="3"/>
    <x v="0"/>
    <x v="3584"/>
    <x v="0"/>
    <x v="5"/>
    <x v="68"/>
    <x v="838"/>
    <x v="228"/>
    <x v="1"/>
    <x v="2071"/>
    <x v="0"/>
    <x v="4408"/>
    <x v="0"/>
    <x v="0"/>
    <x v="0"/>
    <x v="0"/>
    <x v="0"/>
    <x v="0"/>
    <x v="0"/>
    <x v="0"/>
    <x v="0"/>
    <x v="0"/>
    <x v="0"/>
    <x v="0"/>
    <x v="0"/>
    <x v="325"/>
    <x v="336"/>
  </r>
  <r>
    <n v="5421"/>
    <x v="19"/>
    <x v="0"/>
    <x v="4"/>
    <x v="3901"/>
    <x v="3833"/>
    <x v="1"/>
    <x v="3"/>
    <x v="0"/>
    <x v="3585"/>
    <x v="0"/>
    <x v="5"/>
    <x v="68"/>
    <x v="838"/>
    <x v="365"/>
    <x v="1"/>
    <x v="2072"/>
    <x v="0"/>
    <x v="4409"/>
    <x v="0"/>
    <x v="0"/>
    <x v="0"/>
    <x v="0"/>
    <x v="0"/>
    <x v="0"/>
    <x v="0"/>
    <x v="0"/>
    <x v="0"/>
    <x v="0"/>
    <x v="0"/>
    <x v="0"/>
    <x v="0"/>
    <x v="325"/>
    <x v="336"/>
  </r>
  <r>
    <n v="5422"/>
    <x v="19"/>
    <x v="0"/>
    <x v="4"/>
    <x v="3902"/>
    <x v="3834"/>
    <x v="1"/>
    <x v="3"/>
    <x v="0"/>
    <x v="3586"/>
    <x v="0"/>
    <x v="5"/>
    <x v="68"/>
    <x v="838"/>
    <x v="3056"/>
    <x v="1"/>
    <x v="2073"/>
    <x v="0"/>
    <x v="4410"/>
    <x v="0"/>
    <x v="0"/>
    <x v="0"/>
    <x v="0"/>
    <x v="0"/>
    <x v="0"/>
    <x v="0"/>
    <x v="0"/>
    <x v="0"/>
    <x v="0"/>
    <x v="0"/>
    <x v="0"/>
    <x v="0"/>
    <x v="325"/>
    <x v="336"/>
  </r>
  <r>
    <n v="5423"/>
    <x v="19"/>
    <x v="0"/>
    <x v="4"/>
    <x v="3903"/>
    <x v="3835"/>
    <x v="1"/>
    <x v="3"/>
    <x v="0"/>
    <x v="3587"/>
    <x v="0"/>
    <x v="5"/>
    <x v="68"/>
    <x v="838"/>
    <x v="1592"/>
    <x v="1"/>
    <x v="2074"/>
    <x v="0"/>
    <x v="4411"/>
    <x v="0"/>
    <x v="0"/>
    <x v="0"/>
    <x v="0"/>
    <x v="0"/>
    <x v="0"/>
    <x v="0"/>
    <x v="0"/>
    <x v="0"/>
    <x v="0"/>
    <x v="0"/>
    <x v="0"/>
    <x v="0"/>
    <x v="325"/>
    <x v="336"/>
  </r>
  <r>
    <n v="5424"/>
    <x v="19"/>
    <x v="0"/>
    <x v="4"/>
    <x v="3904"/>
    <x v="3836"/>
    <x v="1"/>
    <x v="3"/>
    <x v="0"/>
    <x v="3588"/>
    <x v="0"/>
    <x v="5"/>
    <x v="68"/>
    <x v="838"/>
    <x v="1153"/>
    <x v="1"/>
    <x v="2075"/>
    <x v="0"/>
    <x v="4412"/>
    <x v="0"/>
    <x v="0"/>
    <x v="0"/>
    <x v="0"/>
    <x v="0"/>
    <x v="0"/>
    <x v="0"/>
    <x v="0"/>
    <x v="0"/>
    <x v="0"/>
    <x v="0"/>
    <x v="0"/>
    <x v="0"/>
    <x v="325"/>
    <x v="336"/>
  </r>
  <r>
    <n v="5425"/>
    <x v="19"/>
    <x v="0"/>
    <x v="4"/>
    <x v="3447"/>
    <x v="3837"/>
    <x v="1"/>
    <x v="3"/>
    <x v="0"/>
    <x v="3589"/>
    <x v="0"/>
    <x v="5"/>
    <x v="68"/>
    <x v="839"/>
    <x v="3057"/>
    <x v="1"/>
    <x v="2076"/>
    <x v="0"/>
    <x v="3909"/>
    <x v="0"/>
    <x v="0"/>
    <x v="0"/>
    <x v="0"/>
    <x v="0"/>
    <x v="0"/>
    <x v="0"/>
    <x v="0"/>
    <x v="0"/>
    <x v="0"/>
    <x v="0"/>
    <x v="0"/>
    <x v="0"/>
    <x v="325"/>
    <x v="336"/>
  </r>
  <r>
    <n v="5426"/>
    <x v="19"/>
    <x v="0"/>
    <x v="4"/>
    <x v="3905"/>
    <x v="3838"/>
    <x v="1"/>
    <x v="3"/>
    <x v="0"/>
    <x v="1199"/>
    <x v="0"/>
    <x v="5"/>
    <x v="68"/>
    <x v="839"/>
    <x v="2686"/>
    <x v="1"/>
    <x v="2077"/>
    <x v="0"/>
    <x v="4413"/>
    <x v="0"/>
    <x v="0"/>
    <x v="0"/>
    <x v="0"/>
    <x v="0"/>
    <x v="0"/>
    <x v="0"/>
    <x v="0"/>
    <x v="0"/>
    <x v="0"/>
    <x v="0"/>
    <x v="0"/>
    <x v="0"/>
    <x v="325"/>
    <x v="336"/>
  </r>
  <r>
    <n v="5427"/>
    <x v="19"/>
    <x v="0"/>
    <x v="4"/>
    <x v="3906"/>
    <x v="3839"/>
    <x v="1"/>
    <x v="3"/>
    <x v="0"/>
    <x v="3590"/>
    <x v="0"/>
    <x v="5"/>
    <x v="68"/>
    <x v="839"/>
    <x v="3058"/>
    <x v="1"/>
    <x v="2078"/>
    <x v="0"/>
    <x v="4414"/>
    <x v="0"/>
    <x v="0"/>
    <x v="0"/>
    <x v="0"/>
    <x v="0"/>
    <x v="0"/>
    <x v="0"/>
    <x v="0"/>
    <x v="0"/>
    <x v="0"/>
    <x v="0"/>
    <x v="0"/>
    <x v="0"/>
    <x v="325"/>
    <x v="336"/>
  </r>
  <r>
    <n v="5428"/>
    <x v="0"/>
    <x v="0"/>
    <x v="5"/>
    <x v="3907"/>
    <x v="3737"/>
    <x v="0"/>
    <x v="2"/>
    <x v="0"/>
    <x v="3591"/>
    <x v="0"/>
    <x v="5"/>
    <x v="68"/>
    <x v="840"/>
    <x v="3059"/>
    <x v="10"/>
    <x v="2079"/>
    <x v="0"/>
    <x v="4415"/>
    <x v="0"/>
    <x v="0"/>
    <x v="0"/>
    <x v="0"/>
    <x v="0"/>
    <x v="0"/>
    <x v="0"/>
    <x v="0"/>
    <x v="0"/>
    <x v="0"/>
    <x v="0"/>
    <x v="0"/>
    <x v="0"/>
    <x v="358"/>
    <x v="363"/>
  </r>
  <r>
    <n v="5429"/>
    <x v="22"/>
    <x v="0"/>
    <x v="2"/>
    <x v="3425"/>
    <x v="3658"/>
    <x v="1"/>
    <x v="3"/>
    <x v="0"/>
    <x v="3592"/>
    <x v="0"/>
    <x v="5"/>
    <x v="68"/>
    <x v="841"/>
    <x v="2527"/>
    <x v="1"/>
    <x v="1620"/>
    <x v="0"/>
    <x v="4416"/>
    <x v="0"/>
    <x v="0"/>
    <x v="0"/>
    <x v="0"/>
    <x v="0"/>
    <x v="0"/>
    <x v="0"/>
    <x v="0"/>
    <x v="0"/>
    <x v="0"/>
    <x v="0"/>
    <x v="0"/>
    <x v="0"/>
    <x v="15"/>
    <x v="13"/>
  </r>
  <r>
    <n v="5430"/>
    <x v="22"/>
    <x v="0"/>
    <x v="2"/>
    <x v="3425"/>
    <x v="3840"/>
    <x v="1"/>
    <x v="3"/>
    <x v="0"/>
    <x v="3593"/>
    <x v="0"/>
    <x v="5"/>
    <x v="68"/>
    <x v="842"/>
    <x v="3060"/>
    <x v="1"/>
    <x v="2080"/>
    <x v="0"/>
    <x v="4417"/>
    <x v="0"/>
    <x v="0"/>
    <x v="0"/>
    <x v="0"/>
    <x v="0"/>
    <x v="0"/>
    <x v="0"/>
    <x v="0"/>
    <x v="0"/>
    <x v="0"/>
    <x v="0"/>
    <x v="0"/>
    <x v="0"/>
    <x v="15"/>
    <x v="13"/>
  </r>
  <r>
    <n v="5431"/>
    <x v="19"/>
    <x v="0"/>
    <x v="1"/>
    <x v="50"/>
    <x v="3841"/>
    <x v="1"/>
    <x v="3"/>
    <x v="0"/>
    <x v="3123"/>
    <x v="0"/>
    <x v="5"/>
    <x v="68"/>
    <x v="842"/>
    <x v="53"/>
    <x v="2"/>
    <x v="1411"/>
    <x v="0"/>
    <x v="4418"/>
    <x v="0"/>
    <x v="0"/>
    <x v="0"/>
    <x v="0"/>
    <x v="0"/>
    <x v="0"/>
    <x v="0"/>
    <x v="0"/>
    <x v="0"/>
    <x v="0"/>
    <x v="0"/>
    <x v="0"/>
    <x v="0"/>
    <x v="325"/>
    <x v="336"/>
  </r>
  <r>
    <n v="5432"/>
    <x v="22"/>
    <x v="0"/>
    <x v="2"/>
    <x v="3425"/>
    <x v="3658"/>
    <x v="1"/>
    <x v="3"/>
    <x v="0"/>
    <x v="3594"/>
    <x v="0"/>
    <x v="5"/>
    <x v="68"/>
    <x v="842"/>
    <x v="3061"/>
    <x v="1"/>
    <x v="2081"/>
    <x v="0"/>
    <x v="4419"/>
    <x v="0"/>
    <x v="0"/>
    <x v="0"/>
    <x v="0"/>
    <x v="0"/>
    <x v="0"/>
    <x v="0"/>
    <x v="0"/>
    <x v="0"/>
    <x v="0"/>
    <x v="0"/>
    <x v="0"/>
    <x v="0"/>
    <x v="15"/>
    <x v="13"/>
  </r>
  <r>
    <n v="5433"/>
    <x v="22"/>
    <x v="0"/>
    <x v="2"/>
    <x v="3425"/>
    <x v="3842"/>
    <x v="1"/>
    <x v="3"/>
    <x v="0"/>
    <x v="3595"/>
    <x v="0"/>
    <x v="5"/>
    <x v="68"/>
    <x v="842"/>
    <x v="3062"/>
    <x v="1"/>
    <x v="2082"/>
    <x v="0"/>
    <x v="4420"/>
    <x v="0"/>
    <x v="0"/>
    <x v="0"/>
    <x v="0"/>
    <x v="0"/>
    <x v="0"/>
    <x v="0"/>
    <x v="0"/>
    <x v="0"/>
    <x v="0"/>
    <x v="0"/>
    <x v="0"/>
    <x v="0"/>
    <x v="15"/>
    <x v="13"/>
  </r>
  <r>
    <n v="5434"/>
    <x v="22"/>
    <x v="0"/>
    <x v="2"/>
    <x v="3425"/>
    <x v="3843"/>
    <x v="1"/>
    <x v="3"/>
    <x v="0"/>
    <x v="3596"/>
    <x v="0"/>
    <x v="5"/>
    <x v="68"/>
    <x v="842"/>
    <x v="3009"/>
    <x v="1"/>
    <x v="2083"/>
    <x v="0"/>
    <x v="4421"/>
    <x v="0"/>
    <x v="0"/>
    <x v="0"/>
    <x v="0"/>
    <x v="0"/>
    <x v="0"/>
    <x v="0"/>
    <x v="0"/>
    <x v="0"/>
    <x v="0"/>
    <x v="0"/>
    <x v="0"/>
    <x v="0"/>
    <x v="15"/>
    <x v="13"/>
  </r>
  <r>
    <n v="5435"/>
    <x v="19"/>
    <x v="0"/>
    <x v="1"/>
    <x v="50"/>
    <x v="3844"/>
    <x v="1"/>
    <x v="3"/>
    <x v="0"/>
    <x v="3123"/>
    <x v="0"/>
    <x v="5"/>
    <x v="68"/>
    <x v="842"/>
    <x v="53"/>
    <x v="2"/>
    <x v="1411"/>
    <x v="0"/>
    <x v="4422"/>
    <x v="0"/>
    <x v="0"/>
    <x v="0"/>
    <x v="0"/>
    <x v="0"/>
    <x v="0"/>
    <x v="0"/>
    <x v="0"/>
    <x v="0"/>
    <x v="0"/>
    <x v="0"/>
    <x v="0"/>
    <x v="0"/>
    <x v="325"/>
    <x v="336"/>
  </r>
  <r>
    <n v="5436"/>
    <x v="19"/>
    <x v="0"/>
    <x v="8"/>
    <x v="3908"/>
    <x v="3845"/>
    <x v="1"/>
    <x v="3"/>
    <x v="0"/>
    <x v="3597"/>
    <x v="0"/>
    <x v="5"/>
    <x v="68"/>
    <x v="843"/>
    <x v="3063"/>
    <x v="1"/>
    <x v="2084"/>
    <x v="0"/>
    <x v="4423"/>
    <x v="0"/>
    <x v="0"/>
    <x v="0"/>
    <x v="0"/>
    <x v="0"/>
    <x v="0"/>
    <x v="0"/>
    <x v="0"/>
    <x v="0"/>
    <x v="0"/>
    <x v="0"/>
    <x v="0"/>
    <x v="0"/>
    <x v="325"/>
    <x v="336"/>
  </r>
  <r>
    <n v="5437"/>
    <x v="22"/>
    <x v="0"/>
    <x v="2"/>
    <x v="3425"/>
    <x v="3658"/>
    <x v="1"/>
    <x v="3"/>
    <x v="0"/>
    <x v="3598"/>
    <x v="0"/>
    <x v="5"/>
    <x v="68"/>
    <x v="844"/>
    <x v="2927"/>
    <x v="1"/>
    <x v="1929"/>
    <x v="0"/>
    <x v="4424"/>
    <x v="0"/>
    <x v="0"/>
    <x v="0"/>
    <x v="0"/>
    <x v="0"/>
    <x v="0"/>
    <x v="0"/>
    <x v="0"/>
    <x v="0"/>
    <x v="0"/>
    <x v="0"/>
    <x v="0"/>
    <x v="0"/>
    <x v="15"/>
    <x v="13"/>
  </r>
  <r>
    <n v="5438"/>
    <x v="22"/>
    <x v="0"/>
    <x v="2"/>
    <x v="3425"/>
    <x v="3658"/>
    <x v="1"/>
    <x v="3"/>
    <x v="0"/>
    <x v="3599"/>
    <x v="0"/>
    <x v="5"/>
    <x v="68"/>
    <x v="844"/>
    <x v="3010"/>
    <x v="1"/>
    <x v="2085"/>
    <x v="0"/>
    <x v="4425"/>
    <x v="0"/>
    <x v="0"/>
    <x v="0"/>
    <x v="0"/>
    <x v="0"/>
    <x v="0"/>
    <x v="0"/>
    <x v="0"/>
    <x v="0"/>
    <x v="0"/>
    <x v="0"/>
    <x v="0"/>
    <x v="0"/>
    <x v="15"/>
    <x v="13"/>
  </r>
  <r>
    <n v="5439"/>
    <x v="22"/>
    <x v="0"/>
    <x v="2"/>
    <x v="3425"/>
    <x v="3846"/>
    <x v="1"/>
    <x v="3"/>
    <x v="0"/>
    <x v="3600"/>
    <x v="0"/>
    <x v="5"/>
    <x v="68"/>
    <x v="844"/>
    <x v="3064"/>
    <x v="1"/>
    <x v="2086"/>
    <x v="0"/>
    <x v="4426"/>
    <x v="0"/>
    <x v="0"/>
    <x v="0"/>
    <x v="0"/>
    <x v="0"/>
    <x v="0"/>
    <x v="0"/>
    <x v="0"/>
    <x v="0"/>
    <x v="0"/>
    <x v="0"/>
    <x v="0"/>
    <x v="0"/>
    <x v="15"/>
    <x v="13"/>
  </r>
  <r>
    <n v="5440"/>
    <x v="22"/>
    <x v="0"/>
    <x v="2"/>
    <x v="3425"/>
    <x v="651"/>
    <x v="1"/>
    <x v="3"/>
    <x v="0"/>
    <x v="3600"/>
    <x v="0"/>
    <x v="5"/>
    <x v="68"/>
    <x v="844"/>
    <x v="3064"/>
    <x v="1"/>
    <x v="2086"/>
    <x v="0"/>
    <x v="4427"/>
    <x v="0"/>
    <x v="0"/>
    <x v="0"/>
    <x v="0"/>
    <x v="0"/>
    <x v="0"/>
    <x v="0"/>
    <x v="0"/>
    <x v="0"/>
    <x v="0"/>
    <x v="0"/>
    <x v="0"/>
    <x v="0"/>
    <x v="15"/>
    <x v="13"/>
  </r>
  <r>
    <n v="5441"/>
    <x v="19"/>
    <x v="0"/>
    <x v="0"/>
    <x v="3909"/>
    <x v="3299"/>
    <x v="0"/>
    <x v="3"/>
    <x v="0"/>
    <x v="3601"/>
    <x v="0"/>
    <x v="5"/>
    <x v="68"/>
    <x v="845"/>
    <x v="3065"/>
    <x v="1"/>
    <x v="2087"/>
    <x v="0"/>
    <x v="4428"/>
    <x v="0"/>
    <x v="0"/>
    <x v="0"/>
    <x v="0"/>
    <x v="0"/>
    <x v="0"/>
    <x v="0"/>
    <x v="0"/>
    <x v="0"/>
    <x v="0"/>
    <x v="0"/>
    <x v="0"/>
    <x v="0"/>
    <x v="325"/>
    <x v="336"/>
  </r>
  <r>
    <n v="5442"/>
    <x v="25"/>
    <x v="0"/>
    <x v="1"/>
    <x v="3910"/>
    <x v="3847"/>
    <x v="0"/>
    <x v="1"/>
    <x v="0"/>
    <x v="1"/>
    <x v="0"/>
    <x v="5"/>
    <x v="68"/>
    <x v="846"/>
    <x v="3066"/>
    <x v="76"/>
    <x v="2088"/>
    <x v="0"/>
    <x v="1997"/>
    <x v="0"/>
    <x v="0"/>
    <x v="0"/>
    <x v="0"/>
    <x v="0"/>
    <x v="0"/>
    <x v="0"/>
    <x v="0"/>
    <x v="0"/>
    <x v="0"/>
    <x v="0"/>
    <x v="0"/>
    <x v="0"/>
    <x v="325"/>
    <x v="336"/>
  </r>
  <r>
    <n v="5443"/>
    <x v="25"/>
    <x v="0"/>
    <x v="1"/>
    <x v="3911"/>
    <x v="3848"/>
    <x v="0"/>
    <x v="1"/>
    <x v="0"/>
    <x v="1"/>
    <x v="0"/>
    <x v="5"/>
    <x v="68"/>
    <x v="846"/>
    <x v="3067"/>
    <x v="76"/>
    <x v="2089"/>
    <x v="0"/>
    <x v="1997"/>
    <x v="0"/>
    <x v="0"/>
    <x v="0"/>
    <x v="0"/>
    <x v="0"/>
    <x v="0"/>
    <x v="0"/>
    <x v="0"/>
    <x v="0"/>
    <x v="0"/>
    <x v="0"/>
    <x v="0"/>
    <x v="0"/>
    <x v="325"/>
    <x v="336"/>
  </r>
  <r>
    <n v="5444"/>
    <x v="0"/>
    <x v="0"/>
    <x v="1"/>
    <x v="1374"/>
    <x v="3705"/>
    <x v="0"/>
    <x v="0"/>
    <x v="0"/>
    <x v="3602"/>
    <x v="0"/>
    <x v="5"/>
    <x v="68"/>
    <x v="846"/>
    <x v="3068"/>
    <x v="0"/>
    <x v="2090"/>
    <x v="0"/>
    <x v="4429"/>
    <x v="0"/>
    <x v="0"/>
    <x v="0"/>
    <x v="0"/>
    <x v="0"/>
    <x v="0"/>
    <x v="0"/>
    <x v="0"/>
    <x v="0"/>
    <x v="0"/>
    <x v="0"/>
    <x v="0"/>
    <x v="0"/>
    <x v="325"/>
    <x v="336"/>
  </r>
  <r>
    <n v="5445"/>
    <x v="25"/>
    <x v="0"/>
    <x v="1"/>
    <x v="3912"/>
    <x v="3849"/>
    <x v="0"/>
    <x v="1"/>
    <x v="0"/>
    <x v="1"/>
    <x v="0"/>
    <x v="5"/>
    <x v="68"/>
    <x v="847"/>
    <x v="3069"/>
    <x v="16"/>
    <x v="2091"/>
    <x v="0"/>
    <x v="1997"/>
    <x v="0"/>
    <x v="0"/>
    <x v="0"/>
    <x v="0"/>
    <x v="0"/>
    <x v="0"/>
    <x v="0"/>
    <x v="0"/>
    <x v="0"/>
    <x v="0"/>
    <x v="0"/>
    <x v="0"/>
    <x v="0"/>
    <x v="325"/>
    <x v="336"/>
  </r>
  <r>
    <n v="5446"/>
    <x v="23"/>
    <x v="0"/>
    <x v="5"/>
    <x v="3913"/>
    <x v="3770"/>
    <x v="0"/>
    <x v="1"/>
    <x v="0"/>
    <x v="1"/>
    <x v="0"/>
    <x v="5"/>
    <x v="68"/>
    <x v="847"/>
    <x v="3070"/>
    <x v="1"/>
    <x v="2092"/>
    <x v="0"/>
    <x v="4218"/>
    <x v="0"/>
    <x v="0"/>
    <x v="0"/>
    <x v="0"/>
    <x v="0"/>
    <x v="0"/>
    <x v="0"/>
    <x v="0"/>
    <x v="0"/>
    <x v="0"/>
    <x v="0"/>
    <x v="0"/>
    <x v="0"/>
    <x v="359"/>
    <x v="364"/>
  </r>
  <r>
    <n v="5447"/>
    <x v="19"/>
    <x v="0"/>
    <x v="4"/>
    <x v="3914"/>
    <x v="3850"/>
    <x v="1"/>
    <x v="0"/>
    <x v="0"/>
    <x v="3603"/>
    <x v="0"/>
    <x v="5"/>
    <x v="68"/>
    <x v="848"/>
    <x v="3071"/>
    <x v="2"/>
    <x v="2093"/>
    <x v="0"/>
    <x v="4430"/>
    <x v="0"/>
    <x v="0"/>
    <x v="0"/>
    <x v="0"/>
    <x v="0"/>
    <x v="0"/>
    <x v="0"/>
    <x v="0"/>
    <x v="0"/>
    <x v="0"/>
    <x v="0"/>
    <x v="0"/>
    <x v="0"/>
    <x v="300"/>
    <x v="265"/>
  </r>
  <r>
    <n v="5448"/>
    <x v="19"/>
    <x v="0"/>
    <x v="1"/>
    <x v="50"/>
    <x v="3851"/>
    <x v="1"/>
    <x v="3"/>
    <x v="0"/>
    <x v="3604"/>
    <x v="0"/>
    <x v="5"/>
    <x v="69"/>
    <x v="849"/>
    <x v="3072"/>
    <x v="6"/>
    <x v="2094"/>
    <x v="0"/>
    <x v="3470"/>
    <x v="0"/>
    <x v="0"/>
    <x v="0"/>
    <x v="0"/>
    <x v="0"/>
    <x v="0"/>
    <x v="0"/>
    <x v="0"/>
    <x v="0"/>
    <x v="0"/>
    <x v="0"/>
    <x v="0"/>
    <x v="0"/>
    <x v="325"/>
    <x v="336"/>
  </r>
  <r>
    <n v="5449"/>
    <x v="19"/>
    <x v="0"/>
    <x v="8"/>
    <x v="3915"/>
    <x v="3852"/>
    <x v="1"/>
    <x v="3"/>
    <x v="0"/>
    <x v="3605"/>
    <x v="0"/>
    <x v="5"/>
    <x v="69"/>
    <x v="849"/>
    <x v="3073"/>
    <x v="1"/>
    <x v="2095"/>
    <x v="0"/>
    <x v="4431"/>
    <x v="0"/>
    <x v="0"/>
    <x v="0"/>
    <x v="0"/>
    <x v="0"/>
    <x v="0"/>
    <x v="0"/>
    <x v="0"/>
    <x v="0"/>
    <x v="0"/>
    <x v="0"/>
    <x v="0"/>
    <x v="0"/>
    <x v="325"/>
    <x v="336"/>
  </r>
  <r>
    <n v="5450"/>
    <x v="19"/>
    <x v="0"/>
    <x v="8"/>
    <x v="3916"/>
    <x v="3853"/>
    <x v="1"/>
    <x v="3"/>
    <x v="0"/>
    <x v="3606"/>
    <x v="0"/>
    <x v="5"/>
    <x v="69"/>
    <x v="849"/>
    <x v="3074"/>
    <x v="1"/>
    <x v="2096"/>
    <x v="0"/>
    <x v="4432"/>
    <x v="0"/>
    <x v="0"/>
    <x v="0"/>
    <x v="0"/>
    <x v="0"/>
    <x v="0"/>
    <x v="0"/>
    <x v="0"/>
    <x v="0"/>
    <x v="0"/>
    <x v="0"/>
    <x v="0"/>
    <x v="0"/>
    <x v="325"/>
    <x v="336"/>
  </r>
  <r>
    <n v="5451"/>
    <x v="19"/>
    <x v="0"/>
    <x v="1"/>
    <x v="50"/>
    <x v="3645"/>
    <x v="1"/>
    <x v="3"/>
    <x v="0"/>
    <x v="3607"/>
    <x v="0"/>
    <x v="5"/>
    <x v="69"/>
    <x v="849"/>
    <x v="3075"/>
    <x v="135"/>
    <x v="2097"/>
    <x v="0"/>
    <x v="4222"/>
    <x v="0"/>
    <x v="0"/>
    <x v="0"/>
    <x v="0"/>
    <x v="0"/>
    <x v="0"/>
    <x v="0"/>
    <x v="0"/>
    <x v="0"/>
    <x v="0"/>
    <x v="0"/>
    <x v="0"/>
    <x v="0"/>
    <x v="325"/>
    <x v="336"/>
  </r>
  <r>
    <n v="5452"/>
    <x v="19"/>
    <x v="0"/>
    <x v="4"/>
    <x v="3917"/>
    <x v="3854"/>
    <x v="1"/>
    <x v="3"/>
    <x v="0"/>
    <x v="3608"/>
    <x v="0"/>
    <x v="5"/>
    <x v="69"/>
    <x v="849"/>
    <x v="956"/>
    <x v="1"/>
    <x v="2098"/>
    <x v="0"/>
    <x v="4433"/>
    <x v="0"/>
    <x v="0"/>
    <x v="0"/>
    <x v="0"/>
    <x v="0"/>
    <x v="0"/>
    <x v="0"/>
    <x v="0"/>
    <x v="0"/>
    <x v="0"/>
    <x v="0"/>
    <x v="0"/>
    <x v="0"/>
    <x v="325"/>
    <x v="336"/>
  </r>
  <r>
    <n v="5453"/>
    <x v="19"/>
    <x v="0"/>
    <x v="8"/>
    <x v="3918"/>
    <x v="3855"/>
    <x v="1"/>
    <x v="3"/>
    <x v="0"/>
    <x v="3609"/>
    <x v="0"/>
    <x v="5"/>
    <x v="69"/>
    <x v="850"/>
    <x v="1381"/>
    <x v="1"/>
    <x v="793"/>
    <x v="0"/>
    <x v="4083"/>
    <x v="0"/>
    <x v="0"/>
    <x v="0"/>
    <x v="0"/>
    <x v="0"/>
    <x v="0"/>
    <x v="0"/>
    <x v="0"/>
    <x v="0"/>
    <x v="0"/>
    <x v="0"/>
    <x v="0"/>
    <x v="0"/>
    <x v="325"/>
    <x v="336"/>
  </r>
  <r>
    <n v="5454"/>
    <x v="19"/>
    <x v="0"/>
    <x v="4"/>
    <x v="3919"/>
    <x v="3856"/>
    <x v="1"/>
    <x v="3"/>
    <x v="0"/>
    <x v="3610"/>
    <x v="0"/>
    <x v="5"/>
    <x v="69"/>
    <x v="850"/>
    <x v="2065"/>
    <x v="1"/>
    <x v="2099"/>
    <x v="0"/>
    <x v="4434"/>
    <x v="0"/>
    <x v="0"/>
    <x v="0"/>
    <x v="0"/>
    <x v="0"/>
    <x v="0"/>
    <x v="0"/>
    <x v="0"/>
    <x v="0"/>
    <x v="0"/>
    <x v="0"/>
    <x v="0"/>
    <x v="0"/>
    <x v="325"/>
    <x v="336"/>
  </r>
  <r>
    <n v="5455"/>
    <x v="19"/>
    <x v="0"/>
    <x v="0"/>
    <x v="3920"/>
    <x v="3299"/>
    <x v="0"/>
    <x v="3"/>
    <x v="0"/>
    <x v="3611"/>
    <x v="0"/>
    <x v="5"/>
    <x v="69"/>
    <x v="851"/>
    <x v="3076"/>
    <x v="21"/>
    <x v="47"/>
    <x v="0"/>
    <x v="4435"/>
    <x v="0"/>
    <x v="0"/>
    <x v="0"/>
    <x v="0"/>
    <x v="0"/>
    <x v="0"/>
    <x v="0"/>
    <x v="0"/>
    <x v="0"/>
    <x v="0"/>
    <x v="0"/>
    <x v="0"/>
    <x v="0"/>
    <x v="15"/>
    <x v="13"/>
  </r>
  <r>
    <n v="5456"/>
    <x v="19"/>
    <x v="0"/>
    <x v="0"/>
    <x v="3921"/>
    <x v="3299"/>
    <x v="0"/>
    <x v="3"/>
    <x v="0"/>
    <x v="3612"/>
    <x v="0"/>
    <x v="5"/>
    <x v="69"/>
    <x v="851"/>
    <x v="3077"/>
    <x v="21"/>
    <x v="47"/>
    <x v="0"/>
    <x v="4436"/>
    <x v="0"/>
    <x v="0"/>
    <x v="0"/>
    <x v="0"/>
    <x v="0"/>
    <x v="0"/>
    <x v="0"/>
    <x v="0"/>
    <x v="0"/>
    <x v="0"/>
    <x v="0"/>
    <x v="0"/>
    <x v="0"/>
    <x v="15"/>
    <x v="13"/>
  </r>
  <r>
    <n v="5457"/>
    <x v="19"/>
    <x v="0"/>
    <x v="0"/>
    <x v="3920"/>
    <x v="3299"/>
    <x v="0"/>
    <x v="3"/>
    <x v="0"/>
    <x v="3611"/>
    <x v="0"/>
    <x v="5"/>
    <x v="69"/>
    <x v="851"/>
    <x v="3076"/>
    <x v="21"/>
    <x v="47"/>
    <x v="0"/>
    <x v="4435"/>
    <x v="0"/>
    <x v="0"/>
    <x v="0"/>
    <x v="0"/>
    <x v="0"/>
    <x v="0"/>
    <x v="0"/>
    <x v="0"/>
    <x v="0"/>
    <x v="0"/>
    <x v="0"/>
    <x v="0"/>
    <x v="0"/>
    <x v="15"/>
    <x v="13"/>
  </r>
  <r>
    <n v="5458"/>
    <x v="19"/>
    <x v="0"/>
    <x v="0"/>
    <x v="3920"/>
    <x v="3299"/>
    <x v="0"/>
    <x v="3"/>
    <x v="0"/>
    <x v="3611"/>
    <x v="0"/>
    <x v="5"/>
    <x v="69"/>
    <x v="851"/>
    <x v="3076"/>
    <x v="21"/>
    <x v="47"/>
    <x v="0"/>
    <x v="4435"/>
    <x v="0"/>
    <x v="0"/>
    <x v="0"/>
    <x v="0"/>
    <x v="0"/>
    <x v="0"/>
    <x v="0"/>
    <x v="0"/>
    <x v="0"/>
    <x v="0"/>
    <x v="0"/>
    <x v="0"/>
    <x v="0"/>
    <x v="15"/>
    <x v="13"/>
  </r>
  <r>
    <n v="5459"/>
    <x v="19"/>
    <x v="0"/>
    <x v="8"/>
    <x v="3922"/>
    <x v="3857"/>
    <x v="1"/>
    <x v="3"/>
    <x v="0"/>
    <x v="3613"/>
    <x v="0"/>
    <x v="5"/>
    <x v="69"/>
    <x v="852"/>
    <x v="3078"/>
    <x v="1"/>
    <x v="2100"/>
    <x v="0"/>
    <x v="4437"/>
    <x v="0"/>
    <x v="0"/>
    <x v="0"/>
    <x v="0"/>
    <x v="0"/>
    <x v="0"/>
    <x v="0"/>
    <x v="0"/>
    <x v="0"/>
    <x v="0"/>
    <x v="0"/>
    <x v="0"/>
    <x v="0"/>
    <x v="325"/>
    <x v="336"/>
  </r>
  <r>
    <n v="5460"/>
    <x v="19"/>
    <x v="0"/>
    <x v="0"/>
    <x v="3923"/>
    <x v="3858"/>
    <x v="0"/>
    <x v="3"/>
    <x v="0"/>
    <x v="3614"/>
    <x v="0"/>
    <x v="5"/>
    <x v="69"/>
    <x v="852"/>
    <x v="3079"/>
    <x v="21"/>
    <x v="47"/>
    <x v="0"/>
    <x v="4438"/>
    <x v="0"/>
    <x v="0"/>
    <x v="0"/>
    <x v="0"/>
    <x v="0"/>
    <x v="0"/>
    <x v="0"/>
    <x v="0"/>
    <x v="0"/>
    <x v="0"/>
    <x v="0"/>
    <x v="0"/>
    <x v="0"/>
    <x v="15"/>
    <x v="13"/>
  </r>
  <r>
    <n v="5461"/>
    <x v="19"/>
    <x v="0"/>
    <x v="0"/>
    <x v="3924"/>
    <x v="3858"/>
    <x v="0"/>
    <x v="3"/>
    <x v="0"/>
    <x v="3614"/>
    <x v="0"/>
    <x v="5"/>
    <x v="69"/>
    <x v="852"/>
    <x v="3079"/>
    <x v="21"/>
    <x v="47"/>
    <x v="0"/>
    <x v="4439"/>
    <x v="0"/>
    <x v="0"/>
    <x v="0"/>
    <x v="0"/>
    <x v="0"/>
    <x v="0"/>
    <x v="0"/>
    <x v="0"/>
    <x v="0"/>
    <x v="0"/>
    <x v="0"/>
    <x v="0"/>
    <x v="0"/>
    <x v="15"/>
    <x v="13"/>
  </r>
  <r>
    <n v="5462"/>
    <x v="32"/>
    <x v="0"/>
    <x v="0"/>
    <x v="3924"/>
    <x v="3858"/>
    <x v="0"/>
    <x v="3"/>
    <x v="0"/>
    <x v="3615"/>
    <x v="0"/>
    <x v="5"/>
    <x v="69"/>
    <x v="852"/>
    <x v="3080"/>
    <x v="21"/>
    <x v="47"/>
    <x v="0"/>
    <x v="4439"/>
    <x v="0"/>
    <x v="0"/>
    <x v="0"/>
    <x v="0"/>
    <x v="0"/>
    <x v="0"/>
    <x v="0"/>
    <x v="0"/>
    <x v="0"/>
    <x v="0"/>
    <x v="0"/>
    <x v="0"/>
    <x v="0"/>
    <x v="15"/>
    <x v="13"/>
  </r>
  <r>
    <n v="5463"/>
    <x v="22"/>
    <x v="0"/>
    <x v="2"/>
    <x v="3425"/>
    <x v="3859"/>
    <x v="1"/>
    <x v="3"/>
    <x v="0"/>
    <x v="3616"/>
    <x v="0"/>
    <x v="5"/>
    <x v="69"/>
    <x v="853"/>
    <x v="3081"/>
    <x v="1"/>
    <x v="2101"/>
    <x v="0"/>
    <x v="4440"/>
    <x v="0"/>
    <x v="0"/>
    <x v="0"/>
    <x v="0"/>
    <x v="0"/>
    <x v="0"/>
    <x v="0"/>
    <x v="0"/>
    <x v="0"/>
    <x v="0"/>
    <x v="0"/>
    <x v="0"/>
    <x v="0"/>
    <x v="15"/>
    <x v="13"/>
  </r>
  <r>
    <n v="5464"/>
    <x v="19"/>
    <x v="0"/>
    <x v="3"/>
    <x v="273"/>
    <x v="3830"/>
    <x v="1"/>
    <x v="3"/>
    <x v="0"/>
    <x v="1440"/>
    <x v="0"/>
    <x v="5"/>
    <x v="69"/>
    <x v="853"/>
    <x v="2823"/>
    <x v="6"/>
    <x v="2102"/>
    <x v="0"/>
    <x v="4441"/>
    <x v="0"/>
    <x v="0"/>
    <x v="0"/>
    <x v="0"/>
    <x v="0"/>
    <x v="0"/>
    <x v="0"/>
    <x v="0"/>
    <x v="0"/>
    <x v="0"/>
    <x v="0"/>
    <x v="0"/>
    <x v="0"/>
    <x v="325"/>
    <x v="336"/>
  </r>
  <r>
    <n v="5465"/>
    <x v="3"/>
    <x v="0"/>
    <x v="3"/>
    <x v="273"/>
    <x v="3860"/>
    <x v="2"/>
    <x v="3"/>
    <x v="0"/>
    <x v="3617"/>
    <x v="0"/>
    <x v="5"/>
    <x v="69"/>
    <x v="853"/>
    <x v="3082"/>
    <x v="1"/>
    <x v="2103"/>
    <x v="0"/>
    <x v="4442"/>
    <x v="0"/>
    <x v="0"/>
    <x v="0"/>
    <x v="0"/>
    <x v="0"/>
    <x v="0"/>
    <x v="0"/>
    <x v="0"/>
    <x v="0"/>
    <x v="0"/>
    <x v="0"/>
    <x v="0"/>
    <x v="0"/>
    <x v="325"/>
    <x v="336"/>
  </r>
  <r>
    <n v="5466"/>
    <x v="22"/>
    <x v="0"/>
    <x v="2"/>
    <x v="3425"/>
    <x v="3805"/>
    <x v="1"/>
    <x v="3"/>
    <x v="0"/>
    <x v="3618"/>
    <x v="0"/>
    <x v="5"/>
    <x v="69"/>
    <x v="853"/>
    <x v="2958"/>
    <x v="1"/>
    <x v="1965"/>
    <x v="0"/>
    <x v="4443"/>
    <x v="0"/>
    <x v="0"/>
    <x v="0"/>
    <x v="0"/>
    <x v="0"/>
    <x v="0"/>
    <x v="0"/>
    <x v="0"/>
    <x v="0"/>
    <x v="0"/>
    <x v="0"/>
    <x v="0"/>
    <x v="0"/>
    <x v="15"/>
    <x v="13"/>
  </r>
  <r>
    <n v="5467"/>
    <x v="22"/>
    <x v="0"/>
    <x v="2"/>
    <x v="3425"/>
    <x v="3861"/>
    <x v="1"/>
    <x v="3"/>
    <x v="0"/>
    <x v="3619"/>
    <x v="0"/>
    <x v="5"/>
    <x v="69"/>
    <x v="853"/>
    <x v="3044"/>
    <x v="1"/>
    <x v="2059"/>
    <x v="0"/>
    <x v="4444"/>
    <x v="0"/>
    <x v="0"/>
    <x v="0"/>
    <x v="0"/>
    <x v="0"/>
    <x v="0"/>
    <x v="0"/>
    <x v="0"/>
    <x v="0"/>
    <x v="0"/>
    <x v="0"/>
    <x v="0"/>
    <x v="0"/>
    <x v="15"/>
    <x v="13"/>
  </r>
  <r>
    <n v="5468"/>
    <x v="22"/>
    <x v="0"/>
    <x v="2"/>
    <x v="3425"/>
    <x v="3805"/>
    <x v="1"/>
    <x v="3"/>
    <x v="0"/>
    <x v="3620"/>
    <x v="0"/>
    <x v="5"/>
    <x v="69"/>
    <x v="853"/>
    <x v="848"/>
    <x v="1"/>
    <x v="476"/>
    <x v="0"/>
    <x v="4445"/>
    <x v="0"/>
    <x v="0"/>
    <x v="0"/>
    <x v="0"/>
    <x v="0"/>
    <x v="0"/>
    <x v="0"/>
    <x v="0"/>
    <x v="0"/>
    <x v="0"/>
    <x v="0"/>
    <x v="0"/>
    <x v="0"/>
    <x v="15"/>
    <x v="13"/>
  </r>
  <r>
    <n v="5469"/>
    <x v="19"/>
    <x v="0"/>
    <x v="3"/>
    <x v="273"/>
    <x v="3862"/>
    <x v="1"/>
    <x v="3"/>
    <x v="0"/>
    <x v="3621"/>
    <x v="0"/>
    <x v="5"/>
    <x v="69"/>
    <x v="853"/>
    <x v="3009"/>
    <x v="6"/>
    <x v="2104"/>
    <x v="0"/>
    <x v="4446"/>
    <x v="0"/>
    <x v="0"/>
    <x v="0"/>
    <x v="0"/>
    <x v="0"/>
    <x v="0"/>
    <x v="0"/>
    <x v="0"/>
    <x v="0"/>
    <x v="0"/>
    <x v="0"/>
    <x v="0"/>
    <x v="0"/>
    <x v="325"/>
    <x v="336"/>
  </r>
  <r>
    <n v="5470"/>
    <x v="22"/>
    <x v="0"/>
    <x v="2"/>
    <x v="3425"/>
    <x v="3805"/>
    <x v="1"/>
    <x v="3"/>
    <x v="0"/>
    <x v="3622"/>
    <x v="0"/>
    <x v="5"/>
    <x v="69"/>
    <x v="853"/>
    <x v="3083"/>
    <x v="1"/>
    <x v="2105"/>
    <x v="0"/>
    <x v="4447"/>
    <x v="0"/>
    <x v="0"/>
    <x v="0"/>
    <x v="0"/>
    <x v="0"/>
    <x v="0"/>
    <x v="0"/>
    <x v="0"/>
    <x v="0"/>
    <x v="0"/>
    <x v="0"/>
    <x v="0"/>
    <x v="0"/>
    <x v="15"/>
    <x v="13"/>
  </r>
  <r>
    <n v="5471"/>
    <x v="22"/>
    <x v="0"/>
    <x v="2"/>
    <x v="3425"/>
    <x v="3861"/>
    <x v="1"/>
    <x v="3"/>
    <x v="0"/>
    <x v="3619"/>
    <x v="0"/>
    <x v="5"/>
    <x v="69"/>
    <x v="853"/>
    <x v="3044"/>
    <x v="1"/>
    <x v="2059"/>
    <x v="0"/>
    <x v="4448"/>
    <x v="0"/>
    <x v="0"/>
    <x v="0"/>
    <x v="0"/>
    <x v="0"/>
    <x v="0"/>
    <x v="0"/>
    <x v="0"/>
    <x v="0"/>
    <x v="0"/>
    <x v="0"/>
    <x v="0"/>
    <x v="0"/>
    <x v="15"/>
    <x v="13"/>
  </r>
  <r>
    <n v="5472"/>
    <x v="22"/>
    <x v="0"/>
    <x v="2"/>
    <x v="3425"/>
    <x v="3493"/>
    <x v="1"/>
    <x v="3"/>
    <x v="0"/>
    <x v="3623"/>
    <x v="0"/>
    <x v="5"/>
    <x v="69"/>
    <x v="854"/>
    <x v="3084"/>
    <x v="1"/>
    <x v="2106"/>
    <x v="0"/>
    <x v="4449"/>
    <x v="0"/>
    <x v="0"/>
    <x v="0"/>
    <x v="0"/>
    <x v="0"/>
    <x v="0"/>
    <x v="0"/>
    <x v="0"/>
    <x v="0"/>
    <x v="0"/>
    <x v="0"/>
    <x v="0"/>
    <x v="0"/>
    <x v="15"/>
    <x v="13"/>
  </r>
  <r>
    <n v="5473"/>
    <x v="19"/>
    <x v="0"/>
    <x v="0"/>
    <x v="3599"/>
    <x v="3374"/>
    <x v="1"/>
    <x v="3"/>
    <x v="0"/>
    <x v="3624"/>
    <x v="0"/>
    <x v="5"/>
    <x v="69"/>
    <x v="854"/>
    <x v="3085"/>
    <x v="21"/>
    <x v="47"/>
    <x v="0"/>
    <x v="4077"/>
    <x v="0"/>
    <x v="0"/>
    <x v="0"/>
    <x v="0"/>
    <x v="0"/>
    <x v="0"/>
    <x v="0"/>
    <x v="0"/>
    <x v="0"/>
    <x v="0"/>
    <x v="0"/>
    <x v="0"/>
    <x v="0"/>
    <x v="15"/>
    <x v="13"/>
  </r>
  <r>
    <n v="5474"/>
    <x v="22"/>
    <x v="0"/>
    <x v="2"/>
    <x v="3425"/>
    <x v="3863"/>
    <x v="1"/>
    <x v="3"/>
    <x v="0"/>
    <x v="3625"/>
    <x v="0"/>
    <x v="5"/>
    <x v="69"/>
    <x v="854"/>
    <x v="1872"/>
    <x v="1"/>
    <x v="1186"/>
    <x v="0"/>
    <x v="4450"/>
    <x v="0"/>
    <x v="0"/>
    <x v="0"/>
    <x v="0"/>
    <x v="0"/>
    <x v="0"/>
    <x v="0"/>
    <x v="0"/>
    <x v="0"/>
    <x v="0"/>
    <x v="0"/>
    <x v="0"/>
    <x v="0"/>
    <x v="15"/>
    <x v="13"/>
  </r>
  <r>
    <n v="5475"/>
    <x v="22"/>
    <x v="0"/>
    <x v="2"/>
    <x v="3425"/>
    <x v="3493"/>
    <x v="1"/>
    <x v="3"/>
    <x v="0"/>
    <x v="3626"/>
    <x v="0"/>
    <x v="5"/>
    <x v="69"/>
    <x v="854"/>
    <x v="1925"/>
    <x v="1"/>
    <x v="1217"/>
    <x v="0"/>
    <x v="4451"/>
    <x v="0"/>
    <x v="0"/>
    <x v="0"/>
    <x v="0"/>
    <x v="0"/>
    <x v="0"/>
    <x v="0"/>
    <x v="0"/>
    <x v="0"/>
    <x v="0"/>
    <x v="0"/>
    <x v="0"/>
    <x v="0"/>
    <x v="15"/>
    <x v="13"/>
  </r>
  <r>
    <n v="5476"/>
    <x v="22"/>
    <x v="0"/>
    <x v="2"/>
    <x v="3425"/>
    <x v="3864"/>
    <x v="1"/>
    <x v="3"/>
    <x v="0"/>
    <x v="3627"/>
    <x v="0"/>
    <x v="5"/>
    <x v="69"/>
    <x v="855"/>
    <x v="3086"/>
    <x v="1"/>
    <x v="2107"/>
    <x v="0"/>
    <x v="4452"/>
    <x v="0"/>
    <x v="0"/>
    <x v="0"/>
    <x v="0"/>
    <x v="0"/>
    <x v="0"/>
    <x v="0"/>
    <x v="0"/>
    <x v="0"/>
    <x v="0"/>
    <x v="0"/>
    <x v="0"/>
    <x v="0"/>
    <x v="15"/>
    <x v="13"/>
  </r>
  <r>
    <n v="5477"/>
    <x v="22"/>
    <x v="0"/>
    <x v="2"/>
    <x v="3425"/>
    <x v="3865"/>
    <x v="1"/>
    <x v="3"/>
    <x v="0"/>
    <x v="3628"/>
    <x v="0"/>
    <x v="5"/>
    <x v="69"/>
    <x v="855"/>
    <x v="3087"/>
    <x v="1"/>
    <x v="2108"/>
    <x v="0"/>
    <x v="4453"/>
    <x v="0"/>
    <x v="0"/>
    <x v="0"/>
    <x v="0"/>
    <x v="0"/>
    <x v="0"/>
    <x v="0"/>
    <x v="0"/>
    <x v="0"/>
    <x v="0"/>
    <x v="0"/>
    <x v="0"/>
    <x v="0"/>
    <x v="15"/>
    <x v="13"/>
  </r>
  <r>
    <n v="5478"/>
    <x v="22"/>
    <x v="0"/>
    <x v="2"/>
    <x v="3425"/>
    <x v="3658"/>
    <x v="1"/>
    <x v="3"/>
    <x v="0"/>
    <x v="3629"/>
    <x v="0"/>
    <x v="5"/>
    <x v="69"/>
    <x v="855"/>
    <x v="1202"/>
    <x v="1"/>
    <x v="2109"/>
    <x v="0"/>
    <x v="4454"/>
    <x v="0"/>
    <x v="0"/>
    <x v="0"/>
    <x v="0"/>
    <x v="0"/>
    <x v="0"/>
    <x v="0"/>
    <x v="0"/>
    <x v="0"/>
    <x v="0"/>
    <x v="0"/>
    <x v="0"/>
    <x v="0"/>
    <x v="15"/>
    <x v="13"/>
  </r>
  <r>
    <n v="5479"/>
    <x v="11"/>
    <x v="0"/>
    <x v="9"/>
    <x v="3925"/>
    <x v="516"/>
    <x v="0"/>
    <x v="1"/>
    <x v="0"/>
    <x v="1"/>
    <x v="0"/>
    <x v="5"/>
    <x v="69"/>
    <x v="856"/>
    <x v="29"/>
    <x v="8"/>
    <x v="2110"/>
    <x v="0"/>
    <x v="4455"/>
    <x v="0"/>
    <x v="0"/>
    <x v="0"/>
    <x v="0"/>
    <x v="0"/>
    <x v="0"/>
    <x v="0"/>
    <x v="0"/>
    <x v="0"/>
    <x v="0"/>
    <x v="0"/>
    <x v="0"/>
    <x v="0"/>
    <x v="360"/>
    <x v="312"/>
  </r>
  <r>
    <n v="5480"/>
    <x v="22"/>
    <x v="0"/>
    <x v="2"/>
    <x v="3425"/>
    <x v="3866"/>
    <x v="1"/>
    <x v="3"/>
    <x v="0"/>
    <x v="2955"/>
    <x v="0"/>
    <x v="5"/>
    <x v="69"/>
    <x v="857"/>
    <x v="2644"/>
    <x v="1"/>
    <x v="1708"/>
    <x v="0"/>
    <x v="4456"/>
    <x v="0"/>
    <x v="0"/>
    <x v="0"/>
    <x v="0"/>
    <x v="0"/>
    <x v="0"/>
    <x v="0"/>
    <x v="0"/>
    <x v="0"/>
    <x v="0"/>
    <x v="0"/>
    <x v="0"/>
    <x v="0"/>
    <x v="15"/>
    <x v="13"/>
  </r>
  <r>
    <n v="5481"/>
    <x v="22"/>
    <x v="0"/>
    <x v="2"/>
    <x v="3425"/>
    <x v="3861"/>
    <x v="1"/>
    <x v="3"/>
    <x v="0"/>
    <x v="3630"/>
    <x v="0"/>
    <x v="5"/>
    <x v="69"/>
    <x v="857"/>
    <x v="3088"/>
    <x v="1"/>
    <x v="2111"/>
    <x v="0"/>
    <x v="4369"/>
    <x v="0"/>
    <x v="0"/>
    <x v="0"/>
    <x v="0"/>
    <x v="0"/>
    <x v="0"/>
    <x v="0"/>
    <x v="0"/>
    <x v="0"/>
    <x v="0"/>
    <x v="0"/>
    <x v="0"/>
    <x v="0"/>
    <x v="15"/>
    <x v="13"/>
  </r>
  <r>
    <n v="5482"/>
    <x v="22"/>
    <x v="0"/>
    <x v="2"/>
    <x v="3425"/>
    <x v="3493"/>
    <x v="1"/>
    <x v="3"/>
    <x v="0"/>
    <x v="3631"/>
    <x v="0"/>
    <x v="5"/>
    <x v="69"/>
    <x v="858"/>
    <x v="2771"/>
    <x v="20"/>
    <x v="2112"/>
    <x v="0"/>
    <x v="4457"/>
    <x v="0"/>
    <x v="0"/>
    <x v="0"/>
    <x v="0"/>
    <x v="0"/>
    <x v="0"/>
    <x v="0"/>
    <x v="0"/>
    <x v="0"/>
    <x v="0"/>
    <x v="0"/>
    <x v="0"/>
    <x v="0"/>
    <x v="15"/>
    <x v="13"/>
  </r>
  <r>
    <n v="5483"/>
    <x v="28"/>
    <x v="0"/>
    <x v="1"/>
    <x v="50"/>
    <x v="3867"/>
    <x v="1"/>
    <x v="3"/>
    <x v="0"/>
    <x v="3632"/>
    <x v="0"/>
    <x v="5"/>
    <x v="69"/>
    <x v="858"/>
    <x v="1240"/>
    <x v="20"/>
    <x v="2113"/>
    <x v="0"/>
    <x v="4458"/>
    <x v="0"/>
    <x v="0"/>
    <x v="0"/>
    <x v="0"/>
    <x v="0"/>
    <x v="0"/>
    <x v="0"/>
    <x v="0"/>
    <x v="0"/>
    <x v="0"/>
    <x v="0"/>
    <x v="0"/>
    <x v="0"/>
    <x v="307"/>
    <x v="365"/>
  </r>
  <r>
    <n v="5484"/>
    <x v="22"/>
    <x v="0"/>
    <x v="2"/>
    <x v="3425"/>
    <x v="3868"/>
    <x v="1"/>
    <x v="3"/>
    <x v="0"/>
    <x v="3633"/>
    <x v="0"/>
    <x v="5"/>
    <x v="69"/>
    <x v="858"/>
    <x v="3089"/>
    <x v="1"/>
    <x v="2114"/>
    <x v="0"/>
    <x v="4459"/>
    <x v="0"/>
    <x v="0"/>
    <x v="0"/>
    <x v="0"/>
    <x v="0"/>
    <x v="0"/>
    <x v="0"/>
    <x v="0"/>
    <x v="0"/>
    <x v="0"/>
    <x v="0"/>
    <x v="0"/>
    <x v="0"/>
    <x v="15"/>
    <x v="13"/>
  </r>
  <r>
    <n v="5485"/>
    <x v="0"/>
    <x v="0"/>
    <x v="4"/>
    <x v="3926"/>
    <x v="3869"/>
    <x v="0"/>
    <x v="3"/>
    <x v="0"/>
    <x v="3634"/>
    <x v="0"/>
    <x v="5"/>
    <x v="69"/>
    <x v="858"/>
    <x v="2107"/>
    <x v="1"/>
    <x v="2115"/>
    <x v="0"/>
    <x v="4460"/>
    <x v="0"/>
    <x v="0"/>
    <x v="0"/>
    <x v="0"/>
    <x v="0"/>
    <x v="0"/>
    <x v="0"/>
    <x v="0"/>
    <x v="0"/>
    <x v="0"/>
    <x v="0"/>
    <x v="0"/>
    <x v="0"/>
    <x v="325"/>
    <x v="336"/>
  </r>
  <r>
    <n v="5486"/>
    <x v="19"/>
    <x v="0"/>
    <x v="4"/>
    <x v="3927"/>
    <x v="3870"/>
    <x v="1"/>
    <x v="3"/>
    <x v="0"/>
    <x v="3635"/>
    <x v="0"/>
    <x v="5"/>
    <x v="69"/>
    <x v="859"/>
    <x v="3090"/>
    <x v="1"/>
    <x v="2116"/>
    <x v="0"/>
    <x v="4461"/>
    <x v="0"/>
    <x v="0"/>
    <x v="0"/>
    <x v="0"/>
    <x v="0"/>
    <x v="0"/>
    <x v="0"/>
    <x v="0"/>
    <x v="0"/>
    <x v="0"/>
    <x v="0"/>
    <x v="0"/>
    <x v="0"/>
    <x v="325"/>
    <x v="336"/>
  </r>
  <r>
    <n v="5487"/>
    <x v="22"/>
    <x v="0"/>
    <x v="2"/>
    <x v="3425"/>
    <x v="3863"/>
    <x v="1"/>
    <x v="3"/>
    <x v="0"/>
    <x v="3636"/>
    <x v="0"/>
    <x v="5"/>
    <x v="69"/>
    <x v="860"/>
    <x v="2959"/>
    <x v="1"/>
    <x v="1966"/>
    <x v="0"/>
    <x v="4462"/>
    <x v="0"/>
    <x v="0"/>
    <x v="0"/>
    <x v="0"/>
    <x v="0"/>
    <x v="0"/>
    <x v="0"/>
    <x v="0"/>
    <x v="0"/>
    <x v="0"/>
    <x v="0"/>
    <x v="0"/>
    <x v="0"/>
    <x v="15"/>
    <x v="13"/>
  </r>
  <r>
    <n v="5488"/>
    <x v="22"/>
    <x v="0"/>
    <x v="2"/>
    <x v="3425"/>
    <x v="3805"/>
    <x v="1"/>
    <x v="3"/>
    <x v="0"/>
    <x v="3637"/>
    <x v="0"/>
    <x v="5"/>
    <x v="69"/>
    <x v="860"/>
    <x v="3088"/>
    <x v="1"/>
    <x v="2111"/>
    <x v="0"/>
    <x v="4463"/>
    <x v="0"/>
    <x v="0"/>
    <x v="0"/>
    <x v="0"/>
    <x v="0"/>
    <x v="0"/>
    <x v="0"/>
    <x v="0"/>
    <x v="0"/>
    <x v="0"/>
    <x v="0"/>
    <x v="0"/>
    <x v="0"/>
    <x v="15"/>
    <x v="13"/>
  </r>
  <r>
    <n v="5489"/>
    <x v="22"/>
    <x v="0"/>
    <x v="2"/>
    <x v="3425"/>
    <x v="3863"/>
    <x v="1"/>
    <x v="3"/>
    <x v="0"/>
    <x v="3637"/>
    <x v="0"/>
    <x v="5"/>
    <x v="69"/>
    <x v="860"/>
    <x v="3088"/>
    <x v="1"/>
    <x v="2111"/>
    <x v="0"/>
    <x v="4464"/>
    <x v="0"/>
    <x v="0"/>
    <x v="0"/>
    <x v="0"/>
    <x v="0"/>
    <x v="0"/>
    <x v="0"/>
    <x v="0"/>
    <x v="0"/>
    <x v="0"/>
    <x v="0"/>
    <x v="0"/>
    <x v="0"/>
    <x v="15"/>
    <x v="13"/>
  </r>
  <r>
    <n v="5490"/>
    <x v="22"/>
    <x v="0"/>
    <x v="2"/>
    <x v="3425"/>
    <x v="3868"/>
    <x v="1"/>
    <x v="3"/>
    <x v="0"/>
    <x v="3638"/>
    <x v="0"/>
    <x v="5"/>
    <x v="69"/>
    <x v="860"/>
    <x v="3091"/>
    <x v="1"/>
    <x v="2117"/>
    <x v="0"/>
    <x v="4465"/>
    <x v="0"/>
    <x v="0"/>
    <x v="0"/>
    <x v="0"/>
    <x v="0"/>
    <x v="0"/>
    <x v="0"/>
    <x v="0"/>
    <x v="0"/>
    <x v="0"/>
    <x v="0"/>
    <x v="0"/>
    <x v="0"/>
    <x v="15"/>
    <x v="13"/>
  </r>
  <r>
    <n v="5491"/>
    <x v="25"/>
    <x v="0"/>
    <x v="1"/>
    <x v="3928"/>
    <x v="22"/>
    <x v="0"/>
    <x v="1"/>
    <x v="0"/>
    <x v="1"/>
    <x v="0"/>
    <x v="5"/>
    <x v="69"/>
    <x v="861"/>
    <x v="3092"/>
    <x v="58"/>
    <x v="2118"/>
    <x v="0"/>
    <x v="1997"/>
    <x v="0"/>
    <x v="0"/>
    <x v="0"/>
    <x v="0"/>
    <x v="0"/>
    <x v="0"/>
    <x v="0"/>
    <x v="0"/>
    <x v="0"/>
    <x v="0"/>
    <x v="0"/>
    <x v="0"/>
    <x v="0"/>
    <x v="325"/>
    <x v="336"/>
  </r>
  <r>
    <n v="5492"/>
    <x v="25"/>
    <x v="0"/>
    <x v="1"/>
    <x v="3929"/>
    <x v="3871"/>
    <x v="0"/>
    <x v="1"/>
    <x v="0"/>
    <x v="1"/>
    <x v="0"/>
    <x v="5"/>
    <x v="69"/>
    <x v="861"/>
    <x v="3093"/>
    <x v="44"/>
    <x v="2119"/>
    <x v="0"/>
    <x v="1997"/>
    <x v="0"/>
    <x v="0"/>
    <x v="0"/>
    <x v="0"/>
    <x v="0"/>
    <x v="0"/>
    <x v="0"/>
    <x v="0"/>
    <x v="0"/>
    <x v="0"/>
    <x v="0"/>
    <x v="0"/>
    <x v="0"/>
    <x v="325"/>
    <x v="336"/>
  </r>
  <r>
    <n v="5493"/>
    <x v="25"/>
    <x v="0"/>
    <x v="1"/>
    <x v="3930"/>
    <x v="3872"/>
    <x v="0"/>
    <x v="1"/>
    <x v="0"/>
    <x v="1"/>
    <x v="0"/>
    <x v="5"/>
    <x v="69"/>
    <x v="861"/>
    <x v="3094"/>
    <x v="136"/>
    <x v="2120"/>
    <x v="0"/>
    <x v="1997"/>
    <x v="0"/>
    <x v="0"/>
    <x v="0"/>
    <x v="0"/>
    <x v="0"/>
    <x v="0"/>
    <x v="0"/>
    <x v="0"/>
    <x v="0"/>
    <x v="0"/>
    <x v="0"/>
    <x v="0"/>
    <x v="0"/>
    <x v="325"/>
    <x v="336"/>
  </r>
  <r>
    <n v="5494"/>
    <x v="25"/>
    <x v="0"/>
    <x v="1"/>
    <x v="3931"/>
    <x v="3873"/>
    <x v="0"/>
    <x v="1"/>
    <x v="0"/>
    <x v="1"/>
    <x v="0"/>
    <x v="5"/>
    <x v="69"/>
    <x v="861"/>
    <x v="3095"/>
    <x v="137"/>
    <x v="2121"/>
    <x v="0"/>
    <x v="1997"/>
    <x v="0"/>
    <x v="0"/>
    <x v="0"/>
    <x v="0"/>
    <x v="0"/>
    <x v="0"/>
    <x v="0"/>
    <x v="0"/>
    <x v="0"/>
    <x v="0"/>
    <x v="0"/>
    <x v="0"/>
    <x v="0"/>
    <x v="325"/>
    <x v="336"/>
  </r>
  <r>
    <n v="5495"/>
    <x v="25"/>
    <x v="0"/>
    <x v="1"/>
    <x v="3932"/>
    <x v="3874"/>
    <x v="0"/>
    <x v="1"/>
    <x v="0"/>
    <x v="1"/>
    <x v="0"/>
    <x v="5"/>
    <x v="69"/>
    <x v="861"/>
    <x v="3096"/>
    <x v="3"/>
    <x v="2122"/>
    <x v="0"/>
    <x v="1997"/>
    <x v="0"/>
    <x v="0"/>
    <x v="0"/>
    <x v="0"/>
    <x v="0"/>
    <x v="0"/>
    <x v="0"/>
    <x v="0"/>
    <x v="0"/>
    <x v="0"/>
    <x v="0"/>
    <x v="0"/>
    <x v="0"/>
    <x v="325"/>
    <x v="336"/>
  </r>
  <r>
    <n v="5496"/>
    <x v="25"/>
    <x v="0"/>
    <x v="1"/>
    <x v="3933"/>
    <x v="22"/>
    <x v="0"/>
    <x v="1"/>
    <x v="0"/>
    <x v="1"/>
    <x v="0"/>
    <x v="5"/>
    <x v="69"/>
    <x v="861"/>
    <x v="3097"/>
    <x v="58"/>
    <x v="2123"/>
    <x v="0"/>
    <x v="1997"/>
    <x v="0"/>
    <x v="0"/>
    <x v="0"/>
    <x v="0"/>
    <x v="0"/>
    <x v="0"/>
    <x v="0"/>
    <x v="0"/>
    <x v="0"/>
    <x v="0"/>
    <x v="0"/>
    <x v="0"/>
    <x v="0"/>
    <x v="325"/>
    <x v="336"/>
  </r>
  <r>
    <n v="5497"/>
    <x v="25"/>
    <x v="0"/>
    <x v="1"/>
    <x v="3934"/>
    <x v="3875"/>
    <x v="0"/>
    <x v="1"/>
    <x v="0"/>
    <x v="1"/>
    <x v="0"/>
    <x v="5"/>
    <x v="69"/>
    <x v="861"/>
    <x v="3098"/>
    <x v="138"/>
    <x v="2124"/>
    <x v="0"/>
    <x v="1997"/>
    <x v="0"/>
    <x v="0"/>
    <x v="0"/>
    <x v="0"/>
    <x v="0"/>
    <x v="0"/>
    <x v="0"/>
    <x v="0"/>
    <x v="0"/>
    <x v="0"/>
    <x v="0"/>
    <x v="0"/>
    <x v="0"/>
    <x v="325"/>
    <x v="336"/>
  </r>
  <r>
    <n v="5498"/>
    <x v="19"/>
    <x v="0"/>
    <x v="8"/>
    <x v="3935"/>
    <x v="1993"/>
    <x v="1"/>
    <x v="3"/>
    <x v="0"/>
    <x v="3639"/>
    <x v="0"/>
    <x v="5"/>
    <x v="69"/>
    <x v="862"/>
    <x v="1901"/>
    <x v="1"/>
    <x v="2125"/>
    <x v="0"/>
    <x v="4466"/>
    <x v="0"/>
    <x v="0"/>
    <x v="0"/>
    <x v="0"/>
    <x v="0"/>
    <x v="0"/>
    <x v="0"/>
    <x v="0"/>
    <x v="0"/>
    <x v="0"/>
    <x v="0"/>
    <x v="0"/>
    <x v="0"/>
    <x v="15"/>
    <x v="13"/>
  </r>
  <r>
    <n v="5499"/>
    <x v="3"/>
    <x v="0"/>
    <x v="8"/>
    <x v="3935"/>
    <x v="3350"/>
    <x v="2"/>
    <x v="3"/>
    <x v="0"/>
    <x v="1"/>
    <x v="0"/>
    <x v="5"/>
    <x v="69"/>
    <x v="862"/>
    <x v="3099"/>
    <x v="1"/>
    <x v="2126"/>
    <x v="0"/>
    <x v="4466"/>
    <x v="0"/>
    <x v="0"/>
    <x v="0"/>
    <x v="0"/>
    <x v="0"/>
    <x v="0"/>
    <x v="0"/>
    <x v="0"/>
    <x v="0"/>
    <x v="0"/>
    <x v="0"/>
    <x v="0"/>
    <x v="0"/>
    <x v="325"/>
    <x v="336"/>
  </r>
  <r>
    <n v="5500"/>
    <x v="19"/>
    <x v="0"/>
    <x v="1"/>
    <x v="50"/>
    <x v="3876"/>
    <x v="1"/>
    <x v="3"/>
    <x v="0"/>
    <x v="3640"/>
    <x v="0"/>
    <x v="5"/>
    <x v="69"/>
    <x v="863"/>
    <x v="666"/>
    <x v="20"/>
    <x v="2127"/>
    <x v="0"/>
    <x v="4467"/>
    <x v="0"/>
    <x v="0"/>
    <x v="0"/>
    <x v="0"/>
    <x v="0"/>
    <x v="0"/>
    <x v="0"/>
    <x v="0"/>
    <x v="0"/>
    <x v="0"/>
    <x v="0"/>
    <x v="0"/>
    <x v="0"/>
    <x v="325"/>
    <x v="336"/>
  </r>
  <r>
    <n v="5501"/>
    <x v="18"/>
    <x v="0"/>
    <x v="6"/>
    <x v="3936"/>
    <x v="3877"/>
    <x v="0"/>
    <x v="1"/>
    <x v="0"/>
    <x v="1"/>
    <x v="0"/>
    <x v="5"/>
    <x v="69"/>
    <x v="863"/>
    <x v="3100"/>
    <x v="20"/>
    <x v="2128"/>
    <x v="0"/>
    <x v="4468"/>
    <x v="0"/>
    <x v="0"/>
    <x v="0"/>
    <x v="0"/>
    <x v="0"/>
    <x v="0"/>
    <x v="0"/>
    <x v="0"/>
    <x v="0"/>
    <x v="0"/>
    <x v="0"/>
    <x v="0"/>
    <x v="0"/>
    <x v="361"/>
    <x v="366"/>
  </r>
  <r>
    <n v="5502"/>
    <x v="19"/>
    <x v="0"/>
    <x v="8"/>
    <x v="3937"/>
    <x v="3878"/>
    <x v="1"/>
    <x v="3"/>
    <x v="0"/>
    <x v="3641"/>
    <x v="0"/>
    <x v="5"/>
    <x v="69"/>
    <x v="864"/>
    <x v="3101"/>
    <x v="1"/>
    <x v="2129"/>
    <x v="0"/>
    <x v="4469"/>
    <x v="0"/>
    <x v="0"/>
    <x v="0"/>
    <x v="0"/>
    <x v="0"/>
    <x v="0"/>
    <x v="0"/>
    <x v="0"/>
    <x v="0"/>
    <x v="0"/>
    <x v="0"/>
    <x v="0"/>
    <x v="0"/>
    <x v="325"/>
    <x v="336"/>
  </r>
  <r>
    <n v="5503"/>
    <x v="28"/>
    <x v="0"/>
    <x v="1"/>
    <x v="50"/>
    <x v="3879"/>
    <x v="1"/>
    <x v="3"/>
    <x v="0"/>
    <x v="3642"/>
    <x v="0"/>
    <x v="5"/>
    <x v="69"/>
    <x v="865"/>
    <x v="3102"/>
    <x v="10"/>
    <x v="2130"/>
    <x v="0"/>
    <x v="4470"/>
    <x v="0"/>
    <x v="0"/>
    <x v="0"/>
    <x v="0"/>
    <x v="0"/>
    <x v="0"/>
    <x v="0"/>
    <x v="0"/>
    <x v="0"/>
    <x v="0"/>
    <x v="0"/>
    <x v="0"/>
    <x v="0"/>
    <x v="325"/>
    <x v="336"/>
  </r>
  <r>
    <n v="5504"/>
    <x v="28"/>
    <x v="0"/>
    <x v="1"/>
    <x v="50"/>
    <x v="3880"/>
    <x v="1"/>
    <x v="3"/>
    <x v="0"/>
    <x v="3643"/>
    <x v="0"/>
    <x v="5"/>
    <x v="69"/>
    <x v="865"/>
    <x v="3103"/>
    <x v="6"/>
    <x v="2131"/>
    <x v="0"/>
    <x v="4471"/>
    <x v="0"/>
    <x v="0"/>
    <x v="0"/>
    <x v="0"/>
    <x v="0"/>
    <x v="0"/>
    <x v="0"/>
    <x v="0"/>
    <x v="0"/>
    <x v="0"/>
    <x v="0"/>
    <x v="0"/>
    <x v="0"/>
    <x v="325"/>
    <x v="336"/>
  </r>
  <r>
    <n v="5505"/>
    <x v="19"/>
    <x v="0"/>
    <x v="1"/>
    <x v="50"/>
    <x v="3881"/>
    <x v="1"/>
    <x v="3"/>
    <x v="0"/>
    <x v="3644"/>
    <x v="0"/>
    <x v="5"/>
    <x v="69"/>
    <x v="866"/>
    <x v="3104"/>
    <x v="8"/>
    <x v="2132"/>
    <x v="0"/>
    <x v="4472"/>
    <x v="0"/>
    <x v="0"/>
    <x v="0"/>
    <x v="0"/>
    <x v="0"/>
    <x v="0"/>
    <x v="0"/>
    <x v="0"/>
    <x v="0"/>
    <x v="0"/>
    <x v="0"/>
    <x v="0"/>
    <x v="0"/>
    <x v="325"/>
    <x v="336"/>
  </r>
  <r>
    <n v="5506"/>
    <x v="19"/>
    <x v="0"/>
    <x v="1"/>
    <x v="50"/>
    <x v="3882"/>
    <x v="1"/>
    <x v="3"/>
    <x v="0"/>
    <x v="3645"/>
    <x v="0"/>
    <x v="5"/>
    <x v="69"/>
    <x v="866"/>
    <x v="3105"/>
    <x v="8"/>
    <x v="2133"/>
    <x v="0"/>
    <x v="4473"/>
    <x v="0"/>
    <x v="0"/>
    <x v="0"/>
    <x v="0"/>
    <x v="0"/>
    <x v="0"/>
    <x v="0"/>
    <x v="0"/>
    <x v="0"/>
    <x v="0"/>
    <x v="0"/>
    <x v="0"/>
    <x v="0"/>
    <x v="325"/>
    <x v="336"/>
  </r>
  <r>
    <n v="5507"/>
    <x v="32"/>
    <x v="0"/>
    <x v="0"/>
    <x v="3938"/>
    <x v="3299"/>
    <x v="0"/>
    <x v="3"/>
    <x v="0"/>
    <x v="3030"/>
    <x v="0"/>
    <x v="5"/>
    <x v="70"/>
    <x v="867"/>
    <x v="3106"/>
    <x v="21"/>
    <x v="47"/>
    <x v="0"/>
    <x v="4474"/>
    <x v="0"/>
    <x v="0"/>
    <x v="0"/>
    <x v="0"/>
    <x v="0"/>
    <x v="0"/>
    <x v="0"/>
    <x v="0"/>
    <x v="0"/>
    <x v="0"/>
    <x v="0"/>
    <x v="0"/>
    <x v="0"/>
    <x v="15"/>
    <x v="13"/>
  </r>
  <r>
    <n v="5508"/>
    <x v="19"/>
    <x v="0"/>
    <x v="0"/>
    <x v="2259"/>
    <x v="3210"/>
    <x v="1"/>
    <x v="3"/>
    <x v="0"/>
    <x v="3646"/>
    <x v="0"/>
    <x v="5"/>
    <x v="70"/>
    <x v="867"/>
    <x v="3107"/>
    <x v="21"/>
    <x v="47"/>
    <x v="0"/>
    <x v="2412"/>
    <x v="0"/>
    <x v="0"/>
    <x v="0"/>
    <x v="0"/>
    <x v="0"/>
    <x v="0"/>
    <x v="0"/>
    <x v="0"/>
    <x v="0"/>
    <x v="0"/>
    <x v="0"/>
    <x v="0"/>
    <x v="0"/>
    <x v="15"/>
    <x v="13"/>
  </r>
  <r>
    <n v="5509"/>
    <x v="19"/>
    <x v="0"/>
    <x v="8"/>
    <x v="3939"/>
    <x v="3883"/>
    <x v="1"/>
    <x v="3"/>
    <x v="0"/>
    <x v="3647"/>
    <x v="0"/>
    <x v="5"/>
    <x v="70"/>
    <x v="868"/>
    <x v="3108"/>
    <x v="1"/>
    <x v="2134"/>
    <x v="0"/>
    <x v="4475"/>
    <x v="0"/>
    <x v="0"/>
    <x v="0"/>
    <x v="0"/>
    <x v="0"/>
    <x v="0"/>
    <x v="0"/>
    <x v="0"/>
    <x v="0"/>
    <x v="0"/>
    <x v="0"/>
    <x v="0"/>
    <x v="0"/>
    <x v="325"/>
    <x v="336"/>
  </r>
  <r>
    <n v="5510"/>
    <x v="19"/>
    <x v="0"/>
    <x v="4"/>
    <x v="3940"/>
    <x v="3884"/>
    <x v="1"/>
    <x v="3"/>
    <x v="0"/>
    <x v="3648"/>
    <x v="0"/>
    <x v="5"/>
    <x v="70"/>
    <x v="869"/>
    <x v="3109"/>
    <x v="1"/>
    <x v="2135"/>
    <x v="0"/>
    <x v="4476"/>
    <x v="0"/>
    <x v="0"/>
    <x v="0"/>
    <x v="0"/>
    <x v="0"/>
    <x v="0"/>
    <x v="0"/>
    <x v="0"/>
    <x v="0"/>
    <x v="0"/>
    <x v="0"/>
    <x v="0"/>
    <x v="0"/>
    <x v="325"/>
    <x v="336"/>
  </r>
  <r>
    <n v="5511"/>
    <x v="19"/>
    <x v="0"/>
    <x v="4"/>
    <x v="3941"/>
    <x v="3885"/>
    <x v="1"/>
    <x v="3"/>
    <x v="0"/>
    <x v="3649"/>
    <x v="0"/>
    <x v="5"/>
    <x v="70"/>
    <x v="869"/>
    <x v="3110"/>
    <x v="1"/>
    <x v="2136"/>
    <x v="0"/>
    <x v="4477"/>
    <x v="0"/>
    <x v="0"/>
    <x v="0"/>
    <x v="0"/>
    <x v="0"/>
    <x v="0"/>
    <x v="0"/>
    <x v="0"/>
    <x v="0"/>
    <x v="0"/>
    <x v="0"/>
    <x v="0"/>
    <x v="0"/>
    <x v="325"/>
    <x v="336"/>
  </r>
  <r>
    <n v="5512"/>
    <x v="19"/>
    <x v="0"/>
    <x v="4"/>
    <x v="3942"/>
    <x v="3886"/>
    <x v="1"/>
    <x v="3"/>
    <x v="0"/>
    <x v="3650"/>
    <x v="0"/>
    <x v="5"/>
    <x v="70"/>
    <x v="869"/>
    <x v="3111"/>
    <x v="1"/>
    <x v="2137"/>
    <x v="0"/>
    <x v="4478"/>
    <x v="0"/>
    <x v="0"/>
    <x v="0"/>
    <x v="0"/>
    <x v="0"/>
    <x v="0"/>
    <x v="0"/>
    <x v="0"/>
    <x v="0"/>
    <x v="0"/>
    <x v="0"/>
    <x v="0"/>
    <x v="0"/>
    <x v="325"/>
    <x v="336"/>
  </r>
  <r>
    <n v="5513"/>
    <x v="26"/>
    <x v="0"/>
    <x v="5"/>
    <x v="3943"/>
    <x v="3887"/>
    <x v="1"/>
    <x v="1"/>
    <x v="0"/>
    <x v="1"/>
    <x v="0"/>
    <x v="5"/>
    <x v="70"/>
    <x v="870"/>
    <x v="3112"/>
    <x v="8"/>
    <x v="2138"/>
    <x v="0"/>
    <x v="4479"/>
    <x v="0"/>
    <x v="0"/>
    <x v="0"/>
    <x v="0"/>
    <x v="0"/>
    <x v="0"/>
    <x v="0"/>
    <x v="0"/>
    <x v="0"/>
    <x v="0"/>
    <x v="0"/>
    <x v="0"/>
    <x v="0"/>
    <x v="362"/>
    <x v="342"/>
  </r>
  <r>
    <n v="5514"/>
    <x v="20"/>
    <x v="0"/>
    <x v="5"/>
    <x v="3944"/>
    <x v="3888"/>
    <x v="0"/>
    <x v="1"/>
    <x v="0"/>
    <x v="1"/>
    <x v="0"/>
    <x v="5"/>
    <x v="70"/>
    <x v="870"/>
    <x v="3113"/>
    <x v="8"/>
    <x v="2139"/>
    <x v="0"/>
    <x v="4480"/>
    <x v="0"/>
    <x v="0"/>
    <x v="0"/>
    <x v="0"/>
    <x v="0"/>
    <x v="0"/>
    <x v="0"/>
    <x v="0"/>
    <x v="0"/>
    <x v="0"/>
    <x v="0"/>
    <x v="0"/>
    <x v="0"/>
    <x v="363"/>
    <x v="367"/>
  </r>
  <r>
    <n v="5515"/>
    <x v="19"/>
    <x v="0"/>
    <x v="4"/>
    <x v="3945"/>
    <x v="3889"/>
    <x v="1"/>
    <x v="3"/>
    <x v="0"/>
    <x v="3651"/>
    <x v="0"/>
    <x v="5"/>
    <x v="70"/>
    <x v="871"/>
    <x v="1118"/>
    <x v="1"/>
    <x v="1949"/>
    <x v="0"/>
    <x v="4481"/>
    <x v="0"/>
    <x v="0"/>
    <x v="0"/>
    <x v="0"/>
    <x v="0"/>
    <x v="0"/>
    <x v="0"/>
    <x v="0"/>
    <x v="0"/>
    <x v="0"/>
    <x v="0"/>
    <x v="0"/>
    <x v="0"/>
    <x v="325"/>
    <x v="336"/>
  </r>
  <r>
    <n v="5516"/>
    <x v="19"/>
    <x v="0"/>
    <x v="4"/>
    <x v="3946"/>
    <x v="3890"/>
    <x v="1"/>
    <x v="3"/>
    <x v="0"/>
    <x v="3652"/>
    <x v="0"/>
    <x v="5"/>
    <x v="70"/>
    <x v="871"/>
    <x v="3114"/>
    <x v="1"/>
    <x v="2140"/>
    <x v="0"/>
    <x v="4482"/>
    <x v="0"/>
    <x v="0"/>
    <x v="0"/>
    <x v="0"/>
    <x v="0"/>
    <x v="0"/>
    <x v="0"/>
    <x v="0"/>
    <x v="0"/>
    <x v="0"/>
    <x v="0"/>
    <x v="0"/>
    <x v="0"/>
    <x v="325"/>
    <x v="336"/>
  </r>
  <r>
    <n v="5517"/>
    <x v="19"/>
    <x v="0"/>
    <x v="8"/>
    <x v="3947"/>
    <x v="3891"/>
    <x v="1"/>
    <x v="3"/>
    <x v="0"/>
    <x v="3653"/>
    <x v="0"/>
    <x v="5"/>
    <x v="70"/>
    <x v="872"/>
    <x v="3088"/>
    <x v="1"/>
    <x v="2111"/>
    <x v="0"/>
    <x v="4483"/>
    <x v="0"/>
    <x v="0"/>
    <x v="0"/>
    <x v="0"/>
    <x v="0"/>
    <x v="0"/>
    <x v="0"/>
    <x v="0"/>
    <x v="0"/>
    <x v="0"/>
    <x v="0"/>
    <x v="0"/>
    <x v="0"/>
    <x v="325"/>
    <x v="336"/>
  </r>
  <r>
    <n v="5518"/>
    <x v="22"/>
    <x v="0"/>
    <x v="2"/>
    <x v="3425"/>
    <x v="3659"/>
    <x v="1"/>
    <x v="3"/>
    <x v="0"/>
    <x v="3654"/>
    <x v="0"/>
    <x v="5"/>
    <x v="70"/>
    <x v="873"/>
    <x v="3115"/>
    <x v="1"/>
    <x v="2141"/>
    <x v="0"/>
    <x v="4484"/>
    <x v="0"/>
    <x v="0"/>
    <x v="0"/>
    <x v="0"/>
    <x v="0"/>
    <x v="0"/>
    <x v="0"/>
    <x v="0"/>
    <x v="0"/>
    <x v="0"/>
    <x v="0"/>
    <x v="0"/>
    <x v="0"/>
    <x v="15"/>
    <x v="13"/>
  </r>
  <r>
    <n v="5519"/>
    <x v="19"/>
    <x v="0"/>
    <x v="3"/>
    <x v="273"/>
    <x v="3687"/>
    <x v="1"/>
    <x v="3"/>
    <x v="0"/>
    <x v="3655"/>
    <x v="0"/>
    <x v="5"/>
    <x v="70"/>
    <x v="874"/>
    <x v="3116"/>
    <x v="6"/>
    <x v="2142"/>
    <x v="0"/>
    <x v="4485"/>
    <x v="0"/>
    <x v="0"/>
    <x v="0"/>
    <x v="0"/>
    <x v="0"/>
    <x v="0"/>
    <x v="0"/>
    <x v="0"/>
    <x v="0"/>
    <x v="0"/>
    <x v="0"/>
    <x v="0"/>
    <x v="0"/>
    <x v="325"/>
    <x v="336"/>
  </r>
  <r>
    <n v="5520"/>
    <x v="19"/>
    <x v="0"/>
    <x v="8"/>
    <x v="3948"/>
    <x v="3892"/>
    <x v="1"/>
    <x v="3"/>
    <x v="0"/>
    <x v="3656"/>
    <x v="0"/>
    <x v="5"/>
    <x v="70"/>
    <x v="874"/>
    <x v="3117"/>
    <x v="1"/>
    <x v="2143"/>
    <x v="0"/>
    <x v="4486"/>
    <x v="0"/>
    <x v="0"/>
    <x v="0"/>
    <x v="0"/>
    <x v="0"/>
    <x v="0"/>
    <x v="0"/>
    <x v="0"/>
    <x v="0"/>
    <x v="0"/>
    <x v="0"/>
    <x v="0"/>
    <x v="0"/>
    <x v="325"/>
    <x v="336"/>
  </r>
  <r>
    <n v="5521"/>
    <x v="19"/>
    <x v="0"/>
    <x v="3"/>
    <x v="273"/>
    <x v="314"/>
    <x v="1"/>
    <x v="3"/>
    <x v="0"/>
    <x v="3657"/>
    <x v="0"/>
    <x v="5"/>
    <x v="70"/>
    <x v="874"/>
    <x v="3118"/>
    <x v="6"/>
    <x v="2144"/>
    <x v="0"/>
    <x v="2649"/>
    <x v="0"/>
    <x v="0"/>
    <x v="0"/>
    <x v="0"/>
    <x v="0"/>
    <x v="0"/>
    <x v="0"/>
    <x v="0"/>
    <x v="0"/>
    <x v="0"/>
    <x v="0"/>
    <x v="0"/>
    <x v="0"/>
    <x v="325"/>
    <x v="336"/>
  </r>
  <r>
    <n v="5522"/>
    <x v="19"/>
    <x v="0"/>
    <x v="8"/>
    <x v="3949"/>
    <x v="3893"/>
    <x v="1"/>
    <x v="3"/>
    <x v="0"/>
    <x v="3658"/>
    <x v="0"/>
    <x v="5"/>
    <x v="70"/>
    <x v="874"/>
    <x v="3119"/>
    <x v="1"/>
    <x v="2145"/>
    <x v="0"/>
    <x v="4487"/>
    <x v="0"/>
    <x v="0"/>
    <x v="0"/>
    <x v="0"/>
    <x v="0"/>
    <x v="0"/>
    <x v="0"/>
    <x v="0"/>
    <x v="0"/>
    <x v="0"/>
    <x v="0"/>
    <x v="0"/>
    <x v="0"/>
    <x v="325"/>
    <x v="336"/>
  </r>
  <r>
    <n v="5523"/>
    <x v="19"/>
    <x v="0"/>
    <x v="8"/>
    <x v="3950"/>
    <x v="3894"/>
    <x v="1"/>
    <x v="3"/>
    <x v="0"/>
    <x v="3659"/>
    <x v="0"/>
    <x v="5"/>
    <x v="70"/>
    <x v="874"/>
    <x v="3120"/>
    <x v="1"/>
    <x v="2146"/>
    <x v="0"/>
    <x v="4488"/>
    <x v="0"/>
    <x v="0"/>
    <x v="0"/>
    <x v="0"/>
    <x v="0"/>
    <x v="0"/>
    <x v="0"/>
    <x v="0"/>
    <x v="0"/>
    <x v="0"/>
    <x v="0"/>
    <x v="0"/>
    <x v="0"/>
    <x v="325"/>
    <x v="336"/>
  </r>
  <r>
    <n v="5524"/>
    <x v="19"/>
    <x v="0"/>
    <x v="8"/>
    <x v="3951"/>
    <x v="3895"/>
    <x v="1"/>
    <x v="3"/>
    <x v="0"/>
    <x v="3660"/>
    <x v="0"/>
    <x v="5"/>
    <x v="70"/>
    <x v="874"/>
    <x v="3121"/>
    <x v="1"/>
    <x v="2147"/>
    <x v="0"/>
    <x v="4489"/>
    <x v="0"/>
    <x v="0"/>
    <x v="0"/>
    <x v="0"/>
    <x v="0"/>
    <x v="0"/>
    <x v="0"/>
    <x v="0"/>
    <x v="0"/>
    <x v="0"/>
    <x v="0"/>
    <x v="0"/>
    <x v="0"/>
    <x v="325"/>
    <x v="336"/>
  </r>
  <r>
    <n v="5525"/>
    <x v="19"/>
    <x v="0"/>
    <x v="8"/>
    <x v="3952"/>
    <x v="3896"/>
    <x v="1"/>
    <x v="3"/>
    <x v="0"/>
    <x v="3661"/>
    <x v="0"/>
    <x v="5"/>
    <x v="70"/>
    <x v="874"/>
    <x v="3122"/>
    <x v="1"/>
    <x v="2148"/>
    <x v="0"/>
    <x v="4490"/>
    <x v="0"/>
    <x v="0"/>
    <x v="0"/>
    <x v="0"/>
    <x v="0"/>
    <x v="0"/>
    <x v="0"/>
    <x v="0"/>
    <x v="0"/>
    <x v="0"/>
    <x v="0"/>
    <x v="0"/>
    <x v="0"/>
    <x v="325"/>
    <x v="336"/>
  </r>
  <r>
    <n v="5526"/>
    <x v="0"/>
    <x v="0"/>
    <x v="5"/>
    <x v="3953"/>
    <x v="3897"/>
    <x v="0"/>
    <x v="2"/>
    <x v="0"/>
    <x v="3662"/>
    <x v="0"/>
    <x v="5"/>
    <x v="70"/>
    <x v="875"/>
    <x v="3123"/>
    <x v="10"/>
    <x v="1405"/>
    <x v="0"/>
    <x v="3903"/>
    <x v="0"/>
    <x v="0"/>
    <x v="0"/>
    <x v="0"/>
    <x v="0"/>
    <x v="0"/>
    <x v="0"/>
    <x v="0"/>
    <x v="0"/>
    <x v="0"/>
    <x v="0"/>
    <x v="0"/>
    <x v="0"/>
    <x v="364"/>
    <x v="338"/>
  </r>
  <r>
    <n v="5527"/>
    <x v="23"/>
    <x v="0"/>
    <x v="5"/>
    <x v="3954"/>
    <x v="3898"/>
    <x v="0"/>
    <x v="1"/>
    <x v="0"/>
    <x v="1"/>
    <x v="0"/>
    <x v="5"/>
    <x v="70"/>
    <x v="875"/>
    <x v="638"/>
    <x v="8"/>
    <x v="2113"/>
    <x v="0"/>
    <x v="4491"/>
    <x v="0"/>
    <x v="0"/>
    <x v="0"/>
    <x v="0"/>
    <x v="0"/>
    <x v="0"/>
    <x v="0"/>
    <x v="0"/>
    <x v="0"/>
    <x v="0"/>
    <x v="0"/>
    <x v="0"/>
    <x v="0"/>
    <x v="365"/>
    <x v="368"/>
  </r>
  <r>
    <n v="5528"/>
    <x v="19"/>
    <x v="0"/>
    <x v="4"/>
    <x v="3955"/>
    <x v="3899"/>
    <x v="1"/>
    <x v="3"/>
    <x v="0"/>
    <x v="3663"/>
    <x v="0"/>
    <x v="5"/>
    <x v="70"/>
    <x v="876"/>
    <x v="1903"/>
    <x v="1"/>
    <x v="1795"/>
    <x v="0"/>
    <x v="4492"/>
    <x v="0"/>
    <x v="0"/>
    <x v="0"/>
    <x v="0"/>
    <x v="0"/>
    <x v="0"/>
    <x v="0"/>
    <x v="0"/>
    <x v="0"/>
    <x v="0"/>
    <x v="0"/>
    <x v="0"/>
    <x v="0"/>
    <x v="325"/>
    <x v="336"/>
  </r>
  <r>
    <n v="5529"/>
    <x v="19"/>
    <x v="0"/>
    <x v="4"/>
    <x v="3956"/>
    <x v="3900"/>
    <x v="1"/>
    <x v="3"/>
    <x v="0"/>
    <x v="3664"/>
    <x v="0"/>
    <x v="5"/>
    <x v="70"/>
    <x v="876"/>
    <x v="3124"/>
    <x v="1"/>
    <x v="2149"/>
    <x v="0"/>
    <x v="4493"/>
    <x v="0"/>
    <x v="0"/>
    <x v="0"/>
    <x v="0"/>
    <x v="0"/>
    <x v="0"/>
    <x v="0"/>
    <x v="0"/>
    <x v="0"/>
    <x v="0"/>
    <x v="0"/>
    <x v="0"/>
    <x v="0"/>
    <x v="325"/>
    <x v="336"/>
  </r>
  <r>
    <n v="5530"/>
    <x v="0"/>
    <x v="0"/>
    <x v="4"/>
    <x v="3957"/>
    <x v="3901"/>
    <x v="0"/>
    <x v="3"/>
    <x v="0"/>
    <x v="3665"/>
    <x v="0"/>
    <x v="5"/>
    <x v="70"/>
    <x v="876"/>
    <x v="2396"/>
    <x v="1"/>
    <x v="2150"/>
    <x v="0"/>
    <x v="4494"/>
    <x v="0"/>
    <x v="0"/>
    <x v="0"/>
    <x v="0"/>
    <x v="0"/>
    <x v="0"/>
    <x v="0"/>
    <x v="0"/>
    <x v="0"/>
    <x v="0"/>
    <x v="0"/>
    <x v="0"/>
    <x v="0"/>
    <x v="325"/>
    <x v="336"/>
  </r>
  <r>
    <n v="5531"/>
    <x v="19"/>
    <x v="0"/>
    <x v="4"/>
    <x v="3958"/>
    <x v="3902"/>
    <x v="1"/>
    <x v="3"/>
    <x v="0"/>
    <x v="3666"/>
    <x v="0"/>
    <x v="5"/>
    <x v="70"/>
    <x v="876"/>
    <x v="1313"/>
    <x v="1"/>
    <x v="2151"/>
    <x v="0"/>
    <x v="4495"/>
    <x v="0"/>
    <x v="0"/>
    <x v="0"/>
    <x v="0"/>
    <x v="0"/>
    <x v="0"/>
    <x v="0"/>
    <x v="0"/>
    <x v="0"/>
    <x v="0"/>
    <x v="0"/>
    <x v="0"/>
    <x v="0"/>
    <x v="325"/>
    <x v="336"/>
  </r>
  <r>
    <n v="5532"/>
    <x v="19"/>
    <x v="0"/>
    <x v="8"/>
    <x v="3959"/>
    <x v="3903"/>
    <x v="1"/>
    <x v="3"/>
    <x v="0"/>
    <x v="3667"/>
    <x v="0"/>
    <x v="5"/>
    <x v="70"/>
    <x v="877"/>
    <x v="2990"/>
    <x v="1"/>
    <x v="1998"/>
    <x v="0"/>
    <x v="4496"/>
    <x v="0"/>
    <x v="0"/>
    <x v="0"/>
    <x v="0"/>
    <x v="0"/>
    <x v="0"/>
    <x v="0"/>
    <x v="0"/>
    <x v="0"/>
    <x v="0"/>
    <x v="0"/>
    <x v="0"/>
    <x v="0"/>
    <x v="325"/>
    <x v="336"/>
  </r>
  <r>
    <n v="5533"/>
    <x v="19"/>
    <x v="0"/>
    <x v="0"/>
    <x v="3960"/>
    <x v="3374"/>
    <x v="1"/>
    <x v="3"/>
    <x v="0"/>
    <x v="3431"/>
    <x v="0"/>
    <x v="5"/>
    <x v="70"/>
    <x v="878"/>
    <x v="1103"/>
    <x v="21"/>
    <x v="47"/>
    <x v="0"/>
    <x v="4497"/>
    <x v="0"/>
    <x v="0"/>
    <x v="0"/>
    <x v="0"/>
    <x v="0"/>
    <x v="0"/>
    <x v="0"/>
    <x v="0"/>
    <x v="0"/>
    <x v="0"/>
    <x v="0"/>
    <x v="0"/>
    <x v="0"/>
    <x v="15"/>
    <x v="13"/>
  </r>
  <r>
    <n v="5534"/>
    <x v="19"/>
    <x v="0"/>
    <x v="1"/>
    <x v="50"/>
    <x v="3904"/>
    <x v="1"/>
    <x v="3"/>
    <x v="0"/>
    <x v="3668"/>
    <x v="0"/>
    <x v="5"/>
    <x v="70"/>
    <x v="879"/>
    <x v="3125"/>
    <x v="23"/>
    <x v="2152"/>
    <x v="0"/>
    <x v="4498"/>
    <x v="0"/>
    <x v="0"/>
    <x v="0"/>
    <x v="0"/>
    <x v="0"/>
    <x v="0"/>
    <x v="0"/>
    <x v="0"/>
    <x v="0"/>
    <x v="0"/>
    <x v="0"/>
    <x v="0"/>
    <x v="0"/>
    <x v="325"/>
    <x v="336"/>
  </r>
  <r>
    <n v="5535"/>
    <x v="25"/>
    <x v="0"/>
    <x v="1"/>
    <x v="3961"/>
    <x v="3905"/>
    <x v="0"/>
    <x v="3"/>
    <x v="0"/>
    <x v="3669"/>
    <x v="0"/>
    <x v="5"/>
    <x v="70"/>
    <x v="879"/>
    <x v="885"/>
    <x v="139"/>
    <x v="2153"/>
    <x v="0"/>
    <x v="4499"/>
    <x v="0"/>
    <x v="0"/>
    <x v="0"/>
    <x v="0"/>
    <x v="0"/>
    <x v="0"/>
    <x v="0"/>
    <x v="0"/>
    <x v="0"/>
    <x v="0"/>
    <x v="0"/>
    <x v="0"/>
    <x v="0"/>
    <x v="366"/>
    <x v="369"/>
  </r>
  <r>
    <n v="5536"/>
    <x v="23"/>
    <x v="0"/>
    <x v="5"/>
    <x v="3962"/>
    <x v="3906"/>
    <x v="0"/>
    <x v="1"/>
    <x v="0"/>
    <x v="1"/>
    <x v="0"/>
    <x v="5"/>
    <x v="70"/>
    <x v="879"/>
    <x v="3126"/>
    <x v="8"/>
    <x v="2154"/>
    <x v="0"/>
    <x v="3847"/>
    <x v="0"/>
    <x v="0"/>
    <x v="0"/>
    <x v="0"/>
    <x v="0"/>
    <x v="0"/>
    <x v="0"/>
    <x v="0"/>
    <x v="0"/>
    <x v="0"/>
    <x v="0"/>
    <x v="0"/>
    <x v="0"/>
    <x v="362"/>
    <x v="342"/>
  </r>
  <r>
    <n v="5537"/>
    <x v="23"/>
    <x v="0"/>
    <x v="4"/>
    <x v="3963"/>
    <x v="3907"/>
    <x v="0"/>
    <x v="1"/>
    <x v="0"/>
    <x v="3670"/>
    <x v="0"/>
    <x v="5"/>
    <x v="70"/>
    <x v="879"/>
    <x v="3127"/>
    <x v="1"/>
    <x v="2155"/>
    <x v="0"/>
    <x v="4371"/>
    <x v="0"/>
    <x v="0"/>
    <x v="0"/>
    <x v="0"/>
    <x v="0"/>
    <x v="0"/>
    <x v="0"/>
    <x v="0"/>
    <x v="0"/>
    <x v="0"/>
    <x v="0"/>
    <x v="0"/>
    <x v="0"/>
    <x v="325"/>
    <x v="336"/>
  </r>
  <r>
    <n v="5538"/>
    <x v="19"/>
    <x v="0"/>
    <x v="1"/>
    <x v="50"/>
    <x v="3908"/>
    <x v="1"/>
    <x v="3"/>
    <x v="0"/>
    <x v="3671"/>
    <x v="0"/>
    <x v="5"/>
    <x v="70"/>
    <x v="879"/>
    <x v="3128"/>
    <x v="27"/>
    <x v="2156"/>
    <x v="0"/>
    <x v="4500"/>
    <x v="0"/>
    <x v="0"/>
    <x v="0"/>
    <x v="0"/>
    <x v="0"/>
    <x v="0"/>
    <x v="0"/>
    <x v="0"/>
    <x v="0"/>
    <x v="0"/>
    <x v="0"/>
    <x v="0"/>
    <x v="0"/>
    <x v="325"/>
    <x v="336"/>
  </r>
  <r>
    <n v="5539"/>
    <x v="23"/>
    <x v="0"/>
    <x v="5"/>
    <x v="3964"/>
    <x v="3733"/>
    <x v="0"/>
    <x v="1"/>
    <x v="0"/>
    <x v="1"/>
    <x v="0"/>
    <x v="5"/>
    <x v="70"/>
    <x v="879"/>
    <x v="3129"/>
    <x v="8"/>
    <x v="2157"/>
    <x v="0"/>
    <x v="3847"/>
    <x v="0"/>
    <x v="0"/>
    <x v="0"/>
    <x v="0"/>
    <x v="0"/>
    <x v="0"/>
    <x v="0"/>
    <x v="0"/>
    <x v="0"/>
    <x v="0"/>
    <x v="0"/>
    <x v="0"/>
    <x v="0"/>
    <x v="362"/>
    <x v="342"/>
  </r>
  <r>
    <n v="5540"/>
    <x v="23"/>
    <x v="0"/>
    <x v="5"/>
    <x v="3965"/>
    <x v="3739"/>
    <x v="0"/>
    <x v="1"/>
    <x v="0"/>
    <x v="1"/>
    <x v="0"/>
    <x v="5"/>
    <x v="70"/>
    <x v="879"/>
    <x v="3130"/>
    <x v="8"/>
    <x v="2158"/>
    <x v="0"/>
    <x v="3847"/>
    <x v="0"/>
    <x v="0"/>
    <x v="0"/>
    <x v="0"/>
    <x v="0"/>
    <x v="0"/>
    <x v="0"/>
    <x v="0"/>
    <x v="0"/>
    <x v="0"/>
    <x v="0"/>
    <x v="0"/>
    <x v="0"/>
    <x v="362"/>
    <x v="342"/>
  </r>
  <r>
    <n v="5541"/>
    <x v="32"/>
    <x v="0"/>
    <x v="8"/>
    <x v="3966"/>
    <x v="3909"/>
    <x v="0"/>
    <x v="3"/>
    <x v="0"/>
    <x v="3672"/>
    <x v="0"/>
    <x v="5"/>
    <x v="70"/>
    <x v="880"/>
    <x v="3131"/>
    <x v="1"/>
    <x v="2159"/>
    <x v="0"/>
    <x v="4501"/>
    <x v="0"/>
    <x v="0"/>
    <x v="0"/>
    <x v="0"/>
    <x v="0"/>
    <x v="0"/>
    <x v="0"/>
    <x v="0"/>
    <x v="0"/>
    <x v="0"/>
    <x v="0"/>
    <x v="0"/>
    <x v="0"/>
    <x v="325"/>
    <x v="336"/>
  </r>
  <r>
    <n v="5542"/>
    <x v="19"/>
    <x v="0"/>
    <x v="4"/>
    <x v="3967"/>
    <x v="3910"/>
    <x v="1"/>
    <x v="3"/>
    <x v="0"/>
    <x v="3673"/>
    <x v="0"/>
    <x v="5"/>
    <x v="70"/>
    <x v="880"/>
    <x v="3132"/>
    <x v="1"/>
    <x v="2160"/>
    <x v="0"/>
    <x v="4502"/>
    <x v="0"/>
    <x v="0"/>
    <x v="0"/>
    <x v="0"/>
    <x v="0"/>
    <x v="0"/>
    <x v="0"/>
    <x v="0"/>
    <x v="0"/>
    <x v="0"/>
    <x v="0"/>
    <x v="0"/>
    <x v="0"/>
    <x v="325"/>
    <x v="336"/>
  </r>
  <r>
    <n v="5543"/>
    <x v="32"/>
    <x v="0"/>
    <x v="8"/>
    <x v="3966"/>
    <x v="3909"/>
    <x v="0"/>
    <x v="3"/>
    <x v="0"/>
    <x v="3674"/>
    <x v="0"/>
    <x v="5"/>
    <x v="70"/>
    <x v="880"/>
    <x v="3133"/>
    <x v="1"/>
    <x v="2161"/>
    <x v="0"/>
    <x v="4501"/>
    <x v="0"/>
    <x v="0"/>
    <x v="0"/>
    <x v="0"/>
    <x v="0"/>
    <x v="0"/>
    <x v="0"/>
    <x v="0"/>
    <x v="0"/>
    <x v="0"/>
    <x v="0"/>
    <x v="0"/>
    <x v="0"/>
    <x v="325"/>
    <x v="336"/>
  </r>
  <r>
    <n v="5544"/>
    <x v="19"/>
    <x v="0"/>
    <x v="4"/>
    <x v="3968"/>
    <x v="3911"/>
    <x v="1"/>
    <x v="3"/>
    <x v="0"/>
    <x v="3675"/>
    <x v="0"/>
    <x v="5"/>
    <x v="70"/>
    <x v="880"/>
    <x v="230"/>
    <x v="1"/>
    <x v="1957"/>
    <x v="0"/>
    <x v="4503"/>
    <x v="0"/>
    <x v="0"/>
    <x v="0"/>
    <x v="0"/>
    <x v="0"/>
    <x v="0"/>
    <x v="0"/>
    <x v="0"/>
    <x v="0"/>
    <x v="0"/>
    <x v="0"/>
    <x v="0"/>
    <x v="0"/>
    <x v="325"/>
    <x v="336"/>
  </r>
  <r>
    <n v="5545"/>
    <x v="19"/>
    <x v="0"/>
    <x v="4"/>
    <x v="3969"/>
    <x v="3912"/>
    <x v="1"/>
    <x v="3"/>
    <x v="0"/>
    <x v="3676"/>
    <x v="0"/>
    <x v="5"/>
    <x v="70"/>
    <x v="881"/>
    <x v="3134"/>
    <x v="1"/>
    <x v="2162"/>
    <x v="0"/>
    <x v="4504"/>
    <x v="0"/>
    <x v="0"/>
    <x v="0"/>
    <x v="0"/>
    <x v="0"/>
    <x v="0"/>
    <x v="0"/>
    <x v="0"/>
    <x v="0"/>
    <x v="0"/>
    <x v="0"/>
    <x v="0"/>
    <x v="0"/>
    <x v="325"/>
    <x v="336"/>
  </r>
  <r>
    <n v="5546"/>
    <x v="19"/>
    <x v="0"/>
    <x v="9"/>
    <x v="3970"/>
    <x v="3913"/>
    <x v="1"/>
    <x v="1"/>
    <x v="0"/>
    <x v="1"/>
    <x v="0"/>
    <x v="5"/>
    <x v="71"/>
    <x v="882"/>
    <x v="3135"/>
    <x v="8"/>
    <x v="2163"/>
    <x v="0"/>
    <x v="4505"/>
    <x v="0"/>
    <x v="0"/>
    <x v="0"/>
    <x v="0"/>
    <x v="0"/>
    <x v="0"/>
    <x v="0"/>
    <x v="0"/>
    <x v="0"/>
    <x v="0"/>
    <x v="0"/>
    <x v="0"/>
    <x v="0"/>
    <x v="362"/>
    <x v="342"/>
  </r>
  <r>
    <n v="5547"/>
    <x v="19"/>
    <x v="0"/>
    <x v="9"/>
    <x v="3971"/>
    <x v="3913"/>
    <x v="1"/>
    <x v="1"/>
    <x v="0"/>
    <x v="1"/>
    <x v="0"/>
    <x v="5"/>
    <x v="71"/>
    <x v="882"/>
    <x v="3136"/>
    <x v="8"/>
    <x v="2164"/>
    <x v="0"/>
    <x v="4505"/>
    <x v="0"/>
    <x v="0"/>
    <x v="0"/>
    <x v="0"/>
    <x v="0"/>
    <x v="0"/>
    <x v="0"/>
    <x v="0"/>
    <x v="0"/>
    <x v="0"/>
    <x v="0"/>
    <x v="0"/>
    <x v="0"/>
    <x v="362"/>
    <x v="342"/>
  </r>
  <r>
    <n v="5548"/>
    <x v="19"/>
    <x v="0"/>
    <x v="9"/>
    <x v="3972"/>
    <x v="3913"/>
    <x v="1"/>
    <x v="1"/>
    <x v="0"/>
    <x v="1"/>
    <x v="0"/>
    <x v="5"/>
    <x v="71"/>
    <x v="882"/>
    <x v="3137"/>
    <x v="8"/>
    <x v="2165"/>
    <x v="0"/>
    <x v="4505"/>
    <x v="0"/>
    <x v="0"/>
    <x v="0"/>
    <x v="0"/>
    <x v="0"/>
    <x v="0"/>
    <x v="0"/>
    <x v="0"/>
    <x v="0"/>
    <x v="0"/>
    <x v="0"/>
    <x v="0"/>
    <x v="0"/>
    <x v="362"/>
    <x v="342"/>
  </r>
  <r>
    <n v="5549"/>
    <x v="19"/>
    <x v="0"/>
    <x v="9"/>
    <x v="3973"/>
    <x v="3913"/>
    <x v="1"/>
    <x v="1"/>
    <x v="0"/>
    <x v="1"/>
    <x v="0"/>
    <x v="5"/>
    <x v="71"/>
    <x v="882"/>
    <x v="68"/>
    <x v="8"/>
    <x v="332"/>
    <x v="0"/>
    <x v="4505"/>
    <x v="0"/>
    <x v="0"/>
    <x v="0"/>
    <x v="0"/>
    <x v="0"/>
    <x v="0"/>
    <x v="0"/>
    <x v="0"/>
    <x v="0"/>
    <x v="0"/>
    <x v="0"/>
    <x v="0"/>
    <x v="0"/>
    <x v="362"/>
    <x v="342"/>
  </r>
  <r>
    <n v="5550"/>
    <x v="19"/>
    <x v="0"/>
    <x v="9"/>
    <x v="3974"/>
    <x v="3913"/>
    <x v="1"/>
    <x v="1"/>
    <x v="0"/>
    <x v="1"/>
    <x v="0"/>
    <x v="5"/>
    <x v="71"/>
    <x v="882"/>
    <x v="3138"/>
    <x v="8"/>
    <x v="2166"/>
    <x v="0"/>
    <x v="4505"/>
    <x v="0"/>
    <x v="0"/>
    <x v="0"/>
    <x v="0"/>
    <x v="0"/>
    <x v="0"/>
    <x v="0"/>
    <x v="0"/>
    <x v="0"/>
    <x v="0"/>
    <x v="0"/>
    <x v="0"/>
    <x v="0"/>
    <x v="362"/>
    <x v="342"/>
  </r>
  <r>
    <n v="5551"/>
    <x v="19"/>
    <x v="0"/>
    <x v="9"/>
    <x v="3975"/>
    <x v="3913"/>
    <x v="1"/>
    <x v="1"/>
    <x v="0"/>
    <x v="1"/>
    <x v="0"/>
    <x v="5"/>
    <x v="71"/>
    <x v="882"/>
    <x v="2923"/>
    <x v="8"/>
    <x v="2167"/>
    <x v="0"/>
    <x v="4505"/>
    <x v="0"/>
    <x v="0"/>
    <x v="0"/>
    <x v="0"/>
    <x v="0"/>
    <x v="0"/>
    <x v="0"/>
    <x v="0"/>
    <x v="0"/>
    <x v="0"/>
    <x v="0"/>
    <x v="0"/>
    <x v="0"/>
    <x v="362"/>
    <x v="342"/>
  </r>
  <r>
    <n v="5552"/>
    <x v="19"/>
    <x v="0"/>
    <x v="9"/>
    <x v="3976"/>
    <x v="3913"/>
    <x v="1"/>
    <x v="1"/>
    <x v="0"/>
    <x v="1"/>
    <x v="0"/>
    <x v="5"/>
    <x v="71"/>
    <x v="882"/>
    <x v="3139"/>
    <x v="8"/>
    <x v="1376"/>
    <x v="0"/>
    <x v="4505"/>
    <x v="0"/>
    <x v="0"/>
    <x v="0"/>
    <x v="0"/>
    <x v="0"/>
    <x v="0"/>
    <x v="0"/>
    <x v="0"/>
    <x v="0"/>
    <x v="0"/>
    <x v="0"/>
    <x v="0"/>
    <x v="0"/>
    <x v="362"/>
    <x v="342"/>
  </r>
  <r>
    <n v="5553"/>
    <x v="19"/>
    <x v="0"/>
    <x v="9"/>
    <x v="3977"/>
    <x v="3913"/>
    <x v="1"/>
    <x v="1"/>
    <x v="0"/>
    <x v="1"/>
    <x v="0"/>
    <x v="5"/>
    <x v="71"/>
    <x v="882"/>
    <x v="3140"/>
    <x v="8"/>
    <x v="2168"/>
    <x v="0"/>
    <x v="4505"/>
    <x v="0"/>
    <x v="0"/>
    <x v="0"/>
    <x v="0"/>
    <x v="0"/>
    <x v="0"/>
    <x v="0"/>
    <x v="0"/>
    <x v="0"/>
    <x v="0"/>
    <x v="0"/>
    <x v="0"/>
    <x v="0"/>
    <x v="362"/>
    <x v="342"/>
  </r>
  <r>
    <n v="5554"/>
    <x v="19"/>
    <x v="0"/>
    <x v="9"/>
    <x v="3978"/>
    <x v="3913"/>
    <x v="1"/>
    <x v="1"/>
    <x v="0"/>
    <x v="1"/>
    <x v="0"/>
    <x v="5"/>
    <x v="71"/>
    <x v="882"/>
    <x v="3141"/>
    <x v="8"/>
    <x v="2169"/>
    <x v="0"/>
    <x v="4505"/>
    <x v="0"/>
    <x v="0"/>
    <x v="0"/>
    <x v="0"/>
    <x v="0"/>
    <x v="0"/>
    <x v="0"/>
    <x v="0"/>
    <x v="0"/>
    <x v="0"/>
    <x v="0"/>
    <x v="0"/>
    <x v="0"/>
    <x v="362"/>
    <x v="342"/>
  </r>
  <r>
    <n v="5555"/>
    <x v="19"/>
    <x v="0"/>
    <x v="9"/>
    <x v="3979"/>
    <x v="3913"/>
    <x v="1"/>
    <x v="1"/>
    <x v="0"/>
    <x v="1"/>
    <x v="0"/>
    <x v="5"/>
    <x v="71"/>
    <x v="882"/>
    <x v="3142"/>
    <x v="8"/>
    <x v="2170"/>
    <x v="0"/>
    <x v="4505"/>
    <x v="0"/>
    <x v="0"/>
    <x v="0"/>
    <x v="0"/>
    <x v="0"/>
    <x v="0"/>
    <x v="0"/>
    <x v="0"/>
    <x v="0"/>
    <x v="0"/>
    <x v="0"/>
    <x v="0"/>
    <x v="0"/>
    <x v="362"/>
    <x v="342"/>
  </r>
  <r>
    <n v="5556"/>
    <x v="19"/>
    <x v="0"/>
    <x v="9"/>
    <x v="3980"/>
    <x v="3913"/>
    <x v="1"/>
    <x v="1"/>
    <x v="0"/>
    <x v="1"/>
    <x v="0"/>
    <x v="5"/>
    <x v="71"/>
    <x v="882"/>
    <x v="3143"/>
    <x v="8"/>
    <x v="2171"/>
    <x v="0"/>
    <x v="4505"/>
    <x v="0"/>
    <x v="0"/>
    <x v="0"/>
    <x v="0"/>
    <x v="0"/>
    <x v="0"/>
    <x v="0"/>
    <x v="0"/>
    <x v="0"/>
    <x v="0"/>
    <x v="0"/>
    <x v="0"/>
    <x v="0"/>
    <x v="362"/>
    <x v="342"/>
  </r>
  <r>
    <n v="5557"/>
    <x v="19"/>
    <x v="0"/>
    <x v="9"/>
    <x v="3981"/>
    <x v="3913"/>
    <x v="1"/>
    <x v="1"/>
    <x v="0"/>
    <x v="1"/>
    <x v="0"/>
    <x v="5"/>
    <x v="71"/>
    <x v="882"/>
    <x v="3144"/>
    <x v="8"/>
    <x v="2172"/>
    <x v="0"/>
    <x v="4505"/>
    <x v="0"/>
    <x v="0"/>
    <x v="0"/>
    <x v="0"/>
    <x v="0"/>
    <x v="0"/>
    <x v="0"/>
    <x v="0"/>
    <x v="0"/>
    <x v="0"/>
    <x v="0"/>
    <x v="0"/>
    <x v="0"/>
    <x v="362"/>
    <x v="342"/>
  </r>
  <r>
    <n v="5558"/>
    <x v="19"/>
    <x v="0"/>
    <x v="9"/>
    <x v="3982"/>
    <x v="3913"/>
    <x v="1"/>
    <x v="1"/>
    <x v="0"/>
    <x v="1"/>
    <x v="0"/>
    <x v="5"/>
    <x v="71"/>
    <x v="882"/>
    <x v="3145"/>
    <x v="8"/>
    <x v="2173"/>
    <x v="0"/>
    <x v="4505"/>
    <x v="0"/>
    <x v="0"/>
    <x v="0"/>
    <x v="0"/>
    <x v="0"/>
    <x v="0"/>
    <x v="0"/>
    <x v="0"/>
    <x v="0"/>
    <x v="0"/>
    <x v="0"/>
    <x v="0"/>
    <x v="0"/>
    <x v="362"/>
    <x v="342"/>
  </r>
  <r>
    <n v="5559"/>
    <x v="19"/>
    <x v="0"/>
    <x v="3"/>
    <x v="273"/>
    <x v="3830"/>
    <x v="1"/>
    <x v="3"/>
    <x v="0"/>
    <x v="3677"/>
    <x v="0"/>
    <x v="5"/>
    <x v="71"/>
    <x v="883"/>
    <x v="3146"/>
    <x v="6"/>
    <x v="1839"/>
    <x v="0"/>
    <x v="4506"/>
    <x v="0"/>
    <x v="0"/>
    <x v="0"/>
    <x v="0"/>
    <x v="0"/>
    <x v="0"/>
    <x v="0"/>
    <x v="0"/>
    <x v="0"/>
    <x v="0"/>
    <x v="0"/>
    <x v="0"/>
    <x v="0"/>
    <x v="325"/>
    <x v="336"/>
  </r>
  <r>
    <n v="5560"/>
    <x v="19"/>
    <x v="0"/>
    <x v="3"/>
    <x v="273"/>
    <x v="3830"/>
    <x v="1"/>
    <x v="3"/>
    <x v="0"/>
    <x v="3678"/>
    <x v="0"/>
    <x v="5"/>
    <x v="71"/>
    <x v="883"/>
    <x v="1379"/>
    <x v="6"/>
    <x v="2081"/>
    <x v="0"/>
    <x v="4507"/>
    <x v="0"/>
    <x v="0"/>
    <x v="0"/>
    <x v="0"/>
    <x v="0"/>
    <x v="0"/>
    <x v="0"/>
    <x v="0"/>
    <x v="0"/>
    <x v="0"/>
    <x v="0"/>
    <x v="0"/>
    <x v="0"/>
    <x v="325"/>
    <x v="336"/>
  </r>
  <r>
    <n v="5561"/>
    <x v="19"/>
    <x v="0"/>
    <x v="3"/>
    <x v="273"/>
    <x v="3914"/>
    <x v="1"/>
    <x v="3"/>
    <x v="0"/>
    <x v="3679"/>
    <x v="0"/>
    <x v="5"/>
    <x v="71"/>
    <x v="883"/>
    <x v="3147"/>
    <x v="6"/>
    <x v="2174"/>
    <x v="0"/>
    <x v="4508"/>
    <x v="0"/>
    <x v="0"/>
    <x v="0"/>
    <x v="0"/>
    <x v="0"/>
    <x v="0"/>
    <x v="0"/>
    <x v="0"/>
    <x v="0"/>
    <x v="0"/>
    <x v="0"/>
    <x v="0"/>
    <x v="0"/>
    <x v="325"/>
    <x v="336"/>
  </r>
  <r>
    <n v="5562"/>
    <x v="19"/>
    <x v="0"/>
    <x v="3"/>
    <x v="273"/>
    <x v="3915"/>
    <x v="1"/>
    <x v="3"/>
    <x v="0"/>
    <x v="3680"/>
    <x v="0"/>
    <x v="5"/>
    <x v="71"/>
    <x v="883"/>
    <x v="3148"/>
    <x v="6"/>
    <x v="2175"/>
    <x v="0"/>
    <x v="4509"/>
    <x v="0"/>
    <x v="0"/>
    <x v="0"/>
    <x v="0"/>
    <x v="0"/>
    <x v="0"/>
    <x v="0"/>
    <x v="0"/>
    <x v="0"/>
    <x v="0"/>
    <x v="0"/>
    <x v="0"/>
    <x v="0"/>
    <x v="325"/>
    <x v="336"/>
  </r>
  <r>
    <n v="5563"/>
    <x v="19"/>
    <x v="0"/>
    <x v="3"/>
    <x v="273"/>
    <x v="3830"/>
    <x v="1"/>
    <x v="3"/>
    <x v="0"/>
    <x v="3681"/>
    <x v="0"/>
    <x v="5"/>
    <x v="71"/>
    <x v="883"/>
    <x v="3149"/>
    <x v="6"/>
    <x v="2176"/>
    <x v="0"/>
    <x v="4510"/>
    <x v="0"/>
    <x v="0"/>
    <x v="0"/>
    <x v="0"/>
    <x v="0"/>
    <x v="0"/>
    <x v="0"/>
    <x v="0"/>
    <x v="0"/>
    <x v="0"/>
    <x v="0"/>
    <x v="0"/>
    <x v="0"/>
    <x v="325"/>
    <x v="336"/>
  </r>
  <r>
    <n v="5564"/>
    <x v="19"/>
    <x v="0"/>
    <x v="3"/>
    <x v="273"/>
    <x v="3830"/>
    <x v="1"/>
    <x v="3"/>
    <x v="0"/>
    <x v="749"/>
    <x v="0"/>
    <x v="5"/>
    <x v="71"/>
    <x v="883"/>
    <x v="307"/>
    <x v="6"/>
    <x v="2177"/>
    <x v="0"/>
    <x v="4511"/>
    <x v="0"/>
    <x v="0"/>
    <x v="0"/>
    <x v="0"/>
    <x v="0"/>
    <x v="0"/>
    <x v="0"/>
    <x v="0"/>
    <x v="0"/>
    <x v="0"/>
    <x v="0"/>
    <x v="0"/>
    <x v="0"/>
    <x v="325"/>
    <x v="336"/>
  </r>
  <r>
    <n v="5565"/>
    <x v="19"/>
    <x v="0"/>
    <x v="3"/>
    <x v="273"/>
    <x v="3916"/>
    <x v="1"/>
    <x v="3"/>
    <x v="0"/>
    <x v="3682"/>
    <x v="0"/>
    <x v="5"/>
    <x v="71"/>
    <x v="883"/>
    <x v="3150"/>
    <x v="6"/>
    <x v="2178"/>
    <x v="0"/>
    <x v="4512"/>
    <x v="0"/>
    <x v="0"/>
    <x v="0"/>
    <x v="0"/>
    <x v="0"/>
    <x v="0"/>
    <x v="0"/>
    <x v="0"/>
    <x v="0"/>
    <x v="0"/>
    <x v="0"/>
    <x v="0"/>
    <x v="0"/>
    <x v="325"/>
    <x v="336"/>
  </r>
  <r>
    <n v="5566"/>
    <x v="19"/>
    <x v="0"/>
    <x v="3"/>
    <x v="273"/>
    <x v="3916"/>
    <x v="1"/>
    <x v="3"/>
    <x v="0"/>
    <x v="3683"/>
    <x v="0"/>
    <x v="5"/>
    <x v="71"/>
    <x v="883"/>
    <x v="3151"/>
    <x v="6"/>
    <x v="2179"/>
    <x v="0"/>
    <x v="3626"/>
    <x v="0"/>
    <x v="0"/>
    <x v="0"/>
    <x v="0"/>
    <x v="0"/>
    <x v="0"/>
    <x v="0"/>
    <x v="0"/>
    <x v="0"/>
    <x v="0"/>
    <x v="0"/>
    <x v="0"/>
    <x v="0"/>
    <x v="325"/>
    <x v="336"/>
  </r>
  <r>
    <n v="5567"/>
    <x v="19"/>
    <x v="0"/>
    <x v="3"/>
    <x v="273"/>
    <x v="3917"/>
    <x v="1"/>
    <x v="3"/>
    <x v="0"/>
    <x v="3684"/>
    <x v="0"/>
    <x v="5"/>
    <x v="71"/>
    <x v="883"/>
    <x v="2786"/>
    <x v="6"/>
    <x v="70"/>
    <x v="0"/>
    <x v="4513"/>
    <x v="0"/>
    <x v="0"/>
    <x v="0"/>
    <x v="0"/>
    <x v="0"/>
    <x v="0"/>
    <x v="0"/>
    <x v="0"/>
    <x v="0"/>
    <x v="0"/>
    <x v="0"/>
    <x v="0"/>
    <x v="0"/>
    <x v="325"/>
    <x v="336"/>
  </r>
  <r>
    <n v="5568"/>
    <x v="19"/>
    <x v="0"/>
    <x v="3"/>
    <x v="273"/>
    <x v="3830"/>
    <x v="1"/>
    <x v="3"/>
    <x v="0"/>
    <x v="3677"/>
    <x v="0"/>
    <x v="5"/>
    <x v="71"/>
    <x v="883"/>
    <x v="3146"/>
    <x v="6"/>
    <x v="1839"/>
    <x v="0"/>
    <x v="4514"/>
    <x v="0"/>
    <x v="0"/>
    <x v="0"/>
    <x v="0"/>
    <x v="0"/>
    <x v="0"/>
    <x v="0"/>
    <x v="0"/>
    <x v="0"/>
    <x v="0"/>
    <x v="0"/>
    <x v="0"/>
    <x v="0"/>
    <x v="325"/>
    <x v="336"/>
  </r>
  <r>
    <n v="5569"/>
    <x v="19"/>
    <x v="0"/>
    <x v="3"/>
    <x v="273"/>
    <x v="3830"/>
    <x v="1"/>
    <x v="3"/>
    <x v="0"/>
    <x v="3685"/>
    <x v="0"/>
    <x v="5"/>
    <x v="71"/>
    <x v="883"/>
    <x v="2610"/>
    <x v="6"/>
    <x v="2180"/>
    <x v="0"/>
    <x v="4515"/>
    <x v="0"/>
    <x v="0"/>
    <x v="0"/>
    <x v="0"/>
    <x v="0"/>
    <x v="0"/>
    <x v="0"/>
    <x v="0"/>
    <x v="0"/>
    <x v="0"/>
    <x v="0"/>
    <x v="0"/>
    <x v="0"/>
    <x v="325"/>
    <x v="336"/>
  </r>
  <r>
    <n v="5570"/>
    <x v="19"/>
    <x v="0"/>
    <x v="3"/>
    <x v="273"/>
    <x v="3916"/>
    <x v="1"/>
    <x v="3"/>
    <x v="0"/>
    <x v="3686"/>
    <x v="0"/>
    <x v="5"/>
    <x v="71"/>
    <x v="883"/>
    <x v="3152"/>
    <x v="6"/>
    <x v="2181"/>
    <x v="0"/>
    <x v="4516"/>
    <x v="0"/>
    <x v="0"/>
    <x v="0"/>
    <x v="0"/>
    <x v="0"/>
    <x v="0"/>
    <x v="0"/>
    <x v="0"/>
    <x v="0"/>
    <x v="0"/>
    <x v="0"/>
    <x v="0"/>
    <x v="0"/>
    <x v="325"/>
    <x v="336"/>
  </r>
  <r>
    <n v="5571"/>
    <x v="19"/>
    <x v="0"/>
    <x v="8"/>
    <x v="3983"/>
    <x v="3918"/>
    <x v="1"/>
    <x v="3"/>
    <x v="0"/>
    <x v="3687"/>
    <x v="0"/>
    <x v="5"/>
    <x v="71"/>
    <x v="884"/>
    <x v="3153"/>
    <x v="1"/>
    <x v="2182"/>
    <x v="0"/>
    <x v="4517"/>
    <x v="0"/>
    <x v="0"/>
    <x v="0"/>
    <x v="0"/>
    <x v="0"/>
    <x v="0"/>
    <x v="0"/>
    <x v="0"/>
    <x v="0"/>
    <x v="0"/>
    <x v="0"/>
    <x v="0"/>
    <x v="0"/>
    <x v="325"/>
    <x v="336"/>
  </r>
  <r>
    <n v="5572"/>
    <x v="33"/>
    <x v="0"/>
    <x v="6"/>
    <x v="3984"/>
    <x v="3919"/>
    <x v="1"/>
    <x v="3"/>
    <x v="0"/>
    <x v="3688"/>
    <x v="0"/>
    <x v="5"/>
    <x v="71"/>
    <x v="884"/>
    <x v="3154"/>
    <x v="140"/>
    <x v="2183"/>
    <x v="0"/>
    <x v="2803"/>
    <x v="0"/>
    <x v="0"/>
    <x v="0"/>
    <x v="0"/>
    <x v="0"/>
    <x v="0"/>
    <x v="0"/>
    <x v="0"/>
    <x v="0"/>
    <x v="0"/>
    <x v="0"/>
    <x v="0"/>
    <x v="0"/>
    <x v="367"/>
    <x v="370"/>
  </r>
  <r>
    <n v="5573"/>
    <x v="33"/>
    <x v="0"/>
    <x v="6"/>
    <x v="3984"/>
    <x v="3919"/>
    <x v="1"/>
    <x v="3"/>
    <x v="0"/>
    <x v="3689"/>
    <x v="0"/>
    <x v="5"/>
    <x v="71"/>
    <x v="884"/>
    <x v="3155"/>
    <x v="140"/>
    <x v="2184"/>
    <x v="0"/>
    <x v="2803"/>
    <x v="0"/>
    <x v="0"/>
    <x v="0"/>
    <x v="0"/>
    <x v="0"/>
    <x v="0"/>
    <x v="0"/>
    <x v="0"/>
    <x v="0"/>
    <x v="0"/>
    <x v="0"/>
    <x v="0"/>
    <x v="0"/>
    <x v="367"/>
    <x v="370"/>
  </r>
  <r>
    <n v="5574"/>
    <x v="19"/>
    <x v="0"/>
    <x v="4"/>
    <x v="3985"/>
    <x v="3920"/>
    <x v="1"/>
    <x v="3"/>
    <x v="0"/>
    <x v="3690"/>
    <x v="0"/>
    <x v="5"/>
    <x v="71"/>
    <x v="884"/>
    <x v="3156"/>
    <x v="1"/>
    <x v="2185"/>
    <x v="0"/>
    <x v="4518"/>
    <x v="0"/>
    <x v="0"/>
    <x v="0"/>
    <x v="0"/>
    <x v="0"/>
    <x v="0"/>
    <x v="0"/>
    <x v="0"/>
    <x v="0"/>
    <x v="0"/>
    <x v="0"/>
    <x v="0"/>
    <x v="0"/>
    <x v="325"/>
    <x v="336"/>
  </r>
  <r>
    <n v="5575"/>
    <x v="19"/>
    <x v="0"/>
    <x v="0"/>
    <x v="3986"/>
    <x v="3374"/>
    <x v="1"/>
    <x v="3"/>
    <x v="0"/>
    <x v="3691"/>
    <x v="0"/>
    <x v="5"/>
    <x v="71"/>
    <x v="885"/>
    <x v="3157"/>
    <x v="21"/>
    <x v="47"/>
    <x v="0"/>
    <x v="4519"/>
    <x v="0"/>
    <x v="0"/>
    <x v="0"/>
    <x v="0"/>
    <x v="0"/>
    <x v="0"/>
    <x v="0"/>
    <x v="0"/>
    <x v="0"/>
    <x v="0"/>
    <x v="0"/>
    <x v="0"/>
    <x v="0"/>
    <x v="15"/>
    <x v="13"/>
  </r>
  <r>
    <n v="5576"/>
    <x v="19"/>
    <x v="0"/>
    <x v="0"/>
    <x v="3987"/>
    <x v="3295"/>
    <x v="1"/>
    <x v="3"/>
    <x v="0"/>
    <x v="3692"/>
    <x v="0"/>
    <x v="5"/>
    <x v="71"/>
    <x v="886"/>
    <x v="1083"/>
    <x v="21"/>
    <x v="47"/>
    <x v="0"/>
    <x v="4520"/>
    <x v="0"/>
    <x v="0"/>
    <x v="0"/>
    <x v="0"/>
    <x v="0"/>
    <x v="0"/>
    <x v="0"/>
    <x v="0"/>
    <x v="0"/>
    <x v="0"/>
    <x v="0"/>
    <x v="0"/>
    <x v="0"/>
    <x v="15"/>
    <x v="13"/>
  </r>
  <r>
    <n v="5577"/>
    <x v="0"/>
    <x v="0"/>
    <x v="4"/>
    <x v="3988"/>
    <x v="3921"/>
    <x v="0"/>
    <x v="3"/>
    <x v="0"/>
    <x v="3693"/>
    <x v="0"/>
    <x v="5"/>
    <x v="71"/>
    <x v="886"/>
    <x v="3158"/>
    <x v="1"/>
    <x v="2186"/>
    <x v="0"/>
    <x v="4521"/>
    <x v="0"/>
    <x v="0"/>
    <x v="0"/>
    <x v="0"/>
    <x v="0"/>
    <x v="0"/>
    <x v="0"/>
    <x v="0"/>
    <x v="0"/>
    <x v="0"/>
    <x v="0"/>
    <x v="0"/>
    <x v="0"/>
    <x v="325"/>
    <x v="336"/>
  </r>
  <r>
    <n v="5578"/>
    <x v="19"/>
    <x v="0"/>
    <x v="4"/>
    <x v="3989"/>
    <x v="3922"/>
    <x v="1"/>
    <x v="3"/>
    <x v="0"/>
    <x v="3694"/>
    <x v="0"/>
    <x v="5"/>
    <x v="71"/>
    <x v="886"/>
    <x v="1405"/>
    <x v="1"/>
    <x v="2187"/>
    <x v="0"/>
    <x v="4522"/>
    <x v="0"/>
    <x v="0"/>
    <x v="0"/>
    <x v="0"/>
    <x v="0"/>
    <x v="0"/>
    <x v="0"/>
    <x v="0"/>
    <x v="0"/>
    <x v="0"/>
    <x v="0"/>
    <x v="0"/>
    <x v="0"/>
    <x v="325"/>
    <x v="336"/>
  </r>
  <r>
    <n v="5579"/>
    <x v="19"/>
    <x v="0"/>
    <x v="4"/>
    <x v="3989"/>
    <x v="3923"/>
    <x v="1"/>
    <x v="3"/>
    <x v="0"/>
    <x v="3695"/>
    <x v="0"/>
    <x v="5"/>
    <x v="71"/>
    <x v="886"/>
    <x v="3159"/>
    <x v="1"/>
    <x v="2188"/>
    <x v="0"/>
    <x v="4522"/>
    <x v="0"/>
    <x v="0"/>
    <x v="0"/>
    <x v="0"/>
    <x v="0"/>
    <x v="0"/>
    <x v="0"/>
    <x v="0"/>
    <x v="0"/>
    <x v="0"/>
    <x v="0"/>
    <x v="0"/>
    <x v="0"/>
    <x v="325"/>
    <x v="336"/>
  </r>
  <r>
    <n v="5580"/>
    <x v="19"/>
    <x v="0"/>
    <x v="4"/>
    <x v="3990"/>
    <x v="3924"/>
    <x v="1"/>
    <x v="3"/>
    <x v="0"/>
    <x v="3696"/>
    <x v="0"/>
    <x v="5"/>
    <x v="71"/>
    <x v="886"/>
    <x v="3160"/>
    <x v="1"/>
    <x v="2189"/>
    <x v="0"/>
    <x v="4523"/>
    <x v="0"/>
    <x v="0"/>
    <x v="0"/>
    <x v="0"/>
    <x v="0"/>
    <x v="0"/>
    <x v="0"/>
    <x v="0"/>
    <x v="0"/>
    <x v="0"/>
    <x v="0"/>
    <x v="0"/>
    <x v="0"/>
    <x v="325"/>
    <x v="336"/>
  </r>
  <r>
    <n v="5581"/>
    <x v="19"/>
    <x v="0"/>
    <x v="8"/>
    <x v="3991"/>
    <x v="3925"/>
    <x v="1"/>
    <x v="3"/>
    <x v="0"/>
    <x v="1986"/>
    <x v="0"/>
    <x v="5"/>
    <x v="71"/>
    <x v="887"/>
    <x v="3161"/>
    <x v="1"/>
    <x v="2190"/>
    <x v="0"/>
    <x v="4524"/>
    <x v="0"/>
    <x v="0"/>
    <x v="0"/>
    <x v="0"/>
    <x v="0"/>
    <x v="0"/>
    <x v="0"/>
    <x v="0"/>
    <x v="0"/>
    <x v="0"/>
    <x v="0"/>
    <x v="0"/>
    <x v="0"/>
    <x v="325"/>
    <x v="336"/>
  </r>
  <r>
    <n v="5582"/>
    <x v="22"/>
    <x v="0"/>
    <x v="2"/>
    <x v="3425"/>
    <x v="3926"/>
    <x v="1"/>
    <x v="3"/>
    <x v="0"/>
    <x v="3697"/>
    <x v="0"/>
    <x v="5"/>
    <x v="71"/>
    <x v="888"/>
    <x v="2813"/>
    <x v="1"/>
    <x v="2191"/>
    <x v="0"/>
    <x v="4525"/>
    <x v="0"/>
    <x v="0"/>
    <x v="0"/>
    <x v="0"/>
    <x v="0"/>
    <x v="0"/>
    <x v="0"/>
    <x v="0"/>
    <x v="0"/>
    <x v="0"/>
    <x v="0"/>
    <x v="0"/>
    <x v="0"/>
    <x v="15"/>
    <x v="13"/>
  </r>
  <r>
    <n v="5583"/>
    <x v="22"/>
    <x v="0"/>
    <x v="6"/>
    <x v="3992"/>
    <x v="3927"/>
    <x v="1"/>
    <x v="0"/>
    <x v="0"/>
    <x v="3698"/>
    <x v="0"/>
    <x v="5"/>
    <x v="71"/>
    <x v="889"/>
    <x v="3162"/>
    <x v="25"/>
    <x v="2192"/>
    <x v="0"/>
    <x v="4526"/>
    <x v="0"/>
    <x v="0"/>
    <x v="0"/>
    <x v="0"/>
    <x v="0"/>
    <x v="0"/>
    <x v="0"/>
    <x v="0"/>
    <x v="0"/>
    <x v="0"/>
    <x v="0"/>
    <x v="0"/>
    <x v="0"/>
    <x v="368"/>
    <x v="371"/>
  </r>
  <r>
    <n v="5584"/>
    <x v="19"/>
    <x v="0"/>
    <x v="5"/>
    <x v="3993"/>
    <x v="3928"/>
    <x v="1"/>
    <x v="0"/>
    <x v="0"/>
    <x v="3699"/>
    <x v="0"/>
    <x v="5"/>
    <x v="71"/>
    <x v="890"/>
    <x v="3163"/>
    <x v="17"/>
    <x v="2193"/>
    <x v="0"/>
    <x v="1381"/>
    <x v="0"/>
    <x v="0"/>
    <x v="0"/>
    <x v="0"/>
    <x v="0"/>
    <x v="0"/>
    <x v="0"/>
    <x v="0"/>
    <x v="0"/>
    <x v="0"/>
    <x v="0"/>
    <x v="0"/>
    <x v="0"/>
    <x v="369"/>
    <x v="372"/>
  </r>
  <r>
    <n v="5585"/>
    <x v="19"/>
    <x v="0"/>
    <x v="5"/>
    <x v="3994"/>
    <x v="3928"/>
    <x v="1"/>
    <x v="0"/>
    <x v="0"/>
    <x v="3700"/>
    <x v="0"/>
    <x v="5"/>
    <x v="71"/>
    <x v="890"/>
    <x v="3164"/>
    <x v="17"/>
    <x v="2194"/>
    <x v="0"/>
    <x v="1381"/>
    <x v="0"/>
    <x v="0"/>
    <x v="0"/>
    <x v="0"/>
    <x v="0"/>
    <x v="0"/>
    <x v="0"/>
    <x v="0"/>
    <x v="0"/>
    <x v="0"/>
    <x v="0"/>
    <x v="0"/>
    <x v="0"/>
    <x v="369"/>
    <x v="372"/>
  </r>
  <r>
    <n v="5586"/>
    <x v="19"/>
    <x v="0"/>
    <x v="5"/>
    <x v="3995"/>
    <x v="3928"/>
    <x v="1"/>
    <x v="0"/>
    <x v="0"/>
    <x v="3701"/>
    <x v="0"/>
    <x v="5"/>
    <x v="71"/>
    <x v="890"/>
    <x v="3165"/>
    <x v="17"/>
    <x v="2195"/>
    <x v="0"/>
    <x v="1381"/>
    <x v="0"/>
    <x v="0"/>
    <x v="0"/>
    <x v="0"/>
    <x v="0"/>
    <x v="0"/>
    <x v="0"/>
    <x v="0"/>
    <x v="0"/>
    <x v="0"/>
    <x v="0"/>
    <x v="0"/>
    <x v="0"/>
    <x v="369"/>
    <x v="372"/>
  </r>
  <r>
    <n v="5587"/>
    <x v="19"/>
    <x v="0"/>
    <x v="8"/>
    <x v="3996"/>
    <x v="3929"/>
    <x v="1"/>
    <x v="3"/>
    <x v="0"/>
    <x v="1"/>
    <x v="0"/>
    <x v="5"/>
    <x v="71"/>
    <x v="891"/>
    <x v="3166"/>
    <x v="1"/>
    <x v="2196"/>
    <x v="0"/>
    <x v="4527"/>
    <x v="0"/>
    <x v="0"/>
    <x v="0"/>
    <x v="0"/>
    <x v="0"/>
    <x v="0"/>
    <x v="0"/>
    <x v="0"/>
    <x v="0"/>
    <x v="0"/>
    <x v="0"/>
    <x v="0"/>
    <x v="0"/>
    <x v="325"/>
    <x v="336"/>
  </r>
  <r>
    <n v="5588"/>
    <x v="19"/>
    <x v="0"/>
    <x v="8"/>
    <x v="3997"/>
    <x v="3930"/>
    <x v="1"/>
    <x v="3"/>
    <x v="0"/>
    <x v="1"/>
    <x v="0"/>
    <x v="5"/>
    <x v="71"/>
    <x v="891"/>
    <x v="3167"/>
    <x v="1"/>
    <x v="2197"/>
    <x v="0"/>
    <x v="4528"/>
    <x v="0"/>
    <x v="0"/>
    <x v="0"/>
    <x v="0"/>
    <x v="0"/>
    <x v="0"/>
    <x v="0"/>
    <x v="0"/>
    <x v="0"/>
    <x v="0"/>
    <x v="0"/>
    <x v="0"/>
    <x v="0"/>
    <x v="325"/>
    <x v="336"/>
  </r>
  <r>
    <n v="5589"/>
    <x v="19"/>
    <x v="0"/>
    <x v="8"/>
    <x v="3998"/>
    <x v="3931"/>
    <x v="1"/>
    <x v="3"/>
    <x v="0"/>
    <x v="1"/>
    <x v="0"/>
    <x v="5"/>
    <x v="71"/>
    <x v="891"/>
    <x v="3166"/>
    <x v="1"/>
    <x v="2196"/>
    <x v="0"/>
    <x v="4529"/>
    <x v="0"/>
    <x v="0"/>
    <x v="0"/>
    <x v="0"/>
    <x v="0"/>
    <x v="0"/>
    <x v="0"/>
    <x v="0"/>
    <x v="0"/>
    <x v="0"/>
    <x v="0"/>
    <x v="0"/>
    <x v="0"/>
    <x v="325"/>
    <x v="336"/>
  </r>
  <r>
    <n v="5590"/>
    <x v="19"/>
    <x v="0"/>
    <x v="4"/>
    <x v="3999"/>
    <x v="3932"/>
    <x v="1"/>
    <x v="3"/>
    <x v="0"/>
    <x v="3702"/>
    <x v="0"/>
    <x v="5"/>
    <x v="71"/>
    <x v="891"/>
    <x v="3168"/>
    <x v="1"/>
    <x v="2198"/>
    <x v="0"/>
    <x v="4530"/>
    <x v="0"/>
    <x v="0"/>
    <x v="0"/>
    <x v="0"/>
    <x v="0"/>
    <x v="0"/>
    <x v="0"/>
    <x v="0"/>
    <x v="0"/>
    <x v="0"/>
    <x v="0"/>
    <x v="0"/>
    <x v="0"/>
    <x v="325"/>
    <x v="336"/>
  </r>
  <r>
    <n v="5591"/>
    <x v="19"/>
    <x v="0"/>
    <x v="3"/>
    <x v="273"/>
    <x v="3933"/>
    <x v="1"/>
    <x v="3"/>
    <x v="0"/>
    <x v="3703"/>
    <x v="0"/>
    <x v="5"/>
    <x v="71"/>
    <x v="892"/>
    <x v="353"/>
    <x v="6"/>
    <x v="1571"/>
    <x v="0"/>
    <x v="3780"/>
    <x v="0"/>
    <x v="0"/>
    <x v="0"/>
    <x v="0"/>
    <x v="0"/>
    <x v="0"/>
    <x v="0"/>
    <x v="0"/>
    <x v="0"/>
    <x v="0"/>
    <x v="0"/>
    <x v="0"/>
    <x v="0"/>
    <x v="325"/>
    <x v="336"/>
  </r>
  <r>
    <n v="5592"/>
    <x v="19"/>
    <x v="0"/>
    <x v="3"/>
    <x v="273"/>
    <x v="577"/>
    <x v="1"/>
    <x v="3"/>
    <x v="0"/>
    <x v="3704"/>
    <x v="0"/>
    <x v="5"/>
    <x v="71"/>
    <x v="892"/>
    <x v="521"/>
    <x v="6"/>
    <x v="2199"/>
    <x v="0"/>
    <x v="4531"/>
    <x v="0"/>
    <x v="0"/>
    <x v="0"/>
    <x v="0"/>
    <x v="0"/>
    <x v="0"/>
    <x v="0"/>
    <x v="0"/>
    <x v="0"/>
    <x v="0"/>
    <x v="0"/>
    <x v="0"/>
    <x v="0"/>
    <x v="325"/>
    <x v="336"/>
  </r>
  <r>
    <n v="5593"/>
    <x v="19"/>
    <x v="0"/>
    <x v="3"/>
    <x v="273"/>
    <x v="3830"/>
    <x v="1"/>
    <x v="3"/>
    <x v="0"/>
    <x v="3705"/>
    <x v="0"/>
    <x v="5"/>
    <x v="71"/>
    <x v="892"/>
    <x v="1780"/>
    <x v="6"/>
    <x v="1964"/>
    <x v="0"/>
    <x v="4532"/>
    <x v="0"/>
    <x v="0"/>
    <x v="0"/>
    <x v="0"/>
    <x v="0"/>
    <x v="0"/>
    <x v="0"/>
    <x v="0"/>
    <x v="0"/>
    <x v="0"/>
    <x v="0"/>
    <x v="0"/>
    <x v="0"/>
    <x v="325"/>
    <x v="336"/>
  </r>
  <r>
    <n v="5594"/>
    <x v="19"/>
    <x v="0"/>
    <x v="3"/>
    <x v="273"/>
    <x v="3934"/>
    <x v="1"/>
    <x v="3"/>
    <x v="0"/>
    <x v="3706"/>
    <x v="0"/>
    <x v="5"/>
    <x v="71"/>
    <x v="892"/>
    <x v="3114"/>
    <x v="6"/>
    <x v="2200"/>
    <x v="0"/>
    <x v="4533"/>
    <x v="0"/>
    <x v="0"/>
    <x v="0"/>
    <x v="0"/>
    <x v="0"/>
    <x v="0"/>
    <x v="0"/>
    <x v="0"/>
    <x v="0"/>
    <x v="0"/>
    <x v="0"/>
    <x v="0"/>
    <x v="0"/>
    <x v="325"/>
    <x v="336"/>
  </r>
  <r>
    <n v="5595"/>
    <x v="19"/>
    <x v="0"/>
    <x v="8"/>
    <x v="4000"/>
    <x v="3935"/>
    <x v="1"/>
    <x v="3"/>
    <x v="0"/>
    <x v="3707"/>
    <x v="0"/>
    <x v="5"/>
    <x v="71"/>
    <x v="892"/>
    <x v="3169"/>
    <x v="1"/>
    <x v="2201"/>
    <x v="0"/>
    <x v="4534"/>
    <x v="0"/>
    <x v="0"/>
    <x v="0"/>
    <x v="0"/>
    <x v="0"/>
    <x v="0"/>
    <x v="0"/>
    <x v="0"/>
    <x v="0"/>
    <x v="0"/>
    <x v="0"/>
    <x v="0"/>
    <x v="0"/>
    <x v="325"/>
    <x v="336"/>
  </r>
  <r>
    <n v="5596"/>
    <x v="19"/>
    <x v="0"/>
    <x v="3"/>
    <x v="273"/>
    <x v="3936"/>
    <x v="1"/>
    <x v="3"/>
    <x v="0"/>
    <x v="3708"/>
    <x v="0"/>
    <x v="5"/>
    <x v="71"/>
    <x v="892"/>
    <x v="1379"/>
    <x v="6"/>
    <x v="2081"/>
    <x v="0"/>
    <x v="4535"/>
    <x v="0"/>
    <x v="0"/>
    <x v="0"/>
    <x v="0"/>
    <x v="0"/>
    <x v="0"/>
    <x v="0"/>
    <x v="0"/>
    <x v="0"/>
    <x v="0"/>
    <x v="0"/>
    <x v="0"/>
    <x v="0"/>
    <x v="325"/>
    <x v="336"/>
  </r>
  <r>
    <n v="5597"/>
    <x v="19"/>
    <x v="0"/>
    <x v="3"/>
    <x v="273"/>
    <x v="3933"/>
    <x v="1"/>
    <x v="3"/>
    <x v="0"/>
    <x v="3703"/>
    <x v="0"/>
    <x v="5"/>
    <x v="71"/>
    <x v="892"/>
    <x v="353"/>
    <x v="6"/>
    <x v="1571"/>
    <x v="0"/>
    <x v="4536"/>
    <x v="0"/>
    <x v="0"/>
    <x v="0"/>
    <x v="0"/>
    <x v="0"/>
    <x v="0"/>
    <x v="0"/>
    <x v="0"/>
    <x v="0"/>
    <x v="0"/>
    <x v="0"/>
    <x v="0"/>
    <x v="0"/>
    <x v="325"/>
    <x v="336"/>
  </r>
  <r>
    <n v="5598"/>
    <x v="19"/>
    <x v="0"/>
    <x v="8"/>
    <x v="4001"/>
    <x v="3937"/>
    <x v="1"/>
    <x v="3"/>
    <x v="0"/>
    <x v="3709"/>
    <x v="0"/>
    <x v="5"/>
    <x v="71"/>
    <x v="892"/>
    <x v="3170"/>
    <x v="1"/>
    <x v="2202"/>
    <x v="0"/>
    <x v="4537"/>
    <x v="0"/>
    <x v="0"/>
    <x v="0"/>
    <x v="0"/>
    <x v="0"/>
    <x v="0"/>
    <x v="0"/>
    <x v="0"/>
    <x v="0"/>
    <x v="0"/>
    <x v="0"/>
    <x v="0"/>
    <x v="0"/>
    <x v="325"/>
    <x v="336"/>
  </r>
  <r>
    <n v="5599"/>
    <x v="19"/>
    <x v="0"/>
    <x v="3"/>
    <x v="273"/>
    <x v="3830"/>
    <x v="1"/>
    <x v="3"/>
    <x v="0"/>
    <x v="3710"/>
    <x v="0"/>
    <x v="5"/>
    <x v="71"/>
    <x v="892"/>
    <x v="127"/>
    <x v="6"/>
    <x v="2203"/>
    <x v="0"/>
    <x v="4538"/>
    <x v="0"/>
    <x v="0"/>
    <x v="0"/>
    <x v="0"/>
    <x v="0"/>
    <x v="0"/>
    <x v="0"/>
    <x v="0"/>
    <x v="0"/>
    <x v="0"/>
    <x v="0"/>
    <x v="0"/>
    <x v="0"/>
    <x v="325"/>
    <x v="336"/>
  </r>
  <r>
    <n v="5600"/>
    <x v="19"/>
    <x v="0"/>
    <x v="3"/>
    <x v="273"/>
    <x v="3830"/>
    <x v="1"/>
    <x v="3"/>
    <x v="0"/>
    <x v="3711"/>
    <x v="0"/>
    <x v="5"/>
    <x v="71"/>
    <x v="892"/>
    <x v="578"/>
    <x v="6"/>
    <x v="1755"/>
    <x v="0"/>
    <x v="4539"/>
    <x v="0"/>
    <x v="0"/>
    <x v="0"/>
    <x v="0"/>
    <x v="0"/>
    <x v="0"/>
    <x v="0"/>
    <x v="0"/>
    <x v="0"/>
    <x v="0"/>
    <x v="0"/>
    <x v="0"/>
    <x v="0"/>
    <x v="325"/>
    <x v="336"/>
  </r>
  <r>
    <n v="5601"/>
    <x v="19"/>
    <x v="0"/>
    <x v="8"/>
    <x v="4002"/>
    <x v="3938"/>
    <x v="1"/>
    <x v="3"/>
    <x v="0"/>
    <x v="3712"/>
    <x v="0"/>
    <x v="5"/>
    <x v="71"/>
    <x v="892"/>
    <x v="3171"/>
    <x v="1"/>
    <x v="2204"/>
    <x v="0"/>
    <x v="4540"/>
    <x v="0"/>
    <x v="0"/>
    <x v="0"/>
    <x v="0"/>
    <x v="0"/>
    <x v="0"/>
    <x v="0"/>
    <x v="0"/>
    <x v="0"/>
    <x v="0"/>
    <x v="0"/>
    <x v="0"/>
    <x v="0"/>
    <x v="325"/>
    <x v="336"/>
  </r>
  <r>
    <n v="5602"/>
    <x v="19"/>
    <x v="0"/>
    <x v="3"/>
    <x v="273"/>
    <x v="3939"/>
    <x v="1"/>
    <x v="3"/>
    <x v="0"/>
    <x v="3713"/>
    <x v="0"/>
    <x v="5"/>
    <x v="71"/>
    <x v="892"/>
    <x v="3172"/>
    <x v="6"/>
    <x v="2205"/>
    <x v="0"/>
    <x v="4541"/>
    <x v="0"/>
    <x v="0"/>
    <x v="0"/>
    <x v="0"/>
    <x v="0"/>
    <x v="0"/>
    <x v="0"/>
    <x v="0"/>
    <x v="0"/>
    <x v="0"/>
    <x v="0"/>
    <x v="0"/>
    <x v="0"/>
    <x v="325"/>
    <x v="336"/>
  </r>
  <r>
    <n v="5603"/>
    <x v="19"/>
    <x v="0"/>
    <x v="8"/>
    <x v="4003"/>
    <x v="3940"/>
    <x v="1"/>
    <x v="3"/>
    <x v="0"/>
    <x v="3714"/>
    <x v="0"/>
    <x v="5"/>
    <x v="71"/>
    <x v="892"/>
    <x v="500"/>
    <x v="1"/>
    <x v="199"/>
    <x v="0"/>
    <x v="4542"/>
    <x v="0"/>
    <x v="0"/>
    <x v="0"/>
    <x v="0"/>
    <x v="0"/>
    <x v="0"/>
    <x v="0"/>
    <x v="0"/>
    <x v="0"/>
    <x v="0"/>
    <x v="0"/>
    <x v="0"/>
    <x v="0"/>
    <x v="325"/>
    <x v="336"/>
  </r>
  <r>
    <n v="5604"/>
    <x v="19"/>
    <x v="0"/>
    <x v="3"/>
    <x v="273"/>
    <x v="3830"/>
    <x v="1"/>
    <x v="3"/>
    <x v="0"/>
    <x v="2296"/>
    <x v="0"/>
    <x v="5"/>
    <x v="71"/>
    <x v="892"/>
    <x v="413"/>
    <x v="6"/>
    <x v="1708"/>
    <x v="0"/>
    <x v="4543"/>
    <x v="0"/>
    <x v="0"/>
    <x v="0"/>
    <x v="0"/>
    <x v="0"/>
    <x v="0"/>
    <x v="0"/>
    <x v="0"/>
    <x v="0"/>
    <x v="0"/>
    <x v="0"/>
    <x v="0"/>
    <x v="0"/>
    <x v="325"/>
    <x v="336"/>
  </r>
  <r>
    <n v="5605"/>
    <x v="19"/>
    <x v="0"/>
    <x v="3"/>
    <x v="273"/>
    <x v="314"/>
    <x v="1"/>
    <x v="3"/>
    <x v="0"/>
    <x v="3715"/>
    <x v="0"/>
    <x v="5"/>
    <x v="71"/>
    <x v="892"/>
    <x v="3173"/>
    <x v="6"/>
    <x v="2206"/>
    <x v="0"/>
    <x v="4544"/>
    <x v="0"/>
    <x v="0"/>
    <x v="0"/>
    <x v="0"/>
    <x v="0"/>
    <x v="0"/>
    <x v="0"/>
    <x v="0"/>
    <x v="0"/>
    <x v="0"/>
    <x v="0"/>
    <x v="0"/>
    <x v="0"/>
    <x v="325"/>
    <x v="336"/>
  </r>
  <r>
    <n v="5606"/>
    <x v="19"/>
    <x v="0"/>
    <x v="3"/>
    <x v="273"/>
    <x v="3941"/>
    <x v="1"/>
    <x v="3"/>
    <x v="0"/>
    <x v="3716"/>
    <x v="0"/>
    <x v="5"/>
    <x v="71"/>
    <x v="892"/>
    <x v="3174"/>
    <x v="6"/>
    <x v="2207"/>
    <x v="0"/>
    <x v="4545"/>
    <x v="0"/>
    <x v="0"/>
    <x v="0"/>
    <x v="0"/>
    <x v="0"/>
    <x v="0"/>
    <x v="0"/>
    <x v="0"/>
    <x v="0"/>
    <x v="0"/>
    <x v="0"/>
    <x v="0"/>
    <x v="0"/>
    <x v="325"/>
    <x v="336"/>
  </r>
  <r>
    <n v="5607"/>
    <x v="19"/>
    <x v="0"/>
    <x v="8"/>
    <x v="4004"/>
    <x v="3942"/>
    <x v="1"/>
    <x v="3"/>
    <x v="0"/>
    <x v="3717"/>
    <x v="0"/>
    <x v="5"/>
    <x v="71"/>
    <x v="892"/>
    <x v="3175"/>
    <x v="1"/>
    <x v="2208"/>
    <x v="0"/>
    <x v="4546"/>
    <x v="0"/>
    <x v="0"/>
    <x v="0"/>
    <x v="0"/>
    <x v="0"/>
    <x v="0"/>
    <x v="0"/>
    <x v="0"/>
    <x v="0"/>
    <x v="0"/>
    <x v="0"/>
    <x v="0"/>
    <x v="0"/>
    <x v="325"/>
    <x v="336"/>
  </r>
  <r>
    <n v="5608"/>
    <x v="15"/>
    <x v="0"/>
    <x v="8"/>
    <x v="4005"/>
    <x v="3943"/>
    <x v="0"/>
    <x v="3"/>
    <x v="0"/>
    <x v="3718"/>
    <x v="0"/>
    <x v="5"/>
    <x v="71"/>
    <x v="893"/>
    <x v="3176"/>
    <x v="1"/>
    <x v="2209"/>
    <x v="0"/>
    <x v="4547"/>
    <x v="0"/>
    <x v="0"/>
    <x v="0"/>
    <x v="0"/>
    <x v="0"/>
    <x v="0"/>
    <x v="0"/>
    <x v="0"/>
    <x v="0"/>
    <x v="0"/>
    <x v="0"/>
    <x v="0"/>
    <x v="0"/>
    <x v="325"/>
    <x v="336"/>
  </r>
  <r>
    <n v="5609"/>
    <x v="23"/>
    <x v="0"/>
    <x v="5"/>
    <x v="4006"/>
    <x v="3817"/>
    <x v="0"/>
    <x v="1"/>
    <x v="0"/>
    <x v="1"/>
    <x v="0"/>
    <x v="5"/>
    <x v="71"/>
    <x v="893"/>
    <x v="3177"/>
    <x v="8"/>
    <x v="2210"/>
    <x v="0"/>
    <x v="4548"/>
    <x v="0"/>
    <x v="0"/>
    <x v="0"/>
    <x v="0"/>
    <x v="0"/>
    <x v="0"/>
    <x v="0"/>
    <x v="0"/>
    <x v="0"/>
    <x v="0"/>
    <x v="0"/>
    <x v="0"/>
    <x v="0"/>
    <x v="370"/>
    <x v="373"/>
  </r>
  <r>
    <n v="5610"/>
    <x v="19"/>
    <x v="0"/>
    <x v="4"/>
    <x v="4007"/>
    <x v="3944"/>
    <x v="1"/>
    <x v="3"/>
    <x v="0"/>
    <x v="3719"/>
    <x v="0"/>
    <x v="5"/>
    <x v="71"/>
    <x v="894"/>
    <x v="3178"/>
    <x v="1"/>
    <x v="2211"/>
    <x v="0"/>
    <x v="4549"/>
    <x v="0"/>
    <x v="0"/>
    <x v="0"/>
    <x v="0"/>
    <x v="0"/>
    <x v="0"/>
    <x v="0"/>
    <x v="0"/>
    <x v="0"/>
    <x v="0"/>
    <x v="0"/>
    <x v="0"/>
    <x v="0"/>
    <x v="325"/>
    <x v="336"/>
  </r>
  <r>
    <n v="5611"/>
    <x v="0"/>
    <x v="0"/>
    <x v="4"/>
    <x v="4008"/>
    <x v="3945"/>
    <x v="0"/>
    <x v="3"/>
    <x v="0"/>
    <x v="3720"/>
    <x v="0"/>
    <x v="5"/>
    <x v="71"/>
    <x v="894"/>
    <x v="3179"/>
    <x v="1"/>
    <x v="2212"/>
    <x v="0"/>
    <x v="4550"/>
    <x v="0"/>
    <x v="0"/>
    <x v="0"/>
    <x v="0"/>
    <x v="0"/>
    <x v="0"/>
    <x v="0"/>
    <x v="0"/>
    <x v="0"/>
    <x v="0"/>
    <x v="0"/>
    <x v="0"/>
    <x v="0"/>
    <x v="325"/>
    <x v="336"/>
  </r>
  <r>
    <n v="5612"/>
    <x v="19"/>
    <x v="0"/>
    <x v="4"/>
    <x v="4008"/>
    <x v="3946"/>
    <x v="1"/>
    <x v="3"/>
    <x v="0"/>
    <x v="3721"/>
    <x v="0"/>
    <x v="5"/>
    <x v="71"/>
    <x v="894"/>
    <x v="69"/>
    <x v="1"/>
    <x v="62"/>
    <x v="0"/>
    <x v="4550"/>
    <x v="0"/>
    <x v="0"/>
    <x v="0"/>
    <x v="0"/>
    <x v="0"/>
    <x v="0"/>
    <x v="0"/>
    <x v="0"/>
    <x v="0"/>
    <x v="0"/>
    <x v="0"/>
    <x v="0"/>
    <x v="0"/>
    <x v="325"/>
    <x v="336"/>
  </r>
  <r>
    <n v="5613"/>
    <x v="19"/>
    <x v="0"/>
    <x v="4"/>
    <x v="4008"/>
    <x v="3947"/>
    <x v="1"/>
    <x v="3"/>
    <x v="0"/>
    <x v="3721"/>
    <x v="0"/>
    <x v="5"/>
    <x v="71"/>
    <x v="894"/>
    <x v="69"/>
    <x v="1"/>
    <x v="62"/>
    <x v="0"/>
    <x v="4550"/>
    <x v="0"/>
    <x v="0"/>
    <x v="0"/>
    <x v="0"/>
    <x v="0"/>
    <x v="0"/>
    <x v="0"/>
    <x v="0"/>
    <x v="0"/>
    <x v="0"/>
    <x v="0"/>
    <x v="0"/>
    <x v="0"/>
    <x v="325"/>
    <x v="336"/>
  </r>
  <r>
    <n v="5614"/>
    <x v="19"/>
    <x v="0"/>
    <x v="4"/>
    <x v="4008"/>
    <x v="3948"/>
    <x v="1"/>
    <x v="3"/>
    <x v="0"/>
    <x v="3721"/>
    <x v="0"/>
    <x v="5"/>
    <x v="71"/>
    <x v="894"/>
    <x v="69"/>
    <x v="1"/>
    <x v="62"/>
    <x v="0"/>
    <x v="4550"/>
    <x v="0"/>
    <x v="0"/>
    <x v="0"/>
    <x v="0"/>
    <x v="0"/>
    <x v="0"/>
    <x v="0"/>
    <x v="0"/>
    <x v="0"/>
    <x v="0"/>
    <x v="0"/>
    <x v="0"/>
    <x v="0"/>
    <x v="325"/>
    <x v="336"/>
  </r>
  <r>
    <n v="5615"/>
    <x v="19"/>
    <x v="0"/>
    <x v="4"/>
    <x v="4008"/>
    <x v="3949"/>
    <x v="1"/>
    <x v="3"/>
    <x v="0"/>
    <x v="3721"/>
    <x v="0"/>
    <x v="5"/>
    <x v="71"/>
    <x v="894"/>
    <x v="69"/>
    <x v="1"/>
    <x v="62"/>
    <x v="0"/>
    <x v="4550"/>
    <x v="0"/>
    <x v="0"/>
    <x v="0"/>
    <x v="0"/>
    <x v="0"/>
    <x v="0"/>
    <x v="0"/>
    <x v="0"/>
    <x v="0"/>
    <x v="0"/>
    <x v="0"/>
    <x v="0"/>
    <x v="0"/>
    <x v="325"/>
    <x v="336"/>
  </r>
  <r>
    <n v="5616"/>
    <x v="19"/>
    <x v="0"/>
    <x v="5"/>
    <x v="4009"/>
    <x v="3950"/>
    <x v="1"/>
    <x v="0"/>
    <x v="0"/>
    <x v="3722"/>
    <x v="0"/>
    <x v="5"/>
    <x v="71"/>
    <x v="895"/>
    <x v="3180"/>
    <x v="6"/>
    <x v="2213"/>
    <x v="0"/>
    <x v="3020"/>
    <x v="0"/>
    <x v="0"/>
    <x v="0"/>
    <x v="0"/>
    <x v="0"/>
    <x v="0"/>
    <x v="0"/>
    <x v="0"/>
    <x v="0"/>
    <x v="0"/>
    <x v="0"/>
    <x v="0"/>
    <x v="0"/>
    <x v="325"/>
    <x v="336"/>
  </r>
  <r>
    <n v="5617"/>
    <x v="19"/>
    <x v="0"/>
    <x v="4"/>
    <x v="4010"/>
    <x v="3951"/>
    <x v="1"/>
    <x v="3"/>
    <x v="0"/>
    <x v="3723"/>
    <x v="0"/>
    <x v="5"/>
    <x v="71"/>
    <x v="895"/>
    <x v="2054"/>
    <x v="1"/>
    <x v="1416"/>
    <x v="0"/>
    <x v="4551"/>
    <x v="0"/>
    <x v="0"/>
    <x v="0"/>
    <x v="0"/>
    <x v="0"/>
    <x v="0"/>
    <x v="0"/>
    <x v="0"/>
    <x v="0"/>
    <x v="0"/>
    <x v="0"/>
    <x v="0"/>
    <x v="0"/>
    <x v="325"/>
    <x v="336"/>
  </r>
  <r>
    <n v="5618"/>
    <x v="19"/>
    <x v="0"/>
    <x v="4"/>
    <x v="4011"/>
    <x v="3952"/>
    <x v="1"/>
    <x v="3"/>
    <x v="0"/>
    <x v="3724"/>
    <x v="0"/>
    <x v="5"/>
    <x v="71"/>
    <x v="895"/>
    <x v="506"/>
    <x v="1"/>
    <x v="205"/>
    <x v="0"/>
    <x v="4552"/>
    <x v="0"/>
    <x v="0"/>
    <x v="0"/>
    <x v="0"/>
    <x v="0"/>
    <x v="0"/>
    <x v="0"/>
    <x v="0"/>
    <x v="0"/>
    <x v="0"/>
    <x v="0"/>
    <x v="0"/>
    <x v="0"/>
    <x v="325"/>
    <x v="336"/>
  </r>
  <r>
    <n v="5619"/>
    <x v="19"/>
    <x v="0"/>
    <x v="4"/>
    <x v="4012"/>
    <x v="3953"/>
    <x v="1"/>
    <x v="3"/>
    <x v="0"/>
    <x v="3725"/>
    <x v="0"/>
    <x v="5"/>
    <x v="71"/>
    <x v="895"/>
    <x v="238"/>
    <x v="1"/>
    <x v="2214"/>
    <x v="0"/>
    <x v="4553"/>
    <x v="0"/>
    <x v="0"/>
    <x v="0"/>
    <x v="0"/>
    <x v="0"/>
    <x v="0"/>
    <x v="0"/>
    <x v="0"/>
    <x v="0"/>
    <x v="0"/>
    <x v="0"/>
    <x v="0"/>
    <x v="0"/>
    <x v="325"/>
    <x v="336"/>
  </r>
  <r>
    <n v="5620"/>
    <x v="19"/>
    <x v="0"/>
    <x v="5"/>
    <x v="4013"/>
    <x v="3954"/>
    <x v="1"/>
    <x v="0"/>
    <x v="0"/>
    <x v="3726"/>
    <x v="0"/>
    <x v="5"/>
    <x v="71"/>
    <x v="895"/>
    <x v="3181"/>
    <x v="6"/>
    <x v="2215"/>
    <x v="0"/>
    <x v="3196"/>
    <x v="0"/>
    <x v="0"/>
    <x v="0"/>
    <x v="0"/>
    <x v="0"/>
    <x v="0"/>
    <x v="0"/>
    <x v="0"/>
    <x v="0"/>
    <x v="0"/>
    <x v="0"/>
    <x v="0"/>
    <x v="0"/>
    <x v="369"/>
    <x v="372"/>
  </r>
  <r>
    <n v="5621"/>
    <x v="19"/>
    <x v="0"/>
    <x v="5"/>
    <x v="4014"/>
    <x v="3955"/>
    <x v="1"/>
    <x v="0"/>
    <x v="0"/>
    <x v="3727"/>
    <x v="0"/>
    <x v="5"/>
    <x v="71"/>
    <x v="895"/>
    <x v="3182"/>
    <x v="6"/>
    <x v="2216"/>
    <x v="0"/>
    <x v="3196"/>
    <x v="0"/>
    <x v="0"/>
    <x v="0"/>
    <x v="0"/>
    <x v="0"/>
    <x v="0"/>
    <x v="0"/>
    <x v="0"/>
    <x v="0"/>
    <x v="0"/>
    <x v="0"/>
    <x v="0"/>
    <x v="0"/>
    <x v="369"/>
    <x v="372"/>
  </r>
  <r>
    <n v="5622"/>
    <x v="19"/>
    <x v="0"/>
    <x v="5"/>
    <x v="4015"/>
    <x v="3954"/>
    <x v="1"/>
    <x v="0"/>
    <x v="0"/>
    <x v="3728"/>
    <x v="0"/>
    <x v="5"/>
    <x v="71"/>
    <x v="895"/>
    <x v="3183"/>
    <x v="6"/>
    <x v="2217"/>
    <x v="0"/>
    <x v="3196"/>
    <x v="0"/>
    <x v="0"/>
    <x v="0"/>
    <x v="0"/>
    <x v="0"/>
    <x v="0"/>
    <x v="0"/>
    <x v="0"/>
    <x v="0"/>
    <x v="0"/>
    <x v="0"/>
    <x v="0"/>
    <x v="0"/>
    <x v="369"/>
    <x v="372"/>
  </r>
  <r>
    <n v="5623"/>
    <x v="19"/>
    <x v="0"/>
    <x v="0"/>
    <x v="4016"/>
    <x v="3363"/>
    <x v="0"/>
    <x v="3"/>
    <x v="0"/>
    <x v="3729"/>
    <x v="0"/>
    <x v="5"/>
    <x v="72"/>
    <x v="896"/>
    <x v="1836"/>
    <x v="21"/>
    <x v="47"/>
    <x v="0"/>
    <x v="4554"/>
    <x v="0"/>
    <x v="0"/>
    <x v="0"/>
    <x v="0"/>
    <x v="0"/>
    <x v="0"/>
    <x v="0"/>
    <x v="0"/>
    <x v="0"/>
    <x v="0"/>
    <x v="0"/>
    <x v="0"/>
    <x v="0"/>
    <x v="15"/>
    <x v="13"/>
  </r>
  <r>
    <n v="5624"/>
    <x v="19"/>
    <x v="0"/>
    <x v="4"/>
    <x v="4017"/>
    <x v="3956"/>
    <x v="1"/>
    <x v="3"/>
    <x v="0"/>
    <x v="3730"/>
    <x v="0"/>
    <x v="5"/>
    <x v="72"/>
    <x v="896"/>
    <x v="349"/>
    <x v="1"/>
    <x v="2218"/>
    <x v="0"/>
    <x v="4555"/>
    <x v="0"/>
    <x v="0"/>
    <x v="0"/>
    <x v="0"/>
    <x v="0"/>
    <x v="0"/>
    <x v="0"/>
    <x v="0"/>
    <x v="0"/>
    <x v="0"/>
    <x v="0"/>
    <x v="0"/>
    <x v="0"/>
    <x v="325"/>
    <x v="336"/>
  </r>
  <r>
    <n v="5625"/>
    <x v="19"/>
    <x v="0"/>
    <x v="4"/>
    <x v="4018"/>
    <x v="3957"/>
    <x v="1"/>
    <x v="0"/>
    <x v="0"/>
    <x v="3731"/>
    <x v="0"/>
    <x v="5"/>
    <x v="72"/>
    <x v="897"/>
    <x v="3184"/>
    <x v="82"/>
    <x v="2219"/>
    <x v="0"/>
    <x v="4556"/>
    <x v="0"/>
    <x v="0"/>
    <x v="0"/>
    <x v="0"/>
    <x v="0"/>
    <x v="0"/>
    <x v="0"/>
    <x v="0"/>
    <x v="0"/>
    <x v="0"/>
    <x v="0"/>
    <x v="0"/>
    <x v="0"/>
    <x v="371"/>
    <x v="374"/>
  </r>
  <r>
    <n v="5626"/>
    <x v="0"/>
    <x v="0"/>
    <x v="4"/>
    <x v="4019"/>
    <x v="3957"/>
    <x v="0"/>
    <x v="0"/>
    <x v="0"/>
    <x v="3732"/>
    <x v="0"/>
    <x v="5"/>
    <x v="72"/>
    <x v="897"/>
    <x v="3185"/>
    <x v="141"/>
    <x v="2220"/>
    <x v="0"/>
    <x v="4556"/>
    <x v="0"/>
    <x v="0"/>
    <x v="0"/>
    <x v="0"/>
    <x v="0"/>
    <x v="0"/>
    <x v="0"/>
    <x v="0"/>
    <x v="0"/>
    <x v="0"/>
    <x v="0"/>
    <x v="0"/>
    <x v="0"/>
    <x v="371"/>
    <x v="374"/>
  </r>
  <r>
    <n v="5627"/>
    <x v="19"/>
    <x v="0"/>
    <x v="4"/>
    <x v="4020"/>
    <x v="3957"/>
    <x v="1"/>
    <x v="0"/>
    <x v="0"/>
    <x v="3733"/>
    <x v="0"/>
    <x v="5"/>
    <x v="72"/>
    <x v="897"/>
    <x v="3186"/>
    <x v="82"/>
    <x v="2221"/>
    <x v="0"/>
    <x v="4556"/>
    <x v="0"/>
    <x v="0"/>
    <x v="0"/>
    <x v="0"/>
    <x v="0"/>
    <x v="0"/>
    <x v="0"/>
    <x v="0"/>
    <x v="0"/>
    <x v="0"/>
    <x v="0"/>
    <x v="0"/>
    <x v="0"/>
    <x v="371"/>
    <x v="374"/>
  </r>
  <r>
    <n v="5628"/>
    <x v="0"/>
    <x v="0"/>
    <x v="4"/>
    <x v="4021"/>
    <x v="3957"/>
    <x v="0"/>
    <x v="0"/>
    <x v="0"/>
    <x v="3734"/>
    <x v="0"/>
    <x v="5"/>
    <x v="72"/>
    <x v="897"/>
    <x v="3187"/>
    <x v="141"/>
    <x v="2222"/>
    <x v="0"/>
    <x v="4556"/>
    <x v="0"/>
    <x v="0"/>
    <x v="0"/>
    <x v="0"/>
    <x v="0"/>
    <x v="0"/>
    <x v="0"/>
    <x v="0"/>
    <x v="0"/>
    <x v="0"/>
    <x v="0"/>
    <x v="0"/>
    <x v="0"/>
    <x v="371"/>
    <x v="374"/>
  </r>
  <r>
    <n v="5629"/>
    <x v="19"/>
    <x v="0"/>
    <x v="4"/>
    <x v="4022"/>
    <x v="3958"/>
    <x v="1"/>
    <x v="3"/>
    <x v="0"/>
    <x v="2529"/>
    <x v="0"/>
    <x v="5"/>
    <x v="72"/>
    <x v="897"/>
    <x v="3188"/>
    <x v="1"/>
    <x v="2223"/>
    <x v="0"/>
    <x v="4557"/>
    <x v="0"/>
    <x v="0"/>
    <x v="0"/>
    <x v="0"/>
    <x v="0"/>
    <x v="0"/>
    <x v="0"/>
    <x v="0"/>
    <x v="0"/>
    <x v="0"/>
    <x v="0"/>
    <x v="0"/>
    <x v="0"/>
    <x v="325"/>
    <x v="336"/>
  </r>
  <r>
    <n v="5630"/>
    <x v="19"/>
    <x v="0"/>
    <x v="4"/>
    <x v="4023"/>
    <x v="3959"/>
    <x v="1"/>
    <x v="3"/>
    <x v="0"/>
    <x v="3735"/>
    <x v="0"/>
    <x v="5"/>
    <x v="72"/>
    <x v="897"/>
    <x v="3189"/>
    <x v="1"/>
    <x v="2224"/>
    <x v="0"/>
    <x v="4558"/>
    <x v="0"/>
    <x v="0"/>
    <x v="0"/>
    <x v="0"/>
    <x v="0"/>
    <x v="0"/>
    <x v="0"/>
    <x v="0"/>
    <x v="0"/>
    <x v="0"/>
    <x v="0"/>
    <x v="0"/>
    <x v="0"/>
    <x v="325"/>
    <x v="336"/>
  </r>
  <r>
    <n v="5631"/>
    <x v="19"/>
    <x v="0"/>
    <x v="8"/>
    <x v="4024"/>
    <x v="3960"/>
    <x v="1"/>
    <x v="3"/>
    <x v="0"/>
    <x v="3736"/>
    <x v="0"/>
    <x v="5"/>
    <x v="72"/>
    <x v="898"/>
    <x v="3190"/>
    <x v="1"/>
    <x v="2225"/>
    <x v="0"/>
    <x v="4559"/>
    <x v="0"/>
    <x v="0"/>
    <x v="0"/>
    <x v="0"/>
    <x v="0"/>
    <x v="0"/>
    <x v="0"/>
    <x v="0"/>
    <x v="0"/>
    <x v="0"/>
    <x v="0"/>
    <x v="0"/>
    <x v="0"/>
    <x v="325"/>
    <x v="336"/>
  </r>
  <r>
    <n v="5632"/>
    <x v="19"/>
    <x v="0"/>
    <x v="1"/>
    <x v="50"/>
    <x v="3961"/>
    <x v="1"/>
    <x v="3"/>
    <x v="0"/>
    <x v="65"/>
    <x v="0"/>
    <x v="5"/>
    <x v="72"/>
    <x v="898"/>
    <x v="3191"/>
    <x v="8"/>
    <x v="2226"/>
    <x v="0"/>
    <x v="4560"/>
    <x v="0"/>
    <x v="0"/>
    <x v="0"/>
    <x v="0"/>
    <x v="0"/>
    <x v="0"/>
    <x v="0"/>
    <x v="0"/>
    <x v="0"/>
    <x v="0"/>
    <x v="0"/>
    <x v="0"/>
    <x v="0"/>
    <x v="325"/>
    <x v="336"/>
  </r>
  <r>
    <n v="5633"/>
    <x v="19"/>
    <x v="0"/>
    <x v="8"/>
    <x v="4025"/>
    <x v="3962"/>
    <x v="1"/>
    <x v="3"/>
    <x v="0"/>
    <x v="3737"/>
    <x v="0"/>
    <x v="5"/>
    <x v="72"/>
    <x v="898"/>
    <x v="3192"/>
    <x v="1"/>
    <x v="2227"/>
    <x v="0"/>
    <x v="4561"/>
    <x v="0"/>
    <x v="0"/>
    <x v="0"/>
    <x v="0"/>
    <x v="0"/>
    <x v="0"/>
    <x v="0"/>
    <x v="0"/>
    <x v="0"/>
    <x v="0"/>
    <x v="0"/>
    <x v="0"/>
    <x v="0"/>
    <x v="325"/>
    <x v="336"/>
  </r>
  <r>
    <n v="5634"/>
    <x v="19"/>
    <x v="0"/>
    <x v="0"/>
    <x v="4026"/>
    <x v="3363"/>
    <x v="0"/>
    <x v="3"/>
    <x v="0"/>
    <x v="3738"/>
    <x v="0"/>
    <x v="5"/>
    <x v="72"/>
    <x v="899"/>
    <x v="3193"/>
    <x v="21"/>
    <x v="47"/>
    <x v="0"/>
    <x v="4562"/>
    <x v="0"/>
    <x v="0"/>
    <x v="0"/>
    <x v="0"/>
    <x v="0"/>
    <x v="0"/>
    <x v="0"/>
    <x v="0"/>
    <x v="0"/>
    <x v="0"/>
    <x v="0"/>
    <x v="0"/>
    <x v="0"/>
    <x v="15"/>
    <x v="13"/>
  </r>
  <r>
    <n v="5635"/>
    <x v="19"/>
    <x v="0"/>
    <x v="4"/>
    <x v="4027"/>
    <x v="3963"/>
    <x v="1"/>
    <x v="3"/>
    <x v="0"/>
    <x v="3739"/>
    <x v="0"/>
    <x v="5"/>
    <x v="72"/>
    <x v="899"/>
    <x v="3194"/>
    <x v="1"/>
    <x v="2228"/>
    <x v="0"/>
    <x v="4563"/>
    <x v="0"/>
    <x v="0"/>
    <x v="0"/>
    <x v="0"/>
    <x v="0"/>
    <x v="0"/>
    <x v="0"/>
    <x v="0"/>
    <x v="0"/>
    <x v="0"/>
    <x v="0"/>
    <x v="0"/>
    <x v="0"/>
    <x v="325"/>
    <x v="336"/>
  </r>
  <r>
    <n v="5636"/>
    <x v="0"/>
    <x v="0"/>
    <x v="4"/>
    <x v="4028"/>
    <x v="3964"/>
    <x v="0"/>
    <x v="3"/>
    <x v="0"/>
    <x v="3740"/>
    <x v="0"/>
    <x v="5"/>
    <x v="72"/>
    <x v="899"/>
    <x v="3195"/>
    <x v="1"/>
    <x v="2229"/>
    <x v="0"/>
    <x v="4564"/>
    <x v="0"/>
    <x v="0"/>
    <x v="0"/>
    <x v="0"/>
    <x v="0"/>
    <x v="0"/>
    <x v="0"/>
    <x v="0"/>
    <x v="0"/>
    <x v="0"/>
    <x v="0"/>
    <x v="0"/>
    <x v="0"/>
    <x v="325"/>
    <x v="336"/>
  </r>
  <r>
    <n v="5637"/>
    <x v="19"/>
    <x v="0"/>
    <x v="4"/>
    <x v="4029"/>
    <x v="3965"/>
    <x v="1"/>
    <x v="3"/>
    <x v="0"/>
    <x v="1559"/>
    <x v="0"/>
    <x v="5"/>
    <x v="72"/>
    <x v="899"/>
    <x v="1402"/>
    <x v="1"/>
    <x v="2230"/>
    <x v="0"/>
    <x v="4565"/>
    <x v="0"/>
    <x v="0"/>
    <x v="0"/>
    <x v="0"/>
    <x v="0"/>
    <x v="0"/>
    <x v="0"/>
    <x v="0"/>
    <x v="0"/>
    <x v="0"/>
    <x v="0"/>
    <x v="0"/>
    <x v="0"/>
    <x v="325"/>
    <x v="336"/>
  </r>
  <r>
    <n v="5638"/>
    <x v="19"/>
    <x v="0"/>
    <x v="4"/>
    <x v="4030"/>
    <x v="3966"/>
    <x v="1"/>
    <x v="3"/>
    <x v="0"/>
    <x v="3741"/>
    <x v="0"/>
    <x v="5"/>
    <x v="72"/>
    <x v="899"/>
    <x v="3196"/>
    <x v="1"/>
    <x v="2231"/>
    <x v="0"/>
    <x v="4566"/>
    <x v="0"/>
    <x v="0"/>
    <x v="0"/>
    <x v="0"/>
    <x v="0"/>
    <x v="0"/>
    <x v="0"/>
    <x v="0"/>
    <x v="0"/>
    <x v="0"/>
    <x v="0"/>
    <x v="0"/>
    <x v="0"/>
    <x v="325"/>
    <x v="336"/>
  </r>
  <r>
    <n v="5639"/>
    <x v="32"/>
    <x v="0"/>
    <x v="0"/>
    <x v="4031"/>
    <x v="3967"/>
    <x v="0"/>
    <x v="2"/>
    <x v="0"/>
    <x v="3742"/>
    <x v="0"/>
    <x v="5"/>
    <x v="72"/>
    <x v="900"/>
    <x v="3197"/>
    <x v="8"/>
    <x v="2232"/>
    <x v="0"/>
    <x v="4567"/>
    <x v="0"/>
    <x v="0"/>
    <x v="0"/>
    <x v="0"/>
    <x v="0"/>
    <x v="0"/>
    <x v="0"/>
    <x v="0"/>
    <x v="0"/>
    <x v="0"/>
    <x v="0"/>
    <x v="0"/>
    <x v="0"/>
    <x v="372"/>
    <x v="375"/>
  </r>
  <r>
    <n v="5640"/>
    <x v="19"/>
    <x v="0"/>
    <x v="8"/>
    <x v="4032"/>
    <x v="3968"/>
    <x v="1"/>
    <x v="3"/>
    <x v="0"/>
    <x v="3743"/>
    <x v="0"/>
    <x v="5"/>
    <x v="72"/>
    <x v="900"/>
    <x v="3198"/>
    <x v="1"/>
    <x v="2233"/>
    <x v="0"/>
    <x v="4568"/>
    <x v="0"/>
    <x v="0"/>
    <x v="0"/>
    <x v="0"/>
    <x v="0"/>
    <x v="0"/>
    <x v="0"/>
    <x v="0"/>
    <x v="0"/>
    <x v="0"/>
    <x v="0"/>
    <x v="0"/>
    <x v="0"/>
    <x v="325"/>
    <x v="336"/>
  </r>
  <r>
    <n v="5641"/>
    <x v="19"/>
    <x v="0"/>
    <x v="8"/>
    <x v="4033"/>
    <x v="3969"/>
    <x v="1"/>
    <x v="3"/>
    <x v="0"/>
    <x v="3744"/>
    <x v="0"/>
    <x v="5"/>
    <x v="72"/>
    <x v="900"/>
    <x v="3199"/>
    <x v="1"/>
    <x v="2234"/>
    <x v="0"/>
    <x v="4569"/>
    <x v="0"/>
    <x v="0"/>
    <x v="0"/>
    <x v="0"/>
    <x v="0"/>
    <x v="0"/>
    <x v="0"/>
    <x v="0"/>
    <x v="0"/>
    <x v="0"/>
    <x v="0"/>
    <x v="0"/>
    <x v="0"/>
    <x v="325"/>
    <x v="336"/>
  </r>
  <r>
    <n v="5642"/>
    <x v="19"/>
    <x v="0"/>
    <x v="0"/>
    <x v="4034"/>
    <x v="3210"/>
    <x v="1"/>
    <x v="3"/>
    <x v="0"/>
    <x v="3745"/>
    <x v="0"/>
    <x v="5"/>
    <x v="72"/>
    <x v="901"/>
    <x v="3200"/>
    <x v="21"/>
    <x v="47"/>
    <x v="0"/>
    <x v="4570"/>
    <x v="0"/>
    <x v="0"/>
    <x v="0"/>
    <x v="0"/>
    <x v="0"/>
    <x v="0"/>
    <x v="0"/>
    <x v="0"/>
    <x v="0"/>
    <x v="0"/>
    <x v="0"/>
    <x v="0"/>
    <x v="0"/>
    <x v="15"/>
    <x v="13"/>
  </r>
  <r>
    <n v="5643"/>
    <x v="32"/>
    <x v="0"/>
    <x v="0"/>
    <x v="4035"/>
    <x v="3374"/>
    <x v="0"/>
    <x v="3"/>
    <x v="0"/>
    <x v="3746"/>
    <x v="0"/>
    <x v="5"/>
    <x v="72"/>
    <x v="901"/>
    <x v="3201"/>
    <x v="21"/>
    <x v="47"/>
    <x v="0"/>
    <x v="4571"/>
    <x v="0"/>
    <x v="0"/>
    <x v="0"/>
    <x v="0"/>
    <x v="0"/>
    <x v="0"/>
    <x v="0"/>
    <x v="0"/>
    <x v="0"/>
    <x v="0"/>
    <x v="0"/>
    <x v="0"/>
    <x v="0"/>
    <x v="15"/>
    <x v="13"/>
  </r>
  <r>
    <n v="5644"/>
    <x v="19"/>
    <x v="0"/>
    <x v="4"/>
    <x v="4036"/>
    <x v="3970"/>
    <x v="1"/>
    <x v="3"/>
    <x v="0"/>
    <x v="3747"/>
    <x v="0"/>
    <x v="5"/>
    <x v="72"/>
    <x v="901"/>
    <x v="3202"/>
    <x v="1"/>
    <x v="2235"/>
    <x v="0"/>
    <x v="4572"/>
    <x v="0"/>
    <x v="0"/>
    <x v="0"/>
    <x v="0"/>
    <x v="0"/>
    <x v="0"/>
    <x v="0"/>
    <x v="0"/>
    <x v="0"/>
    <x v="0"/>
    <x v="0"/>
    <x v="0"/>
    <x v="0"/>
    <x v="325"/>
    <x v="336"/>
  </r>
  <r>
    <n v="5645"/>
    <x v="19"/>
    <x v="0"/>
    <x v="4"/>
    <x v="4037"/>
    <x v="3971"/>
    <x v="1"/>
    <x v="3"/>
    <x v="0"/>
    <x v="3748"/>
    <x v="0"/>
    <x v="5"/>
    <x v="72"/>
    <x v="901"/>
    <x v="3203"/>
    <x v="1"/>
    <x v="2236"/>
    <x v="0"/>
    <x v="4573"/>
    <x v="0"/>
    <x v="0"/>
    <x v="0"/>
    <x v="0"/>
    <x v="0"/>
    <x v="0"/>
    <x v="0"/>
    <x v="0"/>
    <x v="0"/>
    <x v="0"/>
    <x v="0"/>
    <x v="0"/>
    <x v="0"/>
    <x v="325"/>
    <x v="336"/>
  </r>
  <r>
    <n v="5646"/>
    <x v="19"/>
    <x v="0"/>
    <x v="4"/>
    <x v="4038"/>
    <x v="3972"/>
    <x v="1"/>
    <x v="3"/>
    <x v="0"/>
    <x v="3749"/>
    <x v="0"/>
    <x v="5"/>
    <x v="72"/>
    <x v="901"/>
    <x v="3204"/>
    <x v="1"/>
    <x v="2237"/>
    <x v="0"/>
    <x v="4574"/>
    <x v="0"/>
    <x v="0"/>
    <x v="0"/>
    <x v="0"/>
    <x v="0"/>
    <x v="0"/>
    <x v="0"/>
    <x v="0"/>
    <x v="0"/>
    <x v="0"/>
    <x v="0"/>
    <x v="0"/>
    <x v="0"/>
    <x v="325"/>
    <x v="336"/>
  </r>
  <r>
    <n v="5647"/>
    <x v="27"/>
    <x v="0"/>
    <x v="4"/>
    <x v="4039"/>
    <x v="3973"/>
    <x v="0"/>
    <x v="1"/>
    <x v="0"/>
    <x v="1"/>
    <x v="0"/>
    <x v="5"/>
    <x v="72"/>
    <x v="902"/>
    <x v="2304"/>
    <x v="1"/>
    <x v="1454"/>
    <x v="0"/>
    <x v="4575"/>
    <x v="0"/>
    <x v="0"/>
    <x v="0"/>
    <x v="0"/>
    <x v="0"/>
    <x v="0"/>
    <x v="0"/>
    <x v="0"/>
    <x v="0"/>
    <x v="0"/>
    <x v="0"/>
    <x v="0"/>
    <x v="0"/>
    <x v="325"/>
    <x v="336"/>
  </r>
  <r>
    <n v="5648"/>
    <x v="19"/>
    <x v="0"/>
    <x v="8"/>
    <x v="4040"/>
    <x v="3974"/>
    <x v="1"/>
    <x v="3"/>
    <x v="0"/>
    <x v="3750"/>
    <x v="0"/>
    <x v="5"/>
    <x v="72"/>
    <x v="902"/>
    <x v="3205"/>
    <x v="1"/>
    <x v="2238"/>
    <x v="0"/>
    <x v="4576"/>
    <x v="0"/>
    <x v="0"/>
    <x v="0"/>
    <x v="0"/>
    <x v="0"/>
    <x v="0"/>
    <x v="0"/>
    <x v="0"/>
    <x v="0"/>
    <x v="0"/>
    <x v="0"/>
    <x v="0"/>
    <x v="0"/>
    <x v="325"/>
    <x v="336"/>
  </r>
  <r>
    <n v="5649"/>
    <x v="19"/>
    <x v="0"/>
    <x v="8"/>
    <x v="4041"/>
    <x v="3975"/>
    <x v="1"/>
    <x v="3"/>
    <x v="0"/>
    <x v="3751"/>
    <x v="0"/>
    <x v="5"/>
    <x v="72"/>
    <x v="902"/>
    <x v="3206"/>
    <x v="1"/>
    <x v="2239"/>
    <x v="0"/>
    <x v="4577"/>
    <x v="0"/>
    <x v="0"/>
    <x v="0"/>
    <x v="0"/>
    <x v="0"/>
    <x v="0"/>
    <x v="0"/>
    <x v="0"/>
    <x v="0"/>
    <x v="0"/>
    <x v="0"/>
    <x v="0"/>
    <x v="0"/>
    <x v="325"/>
    <x v="336"/>
  </r>
  <r>
    <n v="5650"/>
    <x v="19"/>
    <x v="0"/>
    <x v="8"/>
    <x v="4042"/>
    <x v="3976"/>
    <x v="1"/>
    <x v="3"/>
    <x v="0"/>
    <x v="1"/>
    <x v="0"/>
    <x v="5"/>
    <x v="72"/>
    <x v="902"/>
    <x v="3207"/>
    <x v="1"/>
    <x v="2240"/>
    <x v="0"/>
    <x v="4578"/>
    <x v="0"/>
    <x v="0"/>
    <x v="0"/>
    <x v="0"/>
    <x v="0"/>
    <x v="0"/>
    <x v="0"/>
    <x v="0"/>
    <x v="0"/>
    <x v="0"/>
    <x v="0"/>
    <x v="0"/>
    <x v="0"/>
    <x v="325"/>
    <x v="336"/>
  </r>
  <r>
    <n v="5651"/>
    <x v="19"/>
    <x v="0"/>
    <x v="8"/>
    <x v="4043"/>
    <x v="3977"/>
    <x v="1"/>
    <x v="3"/>
    <x v="0"/>
    <x v="1"/>
    <x v="0"/>
    <x v="5"/>
    <x v="72"/>
    <x v="902"/>
    <x v="3208"/>
    <x v="1"/>
    <x v="2241"/>
    <x v="0"/>
    <x v="4579"/>
    <x v="0"/>
    <x v="0"/>
    <x v="0"/>
    <x v="0"/>
    <x v="0"/>
    <x v="0"/>
    <x v="0"/>
    <x v="0"/>
    <x v="0"/>
    <x v="0"/>
    <x v="0"/>
    <x v="0"/>
    <x v="0"/>
    <x v="325"/>
    <x v="336"/>
  </r>
  <r>
    <n v="5652"/>
    <x v="19"/>
    <x v="0"/>
    <x v="4"/>
    <x v="4044"/>
    <x v="3978"/>
    <x v="1"/>
    <x v="3"/>
    <x v="0"/>
    <x v="3752"/>
    <x v="0"/>
    <x v="5"/>
    <x v="72"/>
    <x v="903"/>
    <x v="1312"/>
    <x v="1"/>
    <x v="2242"/>
    <x v="0"/>
    <x v="4580"/>
    <x v="0"/>
    <x v="0"/>
    <x v="0"/>
    <x v="0"/>
    <x v="0"/>
    <x v="0"/>
    <x v="0"/>
    <x v="0"/>
    <x v="0"/>
    <x v="0"/>
    <x v="0"/>
    <x v="0"/>
    <x v="0"/>
    <x v="325"/>
    <x v="336"/>
  </r>
  <r>
    <n v="5653"/>
    <x v="15"/>
    <x v="0"/>
    <x v="0"/>
    <x v="4045"/>
    <x v="3979"/>
    <x v="0"/>
    <x v="3"/>
    <x v="0"/>
    <x v="3753"/>
    <x v="0"/>
    <x v="5"/>
    <x v="72"/>
    <x v="904"/>
    <x v="3209"/>
    <x v="21"/>
    <x v="47"/>
    <x v="0"/>
    <x v="4581"/>
    <x v="0"/>
    <x v="0"/>
    <x v="0"/>
    <x v="0"/>
    <x v="0"/>
    <x v="0"/>
    <x v="0"/>
    <x v="0"/>
    <x v="0"/>
    <x v="0"/>
    <x v="0"/>
    <x v="0"/>
    <x v="0"/>
    <x v="15"/>
    <x v="13"/>
  </r>
  <r>
    <n v="5654"/>
    <x v="19"/>
    <x v="0"/>
    <x v="0"/>
    <x v="4046"/>
    <x v="3980"/>
    <x v="0"/>
    <x v="3"/>
    <x v="0"/>
    <x v="3754"/>
    <x v="0"/>
    <x v="5"/>
    <x v="72"/>
    <x v="904"/>
    <x v="3210"/>
    <x v="21"/>
    <x v="47"/>
    <x v="0"/>
    <x v="4582"/>
    <x v="0"/>
    <x v="0"/>
    <x v="0"/>
    <x v="0"/>
    <x v="0"/>
    <x v="0"/>
    <x v="0"/>
    <x v="0"/>
    <x v="0"/>
    <x v="0"/>
    <x v="0"/>
    <x v="0"/>
    <x v="0"/>
    <x v="15"/>
    <x v="13"/>
  </r>
  <r>
    <n v="5655"/>
    <x v="32"/>
    <x v="0"/>
    <x v="8"/>
    <x v="3276"/>
    <x v="3981"/>
    <x v="0"/>
    <x v="3"/>
    <x v="0"/>
    <x v="1"/>
    <x v="0"/>
    <x v="5"/>
    <x v="72"/>
    <x v="904"/>
    <x v="3211"/>
    <x v="1"/>
    <x v="2243"/>
    <x v="0"/>
    <x v="4583"/>
    <x v="0"/>
    <x v="0"/>
    <x v="0"/>
    <x v="0"/>
    <x v="0"/>
    <x v="0"/>
    <x v="0"/>
    <x v="0"/>
    <x v="0"/>
    <x v="0"/>
    <x v="0"/>
    <x v="0"/>
    <x v="0"/>
    <x v="325"/>
    <x v="336"/>
  </r>
  <r>
    <n v="5656"/>
    <x v="0"/>
    <x v="0"/>
    <x v="4"/>
    <x v="4008"/>
    <x v="3982"/>
    <x v="0"/>
    <x v="3"/>
    <x v="0"/>
    <x v="3755"/>
    <x v="0"/>
    <x v="5"/>
    <x v="72"/>
    <x v="904"/>
    <x v="3212"/>
    <x v="1"/>
    <x v="2244"/>
    <x v="0"/>
    <x v="4550"/>
    <x v="0"/>
    <x v="0"/>
    <x v="0"/>
    <x v="0"/>
    <x v="0"/>
    <x v="0"/>
    <x v="0"/>
    <x v="0"/>
    <x v="0"/>
    <x v="0"/>
    <x v="0"/>
    <x v="0"/>
    <x v="0"/>
    <x v="325"/>
    <x v="336"/>
  </r>
  <r>
    <n v="5657"/>
    <x v="19"/>
    <x v="0"/>
    <x v="4"/>
    <x v="4047"/>
    <x v="3983"/>
    <x v="1"/>
    <x v="3"/>
    <x v="0"/>
    <x v="3756"/>
    <x v="0"/>
    <x v="5"/>
    <x v="72"/>
    <x v="904"/>
    <x v="3213"/>
    <x v="1"/>
    <x v="2245"/>
    <x v="0"/>
    <x v="4584"/>
    <x v="0"/>
    <x v="0"/>
    <x v="0"/>
    <x v="0"/>
    <x v="0"/>
    <x v="0"/>
    <x v="0"/>
    <x v="0"/>
    <x v="0"/>
    <x v="0"/>
    <x v="0"/>
    <x v="0"/>
    <x v="0"/>
    <x v="325"/>
    <x v="336"/>
  </r>
  <r>
    <n v="5658"/>
    <x v="19"/>
    <x v="0"/>
    <x v="0"/>
    <x v="112"/>
    <x v="3984"/>
    <x v="1"/>
    <x v="3"/>
    <x v="0"/>
    <x v="3757"/>
    <x v="0"/>
    <x v="5"/>
    <x v="72"/>
    <x v="905"/>
    <x v="3214"/>
    <x v="21"/>
    <x v="47"/>
    <x v="0"/>
    <x v="130"/>
    <x v="0"/>
    <x v="0"/>
    <x v="0"/>
    <x v="0"/>
    <x v="0"/>
    <x v="0"/>
    <x v="0"/>
    <x v="0"/>
    <x v="0"/>
    <x v="0"/>
    <x v="0"/>
    <x v="0"/>
    <x v="0"/>
    <x v="15"/>
    <x v="13"/>
  </r>
  <r>
    <n v="5659"/>
    <x v="0"/>
    <x v="0"/>
    <x v="4"/>
    <x v="4048"/>
    <x v="3985"/>
    <x v="0"/>
    <x v="3"/>
    <x v="0"/>
    <x v="3758"/>
    <x v="0"/>
    <x v="5"/>
    <x v="72"/>
    <x v="905"/>
    <x v="3215"/>
    <x v="1"/>
    <x v="2246"/>
    <x v="0"/>
    <x v="4585"/>
    <x v="0"/>
    <x v="0"/>
    <x v="0"/>
    <x v="0"/>
    <x v="0"/>
    <x v="0"/>
    <x v="0"/>
    <x v="0"/>
    <x v="0"/>
    <x v="0"/>
    <x v="0"/>
    <x v="0"/>
    <x v="0"/>
    <x v="325"/>
    <x v="336"/>
  </r>
  <r>
    <n v="5660"/>
    <x v="0"/>
    <x v="0"/>
    <x v="4"/>
    <x v="4049"/>
    <x v="3986"/>
    <x v="0"/>
    <x v="3"/>
    <x v="0"/>
    <x v="3759"/>
    <x v="0"/>
    <x v="5"/>
    <x v="72"/>
    <x v="905"/>
    <x v="3216"/>
    <x v="1"/>
    <x v="2247"/>
    <x v="0"/>
    <x v="4586"/>
    <x v="0"/>
    <x v="0"/>
    <x v="0"/>
    <x v="0"/>
    <x v="0"/>
    <x v="0"/>
    <x v="0"/>
    <x v="0"/>
    <x v="0"/>
    <x v="0"/>
    <x v="0"/>
    <x v="0"/>
    <x v="0"/>
    <x v="325"/>
    <x v="336"/>
  </r>
  <r>
    <n v="5661"/>
    <x v="19"/>
    <x v="0"/>
    <x v="1"/>
    <x v="50"/>
    <x v="3987"/>
    <x v="1"/>
    <x v="3"/>
    <x v="0"/>
    <x v="3760"/>
    <x v="0"/>
    <x v="5"/>
    <x v="72"/>
    <x v="906"/>
    <x v="3217"/>
    <x v="104"/>
    <x v="2248"/>
    <x v="0"/>
    <x v="4587"/>
    <x v="0"/>
    <x v="0"/>
    <x v="0"/>
    <x v="0"/>
    <x v="0"/>
    <x v="0"/>
    <x v="0"/>
    <x v="0"/>
    <x v="0"/>
    <x v="0"/>
    <x v="0"/>
    <x v="0"/>
    <x v="0"/>
    <x v="325"/>
    <x v="336"/>
  </r>
  <r>
    <n v="5662"/>
    <x v="19"/>
    <x v="0"/>
    <x v="3"/>
    <x v="273"/>
    <x v="3988"/>
    <x v="1"/>
    <x v="3"/>
    <x v="0"/>
    <x v="3761"/>
    <x v="0"/>
    <x v="5"/>
    <x v="72"/>
    <x v="906"/>
    <x v="3218"/>
    <x v="6"/>
    <x v="2249"/>
    <x v="0"/>
    <x v="4588"/>
    <x v="0"/>
    <x v="0"/>
    <x v="0"/>
    <x v="0"/>
    <x v="0"/>
    <x v="0"/>
    <x v="0"/>
    <x v="0"/>
    <x v="0"/>
    <x v="0"/>
    <x v="0"/>
    <x v="0"/>
    <x v="0"/>
    <x v="325"/>
    <x v="336"/>
  </r>
  <r>
    <n v="5663"/>
    <x v="19"/>
    <x v="0"/>
    <x v="3"/>
    <x v="273"/>
    <x v="3988"/>
    <x v="1"/>
    <x v="3"/>
    <x v="0"/>
    <x v="3761"/>
    <x v="0"/>
    <x v="5"/>
    <x v="72"/>
    <x v="906"/>
    <x v="3218"/>
    <x v="6"/>
    <x v="2249"/>
    <x v="0"/>
    <x v="4589"/>
    <x v="0"/>
    <x v="0"/>
    <x v="0"/>
    <x v="0"/>
    <x v="0"/>
    <x v="0"/>
    <x v="0"/>
    <x v="0"/>
    <x v="0"/>
    <x v="0"/>
    <x v="0"/>
    <x v="0"/>
    <x v="0"/>
    <x v="325"/>
    <x v="336"/>
  </r>
  <r>
    <n v="5664"/>
    <x v="19"/>
    <x v="0"/>
    <x v="3"/>
    <x v="273"/>
    <x v="3988"/>
    <x v="1"/>
    <x v="3"/>
    <x v="0"/>
    <x v="3762"/>
    <x v="0"/>
    <x v="5"/>
    <x v="72"/>
    <x v="906"/>
    <x v="3219"/>
    <x v="6"/>
    <x v="2250"/>
    <x v="0"/>
    <x v="4590"/>
    <x v="0"/>
    <x v="0"/>
    <x v="0"/>
    <x v="0"/>
    <x v="0"/>
    <x v="0"/>
    <x v="0"/>
    <x v="0"/>
    <x v="0"/>
    <x v="0"/>
    <x v="0"/>
    <x v="0"/>
    <x v="0"/>
    <x v="325"/>
    <x v="336"/>
  </r>
  <r>
    <n v="5665"/>
    <x v="19"/>
    <x v="0"/>
    <x v="3"/>
    <x v="273"/>
    <x v="3830"/>
    <x v="1"/>
    <x v="3"/>
    <x v="0"/>
    <x v="3763"/>
    <x v="0"/>
    <x v="5"/>
    <x v="72"/>
    <x v="906"/>
    <x v="3220"/>
    <x v="6"/>
    <x v="2251"/>
    <x v="0"/>
    <x v="4591"/>
    <x v="0"/>
    <x v="0"/>
    <x v="0"/>
    <x v="0"/>
    <x v="0"/>
    <x v="0"/>
    <x v="0"/>
    <x v="0"/>
    <x v="0"/>
    <x v="0"/>
    <x v="0"/>
    <x v="0"/>
    <x v="0"/>
    <x v="325"/>
    <x v="336"/>
  </r>
  <r>
    <n v="5666"/>
    <x v="19"/>
    <x v="0"/>
    <x v="3"/>
    <x v="273"/>
    <x v="3830"/>
    <x v="1"/>
    <x v="3"/>
    <x v="0"/>
    <x v="3764"/>
    <x v="0"/>
    <x v="5"/>
    <x v="72"/>
    <x v="906"/>
    <x v="1938"/>
    <x v="6"/>
    <x v="2252"/>
    <x v="0"/>
    <x v="4592"/>
    <x v="0"/>
    <x v="0"/>
    <x v="0"/>
    <x v="0"/>
    <x v="0"/>
    <x v="0"/>
    <x v="0"/>
    <x v="0"/>
    <x v="0"/>
    <x v="0"/>
    <x v="0"/>
    <x v="0"/>
    <x v="0"/>
    <x v="325"/>
    <x v="336"/>
  </r>
  <r>
    <n v="5667"/>
    <x v="19"/>
    <x v="0"/>
    <x v="3"/>
    <x v="273"/>
    <x v="3830"/>
    <x v="1"/>
    <x v="3"/>
    <x v="0"/>
    <x v="2318"/>
    <x v="0"/>
    <x v="5"/>
    <x v="72"/>
    <x v="906"/>
    <x v="1357"/>
    <x v="6"/>
    <x v="1750"/>
    <x v="0"/>
    <x v="4593"/>
    <x v="0"/>
    <x v="0"/>
    <x v="0"/>
    <x v="0"/>
    <x v="0"/>
    <x v="0"/>
    <x v="0"/>
    <x v="0"/>
    <x v="0"/>
    <x v="0"/>
    <x v="0"/>
    <x v="0"/>
    <x v="0"/>
    <x v="325"/>
    <x v="336"/>
  </r>
  <r>
    <n v="5668"/>
    <x v="19"/>
    <x v="0"/>
    <x v="3"/>
    <x v="273"/>
    <x v="3989"/>
    <x v="1"/>
    <x v="3"/>
    <x v="0"/>
    <x v="3708"/>
    <x v="0"/>
    <x v="5"/>
    <x v="72"/>
    <x v="906"/>
    <x v="1379"/>
    <x v="6"/>
    <x v="2081"/>
    <x v="0"/>
    <x v="4594"/>
    <x v="0"/>
    <x v="0"/>
    <x v="0"/>
    <x v="0"/>
    <x v="0"/>
    <x v="0"/>
    <x v="0"/>
    <x v="0"/>
    <x v="0"/>
    <x v="0"/>
    <x v="0"/>
    <x v="0"/>
    <x v="0"/>
    <x v="325"/>
    <x v="336"/>
  </r>
  <r>
    <n v="5669"/>
    <x v="19"/>
    <x v="0"/>
    <x v="3"/>
    <x v="273"/>
    <x v="3830"/>
    <x v="1"/>
    <x v="3"/>
    <x v="0"/>
    <x v="3765"/>
    <x v="0"/>
    <x v="5"/>
    <x v="72"/>
    <x v="906"/>
    <x v="353"/>
    <x v="6"/>
    <x v="1571"/>
    <x v="0"/>
    <x v="4595"/>
    <x v="0"/>
    <x v="0"/>
    <x v="0"/>
    <x v="0"/>
    <x v="0"/>
    <x v="0"/>
    <x v="0"/>
    <x v="0"/>
    <x v="0"/>
    <x v="0"/>
    <x v="0"/>
    <x v="0"/>
    <x v="0"/>
    <x v="325"/>
    <x v="336"/>
  </r>
  <r>
    <n v="5670"/>
    <x v="19"/>
    <x v="0"/>
    <x v="3"/>
    <x v="273"/>
    <x v="3862"/>
    <x v="1"/>
    <x v="3"/>
    <x v="0"/>
    <x v="3766"/>
    <x v="0"/>
    <x v="5"/>
    <x v="72"/>
    <x v="906"/>
    <x v="3221"/>
    <x v="6"/>
    <x v="2253"/>
    <x v="0"/>
    <x v="4596"/>
    <x v="0"/>
    <x v="0"/>
    <x v="0"/>
    <x v="0"/>
    <x v="0"/>
    <x v="0"/>
    <x v="0"/>
    <x v="0"/>
    <x v="0"/>
    <x v="0"/>
    <x v="0"/>
    <x v="0"/>
    <x v="0"/>
    <x v="325"/>
    <x v="336"/>
  </r>
  <r>
    <n v="5671"/>
    <x v="19"/>
    <x v="0"/>
    <x v="3"/>
    <x v="273"/>
    <x v="3990"/>
    <x v="1"/>
    <x v="3"/>
    <x v="0"/>
    <x v="1895"/>
    <x v="0"/>
    <x v="5"/>
    <x v="72"/>
    <x v="906"/>
    <x v="3222"/>
    <x v="6"/>
    <x v="2254"/>
    <x v="0"/>
    <x v="4597"/>
    <x v="0"/>
    <x v="0"/>
    <x v="0"/>
    <x v="0"/>
    <x v="0"/>
    <x v="0"/>
    <x v="0"/>
    <x v="0"/>
    <x v="0"/>
    <x v="0"/>
    <x v="0"/>
    <x v="0"/>
    <x v="0"/>
    <x v="325"/>
    <x v="336"/>
  </r>
  <r>
    <n v="5672"/>
    <x v="19"/>
    <x v="0"/>
    <x v="5"/>
    <x v="4050"/>
    <x v="3991"/>
    <x v="1"/>
    <x v="0"/>
    <x v="0"/>
    <x v="3767"/>
    <x v="0"/>
    <x v="5"/>
    <x v="72"/>
    <x v="907"/>
    <x v="3223"/>
    <x v="74"/>
    <x v="2255"/>
    <x v="0"/>
    <x v="4598"/>
    <x v="0"/>
    <x v="0"/>
    <x v="0"/>
    <x v="0"/>
    <x v="0"/>
    <x v="0"/>
    <x v="0"/>
    <x v="0"/>
    <x v="0"/>
    <x v="0"/>
    <x v="0"/>
    <x v="0"/>
    <x v="0"/>
    <x v="373"/>
    <x v="376"/>
  </r>
  <r>
    <n v="5673"/>
    <x v="19"/>
    <x v="0"/>
    <x v="5"/>
    <x v="4051"/>
    <x v="3991"/>
    <x v="1"/>
    <x v="0"/>
    <x v="0"/>
    <x v="3768"/>
    <x v="0"/>
    <x v="5"/>
    <x v="72"/>
    <x v="907"/>
    <x v="3224"/>
    <x v="74"/>
    <x v="2256"/>
    <x v="0"/>
    <x v="4599"/>
    <x v="0"/>
    <x v="0"/>
    <x v="0"/>
    <x v="0"/>
    <x v="0"/>
    <x v="0"/>
    <x v="0"/>
    <x v="0"/>
    <x v="0"/>
    <x v="0"/>
    <x v="0"/>
    <x v="0"/>
    <x v="0"/>
    <x v="373"/>
    <x v="376"/>
  </r>
  <r>
    <n v="5674"/>
    <x v="19"/>
    <x v="0"/>
    <x v="5"/>
    <x v="4052"/>
    <x v="3991"/>
    <x v="1"/>
    <x v="0"/>
    <x v="0"/>
    <x v="3769"/>
    <x v="0"/>
    <x v="5"/>
    <x v="72"/>
    <x v="907"/>
    <x v="3225"/>
    <x v="74"/>
    <x v="2257"/>
    <x v="0"/>
    <x v="4600"/>
    <x v="0"/>
    <x v="0"/>
    <x v="0"/>
    <x v="0"/>
    <x v="0"/>
    <x v="0"/>
    <x v="0"/>
    <x v="0"/>
    <x v="0"/>
    <x v="0"/>
    <x v="0"/>
    <x v="0"/>
    <x v="0"/>
    <x v="373"/>
    <x v="376"/>
  </r>
  <r>
    <n v="5675"/>
    <x v="0"/>
    <x v="0"/>
    <x v="5"/>
    <x v="4053"/>
    <x v="3992"/>
    <x v="0"/>
    <x v="0"/>
    <x v="0"/>
    <x v="3770"/>
    <x v="0"/>
    <x v="5"/>
    <x v="72"/>
    <x v="907"/>
    <x v="3226"/>
    <x v="8"/>
    <x v="2258"/>
    <x v="0"/>
    <x v="4601"/>
    <x v="0"/>
    <x v="0"/>
    <x v="0"/>
    <x v="0"/>
    <x v="0"/>
    <x v="0"/>
    <x v="0"/>
    <x v="0"/>
    <x v="0"/>
    <x v="0"/>
    <x v="0"/>
    <x v="0"/>
    <x v="0"/>
    <x v="374"/>
    <x v="377"/>
  </r>
  <r>
    <n v="5676"/>
    <x v="9"/>
    <x v="0"/>
    <x v="9"/>
    <x v="4054"/>
    <x v="3993"/>
    <x v="0"/>
    <x v="1"/>
    <x v="0"/>
    <x v="1"/>
    <x v="0"/>
    <x v="5"/>
    <x v="73"/>
    <x v="908"/>
    <x v="3227"/>
    <x v="21"/>
    <x v="47"/>
    <x v="0"/>
    <x v="4602"/>
    <x v="0"/>
    <x v="0"/>
    <x v="0"/>
    <x v="0"/>
    <x v="0"/>
    <x v="0"/>
    <x v="0"/>
    <x v="0"/>
    <x v="0"/>
    <x v="0"/>
    <x v="0"/>
    <x v="0"/>
    <x v="0"/>
    <x v="375"/>
    <x v="378"/>
  </r>
  <r>
    <n v="5677"/>
    <x v="15"/>
    <x v="0"/>
    <x v="8"/>
    <x v="4005"/>
    <x v="3994"/>
    <x v="0"/>
    <x v="3"/>
    <x v="0"/>
    <x v="3771"/>
    <x v="0"/>
    <x v="5"/>
    <x v="73"/>
    <x v="908"/>
    <x v="3228"/>
    <x v="1"/>
    <x v="2259"/>
    <x v="0"/>
    <x v="4547"/>
    <x v="0"/>
    <x v="0"/>
    <x v="0"/>
    <x v="0"/>
    <x v="0"/>
    <x v="0"/>
    <x v="0"/>
    <x v="0"/>
    <x v="0"/>
    <x v="0"/>
    <x v="0"/>
    <x v="0"/>
    <x v="0"/>
    <x v="325"/>
    <x v="336"/>
  </r>
  <r>
    <n v="5678"/>
    <x v="15"/>
    <x v="0"/>
    <x v="8"/>
    <x v="4055"/>
    <x v="3995"/>
    <x v="0"/>
    <x v="3"/>
    <x v="0"/>
    <x v="3772"/>
    <x v="0"/>
    <x v="5"/>
    <x v="73"/>
    <x v="908"/>
    <x v="3229"/>
    <x v="1"/>
    <x v="2260"/>
    <x v="0"/>
    <x v="4603"/>
    <x v="0"/>
    <x v="0"/>
    <x v="0"/>
    <x v="0"/>
    <x v="0"/>
    <x v="0"/>
    <x v="0"/>
    <x v="0"/>
    <x v="0"/>
    <x v="0"/>
    <x v="0"/>
    <x v="0"/>
    <x v="0"/>
    <x v="325"/>
    <x v="336"/>
  </r>
  <r>
    <n v="5679"/>
    <x v="9"/>
    <x v="0"/>
    <x v="9"/>
    <x v="4056"/>
    <x v="3996"/>
    <x v="0"/>
    <x v="1"/>
    <x v="0"/>
    <x v="1"/>
    <x v="0"/>
    <x v="5"/>
    <x v="73"/>
    <x v="908"/>
    <x v="3230"/>
    <x v="21"/>
    <x v="47"/>
    <x v="0"/>
    <x v="4604"/>
    <x v="0"/>
    <x v="0"/>
    <x v="0"/>
    <x v="0"/>
    <x v="0"/>
    <x v="0"/>
    <x v="0"/>
    <x v="0"/>
    <x v="0"/>
    <x v="0"/>
    <x v="0"/>
    <x v="0"/>
    <x v="0"/>
    <x v="375"/>
    <x v="378"/>
  </r>
  <r>
    <n v="5680"/>
    <x v="19"/>
    <x v="0"/>
    <x v="0"/>
    <x v="4057"/>
    <x v="3374"/>
    <x v="1"/>
    <x v="3"/>
    <x v="0"/>
    <x v="3319"/>
    <x v="0"/>
    <x v="5"/>
    <x v="73"/>
    <x v="909"/>
    <x v="2566"/>
    <x v="21"/>
    <x v="47"/>
    <x v="0"/>
    <x v="4605"/>
    <x v="0"/>
    <x v="0"/>
    <x v="0"/>
    <x v="0"/>
    <x v="0"/>
    <x v="0"/>
    <x v="0"/>
    <x v="0"/>
    <x v="0"/>
    <x v="0"/>
    <x v="0"/>
    <x v="0"/>
    <x v="0"/>
    <x v="15"/>
    <x v="13"/>
  </r>
  <r>
    <n v="5681"/>
    <x v="19"/>
    <x v="0"/>
    <x v="1"/>
    <x v="50"/>
    <x v="3997"/>
    <x v="1"/>
    <x v="3"/>
    <x v="0"/>
    <x v="3773"/>
    <x v="0"/>
    <x v="5"/>
    <x v="73"/>
    <x v="909"/>
    <x v="3198"/>
    <x v="104"/>
    <x v="2261"/>
    <x v="0"/>
    <x v="4606"/>
    <x v="0"/>
    <x v="0"/>
    <x v="0"/>
    <x v="0"/>
    <x v="0"/>
    <x v="0"/>
    <x v="0"/>
    <x v="0"/>
    <x v="0"/>
    <x v="0"/>
    <x v="0"/>
    <x v="0"/>
    <x v="0"/>
    <x v="325"/>
    <x v="336"/>
  </r>
  <r>
    <n v="5682"/>
    <x v="18"/>
    <x v="0"/>
    <x v="1"/>
    <x v="4058"/>
    <x v="3998"/>
    <x v="0"/>
    <x v="1"/>
    <x v="0"/>
    <x v="1"/>
    <x v="0"/>
    <x v="5"/>
    <x v="73"/>
    <x v="910"/>
    <x v="3231"/>
    <x v="142"/>
    <x v="2262"/>
    <x v="0"/>
    <x v="2361"/>
    <x v="0"/>
    <x v="0"/>
    <x v="0"/>
    <x v="0"/>
    <x v="0"/>
    <x v="0"/>
    <x v="0"/>
    <x v="0"/>
    <x v="0"/>
    <x v="0"/>
    <x v="0"/>
    <x v="0"/>
    <x v="0"/>
    <x v="15"/>
    <x v="13"/>
  </r>
  <r>
    <n v="5683"/>
    <x v="18"/>
    <x v="0"/>
    <x v="1"/>
    <x v="4059"/>
    <x v="3999"/>
    <x v="0"/>
    <x v="1"/>
    <x v="0"/>
    <x v="1"/>
    <x v="0"/>
    <x v="5"/>
    <x v="73"/>
    <x v="910"/>
    <x v="3231"/>
    <x v="86"/>
    <x v="2263"/>
    <x v="0"/>
    <x v="2361"/>
    <x v="0"/>
    <x v="0"/>
    <x v="0"/>
    <x v="0"/>
    <x v="0"/>
    <x v="0"/>
    <x v="0"/>
    <x v="0"/>
    <x v="0"/>
    <x v="0"/>
    <x v="0"/>
    <x v="0"/>
    <x v="0"/>
    <x v="15"/>
    <x v="13"/>
  </r>
  <r>
    <n v="5684"/>
    <x v="19"/>
    <x v="0"/>
    <x v="0"/>
    <x v="4060"/>
    <x v="3374"/>
    <x v="1"/>
    <x v="3"/>
    <x v="0"/>
    <x v="2993"/>
    <x v="0"/>
    <x v="5"/>
    <x v="73"/>
    <x v="911"/>
    <x v="694"/>
    <x v="21"/>
    <x v="47"/>
    <x v="0"/>
    <x v="4607"/>
    <x v="0"/>
    <x v="0"/>
    <x v="0"/>
    <x v="0"/>
    <x v="0"/>
    <x v="0"/>
    <x v="0"/>
    <x v="0"/>
    <x v="0"/>
    <x v="0"/>
    <x v="0"/>
    <x v="0"/>
    <x v="0"/>
    <x v="15"/>
    <x v="13"/>
  </r>
  <r>
    <n v="5685"/>
    <x v="19"/>
    <x v="0"/>
    <x v="8"/>
    <x v="4061"/>
    <x v="4000"/>
    <x v="1"/>
    <x v="3"/>
    <x v="0"/>
    <x v="3774"/>
    <x v="0"/>
    <x v="5"/>
    <x v="73"/>
    <x v="912"/>
    <x v="3232"/>
    <x v="1"/>
    <x v="2264"/>
    <x v="0"/>
    <x v="4608"/>
    <x v="0"/>
    <x v="0"/>
    <x v="0"/>
    <x v="0"/>
    <x v="0"/>
    <x v="0"/>
    <x v="0"/>
    <x v="0"/>
    <x v="0"/>
    <x v="0"/>
    <x v="0"/>
    <x v="0"/>
    <x v="0"/>
    <x v="325"/>
    <x v="336"/>
  </r>
  <r>
    <n v="5686"/>
    <x v="19"/>
    <x v="0"/>
    <x v="5"/>
    <x v="4062"/>
    <x v="4001"/>
    <x v="1"/>
    <x v="0"/>
    <x v="0"/>
    <x v="3775"/>
    <x v="0"/>
    <x v="5"/>
    <x v="73"/>
    <x v="913"/>
    <x v="3083"/>
    <x v="10"/>
    <x v="2265"/>
    <x v="0"/>
    <x v="4609"/>
    <x v="0"/>
    <x v="0"/>
    <x v="0"/>
    <x v="0"/>
    <x v="0"/>
    <x v="0"/>
    <x v="0"/>
    <x v="0"/>
    <x v="0"/>
    <x v="0"/>
    <x v="0"/>
    <x v="0"/>
    <x v="0"/>
    <x v="374"/>
    <x v="377"/>
  </r>
  <r>
    <n v="5687"/>
    <x v="25"/>
    <x v="0"/>
    <x v="1"/>
    <x v="4063"/>
    <x v="4002"/>
    <x v="0"/>
    <x v="1"/>
    <x v="0"/>
    <x v="1"/>
    <x v="0"/>
    <x v="5"/>
    <x v="73"/>
    <x v="913"/>
    <x v="3233"/>
    <x v="34"/>
    <x v="2266"/>
    <x v="0"/>
    <x v="1997"/>
    <x v="0"/>
    <x v="0"/>
    <x v="0"/>
    <x v="0"/>
    <x v="0"/>
    <x v="0"/>
    <x v="0"/>
    <x v="0"/>
    <x v="0"/>
    <x v="0"/>
    <x v="0"/>
    <x v="0"/>
    <x v="0"/>
    <x v="325"/>
    <x v="336"/>
  </r>
  <r>
    <n v="5688"/>
    <x v="19"/>
    <x v="0"/>
    <x v="5"/>
    <x v="4064"/>
    <x v="4001"/>
    <x v="1"/>
    <x v="0"/>
    <x v="0"/>
    <x v="3776"/>
    <x v="0"/>
    <x v="5"/>
    <x v="73"/>
    <x v="913"/>
    <x v="2959"/>
    <x v="10"/>
    <x v="2267"/>
    <x v="0"/>
    <x v="4610"/>
    <x v="0"/>
    <x v="0"/>
    <x v="0"/>
    <x v="0"/>
    <x v="0"/>
    <x v="0"/>
    <x v="0"/>
    <x v="0"/>
    <x v="0"/>
    <x v="0"/>
    <x v="0"/>
    <x v="0"/>
    <x v="0"/>
    <x v="374"/>
    <x v="377"/>
  </r>
  <r>
    <n v="5689"/>
    <x v="19"/>
    <x v="0"/>
    <x v="5"/>
    <x v="4065"/>
    <x v="4001"/>
    <x v="1"/>
    <x v="0"/>
    <x v="0"/>
    <x v="3776"/>
    <x v="0"/>
    <x v="5"/>
    <x v="73"/>
    <x v="913"/>
    <x v="2959"/>
    <x v="10"/>
    <x v="2267"/>
    <x v="0"/>
    <x v="3470"/>
    <x v="0"/>
    <x v="0"/>
    <x v="0"/>
    <x v="0"/>
    <x v="0"/>
    <x v="0"/>
    <x v="0"/>
    <x v="0"/>
    <x v="0"/>
    <x v="0"/>
    <x v="0"/>
    <x v="0"/>
    <x v="0"/>
    <x v="374"/>
    <x v="377"/>
  </r>
  <r>
    <n v="5690"/>
    <x v="19"/>
    <x v="0"/>
    <x v="5"/>
    <x v="4066"/>
    <x v="4001"/>
    <x v="1"/>
    <x v="0"/>
    <x v="0"/>
    <x v="3775"/>
    <x v="0"/>
    <x v="5"/>
    <x v="73"/>
    <x v="913"/>
    <x v="3083"/>
    <x v="10"/>
    <x v="2265"/>
    <x v="0"/>
    <x v="4611"/>
    <x v="0"/>
    <x v="0"/>
    <x v="0"/>
    <x v="0"/>
    <x v="0"/>
    <x v="0"/>
    <x v="0"/>
    <x v="0"/>
    <x v="0"/>
    <x v="0"/>
    <x v="0"/>
    <x v="0"/>
    <x v="0"/>
    <x v="374"/>
    <x v="377"/>
  </r>
  <r>
    <n v="5691"/>
    <x v="19"/>
    <x v="0"/>
    <x v="4"/>
    <x v="4067"/>
    <x v="4003"/>
    <x v="1"/>
    <x v="3"/>
    <x v="0"/>
    <x v="3777"/>
    <x v="0"/>
    <x v="5"/>
    <x v="73"/>
    <x v="914"/>
    <x v="3234"/>
    <x v="1"/>
    <x v="2268"/>
    <x v="0"/>
    <x v="4612"/>
    <x v="0"/>
    <x v="0"/>
    <x v="0"/>
    <x v="0"/>
    <x v="0"/>
    <x v="0"/>
    <x v="0"/>
    <x v="0"/>
    <x v="0"/>
    <x v="0"/>
    <x v="0"/>
    <x v="0"/>
    <x v="0"/>
    <x v="325"/>
    <x v="336"/>
  </r>
  <r>
    <n v="5692"/>
    <x v="19"/>
    <x v="0"/>
    <x v="1"/>
    <x v="50"/>
    <x v="4004"/>
    <x v="1"/>
    <x v="3"/>
    <x v="0"/>
    <x v="3778"/>
    <x v="0"/>
    <x v="5"/>
    <x v="73"/>
    <x v="915"/>
    <x v="3235"/>
    <x v="6"/>
    <x v="2269"/>
    <x v="0"/>
    <x v="4613"/>
    <x v="0"/>
    <x v="0"/>
    <x v="0"/>
    <x v="0"/>
    <x v="0"/>
    <x v="0"/>
    <x v="0"/>
    <x v="0"/>
    <x v="0"/>
    <x v="0"/>
    <x v="0"/>
    <x v="0"/>
    <x v="0"/>
    <x v="325"/>
    <x v="336"/>
  </r>
  <r>
    <n v="5693"/>
    <x v="19"/>
    <x v="0"/>
    <x v="8"/>
    <x v="4068"/>
    <x v="4005"/>
    <x v="0"/>
    <x v="3"/>
    <x v="0"/>
    <x v="3779"/>
    <x v="0"/>
    <x v="5"/>
    <x v="73"/>
    <x v="915"/>
    <x v="3236"/>
    <x v="1"/>
    <x v="2270"/>
    <x v="0"/>
    <x v="4614"/>
    <x v="0"/>
    <x v="0"/>
    <x v="0"/>
    <x v="0"/>
    <x v="0"/>
    <x v="0"/>
    <x v="0"/>
    <x v="0"/>
    <x v="0"/>
    <x v="0"/>
    <x v="0"/>
    <x v="0"/>
    <x v="0"/>
    <x v="325"/>
    <x v="336"/>
  </r>
  <r>
    <n v="5694"/>
    <x v="19"/>
    <x v="0"/>
    <x v="4"/>
    <x v="4069"/>
    <x v="4006"/>
    <x v="1"/>
    <x v="3"/>
    <x v="0"/>
    <x v="3780"/>
    <x v="0"/>
    <x v="5"/>
    <x v="73"/>
    <x v="915"/>
    <x v="2140"/>
    <x v="1"/>
    <x v="2271"/>
    <x v="0"/>
    <x v="4615"/>
    <x v="0"/>
    <x v="0"/>
    <x v="0"/>
    <x v="0"/>
    <x v="0"/>
    <x v="0"/>
    <x v="0"/>
    <x v="0"/>
    <x v="0"/>
    <x v="0"/>
    <x v="0"/>
    <x v="0"/>
    <x v="0"/>
    <x v="325"/>
    <x v="336"/>
  </r>
  <r>
    <n v="5695"/>
    <x v="19"/>
    <x v="0"/>
    <x v="4"/>
    <x v="4070"/>
    <x v="4007"/>
    <x v="1"/>
    <x v="3"/>
    <x v="0"/>
    <x v="3780"/>
    <x v="0"/>
    <x v="5"/>
    <x v="73"/>
    <x v="915"/>
    <x v="2140"/>
    <x v="1"/>
    <x v="2271"/>
    <x v="0"/>
    <x v="4616"/>
    <x v="0"/>
    <x v="0"/>
    <x v="0"/>
    <x v="0"/>
    <x v="0"/>
    <x v="0"/>
    <x v="0"/>
    <x v="0"/>
    <x v="0"/>
    <x v="0"/>
    <x v="0"/>
    <x v="0"/>
    <x v="0"/>
    <x v="325"/>
    <x v="336"/>
  </r>
  <r>
    <n v="5696"/>
    <x v="19"/>
    <x v="0"/>
    <x v="4"/>
    <x v="3515"/>
    <x v="4008"/>
    <x v="1"/>
    <x v="3"/>
    <x v="0"/>
    <x v="3781"/>
    <x v="0"/>
    <x v="5"/>
    <x v="73"/>
    <x v="915"/>
    <x v="2517"/>
    <x v="1"/>
    <x v="1609"/>
    <x v="0"/>
    <x v="3981"/>
    <x v="0"/>
    <x v="0"/>
    <x v="0"/>
    <x v="0"/>
    <x v="0"/>
    <x v="0"/>
    <x v="0"/>
    <x v="0"/>
    <x v="0"/>
    <x v="0"/>
    <x v="0"/>
    <x v="0"/>
    <x v="0"/>
    <x v="325"/>
    <x v="336"/>
  </r>
  <r>
    <n v="5697"/>
    <x v="19"/>
    <x v="0"/>
    <x v="4"/>
    <x v="4071"/>
    <x v="4009"/>
    <x v="1"/>
    <x v="3"/>
    <x v="0"/>
    <x v="3782"/>
    <x v="0"/>
    <x v="5"/>
    <x v="73"/>
    <x v="915"/>
    <x v="3237"/>
    <x v="1"/>
    <x v="2272"/>
    <x v="0"/>
    <x v="4617"/>
    <x v="0"/>
    <x v="0"/>
    <x v="0"/>
    <x v="0"/>
    <x v="0"/>
    <x v="0"/>
    <x v="0"/>
    <x v="0"/>
    <x v="0"/>
    <x v="0"/>
    <x v="0"/>
    <x v="0"/>
    <x v="0"/>
    <x v="325"/>
    <x v="336"/>
  </r>
  <r>
    <n v="5698"/>
    <x v="19"/>
    <x v="0"/>
    <x v="4"/>
    <x v="4072"/>
    <x v="4010"/>
    <x v="1"/>
    <x v="3"/>
    <x v="0"/>
    <x v="3780"/>
    <x v="0"/>
    <x v="5"/>
    <x v="73"/>
    <x v="915"/>
    <x v="2140"/>
    <x v="1"/>
    <x v="2271"/>
    <x v="0"/>
    <x v="4618"/>
    <x v="0"/>
    <x v="0"/>
    <x v="0"/>
    <x v="0"/>
    <x v="0"/>
    <x v="0"/>
    <x v="0"/>
    <x v="0"/>
    <x v="0"/>
    <x v="0"/>
    <x v="0"/>
    <x v="0"/>
    <x v="0"/>
    <x v="325"/>
    <x v="336"/>
  </r>
  <r>
    <n v="5699"/>
    <x v="19"/>
    <x v="0"/>
    <x v="4"/>
    <x v="4073"/>
    <x v="4011"/>
    <x v="1"/>
    <x v="3"/>
    <x v="0"/>
    <x v="3783"/>
    <x v="0"/>
    <x v="5"/>
    <x v="73"/>
    <x v="916"/>
    <x v="344"/>
    <x v="1"/>
    <x v="2273"/>
    <x v="0"/>
    <x v="4619"/>
    <x v="0"/>
    <x v="0"/>
    <x v="0"/>
    <x v="0"/>
    <x v="0"/>
    <x v="0"/>
    <x v="0"/>
    <x v="0"/>
    <x v="0"/>
    <x v="0"/>
    <x v="0"/>
    <x v="0"/>
    <x v="0"/>
    <x v="325"/>
    <x v="336"/>
  </r>
  <r>
    <n v="5700"/>
    <x v="19"/>
    <x v="0"/>
    <x v="4"/>
    <x v="4074"/>
    <x v="4012"/>
    <x v="1"/>
    <x v="3"/>
    <x v="0"/>
    <x v="3784"/>
    <x v="0"/>
    <x v="5"/>
    <x v="73"/>
    <x v="916"/>
    <x v="3238"/>
    <x v="1"/>
    <x v="2274"/>
    <x v="0"/>
    <x v="4620"/>
    <x v="0"/>
    <x v="0"/>
    <x v="0"/>
    <x v="0"/>
    <x v="0"/>
    <x v="0"/>
    <x v="0"/>
    <x v="0"/>
    <x v="0"/>
    <x v="0"/>
    <x v="0"/>
    <x v="0"/>
    <x v="0"/>
    <x v="325"/>
    <x v="336"/>
  </r>
  <r>
    <n v="5701"/>
    <x v="19"/>
    <x v="0"/>
    <x v="1"/>
    <x v="50"/>
    <x v="4013"/>
    <x v="1"/>
    <x v="3"/>
    <x v="0"/>
    <x v="3123"/>
    <x v="0"/>
    <x v="5"/>
    <x v="73"/>
    <x v="916"/>
    <x v="53"/>
    <x v="0"/>
    <x v="70"/>
    <x v="0"/>
    <x v="4621"/>
    <x v="0"/>
    <x v="0"/>
    <x v="0"/>
    <x v="0"/>
    <x v="0"/>
    <x v="0"/>
    <x v="0"/>
    <x v="0"/>
    <x v="0"/>
    <x v="0"/>
    <x v="0"/>
    <x v="0"/>
    <x v="0"/>
    <x v="325"/>
    <x v="336"/>
  </r>
  <r>
    <n v="5702"/>
    <x v="19"/>
    <x v="0"/>
    <x v="8"/>
    <x v="4075"/>
    <x v="4014"/>
    <x v="1"/>
    <x v="3"/>
    <x v="0"/>
    <x v="812"/>
    <x v="0"/>
    <x v="5"/>
    <x v="73"/>
    <x v="917"/>
    <x v="3239"/>
    <x v="1"/>
    <x v="2275"/>
    <x v="0"/>
    <x v="4622"/>
    <x v="0"/>
    <x v="0"/>
    <x v="0"/>
    <x v="0"/>
    <x v="0"/>
    <x v="0"/>
    <x v="0"/>
    <x v="0"/>
    <x v="0"/>
    <x v="0"/>
    <x v="0"/>
    <x v="0"/>
    <x v="0"/>
    <x v="325"/>
    <x v="336"/>
  </r>
  <r>
    <n v="5703"/>
    <x v="19"/>
    <x v="0"/>
    <x v="4"/>
    <x v="4076"/>
    <x v="4015"/>
    <x v="1"/>
    <x v="3"/>
    <x v="0"/>
    <x v="3780"/>
    <x v="0"/>
    <x v="5"/>
    <x v="73"/>
    <x v="918"/>
    <x v="2140"/>
    <x v="1"/>
    <x v="2271"/>
    <x v="0"/>
    <x v="4623"/>
    <x v="0"/>
    <x v="0"/>
    <x v="0"/>
    <x v="0"/>
    <x v="0"/>
    <x v="0"/>
    <x v="0"/>
    <x v="0"/>
    <x v="0"/>
    <x v="0"/>
    <x v="0"/>
    <x v="0"/>
    <x v="0"/>
    <x v="325"/>
    <x v="336"/>
  </r>
  <r>
    <n v="5704"/>
    <x v="19"/>
    <x v="0"/>
    <x v="4"/>
    <x v="4077"/>
    <x v="4016"/>
    <x v="1"/>
    <x v="3"/>
    <x v="0"/>
    <x v="3785"/>
    <x v="0"/>
    <x v="5"/>
    <x v="73"/>
    <x v="919"/>
    <x v="2786"/>
    <x v="1"/>
    <x v="2276"/>
    <x v="0"/>
    <x v="4624"/>
    <x v="0"/>
    <x v="0"/>
    <x v="0"/>
    <x v="0"/>
    <x v="0"/>
    <x v="0"/>
    <x v="0"/>
    <x v="0"/>
    <x v="0"/>
    <x v="0"/>
    <x v="0"/>
    <x v="0"/>
    <x v="0"/>
    <x v="325"/>
    <x v="336"/>
  </r>
  <r>
    <n v="5705"/>
    <x v="19"/>
    <x v="0"/>
    <x v="4"/>
    <x v="4078"/>
    <x v="4017"/>
    <x v="1"/>
    <x v="3"/>
    <x v="0"/>
    <x v="3786"/>
    <x v="0"/>
    <x v="5"/>
    <x v="73"/>
    <x v="919"/>
    <x v="562"/>
    <x v="1"/>
    <x v="2277"/>
    <x v="0"/>
    <x v="4625"/>
    <x v="0"/>
    <x v="0"/>
    <x v="0"/>
    <x v="0"/>
    <x v="0"/>
    <x v="0"/>
    <x v="0"/>
    <x v="0"/>
    <x v="0"/>
    <x v="0"/>
    <x v="0"/>
    <x v="0"/>
    <x v="0"/>
    <x v="325"/>
    <x v="336"/>
  </r>
  <r>
    <n v="5706"/>
    <x v="19"/>
    <x v="0"/>
    <x v="4"/>
    <x v="4079"/>
    <x v="4018"/>
    <x v="1"/>
    <x v="3"/>
    <x v="0"/>
    <x v="3787"/>
    <x v="0"/>
    <x v="5"/>
    <x v="73"/>
    <x v="919"/>
    <x v="312"/>
    <x v="1"/>
    <x v="2278"/>
    <x v="0"/>
    <x v="4626"/>
    <x v="0"/>
    <x v="0"/>
    <x v="0"/>
    <x v="0"/>
    <x v="0"/>
    <x v="0"/>
    <x v="0"/>
    <x v="0"/>
    <x v="0"/>
    <x v="0"/>
    <x v="0"/>
    <x v="0"/>
    <x v="0"/>
    <x v="325"/>
    <x v="336"/>
  </r>
  <r>
    <n v="5707"/>
    <x v="19"/>
    <x v="0"/>
    <x v="4"/>
    <x v="4080"/>
    <x v="4019"/>
    <x v="1"/>
    <x v="3"/>
    <x v="0"/>
    <x v="3788"/>
    <x v="0"/>
    <x v="5"/>
    <x v="73"/>
    <x v="919"/>
    <x v="3240"/>
    <x v="1"/>
    <x v="2279"/>
    <x v="0"/>
    <x v="4627"/>
    <x v="0"/>
    <x v="0"/>
    <x v="0"/>
    <x v="0"/>
    <x v="0"/>
    <x v="0"/>
    <x v="0"/>
    <x v="0"/>
    <x v="0"/>
    <x v="0"/>
    <x v="0"/>
    <x v="0"/>
    <x v="0"/>
    <x v="325"/>
    <x v="336"/>
  </r>
  <r>
    <n v="5708"/>
    <x v="19"/>
    <x v="0"/>
    <x v="4"/>
    <x v="4081"/>
    <x v="4020"/>
    <x v="1"/>
    <x v="3"/>
    <x v="0"/>
    <x v="3789"/>
    <x v="0"/>
    <x v="5"/>
    <x v="73"/>
    <x v="919"/>
    <x v="3241"/>
    <x v="1"/>
    <x v="2280"/>
    <x v="0"/>
    <x v="4628"/>
    <x v="0"/>
    <x v="0"/>
    <x v="0"/>
    <x v="0"/>
    <x v="0"/>
    <x v="0"/>
    <x v="0"/>
    <x v="0"/>
    <x v="0"/>
    <x v="0"/>
    <x v="0"/>
    <x v="0"/>
    <x v="0"/>
    <x v="325"/>
    <x v="336"/>
  </r>
  <r>
    <n v="5709"/>
    <x v="19"/>
    <x v="0"/>
    <x v="0"/>
    <x v="4082"/>
    <x v="3374"/>
    <x v="1"/>
    <x v="3"/>
    <x v="0"/>
    <x v="3431"/>
    <x v="0"/>
    <x v="5"/>
    <x v="73"/>
    <x v="919"/>
    <x v="1103"/>
    <x v="21"/>
    <x v="47"/>
    <x v="0"/>
    <x v="4629"/>
    <x v="0"/>
    <x v="0"/>
    <x v="0"/>
    <x v="0"/>
    <x v="0"/>
    <x v="0"/>
    <x v="0"/>
    <x v="0"/>
    <x v="0"/>
    <x v="0"/>
    <x v="0"/>
    <x v="0"/>
    <x v="0"/>
    <x v="15"/>
    <x v="13"/>
  </r>
  <r>
    <n v="5710"/>
    <x v="28"/>
    <x v="0"/>
    <x v="8"/>
    <x v="4083"/>
    <x v="4021"/>
    <x v="1"/>
    <x v="0"/>
    <x v="0"/>
    <x v="3790"/>
    <x v="0"/>
    <x v="5"/>
    <x v="73"/>
    <x v="920"/>
    <x v="3242"/>
    <x v="9"/>
    <x v="2281"/>
    <x v="0"/>
    <x v="4630"/>
    <x v="0"/>
    <x v="0"/>
    <x v="0"/>
    <x v="0"/>
    <x v="0"/>
    <x v="0"/>
    <x v="0"/>
    <x v="0"/>
    <x v="0"/>
    <x v="0"/>
    <x v="0"/>
    <x v="0"/>
    <x v="0"/>
    <x v="325"/>
    <x v="336"/>
  </r>
  <r>
    <n v="5711"/>
    <x v="19"/>
    <x v="0"/>
    <x v="0"/>
    <x v="96"/>
    <x v="3374"/>
    <x v="1"/>
    <x v="3"/>
    <x v="0"/>
    <x v="3791"/>
    <x v="0"/>
    <x v="5"/>
    <x v="73"/>
    <x v="921"/>
    <x v="162"/>
    <x v="21"/>
    <x v="47"/>
    <x v="0"/>
    <x v="107"/>
    <x v="0"/>
    <x v="0"/>
    <x v="0"/>
    <x v="0"/>
    <x v="0"/>
    <x v="0"/>
    <x v="0"/>
    <x v="0"/>
    <x v="0"/>
    <x v="0"/>
    <x v="0"/>
    <x v="0"/>
    <x v="0"/>
    <x v="15"/>
    <x v="13"/>
  </r>
  <r>
    <n v="5712"/>
    <x v="19"/>
    <x v="0"/>
    <x v="0"/>
    <x v="4084"/>
    <x v="3374"/>
    <x v="1"/>
    <x v="3"/>
    <x v="0"/>
    <x v="3792"/>
    <x v="0"/>
    <x v="5"/>
    <x v="73"/>
    <x v="921"/>
    <x v="3243"/>
    <x v="21"/>
    <x v="47"/>
    <x v="0"/>
    <x v="4631"/>
    <x v="0"/>
    <x v="0"/>
    <x v="0"/>
    <x v="0"/>
    <x v="0"/>
    <x v="0"/>
    <x v="0"/>
    <x v="0"/>
    <x v="0"/>
    <x v="0"/>
    <x v="0"/>
    <x v="0"/>
    <x v="0"/>
    <x v="15"/>
    <x v="13"/>
  </r>
  <r>
    <n v="5713"/>
    <x v="19"/>
    <x v="0"/>
    <x v="0"/>
    <x v="4085"/>
    <x v="3299"/>
    <x v="0"/>
    <x v="3"/>
    <x v="0"/>
    <x v="3601"/>
    <x v="0"/>
    <x v="5"/>
    <x v="73"/>
    <x v="921"/>
    <x v="3065"/>
    <x v="21"/>
    <x v="47"/>
    <x v="0"/>
    <x v="4632"/>
    <x v="0"/>
    <x v="0"/>
    <x v="0"/>
    <x v="0"/>
    <x v="0"/>
    <x v="0"/>
    <x v="0"/>
    <x v="0"/>
    <x v="0"/>
    <x v="0"/>
    <x v="0"/>
    <x v="0"/>
    <x v="0"/>
    <x v="15"/>
    <x v="13"/>
  </r>
  <r>
    <n v="5714"/>
    <x v="19"/>
    <x v="0"/>
    <x v="4"/>
    <x v="4086"/>
    <x v="4022"/>
    <x v="1"/>
    <x v="3"/>
    <x v="0"/>
    <x v="3793"/>
    <x v="0"/>
    <x v="5"/>
    <x v="74"/>
    <x v="922"/>
    <x v="3244"/>
    <x v="21"/>
    <x v="47"/>
    <x v="0"/>
    <x v="4633"/>
    <x v="0"/>
    <x v="0"/>
    <x v="0"/>
    <x v="0"/>
    <x v="0"/>
    <x v="0"/>
    <x v="0"/>
    <x v="0"/>
    <x v="0"/>
    <x v="0"/>
    <x v="0"/>
    <x v="0"/>
    <x v="0"/>
    <x v="15"/>
    <x v="13"/>
  </r>
  <r>
    <n v="5715"/>
    <x v="19"/>
    <x v="0"/>
    <x v="1"/>
    <x v="50"/>
    <x v="4023"/>
    <x v="1"/>
    <x v="3"/>
    <x v="0"/>
    <x v="3794"/>
    <x v="0"/>
    <x v="5"/>
    <x v="74"/>
    <x v="923"/>
    <x v="3245"/>
    <x v="8"/>
    <x v="2282"/>
    <x v="0"/>
    <x v="4634"/>
    <x v="0"/>
    <x v="0"/>
    <x v="0"/>
    <x v="0"/>
    <x v="0"/>
    <x v="0"/>
    <x v="0"/>
    <x v="0"/>
    <x v="0"/>
    <x v="0"/>
    <x v="0"/>
    <x v="0"/>
    <x v="0"/>
    <x v="325"/>
    <x v="336"/>
  </r>
  <r>
    <n v="5716"/>
    <x v="19"/>
    <x v="0"/>
    <x v="1"/>
    <x v="50"/>
    <x v="4024"/>
    <x v="1"/>
    <x v="3"/>
    <x v="0"/>
    <x v="3795"/>
    <x v="0"/>
    <x v="5"/>
    <x v="74"/>
    <x v="923"/>
    <x v="21"/>
    <x v="8"/>
    <x v="2283"/>
    <x v="0"/>
    <x v="4635"/>
    <x v="0"/>
    <x v="0"/>
    <x v="0"/>
    <x v="0"/>
    <x v="0"/>
    <x v="0"/>
    <x v="0"/>
    <x v="0"/>
    <x v="0"/>
    <x v="0"/>
    <x v="0"/>
    <x v="0"/>
    <x v="0"/>
    <x v="325"/>
    <x v="336"/>
  </r>
  <r>
    <n v="5717"/>
    <x v="22"/>
    <x v="0"/>
    <x v="2"/>
    <x v="3425"/>
    <x v="3840"/>
    <x v="1"/>
    <x v="3"/>
    <x v="0"/>
    <x v="3796"/>
    <x v="0"/>
    <x v="5"/>
    <x v="74"/>
    <x v="923"/>
    <x v="659"/>
    <x v="1"/>
    <x v="2284"/>
    <x v="0"/>
    <x v="4636"/>
    <x v="0"/>
    <x v="0"/>
    <x v="0"/>
    <x v="0"/>
    <x v="0"/>
    <x v="0"/>
    <x v="0"/>
    <x v="0"/>
    <x v="0"/>
    <x v="0"/>
    <x v="0"/>
    <x v="0"/>
    <x v="0"/>
    <x v="15"/>
    <x v="13"/>
  </r>
  <r>
    <n v="5718"/>
    <x v="3"/>
    <x v="0"/>
    <x v="5"/>
    <x v="4087"/>
    <x v="4025"/>
    <x v="2"/>
    <x v="0"/>
    <x v="0"/>
    <x v="3797"/>
    <x v="0"/>
    <x v="5"/>
    <x v="74"/>
    <x v="923"/>
    <x v="3246"/>
    <x v="0"/>
    <x v="2285"/>
    <x v="0"/>
    <x v="4637"/>
    <x v="0"/>
    <x v="0"/>
    <x v="0"/>
    <x v="0"/>
    <x v="0"/>
    <x v="0"/>
    <x v="0"/>
    <x v="0"/>
    <x v="0"/>
    <x v="0"/>
    <x v="0"/>
    <x v="0"/>
    <x v="0"/>
    <x v="376"/>
    <x v="379"/>
  </r>
  <r>
    <n v="5719"/>
    <x v="19"/>
    <x v="0"/>
    <x v="5"/>
    <x v="4088"/>
    <x v="4026"/>
    <x v="1"/>
    <x v="0"/>
    <x v="0"/>
    <x v="3798"/>
    <x v="0"/>
    <x v="5"/>
    <x v="74"/>
    <x v="923"/>
    <x v="3247"/>
    <x v="115"/>
    <x v="2286"/>
    <x v="0"/>
    <x v="3196"/>
    <x v="0"/>
    <x v="0"/>
    <x v="0"/>
    <x v="0"/>
    <x v="0"/>
    <x v="0"/>
    <x v="0"/>
    <x v="0"/>
    <x v="0"/>
    <x v="0"/>
    <x v="0"/>
    <x v="0"/>
    <x v="0"/>
    <x v="377"/>
    <x v="380"/>
  </r>
  <r>
    <n v="5720"/>
    <x v="0"/>
    <x v="0"/>
    <x v="5"/>
    <x v="4089"/>
    <x v="4027"/>
    <x v="0"/>
    <x v="0"/>
    <x v="0"/>
    <x v="3799"/>
    <x v="0"/>
    <x v="5"/>
    <x v="74"/>
    <x v="923"/>
    <x v="3248"/>
    <x v="10"/>
    <x v="2287"/>
    <x v="0"/>
    <x v="4638"/>
    <x v="0"/>
    <x v="0"/>
    <x v="0"/>
    <x v="0"/>
    <x v="0"/>
    <x v="0"/>
    <x v="0"/>
    <x v="0"/>
    <x v="0"/>
    <x v="0"/>
    <x v="0"/>
    <x v="0"/>
    <x v="0"/>
    <x v="376"/>
    <x v="379"/>
  </r>
  <r>
    <n v="5721"/>
    <x v="3"/>
    <x v="0"/>
    <x v="5"/>
    <x v="4090"/>
    <x v="4025"/>
    <x v="2"/>
    <x v="0"/>
    <x v="0"/>
    <x v="3800"/>
    <x v="0"/>
    <x v="5"/>
    <x v="74"/>
    <x v="923"/>
    <x v="3249"/>
    <x v="0"/>
    <x v="2288"/>
    <x v="0"/>
    <x v="4637"/>
    <x v="0"/>
    <x v="0"/>
    <x v="0"/>
    <x v="0"/>
    <x v="0"/>
    <x v="0"/>
    <x v="0"/>
    <x v="0"/>
    <x v="0"/>
    <x v="0"/>
    <x v="0"/>
    <x v="0"/>
    <x v="0"/>
    <x v="376"/>
    <x v="379"/>
  </r>
  <r>
    <n v="5722"/>
    <x v="19"/>
    <x v="0"/>
    <x v="5"/>
    <x v="4091"/>
    <x v="4028"/>
    <x v="1"/>
    <x v="0"/>
    <x v="0"/>
    <x v="3801"/>
    <x v="0"/>
    <x v="5"/>
    <x v="74"/>
    <x v="924"/>
    <x v="3250"/>
    <x v="6"/>
    <x v="2289"/>
    <x v="0"/>
    <x v="3196"/>
    <x v="0"/>
    <x v="0"/>
    <x v="0"/>
    <x v="0"/>
    <x v="0"/>
    <x v="0"/>
    <x v="0"/>
    <x v="0"/>
    <x v="0"/>
    <x v="0"/>
    <x v="0"/>
    <x v="0"/>
    <x v="0"/>
    <x v="377"/>
    <x v="380"/>
  </r>
  <r>
    <n v="5723"/>
    <x v="19"/>
    <x v="0"/>
    <x v="5"/>
    <x v="4092"/>
    <x v="4029"/>
    <x v="1"/>
    <x v="0"/>
    <x v="0"/>
    <x v="3802"/>
    <x v="0"/>
    <x v="5"/>
    <x v="74"/>
    <x v="924"/>
    <x v="3251"/>
    <x v="6"/>
    <x v="2290"/>
    <x v="0"/>
    <x v="3196"/>
    <x v="0"/>
    <x v="0"/>
    <x v="0"/>
    <x v="0"/>
    <x v="0"/>
    <x v="0"/>
    <x v="0"/>
    <x v="0"/>
    <x v="0"/>
    <x v="0"/>
    <x v="0"/>
    <x v="0"/>
    <x v="0"/>
    <x v="377"/>
    <x v="380"/>
  </r>
  <r>
    <n v="5724"/>
    <x v="19"/>
    <x v="0"/>
    <x v="5"/>
    <x v="4093"/>
    <x v="4030"/>
    <x v="1"/>
    <x v="0"/>
    <x v="0"/>
    <x v="3803"/>
    <x v="0"/>
    <x v="5"/>
    <x v="74"/>
    <x v="924"/>
    <x v="3252"/>
    <x v="6"/>
    <x v="2291"/>
    <x v="0"/>
    <x v="4639"/>
    <x v="0"/>
    <x v="0"/>
    <x v="0"/>
    <x v="0"/>
    <x v="0"/>
    <x v="0"/>
    <x v="0"/>
    <x v="0"/>
    <x v="0"/>
    <x v="0"/>
    <x v="0"/>
    <x v="0"/>
    <x v="0"/>
    <x v="377"/>
    <x v="380"/>
  </r>
  <r>
    <n v="5725"/>
    <x v="19"/>
    <x v="0"/>
    <x v="5"/>
    <x v="4094"/>
    <x v="4028"/>
    <x v="1"/>
    <x v="0"/>
    <x v="0"/>
    <x v="3804"/>
    <x v="0"/>
    <x v="5"/>
    <x v="74"/>
    <x v="924"/>
    <x v="3253"/>
    <x v="6"/>
    <x v="2292"/>
    <x v="0"/>
    <x v="3196"/>
    <x v="0"/>
    <x v="0"/>
    <x v="0"/>
    <x v="0"/>
    <x v="0"/>
    <x v="0"/>
    <x v="0"/>
    <x v="0"/>
    <x v="0"/>
    <x v="0"/>
    <x v="0"/>
    <x v="0"/>
    <x v="0"/>
    <x v="377"/>
    <x v="380"/>
  </r>
  <r>
    <n v="5726"/>
    <x v="19"/>
    <x v="0"/>
    <x v="5"/>
    <x v="4095"/>
    <x v="4028"/>
    <x v="1"/>
    <x v="0"/>
    <x v="0"/>
    <x v="3805"/>
    <x v="0"/>
    <x v="5"/>
    <x v="74"/>
    <x v="924"/>
    <x v="3254"/>
    <x v="6"/>
    <x v="2293"/>
    <x v="0"/>
    <x v="3196"/>
    <x v="0"/>
    <x v="0"/>
    <x v="0"/>
    <x v="0"/>
    <x v="0"/>
    <x v="0"/>
    <x v="0"/>
    <x v="0"/>
    <x v="0"/>
    <x v="0"/>
    <x v="0"/>
    <x v="0"/>
    <x v="0"/>
    <x v="377"/>
    <x v="380"/>
  </r>
  <r>
    <n v="5727"/>
    <x v="19"/>
    <x v="0"/>
    <x v="5"/>
    <x v="4096"/>
    <x v="4031"/>
    <x v="1"/>
    <x v="0"/>
    <x v="0"/>
    <x v="3806"/>
    <x v="0"/>
    <x v="5"/>
    <x v="74"/>
    <x v="924"/>
    <x v="3255"/>
    <x v="6"/>
    <x v="2294"/>
    <x v="0"/>
    <x v="3196"/>
    <x v="0"/>
    <x v="0"/>
    <x v="0"/>
    <x v="0"/>
    <x v="0"/>
    <x v="0"/>
    <x v="0"/>
    <x v="0"/>
    <x v="0"/>
    <x v="0"/>
    <x v="0"/>
    <x v="0"/>
    <x v="0"/>
    <x v="377"/>
    <x v="380"/>
  </r>
  <r>
    <n v="5728"/>
    <x v="19"/>
    <x v="0"/>
    <x v="5"/>
    <x v="4097"/>
    <x v="4029"/>
    <x v="1"/>
    <x v="0"/>
    <x v="0"/>
    <x v="3807"/>
    <x v="0"/>
    <x v="5"/>
    <x v="74"/>
    <x v="924"/>
    <x v="3256"/>
    <x v="6"/>
    <x v="2295"/>
    <x v="0"/>
    <x v="3196"/>
    <x v="0"/>
    <x v="0"/>
    <x v="0"/>
    <x v="0"/>
    <x v="0"/>
    <x v="0"/>
    <x v="0"/>
    <x v="0"/>
    <x v="0"/>
    <x v="0"/>
    <x v="0"/>
    <x v="0"/>
    <x v="0"/>
    <x v="377"/>
    <x v="380"/>
  </r>
  <r>
    <n v="5729"/>
    <x v="19"/>
    <x v="0"/>
    <x v="5"/>
    <x v="4098"/>
    <x v="4028"/>
    <x v="1"/>
    <x v="0"/>
    <x v="0"/>
    <x v="3808"/>
    <x v="0"/>
    <x v="5"/>
    <x v="74"/>
    <x v="924"/>
    <x v="3257"/>
    <x v="6"/>
    <x v="2296"/>
    <x v="0"/>
    <x v="3196"/>
    <x v="0"/>
    <x v="0"/>
    <x v="0"/>
    <x v="0"/>
    <x v="0"/>
    <x v="0"/>
    <x v="0"/>
    <x v="0"/>
    <x v="0"/>
    <x v="0"/>
    <x v="0"/>
    <x v="0"/>
    <x v="0"/>
    <x v="377"/>
    <x v="380"/>
  </r>
  <r>
    <n v="5730"/>
    <x v="19"/>
    <x v="0"/>
    <x v="5"/>
    <x v="4099"/>
    <x v="4028"/>
    <x v="1"/>
    <x v="0"/>
    <x v="0"/>
    <x v="3809"/>
    <x v="0"/>
    <x v="5"/>
    <x v="74"/>
    <x v="924"/>
    <x v="3258"/>
    <x v="6"/>
    <x v="2297"/>
    <x v="0"/>
    <x v="3196"/>
    <x v="0"/>
    <x v="0"/>
    <x v="0"/>
    <x v="0"/>
    <x v="0"/>
    <x v="0"/>
    <x v="0"/>
    <x v="0"/>
    <x v="0"/>
    <x v="0"/>
    <x v="0"/>
    <x v="0"/>
    <x v="0"/>
    <x v="377"/>
    <x v="380"/>
  </r>
  <r>
    <n v="5731"/>
    <x v="19"/>
    <x v="0"/>
    <x v="4"/>
    <x v="4100"/>
    <x v="4032"/>
    <x v="1"/>
    <x v="3"/>
    <x v="0"/>
    <x v="3810"/>
    <x v="0"/>
    <x v="5"/>
    <x v="74"/>
    <x v="925"/>
    <x v="1153"/>
    <x v="1"/>
    <x v="2075"/>
    <x v="0"/>
    <x v="4640"/>
    <x v="0"/>
    <x v="0"/>
    <x v="0"/>
    <x v="0"/>
    <x v="0"/>
    <x v="0"/>
    <x v="0"/>
    <x v="0"/>
    <x v="0"/>
    <x v="0"/>
    <x v="0"/>
    <x v="0"/>
    <x v="0"/>
    <x v="325"/>
    <x v="336"/>
  </r>
  <r>
    <n v="5732"/>
    <x v="0"/>
    <x v="0"/>
    <x v="4"/>
    <x v="4101"/>
    <x v="4033"/>
    <x v="0"/>
    <x v="3"/>
    <x v="0"/>
    <x v="3811"/>
    <x v="0"/>
    <x v="5"/>
    <x v="74"/>
    <x v="925"/>
    <x v="3259"/>
    <x v="21"/>
    <x v="47"/>
    <x v="0"/>
    <x v="4641"/>
    <x v="0"/>
    <x v="0"/>
    <x v="0"/>
    <x v="0"/>
    <x v="0"/>
    <x v="0"/>
    <x v="0"/>
    <x v="0"/>
    <x v="0"/>
    <x v="0"/>
    <x v="0"/>
    <x v="0"/>
    <x v="0"/>
    <x v="325"/>
    <x v="336"/>
  </r>
  <r>
    <n v="5733"/>
    <x v="19"/>
    <x v="0"/>
    <x v="4"/>
    <x v="4102"/>
    <x v="4034"/>
    <x v="1"/>
    <x v="3"/>
    <x v="0"/>
    <x v="3812"/>
    <x v="0"/>
    <x v="5"/>
    <x v="74"/>
    <x v="925"/>
    <x v="389"/>
    <x v="1"/>
    <x v="2298"/>
    <x v="0"/>
    <x v="4642"/>
    <x v="0"/>
    <x v="0"/>
    <x v="0"/>
    <x v="0"/>
    <x v="0"/>
    <x v="0"/>
    <x v="0"/>
    <x v="0"/>
    <x v="0"/>
    <x v="0"/>
    <x v="0"/>
    <x v="0"/>
    <x v="0"/>
    <x v="325"/>
    <x v="336"/>
  </r>
  <r>
    <n v="5734"/>
    <x v="0"/>
    <x v="0"/>
    <x v="5"/>
    <x v="4103"/>
    <x v="4029"/>
    <x v="0"/>
    <x v="0"/>
    <x v="0"/>
    <x v="3813"/>
    <x v="0"/>
    <x v="5"/>
    <x v="74"/>
    <x v="925"/>
    <x v="3260"/>
    <x v="6"/>
    <x v="2299"/>
    <x v="0"/>
    <x v="3196"/>
    <x v="0"/>
    <x v="0"/>
    <x v="0"/>
    <x v="0"/>
    <x v="0"/>
    <x v="0"/>
    <x v="0"/>
    <x v="0"/>
    <x v="0"/>
    <x v="0"/>
    <x v="0"/>
    <x v="0"/>
    <x v="0"/>
    <x v="377"/>
    <x v="380"/>
  </r>
  <r>
    <n v="5735"/>
    <x v="19"/>
    <x v="0"/>
    <x v="5"/>
    <x v="4104"/>
    <x v="4028"/>
    <x v="1"/>
    <x v="0"/>
    <x v="0"/>
    <x v="3814"/>
    <x v="0"/>
    <x v="5"/>
    <x v="74"/>
    <x v="925"/>
    <x v="3261"/>
    <x v="6"/>
    <x v="2300"/>
    <x v="0"/>
    <x v="3196"/>
    <x v="0"/>
    <x v="0"/>
    <x v="0"/>
    <x v="0"/>
    <x v="0"/>
    <x v="0"/>
    <x v="0"/>
    <x v="0"/>
    <x v="0"/>
    <x v="0"/>
    <x v="0"/>
    <x v="0"/>
    <x v="0"/>
    <x v="377"/>
    <x v="380"/>
  </r>
  <r>
    <n v="5736"/>
    <x v="19"/>
    <x v="0"/>
    <x v="5"/>
    <x v="4105"/>
    <x v="4028"/>
    <x v="1"/>
    <x v="0"/>
    <x v="0"/>
    <x v="3815"/>
    <x v="0"/>
    <x v="5"/>
    <x v="74"/>
    <x v="925"/>
    <x v="3262"/>
    <x v="6"/>
    <x v="2301"/>
    <x v="0"/>
    <x v="3196"/>
    <x v="0"/>
    <x v="0"/>
    <x v="0"/>
    <x v="0"/>
    <x v="0"/>
    <x v="0"/>
    <x v="0"/>
    <x v="0"/>
    <x v="0"/>
    <x v="0"/>
    <x v="0"/>
    <x v="0"/>
    <x v="0"/>
    <x v="377"/>
    <x v="380"/>
  </r>
  <r>
    <n v="5737"/>
    <x v="19"/>
    <x v="0"/>
    <x v="5"/>
    <x v="4106"/>
    <x v="4029"/>
    <x v="1"/>
    <x v="0"/>
    <x v="0"/>
    <x v="3816"/>
    <x v="0"/>
    <x v="5"/>
    <x v="74"/>
    <x v="925"/>
    <x v="3263"/>
    <x v="6"/>
    <x v="2302"/>
    <x v="0"/>
    <x v="3196"/>
    <x v="0"/>
    <x v="0"/>
    <x v="0"/>
    <x v="0"/>
    <x v="0"/>
    <x v="0"/>
    <x v="0"/>
    <x v="0"/>
    <x v="0"/>
    <x v="0"/>
    <x v="0"/>
    <x v="0"/>
    <x v="0"/>
    <x v="377"/>
    <x v="380"/>
  </r>
  <r>
    <n v="5738"/>
    <x v="19"/>
    <x v="0"/>
    <x v="3"/>
    <x v="273"/>
    <x v="4035"/>
    <x v="1"/>
    <x v="3"/>
    <x v="0"/>
    <x v="2440"/>
    <x v="0"/>
    <x v="5"/>
    <x v="74"/>
    <x v="926"/>
    <x v="3264"/>
    <x v="6"/>
    <x v="2303"/>
    <x v="0"/>
    <x v="4643"/>
    <x v="0"/>
    <x v="0"/>
    <x v="0"/>
    <x v="0"/>
    <x v="0"/>
    <x v="0"/>
    <x v="0"/>
    <x v="0"/>
    <x v="0"/>
    <x v="0"/>
    <x v="0"/>
    <x v="0"/>
    <x v="0"/>
    <x v="325"/>
    <x v="336"/>
  </r>
  <r>
    <n v="5739"/>
    <x v="19"/>
    <x v="0"/>
    <x v="3"/>
    <x v="273"/>
    <x v="4036"/>
    <x v="1"/>
    <x v="3"/>
    <x v="0"/>
    <x v="3817"/>
    <x v="0"/>
    <x v="5"/>
    <x v="74"/>
    <x v="926"/>
    <x v="177"/>
    <x v="6"/>
    <x v="2304"/>
    <x v="0"/>
    <x v="4644"/>
    <x v="0"/>
    <x v="0"/>
    <x v="0"/>
    <x v="0"/>
    <x v="0"/>
    <x v="0"/>
    <x v="0"/>
    <x v="0"/>
    <x v="0"/>
    <x v="0"/>
    <x v="0"/>
    <x v="0"/>
    <x v="0"/>
    <x v="325"/>
    <x v="336"/>
  </r>
  <r>
    <n v="5740"/>
    <x v="19"/>
    <x v="0"/>
    <x v="3"/>
    <x v="273"/>
    <x v="4037"/>
    <x v="1"/>
    <x v="3"/>
    <x v="0"/>
    <x v="3818"/>
    <x v="0"/>
    <x v="5"/>
    <x v="74"/>
    <x v="926"/>
    <x v="2540"/>
    <x v="6"/>
    <x v="2305"/>
    <x v="0"/>
    <x v="4645"/>
    <x v="0"/>
    <x v="0"/>
    <x v="0"/>
    <x v="0"/>
    <x v="0"/>
    <x v="0"/>
    <x v="0"/>
    <x v="0"/>
    <x v="0"/>
    <x v="0"/>
    <x v="0"/>
    <x v="0"/>
    <x v="0"/>
    <x v="325"/>
    <x v="336"/>
  </r>
  <r>
    <n v="5741"/>
    <x v="19"/>
    <x v="0"/>
    <x v="3"/>
    <x v="273"/>
    <x v="4038"/>
    <x v="1"/>
    <x v="3"/>
    <x v="0"/>
    <x v="3819"/>
    <x v="0"/>
    <x v="5"/>
    <x v="74"/>
    <x v="926"/>
    <x v="1379"/>
    <x v="6"/>
    <x v="2081"/>
    <x v="0"/>
    <x v="3260"/>
    <x v="0"/>
    <x v="0"/>
    <x v="0"/>
    <x v="0"/>
    <x v="0"/>
    <x v="0"/>
    <x v="0"/>
    <x v="0"/>
    <x v="0"/>
    <x v="0"/>
    <x v="0"/>
    <x v="0"/>
    <x v="0"/>
    <x v="325"/>
    <x v="336"/>
  </r>
  <r>
    <n v="5742"/>
    <x v="19"/>
    <x v="0"/>
    <x v="3"/>
    <x v="273"/>
    <x v="4039"/>
    <x v="1"/>
    <x v="3"/>
    <x v="0"/>
    <x v="3820"/>
    <x v="0"/>
    <x v="5"/>
    <x v="74"/>
    <x v="926"/>
    <x v="3265"/>
    <x v="6"/>
    <x v="2306"/>
    <x v="0"/>
    <x v="4646"/>
    <x v="0"/>
    <x v="0"/>
    <x v="0"/>
    <x v="0"/>
    <x v="0"/>
    <x v="0"/>
    <x v="0"/>
    <x v="0"/>
    <x v="0"/>
    <x v="0"/>
    <x v="0"/>
    <x v="0"/>
    <x v="0"/>
    <x v="325"/>
    <x v="336"/>
  </r>
  <r>
    <n v="5743"/>
    <x v="19"/>
    <x v="0"/>
    <x v="5"/>
    <x v="4107"/>
    <x v="4030"/>
    <x v="1"/>
    <x v="0"/>
    <x v="0"/>
    <x v="3821"/>
    <x v="0"/>
    <x v="5"/>
    <x v="74"/>
    <x v="926"/>
    <x v="3266"/>
    <x v="6"/>
    <x v="2307"/>
    <x v="0"/>
    <x v="3196"/>
    <x v="0"/>
    <x v="0"/>
    <x v="0"/>
    <x v="0"/>
    <x v="0"/>
    <x v="0"/>
    <x v="0"/>
    <x v="0"/>
    <x v="0"/>
    <x v="0"/>
    <x v="0"/>
    <x v="0"/>
    <x v="0"/>
    <x v="377"/>
    <x v="377"/>
  </r>
  <r>
    <n v="5744"/>
    <x v="19"/>
    <x v="0"/>
    <x v="5"/>
    <x v="4108"/>
    <x v="4029"/>
    <x v="1"/>
    <x v="0"/>
    <x v="0"/>
    <x v="3822"/>
    <x v="0"/>
    <x v="5"/>
    <x v="74"/>
    <x v="926"/>
    <x v="3267"/>
    <x v="6"/>
    <x v="2308"/>
    <x v="0"/>
    <x v="3196"/>
    <x v="0"/>
    <x v="0"/>
    <x v="0"/>
    <x v="0"/>
    <x v="0"/>
    <x v="0"/>
    <x v="0"/>
    <x v="0"/>
    <x v="0"/>
    <x v="0"/>
    <x v="0"/>
    <x v="0"/>
    <x v="0"/>
    <x v="377"/>
    <x v="377"/>
  </r>
  <r>
    <n v="5745"/>
    <x v="19"/>
    <x v="0"/>
    <x v="5"/>
    <x v="4109"/>
    <x v="4030"/>
    <x v="1"/>
    <x v="0"/>
    <x v="0"/>
    <x v="3823"/>
    <x v="0"/>
    <x v="5"/>
    <x v="74"/>
    <x v="926"/>
    <x v="3268"/>
    <x v="6"/>
    <x v="2309"/>
    <x v="0"/>
    <x v="3196"/>
    <x v="0"/>
    <x v="0"/>
    <x v="0"/>
    <x v="0"/>
    <x v="0"/>
    <x v="0"/>
    <x v="0"/>
    <x v="0"/>
    <x v="0"/>
    <x v="0"/>
    <x v="0"/>
    <x v="0"/>
    <x v="0"/>
    <x v="377"/>
    <x v="377"/>
  </r>
  <r>
    <n v="5746"/>
    <x v="19"/>
    <x v="0"/>
    <x v="5"/>
    <x v="4110"/>
    <x v="4030"/>
    <x v="1"/>
    <x v="0"/>
    <x v="0"/>
    <x v="3824"/>
    <x v="0"/>
    <x v="5"/>
    <x v="74"/>
    <x v="926"/>
    <x v="3269"/>
    <x v="6"/>
    <x v="2310"/>
    <x v="0"/>
    <x v="3196"/>
    <x v="0"/>
    <x v="0"/>
    <x v="0"/>
    <x v="0"/>
    <x v="0"/>
    <x v="0"/>
    <x v="0"/>
    <x v="0"/>
    <x v="0"/>
    <x v="0"/>
    <x v="0"/>
    <x v="0"/>
    <x v="0"/>
    <x v="377"/>
    <x v="377"/>
  </r>
  <r>
    <n v="5747"/>
    <x v="19"/>
    <x v="0"/>
    <x v="5"/>
    <x v="4111"/>
    <x v="4030"/>
    <x v="1"/>
    <x v="0"/>
    <x v="0"/>
    <x v="3803"/>
    <x v="0"/>
    <x v="5"/>
    <x v="74"/>
    <x v="926"/>
    <x v="3270"/>
    <x v="6"/>
    <x v="2311"/>
    <x v="0"/>
    <x v="4639"/>
    <x v="0"/>
    <x v="0"/>
    <x v="0"/>
    <x v="0"/>
    <x v="0"/>
    <x v="0"/>
    <x v="0"/>
    <x v="0"/>
    <x v="0"/>
    <x v="0"/>
    <x v="0"/>
    <x v="0"/>
    <x v="0"/>
    <x v="377"/>
    <x v="380"/>
  </r>
  <r>
    <n v="5748"/>
    <x v="19"/>
    <x v="0"/>
    <x v="5"/>
    <x v="4112"/>
    <x v="4030"/>
    <x v="1"/>
    <x v="0"/>
    <x v="0"/>
    <x v="3825"/>
    <x v="0"/>
    <x v="5"/>
    <x v="74"/>
    <x v="926"/>
    <x v="3271"/>
    <x v="6"/>
    <x v="2312"/>
    <x v="0"/>
    <x v="3196"/>
    <x v="0"/>
    <x v="0"/>
    <x v="0"/>
    <x v="0"/>
    <x v="0"/>
    <x v="0"/>
    <x v="0"/>
    <x v="0"/>
    <x v="0"/>
    <x v="0"/>
    <x v="0"/>
    <x v="0"/>
    <x v="0"/>
    <x v="377"/>
    <x v="377"/>
  </r>
  <r>
    <n v="5749"/>
    <x v="19"/>
    <x v="0"/>
    <x v="0"/>
    <x v="4113"/>
    <x v="3374"/>
    <x v="1"/>
    <x v="3"/>
    <x v="0"/>
    <x v="132"/>
    <x v="0"/>
    <x v="5"/>
    <x v="74"/>
    <x v="927"/>
    <x v="2657"/>
    <x v="21"/>
    <x v="47"/>
    <x v="0"/>
    <x v="4647"/>
    <x v="0"/>
    <x v="0"/>
    <x v="0"/>
    <x v="0"/>
    <x v="0"/>
    <x v="0"/>
    <x v="0"/>
    <x v="0"/>
    <x v="0"/>
    <x v="0"/>
    <x v="0"/>
    <x v="0"/>
    <x v="0"/>
    <x v="15"/>
    <x v="13"/>
  </r>
  <r>
    <n v="5750"/>
    <x v="28"/>
    <x v="0"/>
    <x v="1"/>
    <x v="50"/>
    <x v="4040"/>
    <x v="1"/>
    <x v="3"/>
    <x v="0"/>
    <x v="3826"/>
    <x v="0"/>
    <x v="5"/>
    <x v="74"/>
    <x v="928"/>
    <x v="3272"/>
    <x v="2"/>
    <x v="2313"/>
    <x v="0"/>
    <x v="4648"/>
    <x v="0"/>
    <x v="0"/>
    <x v="0"/>
    <x v="0"/>
    <x v="0"/>
    <x v="0"/>
    <x v="0"/>
    <x v="0"/>
    <x v="0"/>
    <x v="0"/>
    <x v="0"/>
    <x v="0"/>
    <x v="0"/>
    <x v="325"/>
    <x v="336"/>
  </r>
  <r>
    <n v="5751"/>
    <x v="19"/>
    <x v="0"/>
    <x v="5"/>
    <x v="4114"/>
    <x v="4030"/>
    <x v="1"/>
    <x v="0"/>
    <x v="0"/>
    <x v="3827"/>
    <x v="0"/>
    <x v="5"/>
    <x v="74"/>
    <x v="929"/>
    <x v="3273"/>
    <x v="6"/>
    <x v="2314"/>
    <x v="0"/>
    <x v="4639"/>
    <x v="0"/>
    <x v="0"/>
    <x v="0"/>
    <x v="0"/>
    <x v="0"/>
    <x v="0"/>
    <x v="0"/>
    <x v="0"/>
    <x v="0"/>
    <x v="0"/>
    <x v="0"/>
    <x v="0"/>
    <x v="0"/>
    <x v="377"/>
    <x v="380"/>
  </r>
  <r>
    <n v="5752"/>
    <x v="19"/>
    <x v="0"/>
    <x v="5"/>
    <x v="4115"/>
    <x v="4029"/>
    <x v="1"/>
    <x v="0"/>
    <x v="0"/>
    <x v="3828"/>
    <x v="0"/>
    <x v="5"/>
    <x v="74"/>
    <x v="929"/>
    <x v="3274"/>
    <x v="6"/>
    <x v="2315"/>
    <x v="0"/>
    <x v="4639"/>
    <x v="0"/>
    <x v="0"/>
    <x v="0"/>
    <x v="0"/>
    <x v="0"/>
    <x v="0"/>
    <x v="0"/>
    <x v="0"/>
    <x v="0"/>
    <x v="0"/>
    <x v="0"/>
    <x v="0"/>
    <x v="0"/>
    <x v="377"/>
    <x v="380"/>
  </r>
  <r>
    <n v="5753"/>
    <x v="19"/>
    <x v="0"/>
    <x v="5"/>
    <x v="4116"/>
    <x v="4030"/>
    <x v="1"/>
    <x v="0"/>
    <x v="0"/>
    <x v="3829"/>
    <x v="0"/>
    <x v="5"/>
    <x v="74"/>
    <x v="929"/>
    <x v="3275"/>
    <x v="6"/>
    <x v="2316"/>
    <x v="0"/>
    <x v="4639"/>
    <x v="0"/>
    <x v="0"/>
    <x v="0"/>
    <x v="0"/>
    <x v="0"/>
    <x v="0"/>
    <x v="0"/>
    <x v="0"/>
    <x v="0"/>
    <x v="0"/>
    <x v="0"/>
    <x v="0"/>
    <x v="0"/>
    <x v="377"/>
    <x v="380"/>
  </r>
  <r>
    <n v="5754"/>
    <x v="19"/>
    <x v="0"/>
    <x v="5"/>
    <x v="4117"/>
    <x v="4030"/>
    <x v="1"/>
    <x v="0"/>
    <x v="0"/>
    <x v="3830"/>
    <x v="0"/>
    <x v="5"/>
    <x v="74"/>
    <x v="929"/>
    <x v="3276"/>
    <x v="6"/>
    <x v="2317"/>
    <x v="0"/>
    <x v="4639"/>
    <x v="0"/>
    <x v="0"/>
    <x v="0"/>
    <x v="0"/>
    <x v="0"/>
    <x v="0"/>
    <x v="0"/>
    <x v="0"/>
    <x v="0"/>
    <x v="0"/>
    <x v="0"/>
    <x v="0"/>
    <x v="0"/>
    <x v="377"/>
    <x v="380"/>
  </r>
  <r>
    <n v="5755"/>
    <x v="19"/>
    <x v="0"/>
    <x v="5"/>
    <x v="4118"/>
    <x v="4030"/>
    <x v="1"/>
    <x v="0"/>
    <x v="0"/>
    <x v="3831"/>
    <x v="0"/>
    <x v="5"/>
    <x v="74"/>
    <x v="929"/>
    <x v="3277"/>
    <x v="6"/>
    <x v="2318"/>
    <x v="0"/>
    <x v="4639"/>
    <x v="0"/>
    <x v="0"/>
    <x v="0"/>
    <x v="0"/>
    <x v="0"/>
    <x v="0"/>
    <x v="0"/>
    <x v="0"/>
    <x v="0"/>
    <x v="0"/>
    <x v="0"/>
    <x v="0"/>
    <x v="0"/>
    <x v="377"/>
    <x v="380"/>
  </r>
  <r>
    <n v="5756"/>
    <x v="19"/>
    <x v="0"/>
    <x v="5"/>
    <x v="4119"/>
    <x v="4041"/>
    <x v="1"/>
    <x v="0"/>
    <x v="0"/>
    <x v="3832"/>
    <x v="0"/>
    <x v="5"/>
    <x v="74"/>
    <x v="929"/>
    <x v="3278"/>
    <x v="6"/>
    <x v="2319"/>
    <x v="0"/>
    <x v="4639"/>
    <x v="0"/>
    <x v="0"/>
    <x v="0"/>
    <x v="0"/>
    <x v="0"/>
    <x v="0"/>
    <x v="0"/>
    <x v="0"/>
    <x v="0"/>
    <x v="0"/>
    <x v="0"/>
    <x v="0"/>
    <x v="0"/>
    <x v="377"/>
    <x v="380"/>
  </r>
  <r>
    <n v="5757"/>
    <x v="25"/>
    <x v="0"/>
    <x v="1"/>
    <x v="4120"/>
    <x v="4042"/>
    <x v="0"/>
    <x v="1"/>
    <x v="0"/>
    <x v="1"/>
    <x v="0"/>
    <x v="5"/>
    <x v="74"/>
    <x v="930"/>
    <x v="3279"/>
    <x v="66"/>
    <x v="2320"/>
    <x v="0"/>
    <x v="1997"/>
    <x v="0"/>
    <x v="0"/>
    <x v="0"/>
    <x v="0"/>
    <x v="0"/>
    <x v="0"/>
    <x v="0"/>
    <x v="0"/>
    <x v="0"/>
    <x v="0"/>
    <x v="0"/>
    <x v="0"/>
    <x v="0"/>
    <x v="325"/>
    <x v="336"/>
  </r>
  <r>
    <n v="5758"/>
    <x v="19"/>
    <x v="0"/>
    <x v="1"/>
    <x v="50"/>
    <x v="4043"/>
    <x v="1"/>
    <x v="3"/>
    <x v="0"/>
    <x v="3833"/>
    <x v="0"/>
    <x v="5"/>
    <x v="74"/>
    <x v="930"/>
    <x v="638"/>
    <x v="0"/>
    <x v="1863"/>
    <x v="0"/>
    <x v="4649"/>
    <x v="0"/>
    <x v="0"/>
    <x v="0"/>
    <x v="0"/>
    <x v="0"/>
    <x v="0"/>
    <x v="0"/>
    <x v="0"/>
    <x v="0"/>
    <x v="0"/>
    <x v="0"/>
    <x v="0"/>
    <x v="0"/>
    <x v="325"/>
    <x v="336"/>
  </r>
  <r>
    <n v="5759"/>
    <x v="19"/>
    <x v="0"/>
    <x v="4"/>
    <x v="4121"/>
    <x v="4044"/>
    <x v="1"/>
    <x v="3"/>
    <x v="0"/>
    <x v="3834"/>
    <x v="0"/>
    <x v="5"/>
    <x v="74"/>
    <x v="931"/>
    <x v="3280"/>
    <x v="1"/>
    <x v="2321"/>
    <x v="0"/>
    <x v="4650"/>
    <x v="0"/>
    <x v="0"/>
    <x v="0"/>
    <x v="0"/>
    <x v="0"/>
    <x v="0"/>
    <x v="0"/>
    <x v="0"/>
    <x v="0"/>
    <x v="0"/>
    <x v="0"/>
    <x v="0"/>
    <x v="0"/>
    <x v="325"/>
    <x v="336"/>
  </r>
  <r>
    <n v="5760"/>
    <x v="19"/>
    <x v="0"/>
    <x v="4"/>
    <x v="4122"/>
    <x v="4045"/>
    <x v="1"/>
    <x v="3"/>
    <x v="0"/>
    <x v="3835"/>
    <x v="0"/>
    <x v="5"/>
    <x v="74"/>
    <x v="931"/>
    <x v="193"/>
    <x v="21"/>
    <x v="47"/>
    <x v="0"/>
    <x v="4651"/>
    <x v="0"/>
    <x v="0"/>
    <x v="0"/>
    <x v="0"/>
    <x v="0"/>
    <x v="0"/>
    <x v="0"/>
    <x v="0"/>
    <x v="0"/>
    <x v="0"/>
    <x v="0"/>
    <x v="0"/>
    <x v="0"/>
    <x v="15"/>
    <x v="13"/>
  </r>
  <r>
    <n v="5761"/>
    <x v="19"/>
    <x v="0"/>
    <x v="0"/>
    <x v="3565"/>
    <x v="3374"/>
    <x v="1"/>
    <x v="3"/>
    <x v="0"/>
    <x v="3836"/>
    <x v="0"/>
    <x v="5"/>
    <x v="74"/>
    <x v="932"/>
    <x v="1984"/>
    <x v="21"/>
    <x v="47"/>
    <x v="0"/>
    <x v="4028"/>
    <x v="0"/>
    <x v="0"/>
    <x v="0"/>
    <x v="0"/>
    <x v="0"/>
    <x v="0"/>
    <x v="0"/>
    <x v="0"/>
    <x v="0"/>
    <x v="0"/>
    <x v="0"/>
    <x v="0"/>
    <x v="0"/>
    <x v="15"/>
    <x v="13"/>
  </r>
  <r>
    <n v="5762"/>
    <x v="25"/>
    <x v="0"/>
    <x v="1"/>
    <x v="4123"/>
    <x v="4046"/>
    <x v="0"/>
    <x v="1"/>
    <x v="0"/>
    <x v="1"/>
    <x v="0"/>
    <x v="5"/>
    <x v="74"/>
    <x v="933"/>
    <x v="3281"/>
    <x v="68"/>
    <x v="2322"/>
    <x v="0"/>
    <x v="1997"/>
    <x v="0"/>
    <x v="0"/>
    <x v="0"/>
    <x v="0"/>
    <x v="0"/>
    <x v="0"/>
    <x v="0"/>
    <x v="0"/>
    <x v="0"/>
    <x v="0"/>
    <x v="0"/>
    <x v="0"/>
    <x v="0"/>
    <x v="325"/>
    <x v="336"/>
  </r>
  <r>
    <n v="5763"/>
    <x v="25"/>
    <x v="0"/>
    <x v="1"/>
    <x v="4124"/>
    <x v="4047"/>
    <x v="0"/>
    <x v="1"/>
    <x v="0"/>
    <x v="1"/>
    <x v="0"/>
    <x v="5"/>
    <x v="74"/>
    <x v="933"/>
    <x v="3282"/>
    <x v="143"/>
    <x v="2323"/>
    <x v="0"/>
    <x v="1997"/>
    <x v="0"/>
    <x v="0"/>
    <x v="0"/>
    <x v="0"/>
    <x v="0"/>
    <x v="0"/>
    <x v="0"/>
    <x v="0"/>
    <x v="0"/>
    <x v="0"/>
    <x v="0"/>
    <x v="0"/>
    <x v="0"/>
    <x v="325"/>
    <x v="336"/>
  </r>
  <r>
    <n v="5764"/>
    <x v="19"/>
    <x v="0"/>
    <x v="4"/>
    <x v="4125"/>
    <x v="4048"/>
    <x v="1"/>
    <x v="3"/>
    <x v="0"/>
    <x v="3837"/>
    <x v="0"/>
    <x v="5"/>
    <x v="74"/>
    <x v="933"/>
    <x v="1399"/>
    <x v="1"/>
    <x v="2324"/>
    <x v="0"/>
    <x v="4652"/>
    <x v="0"/>
    <x v="0"/>
    <x v="0"/>
    <x v="0"/>
    <x v="0"/>
    <x v="0"/>
    <x v="0"/>
    <x v="0"/>
    <x v="0"/>
    <x v="0"/>
    <x v="0"/>
    <x v="0"/>
    <x v="0"/>
    <x v="325"/>
    <x v="336"/>
  </r>
  <r>
    <n v="5765"/>
    <x v="25"/>
    <x v="0"/>
    <x v="1"/>
    <x v="4126"/>
    <x v="4049"/>
    <x v="0"/>
    <x v="1"/>
    <x v="0"/>
    <x v="1"/>
    <x v="0"/>
    <x v="5"/>
    <x v="74"/>
    <x v="933"/>
    <x v="3283"/>
    <x v="89"/>
    <x v="2325"/>
    <x v="0"/>
    <x v="1997"/>
    <x v="0"/>
    <x v="0"/>
    <x v="0"/>
    <x v="0"/>
    <x v="0"/>
    <x v="0"/>
    <x v="0"/>
    <x v="0"/>
    <x v="0"/>
    <x v="0"/>
    <x v="0"/>
    <x v="0"/>
    <x v="0"/>
    <x v="325"/>
    <x v="336"/>
  </r>
  <r>
    <n v="5766"/>
    <x v="19"/>
    <x v="0"/>
    <x v="4"/>
    <x v="4127"/>
    <x v="4050"/>
    <x v="1"/>
    <x v="3"/>
    <x v="0"/>
    <x v="3838"/>
    <x v="0"/>
    <x v="5"/>
    <x v="74"/>
    <x v="933"/>
    <x v="3079"/>
    <x v="1"/>
    <x v="2326"/>
    <x v="0"/>
    <x v="4653"/>
    <x v="0"/>
    <x v="0"/>
    <x v="0"/>
    <x v="0"/>
    <x v="0"/>
    <x v="0"/>
    <x v="0"/>
    <x v="0"/>
    <x v="0"/>
    <x v="0"/>
    <x v="0"/>
    <x v="0"/>
    <x v="0"/>
    <x v="325"/>
    <x v="336"/>
  </r>
  <r>
    <n v="5767"/>
    <x v="19"/>
    <x v="0"/>
    <x v="4"/>
    <x v="4128"/>
    <x v="4051"/>
    <x v="1"/>
    <x v="3"/>
    <x v="0"/>
    <x v="3839"/>
    <x v="0"/>
    <x v="5"/>
    <x v="74"/>
    <x v="933"/>
    <x v="3284"/>
    <x v="1"/>
    <x v="2327"/>
    <x v="0"/>
    <x v="4654"/>
    <x v="0"/>
    <x v="0"/>
    <x v="0"/>
    <x v="0"/>
    <x v="0"/>
    <x v="0"/>
    <x v="0"/>
    <x v="0"/>
    <x v="0"/>
    <x v="0"/>
    <x v="0"/>
    <x v="0"/>
    <x v="0"/>
    <x v="325"/>
    <x v="336"/>
  </r>
  <r>
    <n v="5768"/>
    <x v="19"/>
    <x v="0"/>
    <x v="0"/>
    <x v="4129"/>
    <x v="4052"/>
    <x v="1"/>
    <x v="3"/>
    <x v="0"/>
    <x v="3840"/>
    <x v="0"/>
    <x v="5"/>
    <x v="74"/>
    <x v="933"/>
    <x v="3285"/>
    <x v="21"/>
    <x v="47"/>
    <x v="0"/>
    <x v="4655"/>
    <x v="0"/>
    <x v="0"/>
    <x v="0"/>
    <x v="0"/>
    <x v="0"/>
    <x v="0"/>
    <x v="0"/>
    <x v="0"/>
    <x v="0"/>
    <x v="0"/>
    <x v="0"/>
    <x v="0"/>
    <x v="0"/>
    <x v="15"/>
    <x v="13"/>
  </r>
  <r>
    <n v="5769"/>
    <x v="25"/>
    <x v="0"/>
    <x v="1"/>
    <x v="4130"/>
    <x v="4053"/>
    <x v="0"/>
    <x v="1"/>
    <x v="0"/>
    <x v="1"/>
    <x v="0"/>
    <x v="5"/>
    <x v="74"/>
    <x v="933"/>
    <x v="3286"/>
    <x v="16"/>
    <x v="2328"/>
    <x v="0"/>
    <x v="1997"/>
    <x v="0"/>
    <x v="0"/>
    <x v="0"/>
    <x v="0"/>
    <x v="0"/>
    <x v="0"/>
    <x v="0"/>
    <x v="0"/>
    <x v="0"/>
    <x v="0"/>
    <x v="0"/>
    <x v="0"/>
    <x v="0"/>
    <x v="325"/>
    <x v="336"/>
  </r>
  <r>
    <n v="5770"/>
    <x v="25"/>
    <x v="0"/>
    <x v="1"/>
    <x v="4131"/>
    <x v="4054"/>
    <x v="0"/>
    <x v="1"/>
    <x v="0"/>
    <x v="1"/>
    <x v="0"/>
    <x v="5"/>
    <x v="74"/>
    <x v="933"/>
    <x v="3287"/>
    <x v="14"/>
    <x v="2329"/>
    <x v="0"/>
    <x v="1997"/>
    <x v="0"/>
    <x v="0"/>
    <x v="0"/>
    <x v="0"/>
    <x v="0"/>
    <x v="0"/>
    <x v="0"/>
    <x v="0"/>
    <x v="0"/>
    <x v="0"/>
    <x v="0"/>
    <x v="0"/>
    <x v="0"/>
    <x v="325"/>
    <x v="336"/>
  </r>
  <r>
    <n v="5771"/>
    <x v="25"/>
    <x v="0"/>
    <x v="1"/>
    <x v="4132"/>
    <x v="4055"/>
    <x v="0"/>
    <x v="1"/>
    <x v="0"/>
    <x v="1"/>
    <x v="0"/>
    <x v="5"/>
    <x v="74"/>
    <x v="933"/>
    <x v="3288"/>
    <x v="144"/>
    <x v="2330"/>
    <x v="0"/>
    <x v="1997"/>
    <x v="0"/>
    <x v="0"/>
    <x v="0"/>
    <x v="0"/>
    <x v="0"/>
    <x v="0"/>
    <x v="0"/>
    <x v="0"/>
    <x v="0"/>
    <x v="0"/>
    <x v="0"/>
    <x v="0"/>
    <x v="0"/>
    <x v="325"/>
    <x v="336"/>
  </r>
  <r>
    <n v="5772"/>
    <x v="25"/>
    <x v="0"/>
    <x v="1"/>
    <x v="4133"/>
    <x v="4056"/>
    <x v="0"/>
    <x v="1"/>
    <x v="0"/>
    <x v="1"/>
    <x v="0"/>
    <x v="5"/>
    <x v="74"/>
    <x v="933"/>
    <x v="3289"/>
    <x v="145"/>
    <x v="2331"/>
    <x v="0"/>
    <x v="1997"/>
    <x v="0"/>
    <x v="0"/>
    <x v="0"/>
    <x v="0"/>
    <x v="0"/>
    <x v="0"/>
    <x v="0"/>
    <x v="0"/>
    <x v="0"/>
    <x v="0"/>
    <x v="0"/>
    <x v="0"/>
    <x v="0"/>
    <x v="325"/>
    <x v="336"/>
  </r>
  <r>
    <n v="5773"/>
    <x v="19"/>
    <x v="0"/>
    <x v="0"/>
    <x v="4134"/>
    <x v="4057"/>
    <x v="1"/>
    <x v="3"/>
    <x v="0"/>
    <x v="3841"/>
    <x v="0"/>
    <x v="5"/>
    <x v="74"/>
    <x v="933"/>
    <x v="269"/>
    <x v="21"/>
    <x v="47"/>
    <x v="0"/>
    <x v="4656"/>
    <x v="0"/>
    <x v="0"/>
    <x v="0"/>
    <x v="0"/>
    <x v="0"/>
    <x v="0"/>
    <x v="0"/>
    <x v="0"/>
    <x v="0"/>
    <x v="0"/>
    <x v="0"/>
    <x v="0"/>
    <x v="0"/>
    <x v="15"/>
    <x v="13"/>
  </r>
  <r>
    <n v="5774"/>
    <x v="18"/>
    <x v="0"/>
    <x v="1"/>
    <x v="4135"/>
    <x v="4058"/>
    <x v="0"/>
    <x v="1"/>
    <x v="0"/>
    <x v="1"/>
    <x v="0"/>
    <x v="5"/>
    <x v="74"/>
    <x v="933"/>
    <x v="638"/>
    <x v="10"/>
    <x v="1411"/>
    <x v="0"/>
    <x v="4350"/>
    <x v="0"/>
    <x v="0"/>
    <x v="0"/>
    <x v="0"/>
    <x v="0"/>
    <x v="0"/>
    <x v="0"/>
    <x v="0"/>
    <x v="0"/>
    <x v="0"/>
    <x v="0"/>
    <x v="0"/>
    <x v="0"/>
    <x v="325"/>
    <x v="336"/>
  </r>
  <r>
    <n v="5775"/>
    <x v="25"/>
    <x v="0"/>
    <x v="1"/>
    <x v="4136"/>
    <x v="4059"/>
    <x v="0"/>
    <x v="1"/>
    <x v="0"/>
    <x v="1"/>
    <x v="0"/>
    <x v="5"/>
    <x v="74"/>
    <x v="934"/>
    <x v="3290"/>
    <x v="142"/>
    <x v="2332"/>
    <x v="0"/>
    <x v="1997"/>
    <x v="0"/>
    <x v="0"/>
    <x v="0"/>
    <x v="0"/>
    <x v="0"/>
    <x v="0"/>
    <x v="0"/>
    <x v="0"/>
    <x v="0"/>
    <x v="0"/>
    <x v="0"/>
    <x v="0"/>
    <x v="0"/>
    <x v="325"/>
    <x v="336"/>
  </r>
  <r>
    <n v="5776"/>
    <x v="25"/>
    <x v="0"/>
    <x v="1"/>
    <x v="4137"/>
    <x v="4060"/>
    <x v="0"/>
    <x v="1"/>
    <x v="0"/>
    <x v="1"/>
    <x v="0"/>
    <x v="5"/>
    <x v="74"/>
    <x v="934"/>
    <x v="3291"/>
    <x v="136"/>
    <x v="2333"/>
    <x v="0"/>
    <x v="1997"/>
    <x v="0"/>
    <x v="0"/>
    <x v="0"/>
    <x v="0"/>
    <x v="0"/>
    <x v="0"/>
    <x v="0"/>
    <x v="0"/>
    <x v="0"/>
    <x v="0"/>
    <x v="0"/>
    <x v="0"/>
    <x v="0"/>
    <x v="325"/>
    <x v="336"/>
  </r>
  <r>
    <n v="5777"/>
    <x v="25"/>
    <x v="0"/>
    <x v="1"/>
    <x v="4138"/>
    <x v="4061"/>
    <x v="0"/>
    <x v="1"/>
    <x v="0"/>
    <x v="1"/>
    <x v="0"/>
    <x v="5"/>
    <x v="74"/>
    <x v="934"/>
    <x v="3292"/>
    <x v="125"/>
    <x v="2334"/>
    <x v="0"/>
    <x v="1997"/>
    <x v="0"/>
    <x v="0"/>
    <x v="0"/>
    <x v="0"/>
    <x v="0"/>
    <x v="0"/>
    <x v="0"/>
    <x v="0"/>
    <x v="0"/>
    <x v="0"/>
    <x v="0"/>
    <x v="0"/>
    <x v="0"/>
    <x v="325"/>
    <x v="336"/>
  </r>
  <r>
    <n v="5778"/>
    <x v="25"/>
    <x v="0"/>
    <x v="1"/>
    <x v="4139"/>
    <x v="4062"/>
    <x v="0"/>
    <x v="1"/>
    <x v="0"/>
    <x v="1"/>
    <x v="0"/>
    <x v="5"/>
    <x v="74"/>
    <x v="934"/>
    <x v="3293"/>
    <x v="34"/>
    <x v="2335"/>
    <x v="0"/>
    <x v="1997"/>
    <x v="0"/>
    <x v="0"/>
    <x v="0"/>
    <x v="0"/>
    <x v="0"/>
    <x v="0"/>
    <x v="0"/>
    <x v="0"/>
    <x v="0"/>
    <x v="0"/>
    <x v="0"/>
    <x v="0"/>
    <x v="0"/>
    <x v="325"/>
    <x v="336"/>
  </r>
  <r>
    <n v="5779"/>
    <x v="19"/>
    <x v="0"/>
    <x v="4"/>
    <x v="4140"/>
    <x v="4063"/>
    <x v="1"/>
    <x v="3"/>
    <x v="0"/>
    <x v="3842"/>
    <x v="0"/>
    <x v="5"/>
    <x v="74"/>
    <x v="935"/>
    <x v="2690"/>
    <x v="1"/>
    <x v="2336"/>
    <x v="0"/>
    <x v="14"/>
    <x v="0"/>
    <x v="0"/>
    <x v="0"/>
    <x v="0"/>
    <x v="0"/>
    <x v="0"/>
    <x v="0"/>
    <x v="0"/>
    <x v="0"/>
    <x v="0"/>
    <x v="0"/>
    <x v="0"/>
    <x v="0"/>
    <x v="325"/>
    <x v="336"/>
  </r>
  <r>
    <n v="5780"/>
    <x v="0"/>
    <x v="0"/>
    <x v="5"/>
    <x v="4141"/>
    <x v="4064"/>
    <x v="0"/>
    <x v="0"/>
    <x v="0"/>
    <x v="3843"/>
    <x v="0"/>
    <x v="5"/>
    <x v="74"/>
    <x v="935"/>
    <x v="3294"/>
    <x v="6"/>
    <x v="2337"/>
    <x v="0"/>
    <x v="4657"/>
    <x v="0"/>
    <x v="0"/>
    <x v="0"/>
    <x v="0"/>
    <x v="0"/>
    <x v="0"/>
    <x v="0"/>
    <x v="0"/>
    <x v="0"/>
    <x v="0"/>
    <x v="0"/>
    <x v="0"/>
    <x v="0"/>
    <x v="378"/>
    <x v="3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17" firstHeaderRow="1" firstDataRow="3" firstDataCol="1"/>
  <pivotFields count="34">
    <pivotField dataField="1" compact="0" showAll="0"/>
    <pivotField compact="0" showAll="0"/>
    <pivotField compact="0" showAll="0"/>
    <pivotField axis="axisRow" compact="0" showAll="0">
      <items count="12">
        <item x="9"/>
        <item x="7"/>
        <item x="6"/>
        <item x="0"/>
        <item x="2"/>
        <item x="10"/>
        <item x="3"/>
        <item x="5"/>
        <item x="1"/>
        <item x="4"/>
        <item x="8"/>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showAll="0">
      <items count="76">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numFmtId="177"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2">
    <i>
      <x/>
    </i>
    <i>
      <x v="1"/>
    </i>
    <i>
      <x v="2"/>
    </i>
    <i>
      <x v="3"/>
    </i>
    <i>
      <x v="4"/>
    </i>
    <i>
      <x v="5"/>
    </i>
    <i>
      <x v="6"/>
    </i>
    <i>
      <x v="7"/>
    </i>
    <i>
      <x v="8"/>
    </i>
    <i>
      <x v="9"/>
    </i>
    <i>
      <x v="10"/>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 fld="14"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17" firstHeaderRow="1" firstDataRow="3" firstDataCol="1"/>
  <pivotFields count="34">
    <pivotField dataField="1" compact="0" showAll="0"/>
    <pivotField compact="0" showAll="0"/>
    <pivotField compact="0" showAll="0"/>
    <pivotField axis="axisRow" compact="0" showAll="0">
      <items count="12">
        <item x="9"/>
        <item x="7"/>
        <item x="6"/>
        <item x="0"/>
        <item x="2"/>
        <item x="10"/>
        <item x="3"/>
        <item x="5"/>
        <item x="1"/>
        <item x="4"/>
        <item x="8"/>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showAll="0"/>
    <pivotField compact="0" numFmtId="177"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2">
    <i>
      <x/>
    </i>
    <i>
      <x v="1"/>
    </i>
    <i>
      <x v="2"/>
    </i>
    <i>
      <x v="3"/>
    </i>
    <i>
      <x v="4"/>
    </i>
    <i>
      <x v="5"/>
    </i>
    <i>
      <x v="6"/>
    </i>
    <i>
      <x v="7"/>
    </i>
    <i>
      <x v="8"/>
    </i>
    <i>
      <x v="9"/>
    </i>
    <i>
      <x v="10"/>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建筑面积（平方米）" fld="16"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17"/>
  <sheetViews>
    <sheetView workbookViewId="0">
      <selection activeCell="A3" sqref="A3"/>
    </sheetView>
  </sheetViews>
  <sheetFormatPr defaultColWidth="8.88888888888889" defaultRowHeight="14.4"/>
  <cols>
    <col min="1" max="1" width="7.88888888888889"/>
    <col min="2" max="13" width="17.5555555555556"/>
    <col min="14" max="14" width="22"/>
    <col min="15" max="15" width="17.5555555555556"/>
  </cols>
  <sheetData>
    <row r="3" spans="2:3">
      <c r="B3" t="s">
        <v>0</v>
      </c>
      <c r="C3" t="s">
        <v>1</v>
      </c>
    </row>
    <row r="4" spans="2:15">
      <c r="B4" t="s">
        <v>2</v>
      </c>
      <c r="C4"/>
      <c r="D4" t="s">
        <v>3</v>
      </c>
      <c r="F4" t="s">
        <v>4</v>
      </c>
      <c r="H4" t="s">
        <v>5</v>
      </c>
      <c r="J4" t="s">
        <v>6</v>
      </c>
      <c r="L4" t="s">
        <v>7</v>
      </c>
      <c r="N4" t="s">
        <v>8</v>
      </c>
      <c r="O4" t="s">
        <v>9</v>
      </c>
    </row>
    <row r="5" spans="1:13">
      <c r="A5" t="s">
        <v>10</v>
      </c>
      <c r="B5" t="s">
        <v>11</v>
      </c>
      <c r="C5" t="s">
        <v>12</v>
      </c>
      <c r="D5" t="s">
        <v>11</v>
      </c>
      <c r="E5" t="s">
        <v>12</v>
      </c>
      <c r="F5" t="s">
        <v>11</v>
      </c>
      <c r="G5" t="s">
        <v>12</v>
      </c>
      <c r="H5" t="s">
        <v>11</v>
      </c>
      <c r="I5" t="s">
        <v>12</v>
      </c>
      <c r="J5" t="s">
        <v>11</v>
      </c>
      <c r="K5" t="s">
        <v>12</v>
      </c>
      <c r="L5" t="s">
        <v>11</v>
      </c>
      <c r="M5" t="s">
        <v>12</v>
      </c>
    </row>
    <row r="6" spans="1:15">
      <c r="A6" t="s">
        <v>13</v>
      </c>
      <c r="B6">
        <v>203914</v>
      </c>
      <c r="C6">
        <v>17</v>
      </c>
      <c r="D6">
        <v>33257</v>
      </c>
      <c r="E6">
        <v>3</v>
      </c>
      <c r="F6"/>
      <c r="G6"/>
      <c r="H6">
        <v>743672</v>
      </c>
      <c r="I6">
        <v>15</v>
      </c>
      <c r="J6">
        <v>239387</v>
      </c>
      <c r="K6">
        <v>28</v>
      </c>
      <c r="L6">
        <v>229082</v>
      </c>
      <c r="M6">
        <v>15</v>
      </c>
      <c r="N6">
        <v>1449312</v>
      </c>
      <c r="O6">
        <v>78</v>
      </c>
    </row>
    <row r="7" spans="1:15">
      <c r="A7" t="s">
        <v>14</v>
      </c>
      <c r="B7"/>
      <c r="C7"/>
      <c r="D7">
        <v>32996</v>
      </c>
      <c r="E7">
        <v>4</v>
      </c>
      <c r="F7">
        <v>2440954</v>
      </c>
      <c r="G7">
        <v>10</v>
      </c>
      <c r="H7">
        <v>1131444</v>
      </c>
      <c r="I7">
        <v>30</v>
      </c>
      <c r="J7">
        <v>504753</v>
      </c>
      <c r="K7">
        <v>27</v>
      </c>
      <c r="L7">
        <v>1230055</v>
      </c>
      <c r="M7">
        <v>3</v>
      </c>
      <c r="N7">
        <v>5340202</v>
      </c>
      <c r="O7">
        <v>74</v>
      </c>
    </row>
    <row r="8" spans="1:15">
      <c r="A8" t="s">
        <v>15</v>
      </c>
      <c r="B8">
        <v>63484.51</v>
      </c>
      <c r="C8">
        <v>9</v>
      </c>
      <c r="D8">
        <v>118568.53</v>
      </c>
      <c r="E8">
        <v>28</v>
      </c>
      <c r="F8">
        <v>1200.84</v>
      </c>
      <c r="G8">
        <v>7</v>
      </c>
      <c r="H8">
        <v>971012.7</v>
      </c>
      <c r="I8">
        <v>23</v>
      </c>
      <c r="J8">
        <v>59705.03</v>
      </c>
      <c r="K8">
        <v>24</v>
      </c>
      <c r="L8">
        <v>1302437.44</v>
      </c>
      <c r="M8">
        <v>22</v>
      </c>
      <c r="N8">
        <v>2516409.05</v>
      </c>
      <c r="O8">
        <v>113</v>
      </c>
    </row>
    <row r="9" spans="1:15">
      <c r="A9" t="s">
        <v>16</v>
      </c>
      <c r="B9">
        <v>3633.98</v>
      </c>
      <c r="C9">
        <v>45</v>
      </c>
      <c r="D9">
        <v>188107.77</v>
      </c>
      <c r="E9">
        <v>88</v>
      </c>
      <c r="F9">
        <v>134101.63</v>
      </c>
      <c r="G9">
        <v>47</v>
      </c>
      <c r="H9">
        <v>118948.64</v>
      </c>
      <c r="I9">
        <v>27</v>
      </c>
      <c r="J9">
        <v>558114.44</v>
      </c>
      <c r="K9">
        <v>30</v>
      </c>
      <c r="L9">
        <v>351028.37</v>
      </c>
      <c r="M9">
        <v>26</v>
      </c>
      <c r="N9">
        <v>1353934.83</v>
      </c>
      <c r="O9">
        <v>263</v>
      </c>
    </row>
    <row r="10" spans="1:15">
      <c r="A10" t="s">
        <v>17</v>
      </c>
      <c r="B10">
        <v>6443</v>
      </c>
      <c r="C10">
        <v>45</v>
      </c>
      <c r="D10">
        <v>204375</v>
      </c>
      <c r="E10">
        <v>13</v>
      </c>
      <c r="F10"/>
      <c r="G10"/>
      <c r="H10">
        <v>4946762.8</v>
      </c>
      <c r="I10">
        <v>39</v>
      </c>
      <c r="J10">
        <v>211163.02</v>
      </c>
      <c r="K10">
        <v>25</v>
      </c>
      <c r="L10">
        <v>23584.43</v>
      </c>
      <c r="M10">
        <v>8</v>
      </c>
      <c r="N10">
        <v>5392328.25</v>
      </c>
      <c r="O10">
        <v>130</v>
      </c>
    </row>
    <row r="11" spans="1:15">
      <c r="A11" t="s">
        <v>18</v>
      </c>
      <c r="B11"/>
      <c r="C11"/>
      <c r="D11">
        <v>468508</v>
      </c>
      <c r="E11">
        <v>9</v>
      </c>
      <c r="F11">
        <v>94876</v>
      </c>
      <c r="G11">
        <v>4</v>
      </c>
      <c r="H11">
        <v>749664</v>
      </c>
      <c r="I11">
        <v>63</v>
      </c>
      <c r="J11">
        <v>528421</v>
      </c>
      <c r="K11">
        <v>72</v>
      </c>
      <c r="L11"/>
      <c r="N11">
        <v>1841469</v>
      </c>
      <c r="O11">
        <v>148</v>
      </c>
    </row>
    <row r="12" spans="1:15">
      <c r="A12" t="s">
        <v>19</v>
      </c>
      <c r="B12">
        <v>10461.17</v>
      </c>
      <c r="C12">
        <v>61</v>
      </c>
      <c r="D12">
        <v>56526.78</v>
      </c>
      <c r="E12">
        <v>53</v>
      </c>
      <c r="F12">
        <v>15682.6</v>
      </c>
      <c r="G12">
        <v>72</v>
      </c>
      <c r="H12">
        <v>203539.39</v>
      </c>
      <c r="I12">
        <v>251</v>
      </c>
      <c r="J12">
        <v>1069111.46</v>
      </c>
      <c r="K12">
        <v>252</v>
      </c>
      <c r="L12">
        <v>11855.17</v>
      </c>
      <c r="M12">
        <v>33</v>
      </c>
      <c r="N12">
        <v>1367176.57</v>
      </c>
      <c r="O12">
        <v>722</v>
      </c>
    </row>
    <row r="13" spans="1:15">
      <c r="A13" t="s">
        <v>20</v>
      </c>
      <c r="B13">
        <v>179146.05</v>
      </c>
      <c r="C13">
        <v>79</v>
      </c>
      <c r="D13">
        <v>458775.5</v>
      </c>
      <c r="E13">
        <v>34</v>
      </c>
      <c r="F13">
        <v>159734.82</v>
      </c>
      <c r="G13">
        <v>24</v>
      </c>
      <c r="H13">
        <v>70591.8</v>
      </c>
      <c r="I13">
        <v>18</v>
      </c>
      <c r="J13">
        <v>775881.66</v>
      </c>
      <c r="K13">
        <v>94</v>
      </c>
      <c r="L13">
        <v>918870.29</v>
      </c>
      <c r="M13">
        <v>15</v>
      </c>
      <c r="N13">
        <v>2563000.12</v>
      </c>
      <c r="O13">
        <v>264</v>
      </c>
    </row>
    <row r="14" spans="1:15">
      <c r="A14" t="s">
        <v>21</v>
      </c>
      <c r="B14">
        <v>41856.27</v>
      </c>
      <c r="C14">
        <v>71</v>
      </c>
      <c r="D14">
        <v>65362.92</v>
      </c>
      <c r="E14">
        <v>39</v>
      </c>
      <c r="F14">
        <v>23295.35</v>
      </c>
      <c r="G14">
        <v>18</v>
      </c>
      <c r="H14">
        <v>1498978.9</v>
      </c>
      <c r="I14">
        <v>302</v>
      </c>
      <c r="J14">
        <v>594225.22</v>
      </c>
      <c r="K14">
        <v>223</v>
      </c>
      <c r="L14">
        <v>302643.39</v>
      </c>
      <c r="M14">
        <v>156</v>
      </c>
      <c r="N14">
        <v>2526362.05</v>
      </c>
      <c r="O14">
        <v>809</v>
      </c>
    </row>
    <row r="15" spans="1:15">
      <c r="A15" t="s">
        <v>22</v>
      </c>
      <c r="B15">
        <v>325451.79</v>
      </c>
      <c r="C15">
        <v>180</v>
      </c>
      <c r="D15">
        <v>818945.48</v>
      </c>
      <c r="E15">
        <v>179</v>
      </c>
      <c r="F15">
        <v>1442644.35</v>
      </c>
      <c r="G15">
        <v>330</v>
      </c>
      <c r="H15">
        <v>7608685.37000003</v>
      </c>
      <c r="I15">
        <v>1030</v>
      </c>
      <c r="J15">
        <v>1947307.07</v>
      </c>
      <c r="K15">
        <v>758</v>
      </c>
      <c r="L15">
        <v>1422803.37</v>
      </c>
      <c r="M15">
        <v>388</v>
      </c>
      <c r="N15">
        <v>13565837.43</v>
      </c>
      <c r="O15">
        <v>2865</v>
      </c>
    </row>
    <row r="16" spans="1:15">
      <c r="A16" t="s">
        <v>23</v>
      </c>
      <c r="B16">
        <v>72552.26</v>
      </c>
      <c r="C16">
        <v>66</v>
      </c>
      <c r="D16">
        <v>606672.95</v>
      </c>
      <c r="E16">
        <v>68</v>
      </c>
      <c r="F16">
        <v>245499.67</v>
      </c>
      <c r="G16">
        <v>68</v>
      </c>
      <c r="H16">
        <v>801367.68</v>
      </c>
      <c r="I16">
        <v>40</v>
      </c>
      <c r="J16">
        <v>994090.52</v>
      </c>
      <c r="K16">
        <v>50</v>
      </c>
      <c r="L16">
        <v>269896.46</v>
      </c>
      <c r="M16">
        <v>22</v>
      </c>
      <c r="N16">
        <v>2990079.54</v>
      </c>
      <c r="O16">
        <v>314</v>
      </c>
    </row>
    <row r="17" spans="1:15">
      <c r="A17" t="s">
        <v>24</v>
      </c>
      <c r="B17">
        <v>906943.03</v>
      </c>
      <c r="C17">
        <v>573</v>
      </c>
      <c r="D17">
        <v>3052095.93</v>
      </c>
      <c r="E17">
        <v>518</v>
      </c>
      <c r="F17">
        <v>4557989.26</v>
      </c>
      <c r="G17">
        <v>580</v>
      </c>
      <c r="H17">
        <v>18844667.28</v>
      </c>
      <c r="I17">
        <v>1838</v>
      </c>
      <c r="J17">
        <v>7482159.42</v>
      </c>
      <c r="K17">
        <v>1583</v>
      </c>
      <c r="L17">
        <v>6062255.92</v>
      </c>
      <c r="M17">
        <v>688</v>
      </c>
      <c r="N17">
        <v>40906110.84</v>
      </c>
      <c r="O17">
        <v>5780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17"/>
  <sheetViews>
    <sheetView workbookViewId="0">
      <selection activeCell="A3" sqref="A3"/>
    </sheetView>
  </sheetViews>
  <sheetFormatPr defaultColWidth="8.88888888888889" defaultRowHeight="14.4"/>
  <cols>
    <col min="1" max="1" width="7.88888888888889"/>
    <col min="2" max="13" width="28.7777777777778"/>
    <col min="14" max="14" width="33.2222222222222"/>
    <col min="15" max="15" width="17.5555555555556"/>
  </cols>
  <sheetData>
    <row r="3" spans="2:3">
      <c r="B3" t="s">
        <v>0</v>
      </c>
      <c r="C3" t="s">
        <v>1</v>
      </c>
    </row>
    <row r="4" spans="2:15">
      <c r="B4" t="s">
        <v>2</v>
      </c>
      <c r="C4"/>
      <c r="D4" t="s">
        <v>3</v>
      </c>
      <c r="F4" t="s">
        <v>4</v>
      </c>
      <c r="H4" t="s">
        <v>5</v>
      </c>
      <c r="J4" t="s">
        <v>6</v>
      </c>
      <c r="L4" t="s">
        <v>7</v>
      </c>
      <c r="N4" t="s">
        <v>25</v>
      </c>
      <c r="O4" t="s">
        <v>9</v>
      </c>
    </row>
    <row r="5" spans="1:13">
      <c r="A5" t="s">
        <v>10</v>
      </c>
      <c r="B5" t="s">
        <v>26</v>
      </c>
      <c r="C5" t="s">
        <v>12</v>
      </c>
      <c r="D5" t="s">
        <v>26</v>
      </c>
      <c r="E5" t="s">
        <v>12</v>
      </c>
      <c r="F5" t="s">
        <v>26</v>
      </c>
      <c r="G5" t="s">
        <v>12</v>
      </c>
      <c r="H5" t="s">
        <v>26</v>
      </c>
      <c r="I5" t="s">
        <v>12</v>
      </c>
      <c r="J5" t="s">
        <v>26</v>
      </c>
      <c r="K5" t="s">
        <v>12</v>
      </c>
      <c r="L5" t="s">
        <v>26</v>
      </c>
      <c r="M5" t="s">
        <v>12</v>
      </c>
    </row>
    <row r="6" spans="1:15">
      <c r="A6" t="s">
        <v>13</v>
      </c>
      <c r="B6">
        <v>32572.5</v>
      </c>
      <c r="C6">
        <v>17</v>
      </c>
      <c r="D6">
        <v>49885.5</v>
      </c>
      <c r="E6">
        <v>3</v>
      </c>
      <c r="F6"/>
      <c r="G6"/>
      <c r="H6">
        <v>758911.5</v>
      </c>
      <c r="I6">
        <v>15</v>
      </c>
      <c r="J6">
        <v>163367.4</v>
      </c>
      <c r="K6">
        <v>28</v>
      </c>
      <c r="L6">
        <v>229308</v>
      </c>
      <c r="M6">
        <v>15</v>
      </c>
      <c r="N6">
        <v>1234044.9</v>
      </c>
      <c r="O6">
        <v>78</v>
      </c>
    </row>
    <row r="7" spans="1:15">
      <c r="A7" t="s">
        <v>14</v>
      </c>
      <c r="B7"/>
      <c r="C7"/>
      <c r="D7">
        <v>66694.5</v>
      </c>
      <c r="E7">
        <v>4</v>
      </c>
      <c r="F7">
        <v>3658948.6</v>
      </c>
      <c r="G7">
        <v>10</v>
      </c>
      <c r="H7">
        <v>1024487.64</v>
      </c>
      <c r="I7">
        <v>30</v>
      </c>
      <c r="J7">
        <v>658360.99</v>
      </c>
      <c r="K7">
        <v>27</v>
      </c>
      <c r="L7">
        <v>1227337.32</v>
      </c>
      <c r="M7">
        <v>3</v>
      </c>
      <c r="N7">
        <v>6635829.05</v>
      </c>
      <c r="O7">
        <v>74</v>
      </c>
    </row>
    <row r="8" spans="1:15">
      <c r="A8" t="s">
        <v>15</v>
      </c>
      <c r="B8">
        <v>173333.37</v>
      </c>
      <c r="C8">
        <v>9</v>
      </c>
      <c r="D8">
        <v>327100.2456</v>
      </c>
      <c r="E8">
        <v>28</v>
      </c>
      <c r="F8">
        <v>7205.04</v>
      </c>
      <c r="G8">
        <v>7</v>
      </c>
      <c r="H8">
        <v>518879.307</v>
      </c>
      <c r="I8">
        <v>23</v>
      </c>
      <c r="J8">
        <v>115374.405</v>
      </c>
      <c r="K8">
        <v>24</v>
      </c>
      <c r="L8">
        <v>1581692.25</v>
      </c>
      <c r="M8">
        <v>22</v>
      </c>
      <c r="N8">
        <v>2723584.6176</v>
      </c>
      <c r="O8">
        <v>113</v>
      </c>
    </row>
    <row r="9" spans="1:15">
      <c r="A9" t="s">
        <v>16</v>
      </c>
      <c r="B9">
        <v>3920.015</v>
      </c>
      <c r="C9">
        <v>45</v>
      </c>
      <c r="D9">
        <v>204655.84</v>
      </c>
      <c r="E9">
        <v>88</v>
      </c>
      <c r="F9">
        <v>182726.12</v>
      </c>
      <c r="G9">
        <v>47</v>
      </c>
      <c r="H9">
        <v>258459.115</v>
      </c>
      <c r="I9">
        <v>27</v>
      </c>
      <c r="J9">
        <v>1042822.7167</v>
      </c>
      <c r="K9">
        <v>30</v>
      </c>
      <c r="L9">
        <v>611897.2442</v>
      </c>
      <c r="M9">
        <v>26</v>
      </c>
      <c r="N9">
        <v>2304481.0509</v>
      </c>
      <c r="O9">
        <v>263</v>
      </c>
    </row>
    <row r="10" spans="1:15">
      <c r="A10" t="s">
        <v>17</v>
      </c>
      <c r="B10">
        <v>6979</v>
      </c>
      <c r="C10">
        <v>45</v>
      </c>
      <c r="D10">
        <v>2581.24</v>
      </c>
      <c r="E10">
        <v>13</v>
      </c>
      <c r="F10"/>
      <c r="G10"/>
      <c r="H10">
        <v>7495723.575</v>
      </c>
      <c r="I10">
        <v>39</v>
      </c>
      <c r="J10">
        <v>197100.0604</v>
      </c>
      <c r="K10">
        <v>25</v>
      </c>
      <c r="L10">
        <v>27164.2914</v>
      </c>
      <c r="M10">
        <v>8</v>
      </c>
      <c r="N10">
        <v>7729548.1668</v>
      </c>
      <c r="O10">
        <v>130</v>
      </c>
    </row>
    <row r="11" spans="1:15">
      <c r="A11" t="s">
        <v>18</v>
      </c>
      <c r="B11"/>
      <c r="C11"/>
      <c r="D11">
        <v>1297242.4</v>
      </c>
      <c r="E11">
        <v>9</v>
      </c>
      <c r="F11">
        <v>358115.5</v>
      </c>
      <c r="G11">
        <v>4</v>
      </c>
      <c r="H11">
        <v>2989240.88</v>
      </c>
      <c r="I11">
        <v>63</v>
      </c>
      <c r="J11">
        <v>1385290</v>
      </c>
      <c r="K11">
        <v>72</v>
      </c>
      <c r="L11"/>
      <c r="N11">
        <v>6029888.78</v>
      </c>
      <c r="O11">
        <v>148</v>
      </c>
    </row>
    <row r="12" spans="1:15">
      <c r="A12" t="s">
        <v>19</v>
      </c>
      <c r="B12">
        <v>19412.61</v>
      </c>
      <c r="C12">
        <v>61</v>
      </c>
      <c r="D12">
        <v>136892.56</v>
      </c>
      <c r="E12">
        <v>53</v>
      </c>
      <c r="F12">
        <v>15803.5705</v>
      </c>
      <c r="G12">
        <v>72</v>
      </c>
      <c r="H12">
        <v>502398.5934</v>
      </c>
      <c r="I12">
        <v>251</v>
      </c>
      <c r="J12">
        <v>1135654.43</v>
      </c>
      <c r="K12">
        <v>252</v>
      </c>
      <c r="L12">
        <v>17586.614</v>
      </c>
      <c r="M12">
        <v>33</v>
      </c>
      <c r="N12">
        <v>1827748.3779</v>
      </c>
      <c r="O12">
        <v>722</v>
      </c>
    </row>
    <row r="13" spans="1:15">
      <c r="A13" t="s">
        <v>20</v>
      </c>
      <c r="B13">
        <v>478480.032</v>
      </c>
      <c r="C13">
        <v>79</v>
      </c>
      <c r="D13">
        <v>787857.329</v>
      </c>
      <c r="E13">
        <v>34</v>
      </c>
      <c r="F13">
        <v>509333.8411</v>
      </c>
      <c r="G13">
        <v>24</v>
      </c>
      <c r="H13">
        <v>162970.94</v>
      </c>
      <c r="I13">
        <v>18</v>
      </c>
      <c r="J13">
        <v>1476556.443</v>
      </c>
      <c r="K13">
        <v>94</v>
      </c>
      <c r="L13">
        <v>1755930.4194</v>
      </c>
      <c r="M13">
        <v>15</v>
      </c>
      <c r="N13">
        <v>5171129.0045</v>
      </c>
      <c r="O13">
        <v>264</v>
      </c>
    </row>
    <row r="14" spans="1:15">
      <c r="A14" t="s">
        <v>21</v>
      </c>
      <c r="B14">
        <v>93090.7316</v>
      </c>
      <c r="C14">
        <v>71</v>
      </c>
      <c r="D14">
        <v>121864.54</v>
      </c>
      <c r="E14">
        <v>39</v>
      </c>
      <c r="F14">
        <v>42403.748</v>
      </c>
      <c r="G14">
        <v>18</v>
      </c>
      <c r="H14">
        <v>1397154.38</v>
      </c>
      <c r="I14">
        <v>302</v>
      </c>
      <c r="J14">
        <v>567913.312</v>
      </c>
      <c r="K14">
        <v>223</v>
      </c>
      <c r="L14">
        <v>445293.1</v>
      </c>
      <c r="M14">
        <v>156</v>
      </c>
      <c r="N14">
        <v>2667719.8116</v>
      </c>
      <c r="O14">
        <v>809</v>
      </c>
    </row>
    <row r="15" spans="1:15">
      <c r="A15" t="s">
        <v>22</v>
      </c>
      <c r="B15">
        <v>609607.455</v>
      </c>
      <c r="C15">
        <v>180</v>
      </c>
      <c r="D15">
        <v>1646177.71</v>
      </c>
      <c r="E15">
        <v>179</v>
      </c>
      <c r="F15">
        <v>2684334.4</v>
      </c>
      <c r="G15">
        <v>330</v>
      </c>
      <c r="H15">
        <v>4055441.935</v>
      </c>
      <c r="I15">
        <v>1030</v>
      </c>
      <c r="J15">
        <v>3810176.48</v>
      </c>
      <c r="K15">
        <v>758</v>
      </c>
      <c r="L15">
        <v>2361095.4</v>
      </c>
      <c r="M15">
        <v>388</v>
      </c>
      <c r="N15">
        <v>15166833.38</v>
      </c>
      <c r="O15">
        <v>2865</v>
      </c>
    </row>
    <row r="16" spans="1:15">
      <c r="A16" t="s">
        <v>23</v>
      </c>
      <c r="B16">
        <v>84587.0746</v>
      </c>
      <c r="C16">
        <v>66</v>
      </c>
      <c r="D16">
        <v>1053421.5562</v>
      </c>
      <c r="E16">
        <v>68</v>
      </c>
      <c r="F16">
        <v>447712.27</v>
      </c>
      <c r="G16">
        <v>68</v>
      </c>
      <c r="H16">
        <v>1534525.8694</v>
      </c>
      <c r="I16">
        <v>40</v>
      </c>
      <c r="J16">
        <v>2015165.19</v>
      </c>
      <c r="K16">
        <v>50</v>
      </c>
      <c r="L16">
        <v>683993.74</v>
      </c>
      <c r="M16">
        <v>22</v>
      </c>
      <c r="N16">
        <v>5819405.7002</v>
      </c>
      <c r="O16">
        <v>314</v>
      </c>
    </row>
    <row r="17" spans="1:15">
      <c r="A17" t="s">
        <v>24</v>
      </c>
      <c r="B17">
        <v>1501982.7882</v>
      </c>
      <c r="C17">
        <v>573</v>
      </c>
      <c r="D17">
        <v>5694373.4208</v>
      </c>
      <c r="E17">
        <v>518</v>
      </c>
      <c r="F17">
        <v>7906583.0896</v>
      </c>
      <c r="G17">
        <v>580</v>
      </c>
      <c r="H17">
        <v>20698193.7348</v>
      </c>
      <c r="I17">
        <v>1838</v>
      </c>
      <c r="J17">
        <v>12567781.4271</v>
      </c>
      <c r="K17">
        <v>1583</v>
      </c>
      <c r="L17">
        <v>8941298.379</v>
      </c>
      <c r="M17">
        <v>688</v>
      </c>
      <c r="N17">
        <v>57310212.8395</v>
      </c>
      <c r="O17">
        <v>5780</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5781"/>
  <sheetViews>
    <sheetView tabSelected="1" workbookViewId="0">
      <selection activeCell="F18" sqref="F18"/>
    </sheetView>
  </sheetViews>
  <sheetFormatPr defaultColWidth="9" defaultRowHeight="14.4"/>
  <cols>
    <col min="10" max="10" width="13.1111111111111" style="2"/>
    <col min="12" max="12" width="9" style="1"/>
    <col min="13" max="13" width="17.6296296296296" style="1" customWidth="1"/>
    <col min="14" max="14" width="19.8796296296296" style="3" customWidth="1"/>
    <col min="15" max="15" width="10.6666666666667"/>
    <col min="17" max="17" width="11.7777777777778"/>
    <col min="33" max="34" width="18.1111111111111" style="3"/>
  </cols>
  <sheetData>
    <row r="1" s="1" customFormat="1" spans="1:34">
      <c r="A1" s="4" t="s">
        <v>27</v>
      </c>
      <c r="B1" s="4" t="s">
        <v>28</v>
      </c>
      <c r="C1" s="4" t="s">
        <v>29</v>
      </c>
      <c r="D1" s="4" t="s">
        <v>10</v>
      </c>
      <c r="E1" s="4" t="s">
        <v>30</v>
      </c>
      <c r="F1" s="4" t="s">
        <v>31</v>
      </c>
      <c r="G1" s="4" t="s">
        <v>32</v>
      </c>
      <c r="H1" s="4" t="s">
        <v>33</v>
      </c>
      <c r="I1" s="4" t="s">
        <v>34</v>
      </c>
      <c r="J1" s="5" t="s">
        <v>35</v>
      </c>
      <c r="K1" s="4" t="s">
        <v>36</v>
      </c>
      <c r="L1" s="4" t="s">
        <v>0</v>
      </c>
      <c r="M1" s="6" t="s">
        <v>37</v>
      </c>
      <c r="N1" s="7" t="s">
        <v>38</v>
      </c>
      <c r="O1" s="5" t="s">
        <v>39</v>
      </c>
      <c r="P1" s="5" t="s">
        <v>40</v>
      </c>
      <c r="Q1" s="5" t="s">
        <v>41</v>
      </c>
      <c r="R1" s="4" t="s">
        <v>42</v>
      </c>
      <c r="S1" s="4" t="s">
        <v>43</v>
      </c>
      <c r="T1" s="4" t="s">
        <v>44</v>
      </c>
      <c r="U1" s="4" t="s">
        <v>45</v>
      </c>
      <c r="V1" s="4" t="s">
        <v>46</v>
      </c>
      <c r="W1" s="4" t="s">
        <v>47</v>
      </c>
      <c r="X1" s="4" t="s">
        <v>48</v>
      </c>
      <c r="Y1" s="4" t="s">
        <v>49</v>
      </c>
      <c r="Z1" s="4" t="s">
        <v>50</v>
      </c>
      <c r="AA1" s="4" t="s">
        <v>51</v>
      </c>
      <c r="AB1" s="4" t="s">
        <v>52</v>
      </c>
      <c r="AC1" s="4" t="s">
        <v>53</v>
      </c>
      <c r="AD1" s="4" t="s">
        <v>54</v>
      </c>
      <c r="AE1" s="4" t="s">
        <v>55</v>
      </c>
      <c r="AF1" s="4" t="s">
        <v>56</v>
      </c>
      <c r="AG1" s="7" t="s">
        <v>57</v>
      </c>
      <c r="AH1" s="7" t="s">
        <v>58</v>
      </c>
    </row>
    <row r="2" spans="1:34">
      <c r="A2">
        <v>1</v>
      </c>
      <c r="B2" t="s">
        <v>59</v>
      </c>
      <c r="C2" t="s">
        <v>60</v>
      </c>
      <c r="D2" t="s">
        <v>16</v>
      </c>
      <c r="E2" t="s">
        <v>61</v>
      </c>
      <c r="F2" t="s">
        <v>62</v>
      </c>
      <c r="G2">
        <v>40</v>
      </c>
      <c r="H2" t="s">
        <v>63</v>
      </c>
      <c r="J2" s="8">
        <v>92</v>
      </c>
      <c r="L2" s="9" t="s">
        <v>7</v>
      </c>
      <c r="M2" s="10">
        <v>44075</v>
      </c>
      <c r="N2" s="11">
        <v>44075</v>
      </c>
      <c r="O2">
        <v>2349.63</v>
      </c>
      <c r="P2">
        <v>1.2</v>
      </c>
      <c r="Q2">
        <f>O2*P2</f>
        <v>2819.556</v>
      </c>
      <c r="S2" t="s">
        <v>64</v>
      </c>
      <c r="AG2" s="17">
        <v>44621</v>
      </c>
      <c r="AH2" s="11">
        <v>43891</v>
      </c>
    </row>
    <row r="3" spans="1:34">
      <c r="A3">
        <v>2</v>
      </c>
      <c r="B3" t="s">
        <v>65</v>
      </c>
      <c r="C3" t="s">
        <v>60</v>
      </c>
      <c r="D3" t="s">
        <v>21</v>
      </c>
      <c r="E3" t="s">
        <v>66</v>
      </c>
      <c r="F3" t="s">
        <v>67</v>
      </c>
      <c r="G3">
        <v>40</v>
      </c>
      <c r="H3" t="s">
        <v>68</v>
      </c>
      <c r="J3" s="8" t="s">
        <v>69</v>
      </c>
      <c r="L3" s="9" t="s">
        <v>7</v>
      </c>
      <c r="M3" s="10">
        <v>44074</v>
      </c>
      <c r="N3" s="11">
        <v>44074</v>
      </c>
      <c r="O3">
        <v>3990</v>
      </c>
      <c r="P3">
        <v>1</v>
      </c>
      <c r="Q3">
        <f t="shared" ref="Q3:Q66" si="0">O3*P3</f>
        <v>3990</v>
      </c>
      <c r="S3" t="s">
        <v>70</v>
      </c>
      <c r="AG3" s="17">
        <v>45161</v>
      </c>
      <c r="AH3" s="11">
        <v>44432</v>
      </c>
    </row>
    <row r="4" spans="1:34">
      <c r="A4">
        <v>3</v>
      </c>
      <c r="B4" t="s">
        <v>71</v>
      </c>
      <c r="C4" t="s">
        <v>60</v>
      </c>
      <c r="D4" t="s">
        <v>16</v>
      </c>
      <c r="E4" t="s">
        <v>72</v>
      </c>
      <c r="F4" t="s">
        <v>73</v>
      </c>
      <c r="G4">
        <v>70</v>
      </c>
      <c r="H4" t="s">
        <v>74</v>
      </c>
      <c r="J4" s="8">
        <v>116.2207</v>
      </c>
      <c r="L4" s="9" t="s">
        <v>7</v>
      </c>
      <c r="M4" s="10">
        <v>44074</v>
      </c>
      <c r="N4" s="11">
        <v>44074</v>
      </c>
      <c r="O4">
        <v>1648.52</v>
      </c>
      <c r="P4">
        <v>4</v>
      </c>
      <c r="Q4">
        <f t="shared" si="0"/>
        <v>6594.08</v>
      </c>
      <c r="S4" t="s">
        <v>75</v>
      </c>
      <c r="AG4" s="17">
        <v>45165</v>
      </c>
      <c r="AH4" s="11">
        <v>44436</v>
      </c>
    </row>
    <row r="5" spans="1:34">
      <c r="A5">
        <v>4</v>
      </c>
      <c r="B5" t="s">
        <v>59</v>
      </c>
      <c r="C5" t="s">
        <v>60</v>
      </c>
      <c r="D5" t="s">
        <v>16</v>
      </c>
      <c r="E5" t="s">
        <v>76</v>
      </c>
      <c r="F5" t="s">
        <v>62</v>
      </c>
      <c r="G5">
        <v>40</v>
      </c>
      <c r="H5" t="s">
        <v>63</v>
      </c>
      <c r="J5" s="8">
        <v>245</v>
      </c>
      <c r="L5" s="9" t="s">
        <v>7</v>
      </c>
      <c r="M5" s="10">
        <v>44068</v>
      </c>
      <c r="N5" s="11">
        <v>44068</v>
      </c>
      <c r="O5">
        <v>6271.22</v>
      </c>
      <c r="P5">
        <v>1.2</v>
      </c>
      <c r="Q5">
        <f t="shared" si="0"/>
        <v>7525.464</v>
      </c>
      <c r="S5" t="s">
        <v>64</v>
      </c>
      <c r="AG5" s="17">
        <v>44981</v>
      </c>
      <c r="AH5" s="11">
        <v>44252</v>
      </c>
    </row>
    <row r="6" spans="1:34">
      <c r="A6">
        <v>5</v>
      </c>
      <c r="B6" t="s">
        <v>59</v>
      </c>
      <c r="C6" t="s">
        <v>60</v>
      </c>
      <c r="D6" t="s">
        <v>16</v>
      </c>
      <c r="E6" t="s">
        <v>77</v>
      </c>
      <c r="F6" t="s">
        <v>62</v>
      </c>
      <c r="G6">
        <v>40</v>
      </c>
      <c r="H6" t="s">
        <v>63</v>
      </c>
      <c r="J6" s="8">
        <v>308</v>
      </c>
      <c r="L6" s="9" t="s">
        <v>7</v>
      </c>
      <c r="M6" s="10">
        <v>44068</v>
      </c>
      <c r="N6" s="11">
        <v>44068</v>
      </c>
      <c r="O6">
        <v>7870.76</v>
      </c>
      <c r="P6">
        <v>0.6</v>
      </c>
      <c r="Q6">
        <f t="shared" si="0"/>
        <v>4722.456</v>
      </c>
      <c r="S6" t="s">
        <v>64</v>
      </c>
      <c r="AG6" s="17">
        <v>44982</v>
      </c>
      <c r="AH6" s="11">
        <v>44252</v>
      </c>
    </row>
    <row r="7" spans="1:34">
      <c r="A7">
        <v>6</v>
      </c>
      <c r="B7" t="s">
        <v>65</v>
      </c>
      <c r="C7" t="s">
        <v>60</v>
      </c>
      <c r="D7" t="s">
        <v>17</v>
      </c>
      <c r="E7" t="s">
        <v>78</v>
      </c>
      <c r="F7" t="s">
        <v>79</v>
      </c>
      <c r="G7">
        <v>40</v>
      </c>
      <c r="H7" t="s">
        <v>68</v>
      </c>
      <c r="J7" s="8">
        <v>202.6881</v>
      </c>
      <c r="L7" s="9" t="s">
        <v>7</v>
      </c>
      <c r="M7" s="10">
        <v>44067</v>
      </c>
      <c r="N7" s="11">
        <v>44067</v>
      </c>
      <c r="O7">
        <v>6756</v>
      </c>
      <c r="P7">
        <v>1</v>
      </c>
      <c r="Q7">
        <f t="shared" si="0"/>
        <v>6756</v>
      </c>
      <c r="S7" t="s">
        <v>80</v>
      </c>
      <c r="AG7" s="17">
        <v>44264</v>
      </c>
      <c r="AH7" s="11">
        <v>44075</v>
      </c>
    </row>
    <row r="8" spans="1:34">
      <c r="A8">
        <v>7</v>
      </c>
      <c r="B8" t="s">
        <v>65</v>
      </c>
      <c r="C8" t="s">
        <v>60</v>
      </c>
      <c r="D8" t="s">
        <v>17</v>
      </c>
      <c r="E8" t="s">
        <v>81</v>
      </c>
      <c r="F8" t="s">
        <v>82</v>
      </c>
      <c r="G8">
        <v>40</v>
      </c>
      <c r="H8" t="s">
        <v>68</v>
      </c>
      <c r="J8" s="8">
        <v>35.8419</v>
      </c>
      <c r="L8" s="9" t="s">
        <v>7</v>
      </c>
      <c r="M8" s="10">
        <v>44067</v>
      </c>
      <c r="N8" s="11">
        <v>44067</v>
      </c>
      <c r="O8">
        <v>1450.62</v>
      </c>
      <c r="P8">
        <v>0.06</v>
      </c>
      <c r="Q8">
        <f t="shared" si="0"/>
        <v>87.0372</v>
      </c>
      <c r="S8" t="s">
        <v>80</v>
      </c>
      <c r="AG8" s="17"/>
      <c r="AH8" s="11"/>
    </row>
    <row r="9" spans="1:34">
      <c r="A9">
        <v>8</v>
      </c>
      <c r="B9" t="s">
        <v>65</v>
      </c>
      <c r="C9" t="s">
        <v>60</v>
      </c>
      <c r="D9" t="s">
        <v>17</v>
      </c>
      <c r="E9" t="s">
        <v>83</v>
      </c>
      <c r="F9" t="s">
        <v>84</v>
      </c>
      <c r="G9">
        <v>40</v>
      </c>
      <c r="H9" t="s">
        <v>68</v>
      </c>
      <c r="J9" s="8">
        <v>33.7956</v>
      </c>
      <c r="L9" s="9" t="s">
        <v>7</v>
      </c>
      <c r="M9" s="10">
        <v>44067</v>
      </c>
      <c r="N9" s="11">
        <v>44067</v>
      </c>
      <c r="O9">
        <v>1373.58</v>
      </c>
      <c r="P9">
        <v>0.06</v>
      </c>
      <c r="Q9">
        <f t="shared" si="0"/>
        <v>82.4148</v>
      </c>
      <c r="S9" t="s">
        <v>80</v>
      </c>
      <c r="AG9" s="17"/>
      <c r="AH9" s="11"/>
    </row>
    <row r="10" spans="1:34">
      <c r="A10">
        <v>9</v>
      </c>
      <c r="B10" t="s">
        <v>65</v>
      </c>
      <c r="C10" t="s">
        <v>60</v>
      </c>
      <c r="D10" t="s">
        <v>17</v>
      </c>
      <c r="E10" t="s">
        <v>85</v>
      </c>
      <c r="F10" t="s">
        <v>86</v>
      </c>
      <c r="G10">
        <v>40</v>
      </c>
      <c r="H10" t="s">
        <v>68</v>
      </c>
      <c r="J10" s="8">
        <v>3.3585</v>
      </c>
      <c r="L10" s="9" t="s">
        <v>7</v>
      </c>
      <c r="M10" s="10">
        <v>44067</v>
      </c>
      <c r="N10" s="11">
        <v>44067</v>
      </c>
      <c r="O10">
        <v>138.13</v>
      </c>
      <c r="P10">
        <v>0.06</v>
      </c>
      <c r="Q10">
        <f t="shared" si="0"/>
        <v>8.2878</v>
      </c>
      <c r="S10" t="s">
        <v>80</v>
      </c>
      <c r="AG10" s="17"/>
      <c r="AH10" s="11"/>
    </row>
    <row r="11" spans="1:34">
      <c r="A11">
        <v>10</v>
      </c>
      <c r="B11" t="s">
        <v>65</v>
      </c>
      <c r="C11" t="s">
        <v>60</v>
      </c>
      <c r="D11" t="s">
        <v>17</v>
      </c>
      <c r="E11" t="s">
        <v>87</v>
      </c>
      <c r="F11" t="s">
        <v>88</v>
      </c>
      <c r="G11">
        <v>40</v>
      </c>
      <c r="H11" t="s">
        <v>68</v>
      </c>
      <c r="J11" s="8">
        <v>35.4299</v>
      </c>
      <c r="L11" s="9" t="s">
        <v>7</v>
      </c>
      <c r="M11" s="10">
        <v>44067</v>
      </c>
      <c r="N11" s="11">
        <v>44067</v>
      </c>
      <c r="O11">
        <v>1444.29</v>
      </c>
      <c r="P11">
        <v>0.06</v>
      </c>
      <c r="Q11">
        <f t="shared" si="0"/>
        <v>86.6574</v>
      </c>
      <c r="S11" t="s">
        <v>80</v>
      </c>
      <c r="AG11" s="17"/>
      <c r="AH11" s="11"/>
    </row>
    <row r="12" spans="1:34">
      <c r="A12">
        <v>11</v>
      </c>
      <c r="B12" t="s">
        <v>65</v>
      </c>
      <c r="C12" t="s">
        <v>60</v>
      </c>
      <c r="D12" t="s">
        <v>17</v>
      </c>
      <c r="E12" t="s">
        <v>89</v>
      </c>
      <c r="F12" t="s">
        <v>90</v>
      </c>
      <c r="G12">
        <v>40</v>
      </c>
      <c r="H12" t="s">
        <v>68</v>
      </c>
      <c r="J12" s="8">
        <v>39.1801</v>
      </c>
      <c r="L12" s="9" t="s">
        <v>7</v>
      </c>
      <c r="M12" s="10">
        <v>44067</v>
      </c>
      <c r="N12" s="11">
        <v>44067</v>
      </c>
      <c r="O12">
        <v>1601.87</v>
      </c>
      <c r="P12">
        <v>0.06</v>
      </c>
      <c r="Q12">
        <f t="shared" si="0"/>
        <v>96.1122</v>
      </c>
      <c r="S12" t="s">
        <v>80</v>
      </c>
      <c r="AG12" s="17"/>
      <c r="AH12" s="11"/>
    </row>
    <row r="13" spans="1:34">
      <c r="A13">
        <v>12</v>
      </c>
      <c r="B13" t="s">
        <v>65</v>
      </c>
      <c r="C13" t="s">
        <v>60</v>
      </c>
      <c r="D13" t="s">
        <v>17</v>
      </c>
      <c r="E13" t="s">
        <v>91</v>
      </c>
      <c r="F13" t="s">
        <v>92</v>
      </c>
      <c r="G13">
        <v>40</v>
      </c>
      <c r="H13" t="s">
        <v>68</v>
      </c>
      <c r="J13" s="8">
        <v>71.0423</v>
      </c>
      <c r="L13" s="9" t="s">
        <v>7</v>
      </c>
      <c r="M13" s="10">
        <v>44067</v>
      </c>
      <c r="N13" s="11">
        <v>44067</v>
      </c>
      <c r="O13">
        <v>2869.7</v>
      </c>
      <c r="P13">
        <v>0.06</v>
      </c>
      <c r="Q13">
        <f t="shared" si="0"/>
        <v>172.182</v>
      </c>
      <c r="S13" t="s">
        <v>80</v>
      </c>
      <c r="AG13" s="17"/>
      <c r="AH13" s="11"/>
    </row>
    <row r="14" spans="1:34">
      <c r="A14">
        <v>13</v>
      </c>
      <c r="B14" t="s">
        <v>71</v>
      </c>
      <c r="C14" t="s">
        <v>60</v>
      </c>
      <c r="D14" t="s">
        <v>19</v>
      </c>
      <c r="E14" t="s">
        <v>93</v>
      </c>
      <c r="F14" t="s">
        <v>94</v>
      </c>
      <c r="G14">
        <v>70</v>
      </c>
      <c r="H14" t="s">
        <v>95</v>
      </c>
      <c r="J14" s="8">
        <v>0.6968</v>
      </c>
      <c r="L14" s="9" t="s">
        <v>7</v>
      </c>
      <c r="M14" s="10">
        <v>44064</v>
      </c>
      <c r="N14" s="11">
        <v>44064</v>
      </c>
      <c r="O14">
        <v>379.9</v>
      </c>
      <c r="P14">
        <v>1</v>
      </c>
      <c r="Q14">
        <f t="shared" si="0"/>
        <v>379.9</v>
      </c>
      <c r="S14" t="s">
        <v>93</v>
      </c>
      <c r="AG14" s="17"/>
      <c r="AH14" s="11"/>
    </row>
    <row r="15" spans="1:34">
      <c r="A15">
        <v>14</v>
      </c>
      <c r="B15" t="s">
        <v>96</v>
      </c>
      <c r="C15" t="s">
        <v>60</v>
      </c>
      <c r="D15" t="s">
        <v>16</v>
      </c>
      <c r="E15" t="s">
        <v>97</v>
      </c>
      <c r="F15" t="s">
        <v>98</v>
      </c>
      <c r="G15">
        <v>50</v>
      </c>
      <c r="H15" t="s">
        <v>63</v>
      </c>
      <c r="J15" s="8">
        <v>120</v>
      </c>
      <c r="L15" s="9" t="s">
        <v>7</v>
      </c>
      <c r="M15" s="10">
        <v>44064</v>
      </c>
      <c r="N15" s="11">
        <v>44064</v>
      </c>
      <c r="O15">
        <v>6157.46</v>
      </c>
      <c r="P15">
        <v>0.8</v>
      </c>
      <c r="Q15">
        <f t="shared" si="0"/>
        <v>4925.968</v>
      </c>
      <c r="S15" t="s">
        <v>99</v>
      </c>
      <c r="AG15" s="17">
        <v>45005</v>
      </c>
      <c r="AH15" s="11">
        <v>44275</v>
      </c>
    </row>
    <row r="16" spans="1:34">
      <c r="A16">
        <v>15</v>
      </c>
      <c r="B16" t="s">
        <v>59</v>
      </c>
      <c r="C16" t="s">
        <v>60</v>
      </c>
      <c r="D16" t="s">
        <v>16</v>
      </c>
      <c r="E16" t="s">
        <v>100</v>
      </c>
      <c r="F16" t="s">
        <v>62</v>
      </c>
      <c r="G16">
        <v>40</v>
      </c>
      <c r="H16" t="s">
        <v>63</v>
      </c>
      <c r="J16" s="8">
        <v>20</v>
      </c>
      <c r="L16" s="9" t="s">
        <v>7</v>
      </c>
      <c r="M16" s="10">
        <v>44064</v>
      </c>
      <c r="N16" s="11">
        <v>44064</v>
      </c>
      <c r="O16">
        <v>397.99</v>
      </c>
      <c r="P16">
        <v>3</v>
      </c>
      <c r="Q16">
        <f t="shared" si="0"/>
        <v>1193.97</v>
      </c>
      <c r="S16" t="s">
        <v>101</v>
      </c>
      <c r="AG16" s="17">
        <v>45006</v>
      </c>
      <c r="AH16" s="11">
        <v>44277</v>
      </c>
    </row>
    <row r="17" spans="1:34">
      <c r="A17">
        <v>16</v>
      </c>
      <c r="B17" t="s">
        <v>102</v>
      </c>
      <c r="C17" t="s">
        <v>60</v>
      </c>
      <c r="D17" t="s">
        <v>16</v>
      </c>
      <c r="E17" t="s">
        <v>103</v>
      </c>
      <c r="F17" t="s">
        <v>104</v>
      </c>
      <c r="G17">
        <v>50</v>
      </c>
      <c r="H17" t="s">
        <v>63</v>
      </c>
      <c r="J17" s="8">
        <v>460</v>
      </c>
      <c r="L17" s="9" t="s">
        <v>7</v>
      </c>
      <c r="M17" s="10">
        <v>44063</v>
      </c>
      <c r="N17" s="11">
        <v>44063</v>
      </c>
      <c r="O17">
        <v>23207</v>
      </c>
      <c r="P17">
        <v>0.9</v>
      </c>
      <c r="Q17">
        <f t="shared" si="0"/>
        <v>20886.3</v>
      </c>
      <c r="S17" t="s">
        <v>105</v>
      </c>
      <c r="AG17" s="17">
        <v>45003</v>
      </c>
      <c r="AH17" s="11">
        <v>44274</v>
      </c>
    </row>
    <row r="18" spans="1:34">
      <c r="A18">
        <v>17</v>
      </c>
      <c r="B18" t="s">
        <v>106</v>
      </c>
      <c r="C18" t="s">
        <v>60</v>
      </c>
      <c r="D18" t="s">
        <v>22</v>
      </c>
      <c r="E18" t="s">
        <v>107</v>
      </c>
      <c r="F18" t="s">
        <v>108</v>
      </c>
      <c r="G18">
        <v>40</v>
      </c>
      <c r="H18" t="s">
        <v>63</v>
      </c>
      <c r="J18" s="8">
        <v>15695.8824</v>
      </c>
      <c r="L18" s="9" t="s">
        <v>7</v>
      </c>
      <c r="M18" s="10">
        <v>44063</v>
      </c>
      <c r="N18" s="11">
        <v>44063</v>
      </c>
      <c r="O18">
        <v>174012</v>
      </c>
      <c r="P18">
        <v>1.5</v>
      </c>
      <c r="Q18">
        <f t="shared" si="0"/>
        <v>261018</v>
      </c>
      <c r="S18" t="s">
        <v>109</v>
      </c>
      <c r="AG18" s="17">
        <v>45746</v>
      </c>
      <c r="AH18" s="11">
        <v>44650</v>
      </c>
    </row>
    <row r="19" spans="1:34">
      <c r="A19">
        <v>18</v>
      </c>
      <c r="B19" t="s">
        <v>110</v>
      </c>
      <c r="C19" t="s">
        <v>60</v>
      </c>
      <c r="D19" t="s">
        <v>22</v>
      </c>
      <c r="E19" t="s">
        <v>107</v>
      </c>
      <c r="F19" t="s">
        <v>111</v>
      </c>
      <c r="G19">
        <v>40</v>
      </c>
      <c r="H19" t="s">
        <v>63</v>
      </c>
      <c r="J19" s="8">
        <v>3795.0948</v>
      </c>
      <c r="L19" s="9" t="s">
        <v>7</v>
      </c>
      <c r="M19" s="10">
        <v>44063</v>
      </c>
      <c r="N19" s="11">
        <v>44063</v>
      </c>
      <c r="O19">
        <v>37134</v>
      </c>
      <c r="P19">
        <v>1.5</v>
      </c>
      <c r="Q19">
        <f t="shared" si="0"/>
        <v>55701</v>
      </c>
      <c r="S19" t="s">
        <v>112</v>
      </c>
      <c r="AG19" s="17">
        <v>45381</v>
      </c>
      <c r="AH19" s="11">
        <v>44650</v>
      </c>
    </row>
    <row r="20" spans="1:34">
      <c r="A20">
        <v>19</v>
      </c>
      <c r="B20" t="s">
        <v>113</v>
      </c>
      <c r="C20" t="s">
        <v>60</v>
      </c>
      <c r="D20" t="s">
        <v>21</v>
      </c>
      <c r="E20" t="s">
        <v>114</v>
      </c>
      <c r="F20" t="s">
        <v>115</v>
      </c>
      <c r="G20">
        <v>40</v>
      </c>
      <c r="H20" t="s">
        <v>68</v>
      </c>
      <c r="J20" s="8" t="s">
        <v>69</v>
      </c>
      <c r="L20" s="9" t="s">
        <v>7</v>
      </c>
      <c r="M20" s="10">
        <v>44062</v>
      </c>
      <c r="N20" s="11">
        <v>44062</v>
      </c>
      <c r="O20">
        <v>1744</v>
      </c>
      <c r="P20">
        <v>2.5</v>
      </c>
      <c r="Q20">
        <f t="shared" si="0"/>
        <v>4360</v>
      </c>
      <c r="S20" t="s">
        <v>116</v>
      </c>
      <c r="AG20" s="17">
        <v>45168</v>
      </c>
      <c r="AH20" s="11">
        <v>44438</v>
      </c>
    </row>
    <row r="21" spans="1:34">
      <c r="A21">
        <v>20</v>
      </c>
      <c r="B21" t="s">
        <v>117</v>
      </c>
      <c r="C21" t="s">
        <v>60</v>
      </c>
      <c r="D21" t="s">
        <v>20</v>
      </c>
      <c r="E21" t="s">
        <v>118</v>
      </c>
      <c r="F21" t="s">
        <v>119</v>
      </c>
      <c r="G21">
        <v>40</v>
      </c>
      <c r="H21" t="s">
        <v>68</v>
      </c>
      <c r="J21" s="8" t="s">
        <v>69</v>
      </c>
      <c r="L21" s="9" t="s">
        <v>7</v>
      </c>
      <c r="M21" s="10">
        <v>44061</v>
      </c>
      <c r="N21" s="11">
        <v>44061</v>
      </c>
      <c r="O21">
        <v>3896.6</v>
      </c>
      <c r="P21">
        <v>1.5</v>
      </c>
      <c r="Q21">
        <f t="shared" si="0"/>
        <v>5844.9</v>
      </c>
      <c r="S21" t="s">
        <v>120</v>
      </c>
      <c r="AG21" s="17">
        <v>44822</v>
      </c>
      <c r="AH21" s="11">
        <v>44092</v>
      </c>
    </row>
    <row r="22" spans="1:34">
      <c r="A22">
        <v>21</v>
      </c>
      <c r="B22" t="s">
        <v>113</v>
      </c>
      <c r="C22" t="s">
        <v>60</v>
      </c>
      <c r="D22" t="s">
        <v>21</v>
      </c>
      <c r="E22" t="s">
        <v>121</v>
      </c>
      <c r="F22" t="s">
        <v>122</v>
      </c>
      <c r="G22">
        <v>40</v>
      </c>
      <c r="H22" t="s">
        <v>68</v>
      </c>
      <c r="J22" s="8" t="s">
        <v>69</v>
      </c>
      <c r="L22" s="9" t="s">
        <v>7</v>
      </c>
      <c r="M22" s="10">
        <v>44061</v>
      </c>
      <c r="N22" s="11">
        <v>44061</v>
      </c>
      <c r="O22">
        <v>5579</v>
      </c>
      <c r="P22">
        <v>2</v>
      </c>
      <c r="Q22">
        <f t="shared" si="0"/>
        <v>11158</v>
      </c>
      <c r="S22" t="s">
        <v>116</v>
      </c>
      <c r="AG22" s="17">
        <v>45157</v>
      </c>
      <c r="AH22" s="11">
        <v>44427</v>
      </c>
    </row>
    <row r="23" spans="1:34">
      <c r="A23">
        <v>22</v>
      </c>
      <c r="B23" t="s">
        <v>71</v>
      </c>
      <c r="C23" t="s">
        <v>60</v>
      </c>
      <c r="D23" t="s">
        <v>19</v>
      </c>
      <c r="E23" t="s">
        <v>123</v>
      </c>
      <c r="F23" t="s">
        <v>124</v>
      </c>
      <c r="G23">
        <v>70</v>
      </c>
      <c r="H23" t="s">
        <v>95</v>
      </c>
      <c r="J23" s="8">
        <v>4.4614</v>
      </c>
      <c r="L23" s="9" t="s">
        <v>7</v>
      </c>
      <c r="M23" s="10">
        <v>44060</v>
      </c>
      <c r="N23" s="11">
        <v>44060</v>
      </c>
      <c r="O23">
        <v>128.2</v>
      </c>
      <c r="P23">
        <v>4.3</v>
      </c>
      <c r="Q23">
        <f t="shared" si="0"/>
        <v>551.26</v>
      </c>
      <c r="S23" t="s">
        <v>123</v>
      </c>
      <c r="AG23" s="11"/>
      <c r="AH23" s="11"/>
    </row>
    <row r="24" ht="15.6" spans="1:34">
      <c r="A24">
        <v>23</v>
      </c>
      <c r="B24" t="s">
        <v>71</v>
      </c>
      <c r="C24" t="s">
        <v>60</v>
      </c>
      <c r="D24" t="s">
        <v>22</v>
      </c>
      <c r="E24" t="s">
        <v>125</v>
      </c>
      <c r="F24" t="s">
        <v>126</v>
      </c>
      <c r="G24">
        <v>70</v>
      </c>
      <c r="H24" t="s">
        <v>95</v>
      </c>
      <c r="J24" s="12">
        <v>2.2965</v>
      </c>
      <c r="L24" s="13" t="s">
        <v>7</v>
      </c>
      <c r="M24" s="14">
        <v>44044</v>
      </c>
      <c r="N24" s="15">
        <v>44055</v>
      </c>
      <c r="O24">
        <v>23.15</v>
      </c>
      <c r="P24">
        <v>1</v>
      </c>
      <c r="Q24">
        <f t="shared" si="0"/>
        <v>23.15</v>
      </c>
      <c r="S24" t="s">
        <v>125</v>
      </c>
      <c r="AG24" s="15" t="s">
        <v>127</v>
      </c>
      <c r="AH24" s="15" t="s">
        <v>127</v>
      </c>
    </row>
    <row r="25" ht="15.6" spans="1:34">
      <c r="A25">
        <v>24</v>
      </c>
      <c r="B25" t="s">
        <v>71</v>
      </c>
      <c r="C25" t="s">
        <v>60</v>
      </c>
      <c r="D25" t="s">
        <v>21</v>
      </c>
      <c r="E25" t="s">
        <v>71</v>
      </c>
      <c r="F25" t="s">
        <v>128</v>
      </c>
      <c r="G25">
        <v>70</v>
      </c>
      <c r="H25" t="s">
        <v>74</v>
      </c>
      <c r="J25" s="12">
        <v>158.4678</v>
      </c>
      <c r="L25" s="13" t="s">
        <v>7</v>
      </c>
      <c r="M25" s="14">
        <v>44044</v>
      </c>
      <c r="N25" s="15">
        <v>44055</v>
      </c>
      <c r="O25">
        <v>139.6</v>
      </c>
      <c r="P25">
        <v>4</v>
      </c>
      <c r="Q25">
        <f t="shared" si="0"/>
        <v>558.4</v>
      </c>
      <c r="S25" t="s">
        <v>129</v>
      </c>
      <c r="AG25" s="15">
        <v>44074</v>
      </c>
      <c r="AH25" s="15">
        <v>45535</v>
      </c>
    </row>
    <row r="26" ht="15.6" spans="1:34">
      <c r="A26">
        <v>25</v>
      </c>
      <c r="B26" t="s">
        <v>71</v>
      </c>
      <c r="C26" t="s">
        <v>60</v>
      </c>
      <c r="D26" t="s">
        <v>20</v>
      </c>
      <c r="E26" t="s">
        <v>130</v>
      </c>
      <c r="F26" t="s">
        <v>131</v>
      </c>
      <c r="G26">
        <v>70</v>
      </c>
      <c r="H26" t="s">
        <v>95</v>
      </c>
      <c r="J26" s="12">
        <v>1.4423</v>
      </c>
      <c r="L26" s="13" t="s">
        <v>7</v>
      </c>
      <c r="M26" s="14">
        <v>44044</v>
      </c>
      <c r="N26" s="15">
        <v>44054</v>
      </c>
      <c r="O26">
        <v>26.32</v>
      </c>
      <c r="P26">
        <v>1</v>
      </c>
      <c r="Q26">
        <f t="shared" si="0"/>
        <v>26.32</v>
      </c>
      <c r="S26" t="s">
        <v>132</v>
      </c>
      <c r="AG26" s="15" t="s">
        <v>127</v>
      </c>
      <c r="AH26" s="15" t="s">
        <v>127</v>
      </c>
    </row>
    <row r="27" ht="15.6" spans="1:34">
      <c r="A27">
        <v>26</v>
      </c>
      <c r="B27" t="s">
        <v>113</v>
      </c>
      <c r="C27" t="s">
        <v>60</v>
      </c>
      <c r="D27" t="s">
        <v>21</v>
      </c>
      <c r="E27" t="s">
        <v>133</v>
      </c>
      <c r="F27" t="s">
        <v>134</v>
      </c>
      <c r="G27">
        <v>40</v>
      </c>
      <c r="H27" t="s">
        <v>68</v>
      </c>
      <c r="J27" s="8" t="s">
        <v>69</v>
      </c>
      <c r="L27" s="16" t="s">
        <v>7</v>
      </c>
      <c r="M27" s="14">
        <v>44044</v>
      </c>
      <c r="N27" s="15">
        <v>44054</v>
      </c>
      <c r="O27">
        <v>4169</v>
      </c>
      <c r="P27">
        <v>0.8</v>
      </c>
      <c r="Q27">
        <f t="shared" si="0"/>
        <v>3335.2</v>
      </c>
      <c r="S27" t="s">
        <v>116</v>
      </c>
      <c r="AG27" s="15">
        <v>44419</v>
      </c>
      <c r="AH27" s="15">
        <v>45515</v>
      </c>
    </row>
    <row r="28" ht="15.6" spans="1:34">
      <c r="A28">
        <v>27</v>
      </c>
      <c r="B28" t="s">
        <v>135</v>
      </c>
      <c r="C28" t="s">
        <v>60</v>
      </c>
      <c r="D28" t="s">
        <v>15</v>
      </c>
      <c r="E28" t="s">
        <v>136</v>
      </c>
      <c r="F28" t="s">
        <v>15</v>
      </c>
      <c r="G28">
        <v>40</v>
      </c>
      <c r="H28" t="s">
        <v>68</v>
      </c>
      <c r="J28" s="8" t="s">
        <v>69</v>
      </c>
      <c r="L28" s="13" t="s">
        <v>7</v>
      </c>
      <c r="M28" s="14">
        <v>44044</v>
      </c>
      <c r="N28" s="15">
        <v>44053</v>
      </c>
      <c r="O28">
        <v>1184429</v>
      </c>
      <c r="P28">
        <v>1</v>
      </c>
      <c r="Q28">
        <f t="shared" si="0"/>
        <v>1184429</v>
      </c>
      <c r="S28" t="s">
        <v>137</v>
      </c>
      <c r="AG28" s="15" t="s">
        <v>127</v>
      </c>
      <c r="AH28" s="15" t="s">
        <v>127</v>
      </c>
    </row>
    <row r="29" ht="15.6" spans="1:34">
      <c r="A29">
        <v>28</v>
      </c>
      <c r="B29" t="s">
        <v>106</v>
      </c>
      <c r="C29" t="s">
        <v>60</v>
      </c>
      <c r="D29" t="s">
        <v>16</v>
      </c>
      <c r="E29" t="s">
        <v>138</v>
      </c>
      <c r="F29" t="s">
        <v>139</v>
      </c>
      <c r="G29">
        <v>40</v>
      </c>
      <c r="H29" t="s">
        <v>68</v>
      </c>
      <c r="J29" s="8" t="s">
        <v>69</v>
      </c>
      <c r="L29" s="13" t="s">
        <v>7</v>
      </c>
      <c r="M29" s="14">
        <v>44044</v>
      </c>
      <c r="N29" s="15">
        <v>44052</v>
      </c>
      <c r="O29">
        <v>6818</v>
      </c>
      <c r="P29">
        <v>2.76</v>
      </c>
      <c r="Q29">
        <f t="shared" si="0"/>
        <v>18817.68</v>
      </c>
      <c r="S29" t="s">
        <v>138</v>
      </c>
      <c r="AG29" s="15">
        <v>44236</v>
      </c>
      <c r="AH29" s="15">
        <v>44965</v>
      </c>
    </row>
    <row r="30" ht="15.6" spans="1:34">
      <c r="A30">
        <v>29</v>
      </c>
      <c r="B30" t="s">
        <v>71</v>
      </c>
      <c r="C30" t="s">
        <v>60</v>
      </c>
      <c r="D30" t="s">
        <v>20</v>
      </c>
      <c r="E30" t="s">
        <v>140</v>
      </c>
      <c r="F30" t="s">
        <v>141</v>
      </c>
      <c r="G30">
        <v>70</v>
      </c>
      <c r="H30" t="s">
        <v>95</v>
      </c>
      <c r="J30" s="12">
        <v>1.211</v>
      </c>
      <c r="L30" s="13" t="s">
        <v>7</v>
      </c>
      <c r="M30" s="14">
        <v>44044</v>
      </c>
      <c r="N30" s="15">
        <v>44050</v>
      </c>
      <c r="O30">
        <v>18.27</v>
      </c>
      <c r="P30">
        <v>1</v>
      </c>
      <c r="Q30">
        <f t="shared" si="0"/>
        <v>18.27</v>
      </c>
      <c r="S30" t="s">
        <v>140</v>
      </c>
      <c r="AG30" s="15" t="s">
        <v>127</v>
      </c>
      <c r="AH30" s="15" t="s">
        <v>127</v>
      </c>
    </row>
    <row r="31" ht="15.6" spans="1:34">
      <c r="A31">
        <v>30</v>
      </c>
      <c r="B31" t="s">
        <v>71</v>
      </c>
      <c r="C31" t="s">
        <v>60</v>
      </c>
      <c r="D31" t="s">
        <v>21</v>
      </c>
      <c r="E31" t="s">
        <v>71</v>
      </c>
      <c r="F31" t="s">
        <v>128</v>
      </c>
      <c r="G31">
        <v>70</v>
      </c>
      <c r="H31" t="s">
        <v>74</v>
      </c>
      <c r="J31" s="12">
        <v>160.4678</v>
      </c>
      <c r="L31" s="13" t="s">
        <v>7</v>
      </c>
      <c r="M31" s="14">
        <v>44044</v>
      </c>
      <c r="N31" s="15">
        <v>44049</v>
      </c>
      <c r="O31">
        <v>139.6</v>
      </c>
      <c r="P31">
        <v>4</v>
      </c>
      <c r="Q31">
        <f t="shared" si="0"/>
        <v>558.4</v>
      </c>
      <c r="S31" t="s">
        <v>142</v>
      </c>
      <c r="AG31" s="15">
        <v>44439</v>
      </c>
      <c r="AH31" s="15">
        <v>45535</v>
      </c>
    </row>
    <row r="32" ht="15.6" spans="1:34">
      <c r="A32">
        <v>31</v>
      </c>
      <c r="B32" t="s">
        <v>143</v>
      </c>
      <c r="C32" t="s">
        <v>60</v>
      </c>
      <c r="D32" t="s">
        <v>16</v>
      </c>
      <c r="E32" t="s">
        <v>144</v>
      </c>
      <c r="F32" t="s">
        <v>145</v>
      </c>
      <c r="G32">
        <v>40</v>
      </c>
      <c r="H32" t="s">
        <v>68</v>
      </c>
      <c r="J32" s="8" t="s">
        <v>69</v>
      </c>
      <c r="L32" s="13" t="s">
        <v>7</v>
      </c>
      <c r="M32" s="14">
        <v>44044</v>
      </c>
      <c r="N32" s="15">
        <v>44049</v>
      </c>
      <c r="O32">
        <v>1698</v>
      </c>
      <c r="P32">
        <v>2.42</v>
      </c>
      <c r="Q32">
        <f t="shared" si="0"/>
        <v>4109.16</v>
      </c>
      <c r="S32" t="s">
        <v>146</v>
      </c>
      <c r="AG32" s="15" t="s">
        <v>127</v>
      </c>
      <c r="AH32" s="15" t="s">
        <v>127</v>
      </c>
    </row>
    <row r="33" ht="15.6" spans="1:34">
      <c r="A33">
        <v>32</v>
      </c>
      <c r="B33" t="s">
        <v>71</v>
      </c>
      <c r="C33" t="s">
        <v>60</v>
      </c>
      <c r="D33" t="s">
        <v>21</v>
      </c>
      <c r="E33" t="s">
        <v>71</v>
      </c>
      <c r="F33" t="s">
        <v>128</v>
      </c>
      <c r="G33">
        <v>70</v>
      </c>
      <c r="H33" t="s">
        <v>74</v>
      </c>
      <c r="J33" s="12">
        <v>198.4678</v>
      </c>
      <c r="L33" s="13" t="s">
        <v>7</v>
      </c>
      <c r="M33" s="14">
        <v>44044</v>
      </c>
      <c r="N33" s="15">
        <v>44048</v>
      </c>
      <c r="O33">
        <v>139.6</v>
      </c>
      <c r="P33">
        <v>4</v>
      </c>
      <c r="Q33">
        <f t="shared" si="0"/>
        <v>558.4</v>
      </c>
      <c r="S33" t="s">
        <v>147</v>
      </c>
      <c r="AG33" s="15">
        <v>44439</v>
      </c>
      <c r="AH33" s="15">
        <v>45535</v>
      </c>
    </row>
    <row r="34" ht="15.6" spans="1:34">
      <c r="A34">
        <v>33</v>
      </c>
      <c r="B34" t="s">
        <v>71</v>
      </c>
      <c r="C34" t="s">
        <v>60</v>
      </c>
      <c r="D34" t="s">
        <v>21</v>
      </c>
      <c r="E34" t="s">
        <v>71</v>
      </c>
      <c r="F34" t="s">
        <v>128</v>
      </c>
      <c r="G34">
        <v>70</v>
      </c>
      <c r="H34" t="s">
        <v>74</v>
      </c>
      <c r="J34" s="12">
        <v>214.4678</v>
      </c>
      <c r="L34" s="13" t="s">
        <v>7</v>
      </c>
      <c r="M34" s="14">
        <v>44044</v>
      </c>
      <c r="N34" s="15">
        <v>44048</v>
      </c>
      <c r="O34">
        <v>139.6</v>
      </c>
      <c r="P34">
        <v>4</v>
      </c>
      <c r="Q34">
        <f t="shared" si="0"/>
        <v>558.4</v>
      </c>
      <c r="S34" t="s">
        <v>148</v>
      </c>
      <c r="AG34" s="15">
        <v>44439</v>
      </c>
      <c r="AH34" s="15">
        <v>45535</v>
      </c>
    </row>
    <row r="35" ht="15.6" spans="1:34">
      <c r="A35">
        <v>34</v>
      </c>
      <c r="B35" t="s">
        <v>71</v>
      </c>
      <c r="C35" t="s">
        <v>60</v>
      </c>
      <c r="D35" t="s">
        <v>21</v>
      </c>
      <c r="E35" t="s">
        <v>71</v>
      </c>
      <c r="F35" t="s">
        <v>128</v>
      </c>
      <c r="G35">
        <v>70</v>
      </c>
      <c r="H35" t="s">
        <v>74</v>
      </c>
      <c r="J35" s="12">
        <v>174.4678</v>
      </c>
      <c r="L35" s="13" t="s">
        <v>7</v>
      </c>
      <c r="M35" s="14">
        <v>44044</v>
      </c>
      <c r="N35" s="15">
        <v>44048</v>
      </c>
      <c r="O35">
        <v>139.6</v>
      </c>
      <c r="P35">
        <v>4</v>
      </c>
      <c r="Q35">
        <f t="shared" si="0"/>
        <v>558.4</v>
      </c>
      <c r="S35" t="s">
        <v>149</v>
      </c>
      <c r="AG35" s="15">
        <v>44439</v>
      </c>
      <c r="AH35" s="15">
        <v>45535</v>
      </c>
    </row>
    <row r="36" ht="15.6" spans="1:34">
      <c r="A36">
        <v>35</v>
      </c>
      <c r="B36" t="s">
        <v>71</v>
      </c>
      <c r="C36" t="s">
        <v>60</v>
      </c>
      <c r="D36" t="s">
        <v>21</v>
      </c>
      <c r="E36" t="s">
        <v>71</v>
      </c>
      <c r="F36" t="s">
        <v>128</v>
      </c>
      <c r="G36">
        <v>70</v>
      </c>
      <c r="H36" t="s">
        <v>74</v>
      </c>
      <c r="J36" s="12">
        <v>318.7897</v>
      </c>
      <c r="L36" s="13" t="s">
        <v>7</v>
      </c>
      <c r="M36" s="14">
        <v>44044</v>
      </c>
      <c r="N36" s="15">
        <v>44048</v>
      </c>
      <c r="O36">
        <v>201.4</v>
      </c>
      <c r="P36">
        <v>4</v>
      </c>
      <c r="Q36">
        <f t="shared" si="0"/>
        <v>805.6</v>
      </c>
      <c r="S36" t="s">
        <v>150</v>
      </c>
      <c r="AG36" s="15">
        <v>44439</v>
      </c>
      <c r="AH36" s="15">
        <v>45535</v>
      </c>
    </row>
    <row r="37" ht="15.6" spans="1:34">
      <c r="A37">
        <v>36</v>
      </c>
      <c r="B37" t="s">
        <v>71</v>
      </c>
      <c r="C37" t="s">
        <v>60</v>
      </c>
      <c r="D37" t="s">
        <v>21</v>
      </c>
      <c r="E37" t="s">
        <v>71</v>
      </c>
      <c r="F37" t="s">
        <v>128</v>
      </c>
      <c r="G37">
        <v>70</v>
      </c>
      <c r="H37" t="s">
        <v>74</v>
      </c>
      <c r="J37" s="12">
        <v>184.4678</v>
      </c>
      <c r="L37" s="13" t="s">
        <v>7</v>
      </c>
      <c r="M37" s="14">
        <v>44044</v>
      </c>
      <c r="N37" s="15">
        <v>44048</v>
      </c>
      <c r="O37">
        <v>139.6</v>
      </c>
      <c r="P37">
        <v>4</v>
      </c>
      <c r="Q37">
        <f t="shared" si="0"/>
        <v>558.4</v>
      </c>
      <c r="S37" t="s">
        <v>151</v>
      </c>
      <c r="AG37" s="15">
        <v>44439</v>
      </c>
      <c r="AH37" s="15">
        <v>45535</v>
      </c>
    </row>
    <row r="38" ht="15.6" spans="1:34">
      <c r="A38">
        <v>37</v>
      </c>
      <c r="B38" t="s">
        <v>71</v>
      </c>
      <c r="C38" t="s">
        <v>60</v>
      </c>
      <c r="D38" t="s">
        <v>21</v>
      </c>
      <c r="E38" t="s">
        <v>71</v>
      </c>
      <c r="F38" t="s">
        <v>128</v>
      </c>
      <c r="G38">
        <v>70</v>
      </c>
      <c r="H38" t="s">
        <v>74</v>
      </c>
      <c r="J38" s="12">
        <v>377.8566</v>
      </c>
      <c r="L38" s="13" t="s">
        <v>7</v>
      </c>
      <c r="M38" s="14">
        <v>44044</v>
      </c>
      <c r="N38" s="15">
        <v>44048</v>
      </c>
      <c r="O38">
        <v>195.3</v>
      </c>
      <c r="P38">
        <v>4</v>
      </c>
      <c r="Q38">
        <f t="shared" si="0"/>
        <v>781.2</v>
      </c>
      <c r="S38" t="s">
        <v>152</v>
      </c>
      <c r="AG38" s="15">
        <v>44439</v>
      </c>
      <c r="AH38" s="15">
        <v>45535</v>
      </c>
    </row>
    <row r="39" ht="15.6" spans="1:34">
      <c r="A39">
        <v>38</v>
      </c>
      <c r="B39" t="s">
        <v>71</v>
      </c>
      <c r="C39" t="s">
        <v>60</v>
      </c>
      <c r="D39" t="s">
        <v>21</v>
      </c>
      <c r="E39" t="s">
        <v>71</v>
      </c>
      <c r="F39" t="s">
        <v>128</v>
      </c>
      <c r="G39">
        <v>70</v>
      </c>
      <c r="H39" t="s">
        <v>74</v>
      </c>
      <c r="J39" s="12">
        <v>350.0856</v>
      </c>
      <c r="L39" s="13" t="s">
        <v>7</v>
      </c>
      <c r="M39" s="14">
        <v>44044</v>
      </c>
      <c r="N39" s="15">
        <v>44048</v>
      </c>
      <c r="O39">
        <v>195.3</v>
      </c>
      <c r="P39">
        <v>4</v>
      </c>
      <c r="Q39">
        <f t="shared" si="0"/>
        <v>781.2</v>
      </c>
      <c r="S39" t="s">
        <v>152</v>
      </c>
      <c r="AG39" s="15">
        <v>44439</v>
      </c>
      <c r="AH39" s="15">
        <v>45535</v>
      </c>
    </row>
    <row r="40" ht="15.6" spans="1:34">
      <c r="A40">
        <v>39</v>
      </c>
      <c r="B40" t="s">
        <v>71</v>
      </c>
      <c r="C40" t="s">
        <v>60</v>
      </c>
      <c r="D40" t="s">
        <v>21</v>
      </c>
      <c r="E40" t="s">
        <v>71</v>
      </c>
      <c r="F40" t="s">
        <v>128</v>
      </c>
      <c r="G40">
        <v>70</v>
      </c>
      <c r="H40" t="s">
        <v>74</v>
      </c>
      <c r="J40" s="12">
        <v>437.7897</v>
      </c>
      <c r="L40" s="13" t="s">
        <v>7</v>
      </c>
      <c r="M40" s="14">
        <v>44044</v>
      </c>
      <c r="N40" s="15">
        <v>44048</v>
      </c>
      <c r="O40">
        <v>201.4</v>
      </c>
      <c r="P40">
        <v>4</v>
      </c>
      <c r="Q40">
        <f t="shared" si="0"/>
        <v>805.6</v>
      </c>
      <c r="S40" t="s">
        <v>153</v>
      </c>
      <c r="AG40" s="15">
        <v>44439</v>
      </c>
      <c r="AH40" s="15">
        <v>45535</v>
      </c>
    </row>
    <row r="41" ht="15.6" spans="1:34">
      <c r="A41">
        <v>40</v>
      </c>
      <c r="B41" t="s">
        <v>71</v>
      </c>
      <c r="C41" t="s">
        <v>60</v>
      </c>
      <c r="D41" t="s">
        <v>21</v>
      </c>
      <c r="E41" t="s">
        <v>71</v>
      </c>
      <c r="F41" t="s">
        <v>128</v>
      </c>
      <c r="G41">
        <v>70</v>
      </c>
      <c r="H41" t="s">
        <v>74</v>
      </c>
      <c r="J41" s="12">
        <v>220.4678</v>
      </c>
      <c r="L41" s="13" t="s">
        <v>7</v>
      </c>
      <c r="M41" s="14">
        <v>44044</v>
      </c>
      <c r="N41" s="15">
        <v>44048</v>
      </c>
      <c r="O41">
        <v>139.6</v>
      </c>
      <c r="P41">
        <v>4</v>
      </c>
      <c r="Q41">
        <f t="shared" si="0"/>
        <v>558.4</v>
      </c>
      <c r="S41" t="s">
        <v>148</v>
      </c>
      <c r="AG41" s="15">
        <v>44439</v>
      </c>
      <c r="AH41" s="15">
        <v>45535</v>
      </c>
    </row>
    <row r="42" ht="15.6" spans="1:34">
      <c r="A42">
        <v>41</v>
      </c>
      <c r="B42" t="s">
        <v>71</v>
      </c>
      <c r="C42" t="s">
        <v>60</v>
      </c>
      <c r="D42" t="s">
        <v>21</v>
      </c>
      <c r="E42" t="s">
        <v>71</v>
      </c>
      <c r="F42" t="s">
        <v>128</v>
      </c>
      <c r="G42">
        <v>70</v>
      </c>
      <c r="H42" t="s">
        <v>74</v>
      </c>
      <c r="J42" s="12">
        <v>210.4678</v>
      </c>
      <c r="L42" s="13" t="s">
        <v>7</v>
      </c>
      <c r="M42" s="14">
        <v>44044</v>
      </c>
      <c r="N42" s="15">
        <v>44048</v>
      </c>
      <c r="O42">
        <v>139.6</v>
      </c>
      <c r="P42">
        <v>4</v>
      </c>
      <c r="Q42">
        <f t="shared" si="0"/>
        <v>558.4</v>
      </c>
      <c r="S42" t="s">
        <v>148</v>
      </c>
      <c r="AG42" s="15">
        <v>44439</v>
      </c>
      <c r="AH42" s="15">
        <v>45535</v>
      </c>
    </row>
    <row r="43" ht="15.6" spans="1:34">
      <c r="A43">
        <v>42</v>
      </c>
      <c r="B43" t="s">
        <v>71</v>
      </c>
      <c r="C43" t="s">
        <v>60</v>
      </c>
      <c r="D43" t="s">
        <v>21</v>
      </c>
      <c r="E43" t="s">
        <v>71</v>
      </c>
      <c r="F43" t="s">
        <v>128</v>
      </c>
      <c r="G43">
        <v>70</v>
      </c>
      <c r="H43" t="s">
        <v>74</v>
      </c>
      <c r="J43" s="12">
        <v>262.4678</v>
      </c>
      <c r="L43" s="13" t="s">
        <v>7</v>
      </c>
      <c r="M43" s="14">
        <v>44044</v>
      </c>
      <c r="N43" s="15">
        <v>44048</v>
      </c>
      <c r="O43">
        <v>139.6</v>
      </c>
      <c r="P43">
        <v>4</v>
      </c>
      <c r="Q43">
        <f t="shared" si="0"/>
        <v>558.4</v>
      </c>
      <c r="S43" t="s">
        <v>148</v>
      </c>
      <c r="AG43" s="15" t="s">
        <v>127</v>
      </c>
      <c r="AH43" s="15" t="s">
        <v>127</v>
      </c>
    </row>
    <row r="44" ht="15.6" spans="1:34">
      <c r="A44">
        <v>43</v>
      </c>
      <c r="B44" t="s">
        <v>113</v>
      </c>
      <c r="C44" t="s">
        <v>60</v>
      </c>
      <c r="D44" t="s">
        <v>16</v>
      </c>
      <c r="E44" t="s">
        <v>154</v>
      </c>
      <c r="F44" t="s">
        <v>155</v>
      </c>
      <c r="G44">
        <v>40</v>
      </c>
      <c r="H44" t="s">
        <v>68</v>
      </c>
      <c r="J44" s="8" t="s">
        <v>69</v>
      </c>
      <c r="L44" s="13" t="s">
        <v>7</v>
      </c>
      <c r="M44" s="14">
        <v>44044</v>
      </c>
      <c r="N44" s="15">
        <v>44047</v>
      </c>
      <c r="O44">
        <v>1314.43</v>
      </c>
      <c r="P44">
        <v>0.34</v>
      </c>
      <c r="Q44">
        <f t="shared" si="0"/>
        <v>446.9062</v>
      </c>
      <c r="S44" t="s">
        <v>156</v>
      </c>
      <c r="AG44" s="15">
        <v>44169</v>
      </c>
      <c r="AH44" s="15">
        <v>44899</v>
      </c>
    </row>
    <row r="45" ht="15.6" spans="1:34">
      <c r="A45">
        <v>44</v>
      </c>
      <c r="B45" t="s">
        <v>71</v>
      </c>
      <c r="C45" t="s">
        <v>60</v>
      </c>
      <c r="D45" t="s">
        <v>19</v>
      </c>
      <c r="E45" t="s">
        <v>157</v>
      </c>
      <c r="F45" t="s">
        <v>158</v>
      </c>
      <c r="G45">
        <v>70</v>
      </c>
      <c r="H45" t="s">
        <v>95</v>
      </c>
      <c r="J45" s="12">
        <v>3.5332</v>
      </c>
      <c r="L45" s="13" t="s">
        <v>7</v>
      </c>
      <c r="M45" s="14">
        <v>44044</v>
      </c>
      <c r="N45" s="15">
        <v>44047</v>
      </c>
      <c r="O45">
        <v>92.98</v>
      </c>
      <c r="P45">
        <v>1</v>
      </c>
      <c r="Q45">
        <f t="shared" si="0"/>
        <v>92.98</v>
      </c>
      <c r="S45" t="s">
        <v>157</v>
      </c>
      <c r="AG45" s="15" t="s">
        <v>127</v>
      </c>
      <c r="AH45" s="15" t="s">
        <v>127</v>
      </c>
    </row>
    <row r="46" ht="15.6" spans="1:34">
      <c r="A46">
        <v>45</v>
      </c>
      <c r="B46" t="s">
        <v>113</v>
      </c>
      <c r="C46" t="s">
        <v>60</v>
      </c>
      <c r="D46" t="s">
        <v>16</v>
      </c>
      <c r="E46" t="s">
        <v>159</v>
      </c>
      <c r="F46" t="s">
        <v>160</v>
      </c>
      <c r="G46">
        <v>40</v>
      </c>
      <c r="H46" t="s">
        <v>68</v>
      </c>
      <c r="J46" s="8" t="s">
        <v>69</v>
      </c>
      <c r="L46" s="13" t="s">
        <v>7</v>
      </c>
      <c r="M46" s="14">
        <v>44044</v>
      </c>
      <c r="N46" s="15">
        <v>44047</v>
      </c>
      <c r="O46">
        <v>1495</v>
      </c>
      <c r="P46">
        <v>1.51</v>
      </c>
      <c r="Q46">
        <f t="shared" si="0"/>
        <v>2257.45</v>
      </c>
      <c r="S46" t="s">
        <v>156</v>
      </c>
      <c r="AG46" s="15">
        <v>44169</v>
      </c>
      <c r="AH46" s="15">
        <v>44898</v>
      </c>
    </row>
    <row r="47" ht="15.6" spans="1:34">
      <c r="A47">
        <v>46</v>
      </c>
      <c r="B47" t="s">
        <v>71</v>
      </c>
      <c r="C47" t="s">
        <v>60</v>
      </c>
      <c r="D47" t="s">
        <v>19</v>
      </c>
      <c r="E47" t="s">
        <v>161</v>
      </c>
      <c r="F47" t="s">
        <v>162</v>
      </c>
      <c r="G47">
        <v>70</v>
      </c>
      <c r="H47" t="s">
        <v>95</v>
      </c>
      <c r="J47" s="12">
        <v>9.8125</v>
      </c>
      <c r="L47" s="13" t="s">
        <v>7</v>
      </c>
      <c r="M47" s="14">
        <v>44044</v>
      </c>
      <c r="N47" s="15">
        <v>44047</v>
      </c>
      <c r="O47">
        <v>192.54</v>
      </c>
      <c r="P47">
        <v>1</v>
      </c>
      <c r="Q47">
        <f t="shared" si="0"/>
        <v>192.54</v>
      </c>
      <c r="S47" t="s">
        <v>161</v>
      </c>
      <c r="AG47" s="15" t="s">
        <v>127</v>
      </c>
      <c r="AH47" s="15" t="s">
        <v>127</v>
      </c>
    </row>
    <row r="48" ht="15.6" spans="1:34">
      <c r="A48">
        <v>47</v>
      </c>
      <c r="B48" t="s">
        <v>113</v>
      </c>
      <c r="C48" t="s">
        <v>60</v>
      </c>
      <c r="D48" t="s">
        <v>16</v>
      </c>
      <c r="E48" t="s">
        <v>163</v>
      </c>
      <c r="F48" t="s">
        <v>164</v>
      </c>
      <c r="G48">
        <v>40</v>
      </c>
      <c r="H48" t="s">
        <v>68</v>
      </c>
      <c r="J48" s="8" t="s">
        <v>69</v>
      </c>
      <c r="L48" s="13" t="s">
        <v>7</v>
      </c>
      <c r="M48" s="14">
        <v>44044</v>
      </c>
      <c r="N48" s="15">
        <v>44047</v>
      </c>
      <c r="O48">
        <v>1870</v>
      </c>
      <c r="P48">
        <v>0.28</v>
      </c>
      <c r="Q48">
        <f t="shared" si="0"/>
        <v>523.6</v>
      </c>
      <c r="S48" t="s">
        <v>156</v>
      </c>
      <c r="AG48" s="15">
        <v>44169</v>
      </c>
      <c r="AH48" s="15">
        <v>44898</v>
      </c>
    </row>
    <row r="49" ht="15.6" spans="1:34">
      <c r="A49">
        <v>48</v>
      </c>
      <c r="B49" t="s">
        <v>71</v>
      </c>
      <c r="C49" t="s">
        <v>60</v>
      </c>
      <c r="D49" t="s">
        <v>19</v>
      </c>
      <c r="E49" t="s">
        <v>165</v>
      </c>
      <c r="F49" t="s">
        <v>158</v>
      </c>
      <c r="G49">
        <v>70</v>
      </c>
      <c r="H49" t="s">
        <v>95</v>
      </c>
      <c r="J49" s="12">
        <v>2.0057</v>
      </c>
      <c r="L49" s="13" t="s">
        <v>7</v>
      </c>
      <c r="M49" s="14">
        <v>44044</v>
      </c>
      <c r="N49" s="15">
        <v>44046</v>
      </c>
      <c r="O49">
        <v>50.5</v>
      </c>
      <c r="P49">
        <v>3.5</v>
      </c>
      <c r="Q49">
        <f t="shared" si="0"/>
        <v>176.75</v>
      </c>
      <c r="S49" t="s">
        <v>165</v>
      </c>
      <c r="AG49" s="15">
        <v>44047</v>
      </c>
      <c r="AH49" s="15">
        <v>44411</v>
      </c>
    </row>
    <row r="50" ht="15.6" spans="1:34">
      <c r="A50">
        <v>49</v>
      </c>
      <c r="B50" t="s">
        <v>71</v>
      </c>
      <c r="C50" t="s">
        <v>60</v>
      </c>
      <c r="D50" t="s">
        <v>19</v>
      </c>
      <c r="E50" t="s">
        <v>166</v>
      </c>
      <c r="F50" t="s">
        <v>167</v>
      </c>
      <c r="G50">
        <v>70</v>
      </c>
      <c r="H50" t="s">
        <v>95</v>
      </c>
      <c r="J50" s="12">
        <v>9.3962</v>
      </c>
      <c r="L50" s="13" t="s">
        <v>7</v>
      </c>
      <c r="M50" s="14">
        <v>44044</v>
      </c>
      <c r="N50" s="15">
        <v>44046</v>
      </c>
      <c r="O50">
        <v>134.04</v>
      </c>
      <c r="P50">
        <v>7.6</v>
      </c>
      <c r="Q50">
        <f t="shared" si="0"/>
        <v>1018.704</v>
      </c>
      <c r="S50" t="s">
        <v>166</v>
      </c>
      <c r="AG50" s="15">
        <v>44047</v>
      </c>
      <c r="AH50" s="15">
        <v>44411</v>
      </c>
    </row>
    <row r="51" ht="15.6" spans="1:34">
      <c r="A51">
        <v>50</v>
      </c>
      <c r="B51" t="s">
        <v>71</v>
      </c>
      <c r="C51" t="s">
        <v>60</v>
      </c>
      <c r="D51" t="s">
        <v>17</v>
      </c>
      <c r="E51" t="s">
        <v>168</v>
      </c>
      <c r="F51" t="s">
        <v>169</v>
      </c>
      <c r="G51">
        <v>70</v>
      </c>
      <c r="H51" t="s">
        <v>68</v>
      </c>
      <c r="J51" s="8" t="s">
        <v>69</v>
      </c>
      <c r="L51" s="13" t="s">
        <v>7</v>
      </c>
      <c r="M51" s="14">
        <v>44044</v>
      </c>
      <c r="N51" s="15">
        <v>44046</v>
      </c>
      <c r="O51">
        <v>7950.24</v>
      </c>
      <c r="P51">
        <v>2.5</v>
      </c>
      <c r="Q51">
        <f t="shared" si="0"/>
        <v>19875.6</v>
      </c>
      <c r="S51" t="s">
        <v>170</v>
      </c>
      <c r="AG51" s="15" t="s">
        <v>127</v>
      </c>
      <c r="AH51" s="15" t="s">
        <v>127</v>
      </c>
    </row>
    <row r="52" ht="15.6" spans="1:34">
      <c r="A52">
        <v>51</v>
      </c>
      <c r="B52" t="s">
        <v>71</v>
      </c>
      <c r="C52" t="s">
        <v>60</v>
      </c>
      <c r="D52" t="s">
        <v>19</v>
      </c>
      <c r="E52" t="s">
        <v>171</v>
      </c>
      <c r="F52" t="s">
        <v>172</v>
      </c>
      <c r="G52">
        <v>70</v>
      </c>
      <c r="H52" t="s">
        <v>95</v>
      </c>
      <c r="J52" s="12">
        <v>2.2889</v>
      </c>
      <c r="L52" s="13" t="s">
        <v>7</v>
      </c>
      <c r="M52" s="14">
        <v>44013</v>
      </c>
      <c r="N52" s="15">
        <v>44043</v>
      </c>
      <c r="O52">
        <v>63.58</v>
      </c>
      <c r="P52">
        <v>4.5</v>
      </c>
      <c r="Q52">
        <f t="shared" si="0"/>
        <v>286.11</v>
      </c>
      <c r="S52" t="s">
        <v>171</v>
      </c>
      <c r="AG52" s="15" t="s">
        <v>127</v>
      </c>
      <c r="AH52" s="15" t="s">
        <v>127</v>
      </c>
    </row>
    <row r="53" ht="15.6" spans="1:34">
      <c r="A53">
        <v>52</v>
      </c>
      <c r="B53" t="s">
        <v>71</v>
      </c>
      <c r="C53" t="s">
        <v>60</v>
      </c>
      <c r="D53" t="s">
        <v>19</v>
      </c>
      <c r="E53" t="s">
        <v>173</v>
      </c>
      <c r="F53" t="s">
        <v>174</v>
      </c>
      <c r="G53">
        <v>70</v>
      </c>
      <c r="H53" t="s">
        <v>95</v>
      </c>
      <c r="J53" s="12">
        <v>0.9575</v>
      </c>
      <c r="L53" s="13" t="s">
        <v>7</v>
      </c>
      <c r="M53" s="14">
        <v>44013</v>
      </c>
      <c r="N53" s="15">
        <v>44042</v>
      </c>
      <c r="O53">
        <v>379.9</v>
      </c>
      <c r="P53">
        <v>1</v>
      </c>
      <c r="Q53">
        <f t="shared" si="0"/>
        <v>379.9</v>
      </c>
      <c r="S53" t="s">
        <v>173</v>
      </c>
      <c r="AG53" s="15" t="s">
        <v>127</v>
      </c>
      <c r="AH53" s="15" t="s">
        <v>127</v>
      </c>
    </row>
    <row r="54" ht="15.6" spans="1:34">
      <c r="A54">
        <v>53</v>
      </c>
      <c r="B54" t="s">
        <v>71</v>
      </c>
      <c r="C54" t="s">
        <v>60</v>
      </c>
      <c r="D54" t="s">
        <v>21</v>
      </c>
      <c r="E54" t="s">
        <v>175</v>
      </c>
      <c r="F54" t="s">
        <v>176</v>
      </c>
      <c r="G54">
        <v>70</v>
      </c>
      <c r="H54" t="s">
        <v>74</v>
      </c>
      <c r="J54" s="12">
        <v>105.3279</v>
      </c>
      <c r="L54" s="13" t="s">
        <v>7</v>
      </c>
      <c r="M54" s="14">
        <v>44013</v>
      </c>
      <c r="N54" s="15">
        <v>44040</v>
      </c>
      <c r="O54">
        <v>487</v>
      </c>
      <c r="P54">
        <v>5</v>
      </c>
      <c r="Q54">
        <f t="shared" si="0"/>
        <v>2435</v>
      </c>
      <c r="S54" t="s">
        <v>177</v>
      </c>
      <c r="AG54" s="15" t="s">
        <v>127</v>
      </c>
      <c r="AH54" s="15" t="s">
        <v>127</v>
      </c>
    </row>
    <row r="55" ht="15.6" spans="1:34">
      <c r="A55">
        <v>54</v>
      </c>
      <c r="B55" t="s">
        <v>71</v>
      </c>
      <c r="C55" t="s">
        <v>60</v>
      </c>
      <c r="D55" t="s">
        <v>21</v>
      </c>
      <c r="E55" t="s">
        <v>178</v>
      </c>
      <c r="F55" t="s">
        <v>176</v>
      </c>
      <c r="G55">
        <v>70</v>
      </c>
      <c r="H55" t="s">
        <v>74</v>
      </c>
      <c r="J55" s="12">
        <v>2616.5468</v>
      </c>
      <c r="L55" s="13" t="s">
        <v>7</v>
      </c>
      <c r="M55" s="14">
        <v>44013</v>
      </c>
      <c r="N55" s="15">
        <v>44040</v>
      </c>
      <c r="O55">
        <v>12098</v>
      </c>
      <c r="P55">
        <v>5</v>
      </c>
      <c r="Q55">
        <f t="shared" si="0"/>
        <v>60490</v>
      </c>
      <c r="S55" t="s">
        <v>177</v>
      </c>
      <c r="AG55" s="15" t="s">
        <v>127</v>
      </c>
      <c r="AH55" s="15" t="s">
        <v>127</v>
      </c>
    </row>
    <row r="56" ht="15.6" spans="1:34">
      <c r="A56">
        <v>55</v>
      </c>
      <c r="B56" t="s">
        <v>71</v>
      </c>
      <c r="C56" t="s">
        <v>60</v>
      </c>
      <c r="D56" t="s">
        <v>21</v>
      </c>
      <c r="E56" t="s">
        <v>179</v>
      </c>
      <c r="F56" t="s">
        <v>176</v>
      </c>
      <c r="G56">
        <v>70</v>
      </c>
      <c r="H56" t="s">
        <v>74</v>
      </c>
      <c r="J56" s="12">
        <v>2607.6793</v>
      </c>
      <c r="L56" s="13" t="s">
        <v>7</v>
      </c>
      <c r="M56" s="14">
        <v>44013</v>
      </c>
      <c r="N56" s="15">
        <v>44040</v>
      </c>
      <c r="O56">
        <v>12057</v>
      </c>
      <c r="P56">
        <v>5</v>
      </c>
      <c r="Q56">
        <f t="shared" si="0"/>
        <v>60285</v>
      </c>
      <c r="S56" t="s">
        <v>177</v>
      </c>
      <c r="AG56" s="15" t="s">
        <v>127</v>
      </c>
      <c r="AH56" s="15" t="s">
        <v>127</v>
      </c>
    </row>
    <row r="57" ht="15.6" spans="1:34">
      <c r="A57">
        <v>56</v>
      </c>
      <c r="B57" t="s">
        <v>71</v>
      </c>
      <c r="C57" t="s">
        <v>60</v>
      </c>
      <c r="D57" t="s">
        <v>22</v>
      </c>
      <c r="E57" t="s">
        <v>74</v>
      </c>
      <c r="F57" t="s">
        <v>180</v>
      </c>
      <c r="G57">
        <v>70</v>
      </c>
      <c r="H57" t="s">
        <v>74</v>
      </c>
      <c r="J57" s="12">
        <v>39899.525</v>
      </c>
      <c r="L57" s="13" t="s">
        <v>7</v>
      </c>
      <c r="M57" s="14">
        <v>44013</v>
      </c>
      <c r="N57" s="15">
        <v>44039</v>
      </c>
      <c r="O57">
        <v>83999</v>
      </c>
      <c r="P57">
        <v>3</v>
      </c>
      <c r="Q57">
        <f t="shared" si="0"/>
        <v>251997</v>
      </c>
      <c r="S57" t="s">
        <v>181</v>
      </c>
      <c r="AG57" s="15">
        <v>44440</v>
      </c>
      <c r="AH57" s="15">
        <v>45170</v>
      </c>
    </row>
    <row r="58" ht="15.6" spans="1:34">
      <c r="A58">
        <v>57</v>
      </c>
      <c r="B58" t="s">
        <v>71</v>
      </c>
      <c r="C58" t="s">
        <v>60</v>
      </c>
      <c r="D58" t="s">
        <v>22</v>
      </c>
      <c r="E58" t="s">
        <v>74</v>
      </c>
      <c r="F58" t="s">
        <v>180</v>
      </c>
      <c r="G58">
        <v>70</v>
      </c>
      <c r="H58" t="s">
        <v>74</v>
      </c>
      <c r="J58" s="12">
        <v>9718.5</v>
      </c>
      <c r="L58" s="13" t="s">
        <v>7</v>
      </c>
      <c r="M58" s="14">
        <v>44013</v>
      </c>
      <c r="N58" s="15">
        <v>44039</v>
      </c>
      <c r="O58">
        <v>20460</v>
      </c>
      <c r="P58">
        <v>3</v>
      </c>
      <c r="Q58">
        <f t="shared" si="0"/>
        <v>61380</v>
      </c>
      <c r="S58" t="s">
        <v>181</v>
      </c>
      <c r="AG58" s="15">
        <v>44440</v>
      </c>
      <c r="AH58" s="15">
        <v>45170</v>
      </c>
    </row>
    <row r="59" ht="15.6" spans="1:34">
      <c r="A59">
        <v>58</v>
      </c>
      <c r="B59" t="s">
        <v>135</v>
      </c>
      <c r="C59" t="s">
        <v>60</v>
      </c>
      <c r="D59" t="s">
        <v>14</v>
      </c>
      <c r="E59" t="s">
        <v>136</v>
      </c>
      <c r="F59" t="s">
        <v>182</v>
      </c>
      <c r="G59">
        <v>40</v>
      </c>
      <c r="H59" t="s">
        <v>68</v>
      </c>
      <c r="J59" s="8" t="s">
        <v>69</v>
      </c>
      <c r="L59" s="13" t="s">
        <v>7</v>
      </c>
      <c r="M59" s="14">
        <v>44013</v>
      </c>
      <c r="N59" s="15">
        <v>44036</v>
      </c>
      <c r="O59">
        <v>1079489</v>
      </c>
      <c r="P59">
        <v>1</v>
      </c>
      <c r="Q59">
        <f t="shared" si="0"/>
        <v>1079489</v>
      </c>
      <c r="S59" t="s">
        <v>137</v>
      </c>
      <c r="AG59" s="15" t="s">
        <v>127</v>
      </c>
      <c r="AH59" s="15" t="s">
        <v>127</v>
      </c>
    </row>
    <row r="60" ht="15.6" spans="1:34">
      <c r="A60">
        <v>59</v>
      </c>
      <c r="B60" t="s">
        <v>71</v>
      </c>
      <c r="C60" t="s">
        <v>60</v>
      </c>
      <c r="D60" t="s">
        <v>21</v>
      </c>
      <c r="E60" t="s">
        <v>71</v>
      </c>
      <c r="F60" t="s">
        <v>183</v>
      </c>
      <c r="G60">
        <v>70</v>
      </c>
      <c r="H60" t="s">
        <v>95</v>
      </c>
      <c r="J60" s="12">
        <v>1.308</v>
      </c>
      <c r="L60" s="13" t="s">
        <v>7</v>
      </c>
      <c r="M60" s="14">
        <v>44013</v>
      </c>
      <c r="N60" s="15">
        <v>44036</v>
      </c>
      <c r="O60">
        <v>17.25</v>
      </c>
      <c r="P60">
        <v>0</v>
      </c>
      <c r="Q60">
        <f t="shared" si="0"/>
        <v>0</v>
      </c>
      <c r="S60" t="s">
        <v>184</v>
      </c>
      <c r="AG60" s="15" t="s">
        <v>127</v>
      </c>
      <c r="AH60" s="15" t="s">
        <v>127</v>
      </c>
    </row>
    <row r="61" ht="15.6" spans="1:34">
      <c r="A61">
        <v>60</v>
      </c>
      <c r="B61" t="s">
        <v>71</v>
      </c>
      <c r="C61" t="s">
        <v>60</v>
      </c>
      <c r="D61" t="s">
        <v>21</v>
      </c>
      <c r="E61" t="s">
        <v>71</v>
      </c>
      <c r="F61" t="s">
        <v>185</v>
      </c>
      <c r="G61">
        <v>70</v>
      </c>
      <c r="H61" t="s">
        <v>95</v>
      </c>
      <c r="J61" s="12">
        <v>0.3833</v>
      </c>
      <c r="L61" s="13" t="s">
        <v>7</v>
      </c>
      <c r="M61" s="14">
        <v>44013</v>
      </c>
      <c r="N61" s="15">
        <v>44036</v>
      </c>
      <c r="O61">
        <v>16.45</v>
      </c>
      <c r="P61">
        <v>0</v>
      </c>
      <c r="Q61">
        <f t="shared" si="0"/>
        <v>0</v>
      </c>
      <c r="S61" t="s">
        <v>186</v>
      </c>
      <c r="AG61" s="15" t="s">
        <v>127</v>
      </c>
      <c r="AH61" s="15" t="s">
        <v>127</v>
      </c>
    </row>
    <row r="62" ht="15.6" spans="1:34">
      <c r="A62">
        <v>61</v>
      </c>
      <c r="B62" t="s">
        <v>71</v>
      </c>
      <c r="C62" t="s">
        <v>60</v>
      </c>
      <c r="D62" t="s">
        <v>21</v>
      </c>
      <c r="E62" t="s">
        <v>71</v>
      </c>
      <c r="F62" t="s">
        <v>187</v>
      </c>
      <c r="G62">
        <v>70</v>
      </c>
      <c r="H62" t="s">
        <v>95</v>
      </c>
      <c r="J62" s="12">
        <v>0.3372</v>
      </c>
      <c r="L62" s="16" t="s">
        <v>7</v>
      </c>
      <c r="M62" s="14">
        <v>44013</v>
      </c>
      <c r="N62" s="15">
        <v>44036</v>
      </c>
      <c r="O62">
        <v>14.47</v>
      </c>
      <c r="P62">
        <v>0</v>
      </c>
      <c r="Q62">
        <f t="shared" si="0"/>
        <v>0</v>
      </c>
      <c r="S62" t="s">
        <v>188</v>
      </c>
      <c r="AG62" s="15" t="s">
        <v>127</v>
      </c>
      <c r="AH62" s="15" t="s">
        <v>127</v>
      </c>
    </row>
    <row r="63" ht="15.6" spans="1:34">
      <c r="A63">
        <v>62</v>
      </c>
      <c r="B63" t="s">
        <v>71</v>
      </c>
      <c r="C63" t="s">
        <v>60</v>
      </c>
      <c r="D63" t="s">
        <v>21</v>
      </c>
      <c r="E63" t="s">
        <v>71</v>
      </c>
      <c r="F63" t="s">
        <v>189</v>
      </c>
      <c r="G63">
        <v>70</v>
      </c>
      <c r="H63" t="s">
        <v>95</v>
      </c>
      <c r="J63" s="12">
        <v>0.212</v>
      </c>
      <c r="L63" s="13" t="s">
        <v>7</v>
      </c>
      <c r="M63" s="14">
        <v>44013</v>
      </c>
      <c r="N63" s="15">
        <v>44034</v>
      </c>
      <c r="O63">
        <v>9.1</v>
      </c>
      <c r="P63">
        <v>0</v>
      </c>
      <c r="Q63">
        <f t="shared" si="0"/>
        <v>0</v>
      </c>
      <c r="S63" t="s">
        <v>190</v>
      </c>
      <c r="AG63" s="15" t="s">
        <v>127</v>
      </c>
      <c r="AH63" s="15" t="s">
        <v>127</v>
      </c>
    </row>
    <row r="64" ht="15.6" spans="1:34">
      <c r="A64">
        <v>63</v>
      </c>
      <c r="B64" t="s">
        <v>71</v>
      </c>
      <c r="C64" t="s">
        <v>60</v>
      </c>
      <c r="D64" t="s">
        <v>23</v>
      </c>
      <c r="E64" t="s">
        <v>191</v>
      </c>
      <c r="F64" t="s">
        <v>192</v>
      </c>
      <c r="G64">
        <v>70</v>
      </c>
      <c r="H64" t="s">
        <v>95</v>
      </c>
      <c r="J64" s="12">
        <v>30.324</v>
      </c>
      <c r="L64" s="13" t="s">
        <v>7</v>
      </c>
      <c r="M64" s="14">
        <v>44013</v>
      </c>
      <c r="N64" s="15">
        <v>44033</v>
      </c>
      <c r="O64">
        <v>173.28</v>
      </c>
      <c r="P64">
        <v>1</v>
      </c>
      <c r="Q64">
        <f t="shared" si="0"/>
        <v>173.28</v>
      </c>
      <c r="S64" t="s">
        <v>193</v>
      </c>
      <c r="AG64" s="15" t="s">
        <v>127</v>
      </c>
      <c r="AH64" s="15" t="s">
        <v>127</v>
      </c>
    </row>
    <row r="65" ht="15.6" spans="1:34">
      <c r="A65">
        <v>64</v>
      </c>
      <c r="B65" t="s">
        <v>71</v>
      </c>
      <c r="C65" t="s">
        <v>60</v>
      </c>
      <c r="D65" t="s">
        <v>23</v>
      </c>
      <c r="E65" t="s">
        <v>194</v>
      </c>
      <c r="F65" t="s">
        <v>195</v>
      </c>
      <c r="G65">
        <v>70</v>
      </c>
      <c r="H65" t="s">
        <v>95</v>
      </c>
      <c r="J65" s="12">
        <v>2.8983</v>
      </c>
      <c r="L65" s="13" t="s">
        <v>7</v>
      </c>
      <c r="M65" s="14">
        <v>44013</v>
      </c>
      <c r="N65" s="15">
        <v>44033</v>
      </c>
      <c r="O65">
        <v>63.56</v>
      </c>
      <c r="P65">
        <v>1</v>
      </c>
      <c r="Q65">
        <f t="shared" si="0"/>
        <v>63.56</v>
      </c>
      <c r="S65" t="s">
        <v>196</v>
      </c>
      <c r="AG65" s="15" t="s">
        <v>127</v>
      </c>
      <c r="AH65" s="15" t="s">
        <v>127</v>
      </c>
    </row>
    <row r="66" ht="15.6" spans="1:34">
      <c r="A66">
        <v>65</v>
      </c>
      <c r="B66" t="s">
        <v>71</v>
      </c>
      <c r="C66" t="s">
        <v>60</v>
      </c>
      <c r="D66" t="s">
        <v>21</v>
      </c>
      <c r="E66" t="s">
        <v>71</v>
      </c>
      <c r="F66" t="s">
        <v>197</v>
      </c>
      <c r="G66">
        <v>70</v>
      </c>
      <c r="H66" t="s">
        <v>95</v>
      </c>
      <c r="J66" s="12">
        <v>2.72</v>
      </c>
      <c r="L66" s="13" t="s">
        <v>7</v>
      </c>
      <c r="M66" s="14">
        <v>44013</v>
      </c>
      <c r="N66" s="15">
        <v>44033</v>
      </c>
      <c r="O66">
        <v>100</v>
      </c>
      <c r="P66">
        <v>0</v>
      </c>
      <c r="Q66">
        <f t="shared" si="0"/>
        <v>0</v>
      </c>
      <c r="S66" t="s">
        <v>198</v>
      </c>
      <c r="AG66" s="15" t="s">
        <v>127</v>
      </c>
      <c r="AH66" s="15" t="s">
        <v>127</v>
      </c>
    </row>
    <row r="67" ht="15.6" spans="1:34">
      <c r="A67">
        <v>66</v>
      </c>
      <c r="B67" t="s">
        <v>71</v>
      </c>
      <c r="C67" t="s">
        <v>60</v>
      </c>
      <c r="D67" t="s">
        <v>23</v>
      </c>
      <c r="E67" t="s">
        <v>199</v>
      </c>
      <c r="F67" t="s">
        <v>200</v>
      </c>
      <c r="G67">
        <v>70</v>
      </c>
      <c r="H67" t="s">
        <v>95</v>
      </c>
      <c r="J67" s="12">
        <v>5.294</v>
      </c>
      <c r="L67" s="13" t="s">
        <v>7</v>
      </c>
      <c r="M67" s="14">
        <v>44013</v>
      </c>
      <c r="N67" s="15">
        <v>44032</v>
      </c>
      <c r="O67">
        <v>96.08</v>
      </c>
      <c r="P67">
        <v>1</v>
      </c>
      <c r="Q67">
        <f t="shared" ref="Q67:Q130" si="1">O67*P67</f>
        <v>96.08</v>
      </c>
      <c r="S67" t="s">
        <v>201</v>
      </c>
      <c r="AG67" s="15" t="s">
        <v>127</v>
      </c>
      <c r="AH67" s="15" t="s">
        <v>127</v>
      </c>
    </row>
    <row r="68" ht="15.6" spans="1:34">
      <c r="A68">
        <v>67</v>
      </c>
      <c r="B68" t="s">
        <v>71</v>
      </c>
      <c r="C68" t="s">
        <v>60</v>
      </c>
      <c r="D68" t="s">
        <v>23</v>
      </c>
      <c r="E68" t="s">
        <v>202</v>
      </c>
      <c r="F68" t="s">
        <v>203</v>
      </c>
      <c r="G68">
        <v>70</v>
      </c>
      <c r="H68" t="s">
        <v>95</v>
      </c>
      <c r="J68" s="12">
        <v>4.7946</v>
      </c>
      <c r="L68" s="13" t="s">
        <v>7</v>
      </c>
      <c r="M68" s="14">
        <v>44013</v>
      </c>
      <c r="N68" s="15">
        <v>44032</v>
      </c>
      <c r="O68">
        <v>79.91</v>
      </c>
      <c r="P68">
        <v>1</v>
      </c>
      <c r="Q68">
        <f t="shared" si="1"/>
        <v>79.91</v>
      </c>
      <c r="S68" t="s">
        <v>204</v>
      </c>
      <c r="AG68" s="15" t="s">
        <v>127</v>
      </c>
      <c r="AH68" s="15" t="s">
        <v>127</v>
      </c>
    </row>
    <row r="69" ht="15.6" spans="1:34">
      <c r="A69">
        <v>68</v>
      </c>
      <c r="B69" t="s">
        <v>71</v>
      </c>
      <c r="C69" t="s">
        <v>60</v>
      </c>
      <c r="D69" t="s">
        <v>21</v>
      </c>
      <c r="E69" t="s">
        <v>71</v>
      </c>
      <c r="F69" t="s">
        <v>205</v>
      </c>
      <c r="G69">
        <v>70</v>
      </c>
      <c r="H69" t="s">
        <v>95</v>
      </c>
      <c r="J69" s="12">
        <v>2.72</v>
      </c>
      <c r="L69" s="13" t="s">
        <v>7</v>
      </c>
      <c r="M69" s="14">
        <v>44013</v>
      </c>
      <c r="N69" s="15">
        <v>44032</v>
      </c>
      <c r="O69">
        <v>100</v>
      </c>
      <c r="P69">
        <v>0</v>
      </c>
      <c r="Q69">
        <f t="shared" si="1"/>
        <v>0</v>
      </c>
      <c r="S69" t="s">
        <v>206</v>
      </c>
      <c r="AG69" s="15" t="s">
        <v>127</v>
      </c>
      <c r="AH69" s="15" t="s">
        <v>127</v>
      </c>
    </row>
    <row r="70" ht="15.6" spans="1:34">
      <c r="A70">
        <v>69</v>
      </c>
      <c r="B70" t="s">
        <v>71</v>
      </c>
      <c r="C70" t="s">
        <v>60</v>
      </c>
      <c r="D70" t="s">
        <v>21</v>
      </c>
      <c r="E70" t="s">
        <v>71</v>
      </c>
      <c r="F70" t="s">
        <v>207</v>
      </c>
      <c r="G70">
        <v>70</v>
      </c>
      <c r="H70" t="s">
        <v>95</v>
      </c>
      <c r="J70" s="12">
        <v>0.5417</v>
      </c>
      <c r="L70" s="13" t="s">
        <v>7</v>
      </c>
      <c r="M70" s="14">
        <v>44013</v>
      </c>
      <c r="N70" s="15">
        <v>44032</v>
      </c>
      <c r="O70">
        <v>23.25</v>
      </c>
      <c r="P70">
        <v>0</v>
      </c>
      <c r="Q70">
        <f t="shared" si="1"/>
        <v>0</v>
      </c>
      <c r="S70" t="s">
        <v>208</v>
      </c>
      <c r="AG70" s="15" t="s">
        <v>127</v>
      </c>
      <c r="AH70" s="15" t="s">
        <v>127</v>
      </c>
    </row>
    <row r="71" ht="15.6" spans="1:34">
      <c r="A71">
        <v>70</v>
      </c>
      <c r="B71" t="s">
        <v>113</v>
      </c>
      <c r="C71" t="s">
        <v>60</v>
      </c>
      <c r="D71" t="s">
        <v>23</v>
      </c>
      <c r="E71" t="s">
        <v>209</v>
      </c>
      <c r="F71" t="s">
        <v>210</v>
      </c>
      <c r="G71">
        <v>40</v>
      </c>
      <c r="H71" t="s">
        <v>68</v>
      </c>
      <c r="J71" s="8" t="s">
        <v>69</v>
      </c>
      <c r="L71" s="13" t="s">
        <v>7</v>
      </c>
      <c r="M71" s="14">
        <v>44013</v>
      </c>
      <c r="N71" s="15">
        <v>44029</v>
      </c>
      <c r="O71">
        <v>47918</v>
      </c>
      <c r="P71">
        <v>0.41</v>
      </c>
      <c r="Q71">
        <f t="shared" si="1"/>
        <v>19646.38</v>
      </c>
      <c r="S71" t="s">
        <v>211</v>
      </c>
      <c r="AG71" s="15">
        <v>44121</v>
      </c>
      <c r="AH71" s="15">
        <v>44851</v>
      </c>
    </row>
    <row r="72" ht="15.6" spans="1:34">
      <c r="A72">
        <v>71</v>
      </c>
      <c r="B72" t="s">
        <v>71</v>
      </c>
      <c r="C72" t="s">
        <v>60</v>
      </c>
      <c r="D72" t="s">
        <v>21</v>
      </c>
      <c r="E72" t="s">
        <v>71</v>
      </c>
      <c r="F72" t="s">
        <v>212</v>
      </c>
      <c r="G72">
        <v>70</v>
      </c>
      <c r="H72" t="s">
        <v>95</v>
      </c>
      <c r="J72" s="12">
        <v>2.6171</v>
      </c>
      <c r="L72" s="13" t="s">
        <v>7</v>
      </c>
      <c r="M72" s="14">
        <v>44013</v>
      </c>
      <c r="N72" s="15">
        <v>44029</v>
      </c>
      <c r="O72">
        <v>37.28</v>
      </c>
      <c r="P72">
        <v>0</v>
      </c>
      <c r="Q72">
        <f t="shared" si="1"/>
        <v>0</v>
      </c>
      <c r="S72" t="s">
        <v>213</v>
      </c>
      <c r="AG72" s="15" t="s">
        <v>127</v>
      </c>
      <c r="AH72" s="15" t="s">
        <v>127</v>
      </c>
    </row>
    <row r="73" ht="15.6" spans="1:34">
      <c r="A73">
        <v>72</v>
      </c>
      <c r="B73" t="s">
        <v>71</v>
      </c>
      <c r="C73" t="s">
        <v>60</v>
      </c>
      <c r="D73" t="s">
        <v>23</v>
      </c>
      <c r="E73" t="s">
        <v>214</v>
      </c>
      <c r="F73" t="s">
        <v>215</v>
      </c>
      <c r="G73">
        <v>70</v>
      </c>
      <c r="H73" t="s">
        <v>95</v>
      </c>
      <c r="J73" s="12">
        <v>3.0546</v>
      </c>
      <c r="L73" s="13" t="s">
        <v>7</v>
      </c>
      <c r="M73" s="14">
        <v>44013</v>
      </c>
      <c r="N73" s="15">
        <v>44028</v>
      </c>
      <c r="O73">
        <v>53.59</v>
      </c>
      <c r="P73">
        <v>1</v>
      </c>
      <c r="Q73">
        <f t="shared" si="1"/>
        <v>53.59</v>
      </c>
      <c r="S73" t="s">
        <v>216</v>
      </c>
      <c r="AG73" s="15" t="s">
        <v>127</v>
      </c>
      <c r="AH73" s="15" t="s">
        <v>127</v>
      </c>
    </row>
    <row r="74" ht="15.6" spans="1:34">
      <c r="A74">
        <v>73</v>
      </c>
      <c r="B74" t="s">
        <v>113</v>
      </c>
      <c r="C74" t="s">
        <v>60</v>
      </c>
      <c r="D74" t="s">
        <v>21</v>
      </c>
      <c r="E74" t="s">
        <v>217</v>
      </c>
      <c r="F74" t="s">
        <v>218</v>
      </c>
      <c r="G74">
        <v>40</v>
      </c>
      <c r="H74" t="s">
        <v>68</v>
      </c>
      <c r="J74" s="8" t="s">
        <v>69</v>
      </c>
      <c r="L74" s="13" t="s">
        <v>7</v>
      </c>
      <c r="M74" s="14">
        <v>44013</v>
      </c>
      <c r="N74" s="15">
        <v>44027</v>
      </c>
      <c r="O74">
        <v>290</v>
      </c>
      <c r="P74">
        <v>1.2</v>
      </c>
      <c r="Q74">
        <f t="shared" si="1"/>
        <v>348</v>
      </c>
      <c r="S74" t="s">
        <v>116</v>
      </c>
      <c r="AG74" s="15">
        <v>44032</v>
      </c>
      <c r="AH74" s="15">
        <v>44762</v>
      </c>
    </row>
    <row r="75" ht="15.6" spans="1:34">
      <c r="A75">
        <v>74</v>
      </c>
      <c r="B75" t="s">
        <v>71</v>
      </c>
      <c r="C75" t="s">
        <v>60</v>
      </c>
      <c r="D75" t="s">
        <v>13</v>
      </c>
      <c r="E75" t="s">
        <v>219</v>
      </c>
      <c r="F75" t="s">
        <v>220</v>
      </c>
      <c r="G75">
        <v>70</v>
      </c>
      <c r="H75" t="s">
        <v>95</v>
      </c>
      <c r="J75" s="12">
        <v>3.4998</v>
      </c>
      <c r="L75" s="13" t="s">
        <v>7</v>
      </c>
      <c r="M75" s="14">
        <v>44013</v>
      </c>
      <c r="N75" s="15">
        <v>44027</v>
      </c>
      <c r="O75">
        <v>99</v>
      </c>
      <c r="P75">
        <v>2</v>
      </c>
      <c r="Q75">
        <f t="shared" si="1"/>
        <v>198</v>
      </c>
      <c r="S75" t="s">
        <v>221</v>
      </c>
      <c r="AG75" s="15">
        <v>44036</v>
      </c>
      <c r="AH75" s="15">
        <v>44189</v>
      </c>
    </row>
    <row r="76" ht="15.6" spans="1:34">
      <c r="A76">
        <v>75</v>
      </c>
      <c r="B76" t="s">
        <v>113</v>
      </c>
      <c r="C76" t="s">
        <v>60</v>
      </c>
      <c r="D76" t="s">
        <v>21</v>
      </c>
      <c r="E76" t="s">
        <v>222</v>
      </c>
      <c r="F76" t="s">
        <v>223</v>
      </c>
      <c r="G76">
        <v>40</v>
      </c>
      <c r="H76" t="s">
        <v>68</v>
      </c>
      <c r="J76" s="8" t="s">
        <v>69</v>
      </c>
      <c r="L76" s="13" t="s">
        <v>7</v>
      </c>
      <c r="M76" s="14">
        <v>44013</v>
      </c>
      <c r="N76" s="15">
        <v>44027</v>
      </c>
      <c r="O76">
        <v>3057</v>
      </c>
      <c r="P76">
        <v>1.5</v>
      </c>
      <c r="Q76">
        <f t="shared" si="1"/>
        <v>4585.5</v>
      </c>
      <c r="S76" t="s">
        <v>116</v>
      </c>
      <c r="AG76" s="15">
        <v>44032</v>
      </c>
      <c r="AH76" s="15">
        <v>44762</v>
      </c>
    </row>
    <row r="77" ht="15.6" spans="1:34">
      <c r="A77">
        <v>76</v>
      </c>
      <c r="B77" t="s">
        <v>71</v>
      </c>
      <c r="C77" t="s">
        <v>60</v>
      </c>
      <c r="D77" t="s">
        <v>13</v>
      </c>
      <c r="E77" t="s">
        <v>219</v>
      </c>
      <c r="F77" t="s">
        <v>220</v>
      </c>
      <c r="G77">
        <v>70</v>
      </c>
      <c r="H77" t="s">
        <v>95</v>
      </c>
      <c r="J77" s="12">
        <v>4.8383</v>
      </c>
      <c r="L77" s="13" t="s">
        <v>7</v>
      </c>
      <c r="M77" s="14">
        <v>44013</v>
      </c>
      <c r="N77" s="15">
        <v>44027</v>
      </c>
      <c r="O77">
        <v>127</v>
      </c>
      <c r="P77">
        <v>2</v>
      </c>
      <c r="Q77">
        <f t="shared" si="1"/>
        <v>254</v>
      </c>
      <c r="S77" t="s">
        <v>224</v>
      </c>
      <c r="AG77" s="15">
        <v>44036</v>
      </c>
      <c r="AH77" s="15">
        <v>44189</v>
      </c>
    </row>
    <row r="78" ht="15.6" spans="1:34">
      <c r="A78">
        <v>77</v>
      </c>
      <c r="B78" t="s">
        <v>113</v>
      </c>
      <c r="C78" t="s">
        <v>60</v>
      </c>
      <c r="D78" t="s">
        <v>21</v>
      </c>
      <c r="E78" t="s">
        <v>225</v>
      </c>
      <c r="F78" t="s">
        <v>226</v>
      </c>
      <c r="G78">
        <v>40</v>
      </c>
      <c r="H78" t="s">
        <v>68</v>
      </c>
      <c r="J78" s="8" t="s">
        <v>69</v>
      </c>
      <c r="L78" s="13" t="s">
        <v>7</v>
      </c>
      <c r="M78" s="14">
        <v>44013</v>
      </c>
      <c r="N78" s="15">
        <v>44026</v>
      </c>
      <c r="O78">
        <v>187429</v>
      </c>
      <c r="P78">
        <v>1.2</v>
      </c>
      <c r="Q78">
        <f t="shared" si="1"/>
        <v>224914.8</v>
      </c>
      <c r="S78" t="s">
        <v>116</v>
      </c>
      <c r="AG78" s="15">
        <v>44042</v>
      </c>
      <c r="AH78" s="15">
        <v>44772</v>
      </c>
    </row>
    <row r="79" ht="15.6" spans="1:34">
      <c r="A79">
        <v>78</v>
      </c>
      <c r="B79" t="s">
        <v>71</v>
      </c>
      <c r="C79" t="s">
        <v>60</v>
      </c>
      <c r="D79" t="s">
        <v>22</v>
      </c>
      <c r="E79" t="s">
        <v>227</v>
      </c>
      <c r="F79" t="s">
        <v>228</v>
      </c>
      <c r="G79">
        <v>70</v>
      </c>
      <c r="H79" t="s">
        <v>95</v>
      </c>
      <c r="J79" s="12">
        <v>48</v>
      </c>
      <c r="L79" s="13" t="s">
        <v>7</v>
      </c>
      <c r="M79" s="14">
        <v>44013</v>
      </c>
      <c r="N79" s="15">
        <v>44026</v>
      </c>
      <c r="O79">
        <v>20531</v>
      </c>
      <c r="P79">
        <v>3</v>
      </c>
      <c r="Q79">
        <f t="shared" si="1"/>
        <v>61593</v>
      </c>
      <c r="S79" t="s">
        <v>229</v>
      </c>
      <c r="AG79" s="15">
        <v>44431</v>
      </c>
      <c r="AH79" s="15">
        <v>45161</v>
      </c>
    </row>
    <row r="80" ht="15.6" spans="1:34">
      <c r="A80">
        <v>79</v>
      </c>
      <c r="B80" t="s">
        <v>71</v>
      </c>
      <c r="C80" t="s">
        <v>60</v>
      </c>
      <c r="D80" t="s">
        <v>19</v>
      </c>
      <c r="E80" t="s">
        <v>230</v>
      </c>
      <c r="F80" t="s">
        <v>231</v>
      </c>
      <c r="G80">
        <v>70</v>
      </c>
      <c r="H80" t="s">
        <v>95</v>
      </c>
      <c r="J80" s="12">
        <v>1.8895</v>
      </c>
      <c r="L80" s="13" t="s">
        <v>7</v>
      </c>
      <c r="M80" s="14">
        <v>44013</v>
      </c>
      <c r="N80" s="15">
        <v>44020</v>
      </c>
      <c r="O80">
        <v>40.97</v>
      </c>
      <c r="P80">
        <v>2</v>
      </c>
      <c r="Q80">
        <f t="shared" si="1"/>
        <v>81.94</v>
      </c>
      <c r="S80" t="s">
        <v>230</v>
      </c>
      <c r="AG80" s="15" t="s">
        <v>127</v>
      </c>
      <c r="AH80" s="15" t="s">
        <v>127</v>
      </c>
    </row>
    <row r="81" ht="15.6" spans="1:34">
      <c r="A81">
        <v>80</v>
      </c>
      <c r="B81" t="s">
        <v>71</v>
      </c>
      <c r="C81" t="s">
        <v>60</v>
      </c>
      <c r="D81" t="s">
        <v>21</v>
      </c>
      <c r="E81" t="s">
        <v>71</v>
      </c>
      <c r="F81" t="s">
        <v>185</v>
      </c>
      <c r="G81">
        <v>70</v>
      </c>
      <c r="H81" t="s">
        <v>95</v>
      </c>
      <c r="J81" s="12">
        <v>0.6571</v>
      </c>
      <c r="L81" s="13" t="s">
        <v>7</v>
      </c>
      <c r="M81" s="14">
        <v>44013</v>
      </c>
      <c r="N81" s="15">
        <v>44018</v>
      </c>
      <c r="O81">
        <v>28.2</v>
      </c>
      <c r="P81">
        <v>0</v>
      </c>
      <c r="Q81">
        <f t="shared" si="1"/>
        <v>0</v>
      </c>
      <c r="S81" t="s">
        <v>232</v>
      </c>
      <c r="AG81" s="15" t="s">
        <v>127</v>
      </c>
      <c r="AH81" s="15" t="s">
        <v>127</v>
      </c>
    </row>
    <row r="82" ht="15.6" spans="1:34">
      <c r="A82">
        <v>81</v>
      </c>
      <c r="B82" t="s">
        <v>233</v>
      </c>
      <c r="C82" t="s">
        <v>60</v>
      </c>
      <c r="D82" t="s">
        <v>21</v>
      </c>
      <c r="E82" t="s">
        <v>234</v>
      </c>
      <c r="F82" t="s">
        <v>235</v>
      </c>
      <c r="G82">
        <v>40</v>
      </c>
      <c r="H82" t="s">
        <v>68</v>
      </c>
      <c r="J82" s="8" t="s">
        <v>69</v>
      </c>
      <c r="L82" s="13" t="s">
        <v>7</v>
      </c>
      <c r="M82" s="14">
        <v>44013</v>
      </c>
      <c r="N82" s="15">
        <v>44018</v>
      </c>
      <c r="O82">
        <v>400</v>
      </c>
      <c r="P82">
        <v>1.8</v>
      </c>
      <c r="Q82">
        <f t="shared" si="1"/>
        <v>720</v>
      </c>
      <c r="S82" t="s">
        <v>236</v>
      </c>
      <c r="AG82" s="15">
        <v>44377</v>
      </c>
      <c r="AH82" s="15">
        <v>45107</v>
      </c>
    </row>
    <row r="83" ht="15.6" spans="1:34">
      <c r="A83">
        <v>82</v>
      </c>
      <c r="B83" t="s">
        <v>71</v>
      </c>
      <c r="C83" t="s">
        <v>60</v>
      </c>
      <c r="D83" t="s">
        <v>21</v>
      </c>
      <c r="E83" t="s">
        <v>71</v>
      </c>
      <c r="F83" t="s">
        <v>207</v>
      </c>
      <c r="G83">
        <v>70</v>
      </c>
      <c r="H83" t="s">
        <v>95</v>
      </c>
      <c r="J83" s="12">
        <v>0.5417</v>
      </c>
      <c r="L83" s="13" t="s">
        <v>7</v>
      </c>
      <c r="M83" s="14">
        <v>44013</v>
      </c>
      <c r="N83" s="15">
        <v>44018</v>
      </c>
      <c r="O83">
        <v>23.25</v>
      </c>
      <c r="P83">
        <v>0</v>
      </c>
      <c r="Q83">
        <f t="shared" si="1"/>
        <v>0</v>
      </c>
      <c r="S83" t="s">
        <v>237</v>
      </c>
      <c r="AG83" s="15" t="s">
        <v>127</v>
      </c>
      <c r="AH83" s="15" t="s">
        <v>127</v>
      </c>
    </row>
    <row r="84" ht="15.6" spans="1:34">
      <c r="A84">
        <v>83</v>
      </c>
      <c r="B84" t="s">
        <v>71</v>
      </c>
      <c r="C84" t="s">
        <v>60</v>
      </c>
      <c r="D84" t="s">
        <v>22</v>
      </c>
      <c r="E84" t="s">
        <v>238</v>
      </c>
      <c r="F84" t="s">
        <v>239</v>
      </c>
      <c r="G84">
        <v>70</v>
      </c>
      <c r="H84" t="s">
        <v>95</v>
      </c>
      <c r="J84" s="12">
        <v>1.1454</v>
      </c>
      <c r="L84" s="13" t="s">
        <v>7</v>
      </c>
      <c r="M84" s="14">
        <v>44013</v>
      </c>
      <c r="N84" s="15">
        <v>44018</v>
      </c>
      <c r="O84">
        <v>12.25</v>
      </c>
      <c r="P84">
        <v>1</v>
      </c>
      <c r="Q84">
        <f t="shared" si="1"/>
        <v>12.25</v>
      </c>
      <c r="S84" t="s">
        <v>238</v>
      </c>
      <c r="AG84" s="15" t="s">
        <v>127</v>
      </c>
      <c r="AH84" s="15" t="s">
        <v>127</v>
      </c>
    </row>
    <row r="85" ht="15.6" spans="1:34">
      <c r="A85">
        <v>84</v>
      </c>
      <c r="B85" t="s">
        <v>96</v>
      </c>
      <c r="C85" t="s">
        <v>60</v>
      </c>
      <c r="D85" t="s">
        <v>19</v>
      </c>
      <c r="E85" t="s">
        <v>240</v>
      </c>
      <c r="F85" t="s">
        <v>241</v>
      </c>
      <c r="G85">
        <v>50</v>
      </c>
      <c r="H85" t="s">
        <v>63</v>
      </c>
      <c r="J85" s="12">
        <v>125.6944</v>
      </c>
      <c r="L85" s="13" t="s">
        <v>7</v>
      </c>
      <c r="M85" s="14">
        <v>44013</v>
      </c>
      <c r="N85" s="15">
        <v>44015</v>
      </c>
      <c r="O85">
        <v>6043</v>
      </c>
      <c r="P85">
        <v>1</v>
      </c>
      <c r="Q85">
        <f t="shared" si="1"/>
        <v>6043</v>
      </c>
      <c r="S85" t="s">
        <v>240</v>
      </c>
      <c r="AG85" s="15">
        <v>44016</v>
      </c>
      <c r="AH85" s="15">
        <v>44380</v>
      </c>
    </row>
    <row r="86" ht="15.6" spans="1:34">
      <c r="A86">
        <v>85</v>
      </c>
      <c r="B86" t="s">
        <v>71</v>
      </c>
      <c r="C86" t="s">
        <v>60</v>
      </c>
      <c r="D86" t="s">
        <v>22</v>
      </c>
      <c r="E86" t="s">
        <v>242</v>
      </c>
      <c r="F86" t="s">
        <v>243</v>
      </c>
      <c r="G86">
        <v>70</v>
      </c>
      <c r="H86" t="s">
        <v>95</v>
      </c>
      <c r="J86" s="12">
        <v>2.1114</v>
      </c>
      <c r="L86" s="13" t="s">
        <v>7</v>
      </c>
      <c r="M86" s="14">
        <v>44013</v>
      </c>
      <c r="N86" s="15">
        <v>44015</v>
      </c>
      <c r="O86">
        <v>26.36</v>
      </c>
      <c r="P86">
        <v>0</v>
      </c>
      <c r="Q86">
        <f t="shared" si="1"/>
        <v>0</v>
      </c>
      <c r="S86" t="s">
        <v>242</v>
      </c>
      <c r="AG86" s="15" t="s">
        <v>127</v>
      </c>
      <c r="AH86" s="15" t="s">
        <v>127</v>
      </c>
    </row>
    <row r="87" ht="15.6" spans="1:34">
      <c r="A87">
        <v>86</v>
      </c>
      <c r="B87" t="s">
        <v>71</v>
      </c>
      <c r="C87" t="s">
        <v>60</v>
      </c>
      <c r="D87" t="s">
        <v>22</v>
      </c>
      <c r="E87" t="s">
        <v>244</v>
      </c>
      <c r="F87" t="s">
        <v>245</v>
      </c>
      <c r="G87">
        <v>70</v>
      </c>
      <c r="H87" t="s">
        <v>95</v>
      </c>
      <c r="J87" s="12">
        <v>0.9203</v>
      </c>
      <c r="L87" s="13" t="s">
        <v>7</v>
      </c>
      <c r="M87" s="14">
        <v>44013</v>
      </c>
      <c r="N87" s="15">
        <v>44015</v>
      </c>
      <c r="O87">
        <v>9.78</v>
      </c>
      <c r="P87">
        <v>0</v>
      </c>
      <c r="Q87">
        <f t="shared" si="1"/>
        <v>0</v>
      </c>
      <c r="S87" t="s">
        <v>244</v>
      </c>
      <c r="AG87" s="15" t="s">
        <v>127</v>
      </c>
      <c r="AH87" s="15" t="s">
        <v>127</v>
      </c>
    </row>
    <row r="88" ht="15.6" spans="1:34">
      <c r="A88">
        <v>87</v>
      </c>
      <c r="B88" t="s">
        <v>102</v>
      </c>
      <c r="C88" t="s">
        <v>60</v>
      </c>
      <c r="D88" t="s">
        <v>23</v>
      </c>
      <c r="E88" t="s">
        <v>246</v>
      </c>
      <c r="F88" t="s">
        <v>247</v>
      </c>
      <c r="G88">
        <v>50</v>
      </c>
      <c r="H88" t="s">
        <v>95</v>
      </c>
      <c r="J88" s="12">
        <v>37.3713</v>
      </c>
      <c r="L88" s="13" t="s">
        <v>7</v>
      </c>
      <c r="M88" s="14">
        <v>44013</v>
      </c>
      <c r="N88" s="15">
        <v>44014</v>
      </c>
      <c r="O88">
        <v>1906.7</v>
      </c>
      <c r="P88">
        <v>1</v>
      </c>
      <c r="Q88">
        <f t="shared" si="1"/>
        <v>1906.7</v>
      </c>
      <c r="S88" t="s">
        <v>246</v>
      </c>
      <c r="AG88" s="15" t="s">
        <v>127</v>
      </c>
      <c r="AH88" s="15" t="s">
        <v>127</v>
      </c>
    </row>
    <row r="89" ht="15.6" spans="1:34">
      <c r="A89">
        <v>88</v>
      </c>
      <c r="B89" t="s">
        <v>71</v>
      </c>
      <c r="C89" t="s">
        <v>60</v>
      </c>
      <c r="D89" t="s">
        <v>22</v>
      </c>
      <c r="E89" t="s">
        <v>248</v>
      </c>
      <c r="F89" t="s">
        <v>249</v>
      </c>
      <c r="G89">
        <v>70</v>
      </c>
      <c r="H89" t="s">
        <v>95</v>
      </c>
      <c r="J89" s="12">
        <v>0.1722</v>
      </c>
      <c r="L89" s="13" t="s">
        <v>7</v>
      </c>
      <c r="M89" s="14">
        <v>44013</v>
      </c>
      <c r="N89" s="15">
        <v>44014</v>
      </c>
      <c r="O89">
        <v>2.1</v>
      </c>
      <c r="P89">
        <v>0</v>
      </c>
      <c r="Q89">
        <f t="shared" si="1"/>
        <v>0</v>
      </c>
      <c r="S89" t="s">
        <v>248</v>
      </c>
      <c r="AG89" s="15" t="s">
        <v>127</v>
      </c>
      <c r="AH89" s="15" t="s">
        <v>127</v>
      </c>
    </row>
    <row r="90" ht="15.6" spans="1:34">
      <c r="A90">
        <v>89</v>
      </c>
      <c r="B90" t="s">
        <v>71</v>
      </c>
      <c r="C90" t="s">
        <v>60</v>
      </c>
      <c r="D90" t="s">
        <v>22</v>
      </c>
      <c r="E90" t="s">
        <v>248</v>
      </c>
      <c r="F90" t="s">
        <v>250</v>
      </c>
      <c r="G90">
        <v>70</v>
      </c>
      <c r="H90" t="s">
        <v>95</v>
      </c>
      <c r="J90" s="12">
        <v>1.6908</v>
      </c>
      <c r="L90" s="13" t="s">
        <v>7</v>
      </c>
      <c r="M90" s="14">
        <v>44013</v>
      </c>
      <c r="N90" s="15">
        <v>44014</v>
      </c>
      <c r="O90">
        <v>20.62</v>
      </c>
      <c r="P90">
        <v>0</v>
      </c>
      <c r="Q90">
        <f t="shared" si="1"/>
        <v>0</v>
      </c>
      <c r="S90" t="s">
        <v>248</v>
      </c>
      <c r="AG90" s="15" t="s">
        <v>127</v>
      </c>
      <c r="AH90" s="15" t="s">
        <v>127</v>
      </c>
    </row>
    <row r="91" ht="15.6" spans="1:34">
      <c r="A91">
        <v>90</v>
      </c>
      <c r="B91" t="s">
        <v>71</v>
      </c>
      <c r="C91" t="s">
        <v>60</v>
      </c>
      <c r="D91" t="s">
        <v>22</v>
      </c>
      <c r="E91" t="s">
        <v>251</v>
      </c>
      <c r="F91" t="s">
        <v>252</v>
      </c>
      <c r="G91">
        <v>70</v>
      </c>
      <c r="H91" t="s">
        <v>95</v>
      </c>
      <c r="J91" s="12">
        <v>1.1056</v>
      </c>
      <c r="L91" s="13" t="s">
        <v>7</v>
      </c>
      <c r="M91" s="14">
        <v>44013</v>
      </c>
      <c r="N91" s="15">
        <v>44013</v>
      </c>
      <c r="O91">
        <v>12.45</v>
      </c>
      <c r="P91">
        <v>0</v>
      </c>
      <c r="Q91">
        <f t="shared" si="1"/>
        <v>0</v>
      </c>
      <c r="S91" t="s">
        <v>251</v>
      </c>
      <c r="AG91" s="15" t="s">
        <v>127</v>
      </c>
      <c r="AH91" s="15" t="s">
        <v>127</v>
      </c>
    </row>
    <row r="92" ht="15.6" spans="1:34">
      <c r="A92">
        <v>91</v>
      </c>
      <c r="B92" t="s">
        <v>71</v>
      </c>
      <c r="C92" t="s">
        <v>60</v>
      </c>
      <c r="D92" t="s">
        <v>22</v>
      </c>
      <c r="E92" t="s">
        <v>253</v>
      </c>
      <c r="F92" t="s">
        <v>254</v>
      </c>
      <c r="G92">
        <v>70</v>
      </c>
      <c r="H92" t="s">
        <v>95</v>
      </c>
      <c r="J92" s="12">
        <v>1.4393</v>
      </c>
      <c r="L92" s="13" t="s">
        <v>7</v>
      </c>
      <c r="M92" s="14">
        <v>44013</v>
      </c>
      <c r="N92" s="15">
        <v>44013</v>
      </c>
      <c r="O92">
        <v>18.5</v>
      </c>
      <c r="P92">
        <v>0</v>
      </c>
      <c r="Q92">
        <f t="shared" si="1"/>
        <v>0</v>
      </c>
      <c r="S92" t="s">
        <v>253</v>
      </c>
      <c r="AG92" s="15" t="s">
        <v>127</v>
      </c>
      <c r="AH92" s="15" t="s">
        <v>127</v>
      </c>
    </row>
    <row r="93" ht="15.6" spans="1:34">
      <c r="A93">
        <v>92</v>
      </c>
      <c r="B93" t="s">
        <v>71</v>
      </c>
      <c r="C93" t="s">
        <v>60</v>
      </c>
      <c r="D93" t="s">
        <v>22</v>
      </c>
      <c r="E93" t="s">
        <v>255</v>
      </c>
      <c r="F93" t="s">
        <v>256</v>
      </c>
      <c r="G93">
        <v>70</v>
      </c>
      <c r="H93" t="s">
        <v>95</v>
      </c>
      <c r="J93" s="12">
        <v>2.3083</v>
      </c>
      <c r="L93" s="13" t="s">
        <v>7</v>
      </c>
      <c r="M93" s="14">
        <v>44013</v>
      </c>
      <c r="N93" s="15">
        <v>44013</v>
      </c>
      <c r="O93">
        <v>23.06</v>
      </c>
      <c r="P93">
        <v>0</v>
      </c>
      <c r="Q93">
        <f t="shared" si="1"/>
        <v>0</v>
      </c>
      <c r="S93" t="s">
        <v>255</v>
      </c>
      <c r="AG93" s="15" t="s">
        <v>127</v>
      </c>
      <c r="AH93" s="15" t="s">
        <v>127</v>
      </c>
    </row>
    <row r="94" ht="15.6" spans="1:34">
      <c r="A94">
        <v>93</v>
      </c>
      <c r="B94" t="s">
        <v>71</v>
      </c>
      <c r="C94" t="s">
        <v>60</v>
      </c>
      <c r="D94" t="s">
        <v>22</v>
      </c>
      <c r="E94" t="s">
        <v>257</v>
      </c>
      <c r="F94" t="s">
        <v>258</v>
      </c>
      <c r="G94">
        <v>70</v>
      </c>
      <c r="H94" t="s">
        <v>95</v>
      </c>
      <c r="J94" s="12">
        <v>0.9765</v>
      </c>
      <c r="L94" s="13" t="s">
        <v>7</v>
      </c>
      <c r="M94" s="14">
        <v>44013</v>
      </c>
      <c r="N94" s="15">
        <v>44013</v>
      </c>
      <c r="O94">
        <v>13.09</v>
      </c>
      <c r="P94">
        <v>0</v>
      </c>
      <c r="Q94">
        <f t="shared" si="1"/>
        <v>0</v>
      </c>
      <c r="S94" t="s">
        <v>257</v>
      </c>
      <c r="AG94" s="15" t="s">
        <v>127</v>
      </c>
      <c r="AH94" s="15" t="s">
        <v>127</v>
      </c>
    </row>
    <row r="95" ht="15.6" spans="1:34">
      <c r="A95">
        <v>94</v>
      </c>
      <c r="B95" t="s">
        <v>71</v>
      </c>
      <c r="C95" t="s">
        <v>60</v>
      </c>
      <c r="D95" t="s">
        <v>22</v>
      </c>
      <c r="E95" t="s">
        <v>259</v>
      </c>
      <c r="F95" t="s">
        <v>260</v>
      </c>
      <c r="G95">
        <v>70</v>
      </c>
      <c r="H95" t="s">
        <v>95</v>
      </c>
      <c r="J95" s="12">
        <v>2.3162</v>
      </c>
      <c r="L95" s="13" t="s">
        <v>7</v>
      </c>
      <c r="M95" s="14">
        <v>44013</v>
      </c>
      <c r="N95" s="15">
        <v>44013</v>
      </c>
      <c r="O95">
        <v>23.07</v>
      </c>
      <c r="P95">
        <v>0</v>
      </c>
      <c r="Q95">
        <f t="shared" si="1"/>
        <v>0</v>
      </c>
      <c r="S95" t="s">
        <v>259</v>
      </c>
      <c r="AG95" s="15" t="s">
        <v>127</v>
      </c>
      <c r="AH95" s="15" t="s">
        <v>127</v>
      </c>
    </row>
    <row r="96" ht="15.6" spans="1:34">
      <c r="A96">
        <v>95</v>
      </c>
      <c r="B96" t="s">
        <v>71</v>
      </c>
      <c r="C96" t="s">
        <v>60</v>
      </c>
      <c r="D96" t="s">
        <v>22</v>
      </c>
      <c r="E96" t="s">
        <v>261</v>
      </c>
      <c r="F96" t="s">
        <v>262</v>
      </c>
      <c r="G96">
        <v>70</v>
      </c>
      <c r="H96" t="s">
        <v>95</v>
      </c>
      <c r="J96" s="12">
        <v>1.25</v>
      </c>
      <c r="L96" s="13" t="s">
        <v>7</v>
      </c>
      <c r="M96" s="14">
        <v>44013</v>
      </c>
      <c r="N96" s="15">
        <v>44013</v>
      </c>
      <c r="O96">
        <v>13.92</v>
      </c>
      <c r="P96">
        <v>0</v>
      </c>
      <c r="Q96">
        <f t="shared" si="1"/>
        <v>0</v>
      </c>
      <c r="S96" t="s">
        <v>261</v>
      </c>
      <c r="AG96" s="15" t="s">
        <v>127</v>
      </c>
      <c r="AH96" s="15" t="s">
        <v>127</v>
      </c>
    </row>
    <row r="97" ht="15.6" spans="1:34">
      <c r="A97">
        <v>96</v>
      </c>
      <c r="B97" t="s">
        <v>71</v>
      </c>
      <c r="C97" t="s">
        <v>60</v>
      </c>
      <c r="D97" t="s">
        <v>22</v>
      </c>
      <c r="E97" t="s">
        <v>263</v>
      </c>
      <c r="F97" t="s">
        <v>264</v>
      </c>
      <c r="G97">
        <v>70</v>
      </c>
      <c r="H97" t="s">
        <v>95</v>
      </c>
      <c r="J97" s="12">
        <v>2.1554</v>
      </c>
      <c r="L97" s="13" t="s">
        <v>7</v>
      </c>
      <c r="M97" s="14">
        <v>44013</v>
      </c>
      <c r="N97" s="15">
        <v>44013</v>
      </c>
      <c r="O97">
        <v>22.29</v>
      </c>
      <c r="P97">
        <v>0</v>
      </c>
      <c r="Q97">
        <f t="shared" si="1"/>
        <v>0</v>
      </c>
      <c r="S97" t="s">
        <v>263</v>
      </c>
      <c r="AG97" s="15" t="s">
        <v>127</v>
      </c>
      <c r="AH97" s="15" t="s">
        <v>127</v>
      </c>
    </row>
    <row r="98" ht="15.6" spans="1:34">
      <c r="A98">
        <v>97</v>
      </c>
      <c r="B98" t="s">
        <v>71</v>
      </c>
      <c r="C98" t="s">
        <v>60</v>
      </c>
      <c r="D98" t="s">
        <v>22</v>
      </c>
      <c r="E98" t="s">
        <v>265</v>
      </c>
      <c r="F98" t="s">
        <v>266</v>
      </c>
      <c r="G98">
        <v>70</v>
      </c>
      <c r="H98" t="s">
        <v>95</v>
      </c>
      <c r="J98" s="12">
        <v>1.1261</v>
      </c>
      <c r="L98" s="13" t="s">
        <v>7</v>
      </c>
      <c r="M98" s="14">
        <v>44013</v>
      </c>
      <c r="N98" s="15">
        <v>44013</v>
      </c>
      <c r="O98">
        <v>12.24</v>
      </c>
      <c r="P98">
        <v>0</v>
      </c>
      <c r="Q98">
        <f t="shared" si="1"/>
        <v>0</v>
      </c>
      <c r="S98" t="s">
        <v>265</v>
      </c>
      <c r="AG98" s="15" t="s">
        <v>127</v>
      </c>
      <c r="AH98" s="15" t="s">
        <v>127</v>
      </c>
    </row>
    <row r="99" ht="15.6" spans="1:34">
      <c r="A99">
        <v>98</v>
      </c>
      <c r="B99" t="s">
        <v>71</v>
      </c>
      <c r="C99" t="s">
        <v>60</v>
      </c>
      <c r="D99" t="s">
        <v>21</v>
      </c>
      <c r="E99" t="s">
        <v>71</v>
      </c>
      <c r="F99" t="s">
        <v>267</v>
      </c>
      <c r="G99">
        <v>70</v>
      </c>
      <c r="H99" t="s">
        <v>95</v>
      </c>
      <c r="J99" s="12">
        <v>1.7584</v>
      </c>
      <c r="L99" s="13" t="s">
        <v>7</v>
      </c>
      <c r="M99" s="14">
        <v>43983</v>
      </c>
      <c r="N99" s="15">
        <v>44012</v>
      </c>
      <c r="O99">
        <v>17.25</v>
      </c>
      <c r="P99">
        <v>0</v>
      </c>
      <c r="Q99">
        <f t="shared" si="1"/>
        <v>0</v>
      </c>
      <c r="S99" t="s">
        <v>268</v>
      </c>
      <c r="AG99" s="15" t="s">
        <v>127</v>
      </c>
      <c r="AH99" s="15" t="s">
        <v>127</v>
      </c>
    </row>
    <row r="100" ht="15.6" spans="1:34">
      <c r="A100">
        <v>99</v>
      </c>
      <c r="B100" t="s">
        <v>71</v>
      </c>
      <c r="C100" t="s">
        <v>60</v>
      </c>
      <c r="D100" t="s">
        <v>21</v>
      </c>
      <c r="E100" t="s">
        <v>71</v>
      </c>
      <c r="F100" t="s">
        <v>267</v>
      </c>
      <c r="G100">
        <v>70</v>
      </c>
      <c r="H100" t="s">
        <v>95</v>
      </c>
      <c r="J100" s="12">
        <v>1.7584</v>
      </c>
      <c r="L100" s="13" t="s">
        <v>7</v>
      </c>
      <c r="M100" s="14">
        <v>43983</v>
      </c>
      <c r="N100" s="15">
        <v>44012</v>
      </c>
      <c r="O100">
        <v>17.25</v>
      </c>
      <c r="P100">
        <v>0</v>
      </c>
      <c r="Q100">
        <f t="shared" si="1"/>
        <v>0</v>
      </c>
      <c r="S100" t="s">
        <v>269</v>
      </c>
      <c r="AG100" s="15" t="s">
        <v>127</v>
      </c>
      <c r="AH100" s="15" t="s">
        <v>127</v>
      </c>
    </row>
    <row r="101" ht="15.6" spans="1:34">
      <c r="A101">
        <v>100</v>
      </c>
      <c r="B101" t="s">
        <v>71</v>
      </c>
      <c r="C101" t="s">
        <v>60</v>
      </c>
      <c r="D101" t="s">
        <v>22</v>
      </c>
      <c r="E101" t="s">
        <v>270</v>
      </c>
      <c r="F101" t="s">
        <v>271</v>
      </c>
      <c r="G101">
        <v>70</v>
      </c>
      <c r="H101" t="s">
        <v>95</v>
      </c>
      <c r="J101" s="12">
        <v>1.3358</v>
      </c>
      <c r="L101" s="13" t="s">
        <v>7</v>
      </c>
      <c r="M101" s="14">
        <v>43983</v>
      </c>
      <c r="N101" s="15">
        <v>44012</v>
      </c>
      <c r="O101">
        <v>13.9</v>
      </c>
      <c r="P101">
        <v>0</v>
      </c>
      <c r="Q101">
        <f t="shared" si="1"/>
        <v>0</v>
      </c>
      <c r="S101" t="s">
        <v>270</v>
      </c>
      <c r="AG101" s="15" t="s">
        <v>127</v>
      </c>
      <c r="AH101" s="15" t="s">
        <v>127</v>
      </c>
    </row>
    <row r="102" ht="15.6" spans="1:34">
      <c r="A102">
        <v>101</v>
      </c>
      <c r="B102" t="s">
        <v>71</v>
      </c>
      <c r="C102" t="s">
        <v>60</v>
      </c>
      <c r="D102" t="s">
        <v>21</v>
      </c>
      <c r="E102" t="s">
        <v>71</v>
      </c>
      <c r="F102" t="s">
        <v>272</v>
      </c>
      <c r="G102">
        <v>70</v>
      </c>
      <c r="H102" t="s">
        <v>95</v>
      </c>
      <c r="J102" s="12">
        <v>0.4693</v>
      </c>
      <c r="L102" s="13" t="s">
        <v>7</v>
      </c>
      <c r="M102" s="14">
        <v>43983</v>
      </c>
      <c r="N102" s="15">
        <v>44011</v>
      </c>
      <c r="O102">
        <v>20.14</v>
      </c>
      <c r="P102">
        <v>0</v>
      </c>
      <c r="Q102">
        <f t="shared" si="1"/>
        <v>0</v>
      </c>
      <c r="S102" t="s">
        <v>273</v>
      </c>
      <c r="AG102" s="15" t="s">
        <v>127</v>
      </c>
      <c r="AH102" s="15" t="s">
        <v>127</v>
      </c>
    </row>
    <row r="103" ht="15.6" spans="1:34">
      <c r="A103">
        <v>102</v>
      </c>
      <c r="B103" t="s">
        <v>71</v>
      </c>
      <c r="C103" t="s">
        <v>60</v>
      </c>
      <c r="D103" t="s">
        <v>22</v>
      </c>
      <c r="E103" t="s">
        <v>274</v>
      </c>
      <c r="F103" t="s">
        <v>275</v>
      </c>
      <c r="G103">
        <v>70</v>
      </c>
      <c r="H103" t="s">
        <v>95</v>
      </c>
      <c r="J103" s="12">
        <v>1.3517</v>
      </c>
      <c r="L103" s="13" t="s">
        <v>7</v>
      </c>
      <c r="M103" s="14">
        <v>43983</v>
      </c>
      <c r="N103" s="15">
        <v>44011</v>
      </c>
      <c r="O103">
        <v>15.43</v>
      </c>
      <c r="P103">
        <v>0</v>
      </c>
      <c r="Q103">
        <f t="shared" si="1"/>
        <v>0</v>
      </c>
      <c r="S103" t="s">
        <v>274</v>
      </c>
      <c r="AG103" s="15" t="s">
        <v>127</v>
      </c>
      <c r="AH103" s="15" t="s">
        <v>127</v>
      </c>
    </row>
    <row r="104" ht="15.6" spans="1:34">
      <c r="A104">
        <v>103</v>
      </c>
      <c r="B104" t="s">
        <v>71</v>
      </c>
      <c r="C104" t="s">
        <v>60</v>
      </c>
      <c r="D104" t="s">
        <v>22</v>
      </c>
      <c r="E104" t="s">
        <v>276</v>
      </c>
      <c r="F104" t="s">
        <v>277</v>
      </c>
      <c r="G104">
        <v>70</v>
      </c>
      <c r="H104" t="s">
        <v>95</v>
      </c>
      <c r="J104" s="12">
        <v>1.2471</v>
      </c>
      <c r="L104" s="13" t="s">
        <v>7</v>
      </c>
      <c r="M104" s="14">
        <v>43983</v>
      </c>
      <c r="N104" s="15">
        <v>44011</v>
      </c>
      <c r="O104">
        <v>12.91</v>
      </c>
      <c r="P104">
        <v>0</v>
      </c>
      <c r="Q104">
        <f t="shared" si="1"/>
        <v>0</v>
      </c>
      <c r="S104" t="s">
        <v>276</v>
      </c>
      <c r="AG104" s="15" t="s">
        <v>127</v>
      </c>
      <c r="AH104" s="15" t="s">
        <v>127</v>
      </c>
    </row>
    <row r="105" ht="15.6" spans="1:34">
      <c r="A105">
        <v>104</v>
      </c>
      <c r="B105" t="s">
        <v>71</v>
      </c>
      <c r="C105" t="s">
        <v>60</v>
      </c>
      <c r="D105" t="s">
        <v>22</v>
      </c>
      <c r="E105" t="s">
        <v>278</v>
      </c>
      <c r="F105" t="s">
        <v>279</v>
      </c>
      <c r="G105">
        <v>70</v>
      </c>
      <c r="H105" t="s">
        <v>95</v>
      </c>
      <c r="J105" s="12">
        <v>1.2021</v>
      </c>
      <c r="L105" s="13" t="s">
        <v>7</v>
      </c>
      <c r="M105" s="14">
        <v>43983</v>
      </c>
      <c r="N105" s="15">
        <v>44011</v>
      </c>
      <c r="O105">
        <v>14.97</v>
      </c>
      <c r="P105">
        <v>0</v>
      </c>
      <c r="Q105">
        <f t="shared" si="1"/>
        <v>0</v>
      </c>
      <c r="S105" t="s">
        <v>278</v>
      </c>
      <c r="AG105" s="15" t="s">
        <v>127</v>
      </c>
      <c r="AH105" s="15" t="s">
        <v>127</v>
      </c>
    </row>
    <row r="106" ht="15.6" spans="1:34">
      <c r="A106">
        <v>105</v>
      </c>
      <c r="B106" t="s">
        <v>71</v>
      </c>
      <c r="C106" t="s">
        <v>60</v>
      </c>
      <c r="D106" t="s">
        <v>22</v>
      </c>
      <c r="E106" t="s">
        <v>280</v>
      </c>
      <c r="F106" t="s">
        <v>281</v>
      </c>
      <c r="G106">
        <v>70</v>
      </c>
      <c r="H106" t="s">
        <v>95</v>
      </c>
      <c r="J106" s="12">
        <v>1.1929</v>
      </c>
      <c r="L106" s="13" t="s">
        <v>7</v>
      </c>
      <c r="M106" s="14">
        <v>43983</v>
      </c>
      <c r="N106" s="15">
        <v>44011</v>
      </c>
      <c r="O106">
        <v>14.32</v>
      </c>
      <c r="P106">
        <v>0</v>
      </c>
      <c r="Q106">
        <f t="shared" si="1"/>
        <v>0</v>
      </c>
      <c r="S106" t="s">
        <v>280</v>
      </c>
      <c r="AG106" s="15" t="s">
        <v>127</v>
      </c>
      <c r="AH106" s="15" t="s">
        <v>127</v>
      </c>
    </row>
    <row r="107" ht="15.6" spans="1:34">
      <c r="A107">
        <v>106</v>
      </c>
      <c r="B107" t="s">
        <v>71</v>
      </c>
      <c r="C107" t="s">
        <v>60</v>
      </c>
      <c r="D107" t="s">
        <v>19</v>
      </c>
      <c r="E107" t="s">
        <v>282</v>
      </c>
      <c r="F107" t="s">
        <v>283</v>
      </c>
      <c r="G107">
        <v>70</v>
      </c>
      <c r="H107" t="s">
        <v>95</v>
      </c>
      <c r="J107" s="12">
        <v>3.5686</v>
      </c>
      <c r="L107" s="13" t="s">
        <v>7</v>
      </c>
      <c r="M107" s="14">
        <v>43983</v>
      </c>
      <c r="N107" s="15">
        <v>44010</v>
      </c>
      <c r="O107">
        <v>51.2</v>
      </c>
      <c r="P107">
        <v>1</v>
      </c>
      <c r="Q107">
        <f t="shared" si="1"/>
        <v>51.2</v>
      </c>
      <c r="S107" t="s">
        <v>282</v>
      </c>
      <c r="AG107" s="15" t="s">
        <v>127</v>
      </c>
      <c r="AH107" s="15" t="s">
        <v>127</v>
      </c>
    </row>
    <row r="108" ht="15.6" spans="1:34">
      <c r="A108">
        <v>107</v>
      </c>
      <c r="B108" t="s">
        <v>59</v>
      </c>
      <c r="C108" t="s">
        <v>60</v>
      </c>
      <c r="D108" t="s">
        <v>23</v>
      </c>
      <c r="E108" t="s">
        <v>284</v>
      </c>
      <c r="F108" t="s">
        <v>285</v>
      </c>
      <c r="G108">
        <v>40</v>
      </c>
      <c r="H108" t="s">
        <v>74</v>
      </c>
      <c r="J108" s="12">
        <v>5880</v>
      </c>
      <c r="L108" s="13" t="s">
        <v>7</v>
      </c>
      <c r="M108" s="14">
        <v>43983</v>
      </c>
      <c r="N108" s="15">
        <v>44010</v>
      </c>
      <c r="O108">
        <v>13748</v>
      </c>
      <c r="P108">
        <v>2</v>
      </c>
      <c r="Q108">
        <f t="shared" si="1"/>
        <v>27496</v>
      </c>
      <c r="S108" t="s">
        <v>286</v>
      </c>
      <c r="AG108" s="15">
        <v>44255</v>
      </c>
      <c r="AH108" s="15">
        <v>44620</v>
      </c>
    </row>
    <row r="109" ht="15.6" spans="1:34">
      <c r="A109">
        <v>108</v>
      </c>
      <c r="B109" t="s">
        <v>71</v>
      </c>
      <c r="C109" t="s">
        <v>60</v>
      </c>
      <c r="D109" t="s">
        <v>21</v>
      </c>
      <c r="E109" t="s">
        <v>71</v>
      </c>
      <c r="F109" t="s">
        <v>287</v>
      </c>
      <c r="G109">
        <v>70</v>
      </c>
      <c r="H109" t="s">
        <v>95</v>
      </c>
      <c r="J109" s="12">
        <v>2.72</v>
      </c>
      <c r="L109" s="13" t="s">
        <v>7</v>
      </c>
      <c r="M109" s="14">
        <v>43983</v>
      </c>
      <c r="N109" s="15">
        <v>44007</v>
      </c>
      <c r="O109">
        <v>100</v>
      </c>
      <c r="P109">
        <v>2.5</v>
      </c>
      <c r="Q109">
        <f t="shared" si="1"/>
        <v>250</v>
      </c>
      <c r="S109" t="s">
        <v>288</v>
      </c>
      <c r="AG109" s="15">
        <v>44377</v>
      </c>
      <c r="AH109" s="15">
        <v>45107</v>
      </c>
    </row>
    <row r="110" ht="15.6" spans="1:34">
      <c r="A110">
        <v>109</v>
      </c>
      <c r="B110" t="s">
        <v>71</v>
      </c>
      <c r="C110" t="s">
        <v>60</v>
      </c>
      <c r="D110" t="s">
        <v>22</v>
      </c>
      <c r="E110" t="s">
        <v>289</v>
      </c>
      <c r="F110" t="s">
        <v>290</v>
      </c>
      <c r="G110">
        <v>70</v>
      </c>
      <c r="H110" t="s">
        <v>95</v>
      </c>
      <c r="J110" s="12">
        <v>1.9435</v>
      </c>
      <c r="L110" s="13" t="s">
        <v>7</v>
      </c>
      <c r="M110" s="14">
        <v>43983</v>
      </c>
      <c r="N110" s="15">
        <v>44006</v>
      </c>
      <c r="O110">
        <v>19.3</v>
      </c>
      <c r="P110">
        <v>0</v>
      </c>
      <c r="Q110">
        <f t="shared" si="1"/>
        <v>0</v>
      </c>
      <c r="S110" t="s">
        <v>289</v>
      </c>
      <c r="AG110" s="15" t="s">
        <v>127</v>
      </c>
      <c r="AH110" s="15" t="s">
        <v>127</v>
      </c>
    </row>
    <row r="111" ht="15.6" spans="1:34">
      <c r="A111">
        <v>110</v>
      </c>
      <c r="B111" t="s">
        <v>71</v>
      </c>
      <c r="C111" t="s">
        <v>60</v>
      </c>
      <c r="D111" t="s">
        <v>22</v>
      </c>
      <c r="E111" t="s">
        <v>291</v>
      </c>
      <c r="F111" t="s">
        <v>292</v>
      </c>
      <c r="G111">
        <v>70</v>
      </c>
      <c r="H111" t="s">
        <v>95</v>
      </c>
      <c r="J111" s="12">
        <v>2.5596</v>
      </c>
      <c r="L111" s="13" t="s">
        <v>7</v>
      </c>
      <c r="M111" s="14">
        <v>43983</v>
      </c>
      <c r="N111" s="15">
        <v>44006</v>
      </c>
      <c r="O111">
        <v>25.57</v>
      </c>
      <c r="P111">
        <v>0</v>
      </c>
      <c r="Q111">
        <f t="shared" si="1"/>
        <v>0</v>
      </c>
      <c r="S111" t="s">
        <v>291</v>
      </c>
      <c r="AG111" s="15" t="s">
        <v>127</v>
      </c>
      <c r="AH111" s="15" t="s">
        <v>127</v>
      </c>
    </row>
    <row r="112" ht="15.6" spans="1:34">
      <c r="A112">
        <v>111</v>
      </c>
      <c r="B112" t="s">
        <v>71</v>
      </c>
      <c r="C112" t="s">
        <v>60</v>
      </c>
      <c r="D112" t="s">
        <v>22</v>
      </c>
      <c r="E112" t="s">
        <v>293</v>
      </c>
      <c r="F112" t="s">
        <v>294</v>
      </c>
      <c r="G112">
        <v>70</v>
      </c>
      <c r="H112" t="s">
        <v>95</v>
      </c>
      <c r="J112" s="12">
        <v>2.4172</v>
      </c>
      <c r="L112" s="13" t="s">
        <v>7</v>
      </c>
      <c r="M112" s="14">
        <v>43983</v>
      </c>
      <c r="N112" s="15">
        <v>44006</v>
      </c>
      <c r="O112">
        <v>28.14</v>
      </c>
      <c r="P112">
        <v>0</v>
      </c>
      <c r="Q112">
        <f t="shared" si="1"/>
        <v>0</v>
      </c>
      <c r="S112" t="s">
        <v>293</v>
      </c>
      <c r="AG112" s="15" t="s">
        <v>127</v>
      </c>
      <c r="AH112" s="15" t="s">
        <v>127</v>
      </c>
    </row>
    <row r="113" ht="15.6" spans="1:34">
      <c r="A113">
        <v>112</v>
      </c>
      <c r="B113" t="s">
        <v>71</v>
      </c>
      <c r="C113" t="s">
        <v>60</v>
      </c>
      <c r="D113" t="s">
        <v>22</v>
      </c>
      <c r="E113" t="s">
        <v>295</v>
      </c>
      <c r="F113" t="s">
        <v>296</v>
      </c>
      <c r="G113">
        <v>70</v>
      </c>
      <c r="H113" t="s">
        <v>95</v>
      </c>
      <c r="J113" s="12">
        <v>1.2811</v>
      </c>
      <c r="L113" s="13" t="s">
        <v>7</v>
      </c>
      <c r="M113" s="14">
        <v>43983</v>
      </c>
      <c r="N113" s="15">
        <v>44006</v>
      </c>
      <c r="O113">
        <v>12.76</v>
      </c>
      <c r="P113">
        <v>0</v>
      </c>
      <c r="Q113">
        <f t="shared" si="1"/>
        <v>0</v>
      </c>
      <c r="S113" t="s">
        <v>295</v>
      </c>
      <c r="AG113" s="15" t="s">
        <v>127</v>
      </c>
      <c r="AH113" s="15" t="s">
        <v>127</v>
      </c>
    </row>
    <row r="114" ht="15.6" spans="1:34">
      <c r="A114">
        <v>113</v>
      </c>
      <c r="B114" t="s">
        <v>71</v>
      </c>
      <c r="C114" t="s">
        <v>60</v>
      </c>
      <c r="D114" t="s">
        <v>22</v>
      </c>
      <c r="E114" t="s">
        <v>297</v>
      </c>
      <c r="F114" t="s">
        <v>298</v>
      </c>
      <c r="G114">
        <v>70</v>
      </c>
      <c r="H114" t="s">
        <v>95</v>
      </c>
      <c r="J114" s="12">
        <v>1.0229</v>
      </c>
      <c r="L114" s="13" t="s">
        <v>7</v>
      </c>
      <c r="M114" s="14">
        <v>43983</v>
      </c>
      <c r="N114" s="15">
        <v>44006</v>
      </c>
      <c r="O114">
        <v>12.25</v>
      </c>
      <c r="P114">
        <v>0</v>
      </c>
      <c r="Q114">
        <f t="shared" si="1"/>
        <v>0</v>
      </c>
      <c r="S114" t="s">
        <v>297</v>
      </c>
      <c r="AG114" s="15" t="s">
        <v>127</v>
      </c>
      <c r="AH114" s="15" t="s">
        <v>127</v>
      </c>
    </row>
    <row r="115" ht="15.6" spans="1:34">
      <c r="A115">
        <v>114</v>
      </c>
      <c r="B115" t="s">
        <v>113</v>
      </c>
      <c r="C115" t="s">
        <v>60</v>
      </c>
      <c r="D115" t="s">
        <v>21</v>
      </c>
      <c r="E115" t="s">
        <v>299</v>
      </c>
      <c r="F115" t="s">
        <v>300</v>
      </c>
      <c r="G115">
        <v>40</v>
      </c>
      <c r="H115" t="s">
        <v>68</v>
      </c>
      <c r="J115" s="8" t="s">
        <v>69</v>
      </c>
      <c r="L115" s="13" t="s">
        <v>7</v>
      </c>
      <c r="M115" s="14">
        <v>43983</v>
      </c>
      <c r="N115" s="15">
        <v>44005</v>
      </c>
      <c r="O115">
        <v>51827</v>
      </c>
      <c r="P115">
        <v>1</v>
      </c>
      <c r="Q115">
        <f t="shared" si="1"/>
        <v>51827</v>
      </c>
      <c r="S115" t="s">
        <v>116</v>
      </c>
      <c r="AG115" s="15">
        <v>44370</v>
      </c>
      <c r="AH115" s="15">
        <v>45100</v>
      </c>
    </row>
    <row r="116" ht="15.6" spans="1:34">
      <c r="A116">
        <v>115</v>
      </c>
      <c r="B116" t="s">
        <v>71</v>
      </c>
      <c r="C116" t="s">
        <v>60</v>
      </c>
      <c r="D116" t="s">
        <v>22</v>
      </c>
      <c r="E116" t="s">
        <v>301</v>
      </c>
      <c r="F116" t="s">
        <v>302</v>
      </c>
      <c r="G116">
        <v>70</v>
      </c>
      <c r="H116" t="s">
        <v>95</v>
      </c>
      <c r="J116" s="12">
        <v>0.8524</v>
      </c>
      <c r="L116" s="13" t="s">
        <v>7</v>
      </c>
      <c r="M116" s="14">
        <v>43983</v>
      </c>
      <c r="N116" s="15">
        <v>44005</v>
      </c>
      <c r="O116">
        <v>9.97</v>
      </c>
      <c r="P116">
        <v>0</v>
      </c>
      <c r="Q116">
        <f t="shared" si="1"/>
        <v>0</v>
      </c>
      <c r="S116" t="s">
        <v>301</v>
      </c>
      <c r="AG116" s="15" t="s">
        <v>127</v>
      </c>
      <c r="AH116" s="15" t="s">
        <v>127</v>
      </c>
    </row>
    <row r="117" ht="15.6" spans="1:34">
      <c r="A117">
        <v>116</v>
      </c>
      <c r="B117" t="s">
        <v>71</v>
      </c>
      <c r="C117" t="s">
        <v>60</v>
      </c>
      <c r="D117" t="s">
        <v>22</v>
      </c>
      <c r="E117" t="s">
        <v>303</v>
      </c>
      <c r="F117" t="s">
        <v>304</v>
      </c>
      <c r="G117">
        <v>70</v>
      </c>
      <c r="H117" t="s">
        <v>95</v>
      </c>
      <c r="J117" s="12">
        <v>2.151</v>
      </c>
      <c r="L117" s="13" t="s">
        <v>7</v>
      </c>
      <c r="M117" s="14">
        <v>43983</v>
      </c>
      <c r="N117" s="15">
        <v>44005</v>
      </c>
      <c r="O117">
        <v>26.36</v>
      </c>
      <c r="P117">
        <v>0</v>
      </c>
      <c r="Q117">
        <f t="shared" si="1"/>
        <v>0</v>
      </c>
      <c r="S117" t="s">
        <v>303</v>
      </c>
      <c r="AG117" s="15" t="s">
        <v>127</v>
      </c>
      <c r="AH117" s="15" t="s">
        <v>127</v>
      </c>
    </row>
    <row r="118" ht="15.6" spans="1:34">
      <c r="A118">
        <v>117</v>
      </c>
      <c r="B118" t="s">
        <v>71</v>
      </c>
      <c r="C118" t="s">
        <v>60</v>
      </c>
      <c r="D118" t="s">
        <v>22</v>
      </c>
      <c r="E118" t="s">
        <v>305</v>
      </c>
      <c r="F118" t="s">
        <v>306</v>
      </c>
      <c r="G118">
        <v>70</v>
      </c>
      <c r="H118" t="s">
        <v>95</v>
      </c>
      <c r="J118" s="12">
        <v>2.3678</v>
      </c>
      <c r="L118" s="13" t="s">
        <v>7</v>
      </c>
      <c r="M118" s="14">
        <v>43983</v>
      </c>
      <c r="N118" s="15">
        <v>44004</v>
      </c>
      <c r="O118">
        <v>23.42</v>
      </c>
      <c r="P118">
        <v>0</v>
      </c>
      <c r="Q118">
        <f t="shared" si="1"/>
        <v>0</v>
      </c>
      <c r="S118" t="s">
        <v>305</v>
      </c>
      <c r="AG118" s="15" t="s">
        <v>127</v>
      </c>
      <c r="AH118" s="15" t="s">
        <v>127</v>
      </c>
    </row>
    <row r="119" ht="15.6" spans="1:34">
      <c r="A119">
        <v>118</v>
      </c>
      <c r="B119" t="s">
        <v>71</v>
      </c>
      <c r="C119" t="s">
        <v>60</v>
      </c>
      <c r="D119" t="s">
        <v>21</v>
      </c>
      <c r="E119" t="s">
        <v>71</v>
      </c>
      <c r="F119" t="s">
        <v>307</v>
      </c>
      <c r="G119">
        <v>70</v>
      </c>
      <c r="H119" t="s">
        <v>74</v>
      </c>
      <c r="J119" s="12">
        <v>14.0807</v>
      </c>
      <c r="L119" s="13" t="s">
        <v>7</v>
      </c>
      <c r="M119" s="14">
        <v>43983</v>
      </c>
      <c r="N119" s="15">
        <v>44004</v>
      </c>
      <c r="O119">
        <v>430</v>
      </c>
      <c r="P119">
        <v>1</v>
      </c>
      <c r="Q119">
        <f t="shared" si="1"/>
        <v>430</v>
      </c>
      <c r="S119" t="s">
        <v>308</v>
      </c>
      <c r="AG119" s="15" t="s">
        <v>127</v>
      </c>
      <c r="AH119" s="15" t="s">
        <v>127</v>
      </c>
    </row>
    <row r="120" ht="15.6" spans="1:34">
      <c r="A120">
        <v>119</v>
      </c>
      <c r="B120" t="s">
        <v>71</v>
      </c>
      <c r="C120" t="s">
        <v>60</v>
      </c>
      <c r="D120" t="s">
        <v>22</v>
      </c>
      <c r="E120" t="s">
        <v>309</v>
      </c>
      <c r="F120" t="s">
        <v>310</v>
      </c>
      <c r="G120">
        <v>70</v>
      </c>
      <c r="H120" t="s">
        <v>95</v>
      </c>
      <c r="J120" s="12">
        <v>1.6351</v>
      </c>
      <c r="L120" s="13" t="s">
        <v>7</v>
      </c>
      <c r="M120" s="14">
        <v>43983</v>
      </c>
      <c r="N120" s="15">
        <v>44004</v>
      </c>
      <c r="O120">
        <v>19.7</v>
      </c>
      <c r="P120">
        <v>0</v>
      </c>
      <c r="Q120">
        <f t="shared" si="1"/>
        <v>0</v>
      </c>
      <c r="S120" t="s">
        <v>309</v>
      </c>
      <c r="AG120" s="15" t="s">
        <v>127</v>
      </c>
      <c r="AH120" s="15" t="s">
        <v>127</v>
      </c>
    </row>
    <row r="121" ht="15.6" spans="1:34">
      <c r="A121">
        <v>120</v>
      </c>
      <c r="B121" t="s">
        <v>71</v>
      </c>
      <c r="C121" t="s">
        <v>60</v>
      </c>
      <c r="D121" t="s">
        <v>22</v>
      </c>
      <c r="E121" t="s">
        <v>311</v>
      </c>
      <c r="F121" t="s">
        <v>312</v>
      </c>
      <c r="G121">
        <v>70</v>
      </c>
      <c r="H121" t="s">
        <v>95</v>
      </c>
      <c r="J121" s="12">
        <v>1.3632</v>
      </c>
      <c r="L121" s="13" t="s">
        <v>7</v>
      </c>
      <c r="M121" s="14">
        <v>43983</v>
      </c>
      <c r="N121" s="15">
        <v>44004</v>
      </c>
      <c r="O121">
        <v>15.18</v>
      </c>
      <c r="P121">
        <v>0</v>
      </c>
      <c r="Q121">
        <f t="shared" si="1"/>
        <v>0</v>
      </c>
      <c r="S121" t="s">
        <v>311</v>
      </c>
      <c r="AG121" s="15" t="s">
        <v>127</v>
      </c>
      <c r="AH121" s="15" t="s">
        <v>127</v>
      </c>
    </row>
    <row r="122" ht="15.6" spans="1:34">
      <c r="A122">
        <v>121</v>
      </c>
      <c r="B122" t="s">
        <v>71</v>
      </c>
      <c r="C122" t="s">
        <v>60</v>
      </c>
      <c r="D122" t="s">
        <v>22</v>
      </c>
      <c r="E122" t="s">
        <v>313</v>
      </c>
      <c r="F122" t="s">
        <v>314</v>
      </c>
      <c r="G122">
        <v>70</v>
      </c>
      <c r="H122" t="s">
        <v>95</v>
      </c>
      <c r="J122" s="12">
        <v>1.997</v>
      </c>
      <c r="L122" s="13" t="s">
        <v>7</v>
      </c>
      <c r="M122" s="14">
        <v>43983</v>
      </c>
      <c r="N122" s="15">
        <v>43999</v>
      </c>
      <c r="O122">
        <v>19.91</v>
      </c>
      <c r="P122">
        <v>0</v>
      </c>
      <c r="Q122">
        <f t="shared" si="1"/>
        <v>0</v>
      </c>
      <c r="S122" t="s">
        <v>313</v>
      </c>
      <c r="AG122" s="15" t="s">
        <v>127</v>
      </c>
      <c r="AH122" s="15" t="s">
        <v>127</v>
      </c>
    </row>
    <row r="123" ht="15.6" spans="1:34">
      <c r="A123">
        <v>122</v>
      </c>
      <c r="B123" t="s">
        <v>71</v>
      </c>
      <c r="C123" t="s">
        <v>60</v>
      </c>
      <c r="D123" t="s">
        <v>21</v>
      </c>
      <c r="E123" t="s">
        <v>71</v>
      </c>
      <c r="F123" t="s">
        <v>315</v>
      </c>
      <c r="G123">
        <v>70</v>
      </c>
      <c r="H123" t="s">
        <v>95</v>
      </c>
      <c r="J123" s="12">
        <v>1.2574</v>
      </c>
      <c r="L123" s="13" t="s">
        <v>7</v>
      </c>
      <c r="M123" s="14">
        <v>43983</v>
      </c>
      <c r="N123" s="15">
        <v>43998</v>
      </c>
      <c r="O123">
        <v>14.47</v>
      </c>
      <c r="P123">
        <v>0</v>
      </c>
      <c r="Q123">
        <f t="shared" si="1"/>
        <v>0</v>
      </c>
      <c r="S123" t="s">
        <v>316</v>
      </c>
      <c r="AG123" s="15" t="s">
        <v>127</v>
      </c>
      <c r="AH123" s="15" t="s">
        <v>127</v>
      </c>
    </row>
    <row r="124" ht="15.6" spans="1:34">
      <c r="A124">
        <v>123</v>
      </c>
      <c r="B124" t="s">
        <v>71</v>
      </c>
      <c r="C124" t="s">
        <v>60</v>
      </c>
      <c r="D124" t="s">
        <v>21</v>
      </c>
      <c r="E124" t="s">
        <v>71</v>
      </c>
      <c r="F124" t="s">
        <v>317</v>
      </c>
      <c r="G124">
        <v>70</v>
      </c>
      <c r="H124" t="s">
        <v>95</v>
      </c>
      <c r="J124" s="12">
        <v>0.5641</v>
      </c>
      <c r="L124" s="13" t="s">
        <v>7</v>
      </c>
      <c r="M124" s="14">
        <v>43983</v>
      </c>
      <c r="N124" s="15">
        <v>43998</v>
      </c>
      <c r="O124">
        <v>24.21</v>
      </c>
      <c r="P124">
        <v>0</v>
      </c>
      <c r="Q124">
        <f t="shared" si="1"/>
        <v>0</v>
      </c>
      <c r="S124" t="s">
        <v>318</v>
      </c>
      <c r="AG124" s="15" t="s">
        <v>127</v>
      </c>
      <c r="AH124" s="15" t="s">
        <v>127</v>
      </c>
    </row>
    <row r="125" ht="15.6" spans="1:34">
      <c r="A125">
        <v>124</v>
      </c>
      <c r="B125" t="s">
        <v>71</v>
      </c>
      <c r="C125" t="s">
        <v>60</v>
      </c>
      <c r="D125" t="s">
        <v>22</v>
      </c>
      <c r="E125" t="s">
        <v>319</v>
      </c>
      <c r="F125" t="s">
        <v>320</v>
      </c>
      <c r="G125">
        <v>70</v>
      </c>
      <c r="H125" t="s">
        <v>95</v>
      </c>
      <c r="J125" s="12">
        <v>1.003</v>
      </c>
      <c r="L125" s="13" t="s">
        <v>7</v>
      </c>
      <c r="M125" s="14">
        <v>43983</v>
      </c>
      <c r="N125" s="15">
        <v>43998</v>
      </c>
      <c r="O125">
        <v>12.81</v>
      </c>
      <c r="P125">
        <v>0</v>
      </c>
      <c r="Q125">
        <f t="shared" si="1"/>
        <v>0</v>
      </c>
      <c r="S125" t="s">
        <v>319</v>
      </c>
      <c r="AG125" s="15" t="s">
        <v>127</v>
      </c>
      <c r="AH125" s="15" t="s">
        <v>127</v>
      </c>
    </row>
    <row r="126" ht="15.6" spans="1:34">
      <c r="A126">
        <v>125</v>
      </c>
      <c r="B126" t="s">
        <v>71</v>
      </c>
      <c r="C126" t="s">
        <v>60</v>
      </c>
      <c r="D126" t="s">
        <v>22</v>
      </c>
      <c r="E126" t="s">
        <v>321</v>
      </c>
      <c r="F126" t="s">
        <v>322</v>
      </c>
      <c r="G126">
        <v>70</v>
      </c>
      <c r="H126" t="s">
        <v>95</v>
      </c>
      <c r="J126" s="12">
        <v>1.4718</v>
      </c>
      <c r="L126" s="13" t="s">
        <v>7</v>
      </c>
      <c r="M126" s="14">
        <v>43983</v>
      </c>
      <c r="N126" s="15">
        <v>43998</v>
      </c>
      <c r="O126">
        <v>19.09</v>
      </c>
      <c r="P126">
        <v>0</v>
      </c>
      <c r="Q126">
        <f t="shared" si="1"/>
        <v>0</v>
      </c>
      <c r="S126" t="s">
        <v>321</v>
      </c>
      <c r="AG126" s="15" t="s">
        <v>127</v>
      </c>
      <c r="AH126" s="15" t="s">
        <v>127</v>
      </c>
    </row>
    <row r="127" ht="15.6" spans="1:34">
      <c r="A127">
        <v>126</v>
      </c>
      <c r="B127" t="s">
        <v>71</v>
      </c>
      <c r="C127" t="s">
        <v>60</v>
      </c>
      <c r="D127" t="s">
        <v>23</v>
      </c>
      <c r="E127" t="s">
        <v>323</v>
      </c>
      <c r="F127" t="s">
        <v>324</v>
      </c>
      <c r="G127">
        <v>70</v>
      </c>
      <c r="H127" t="s">
        <v>95</v>
      </c>
      <c r="J127" s="12">
        <v>7.2</v>
      </c>
      <c r="L127" s="13" t="s">
        <v>7</v>
      </c>
      <c r="M127" s="14">
        <v>43983</v>
      </c>
      <c r="N127" s="15">
        <v>43997</v>
      </c>
      <c r="O127">
        <v>120</v>
      </c>
      <c r="P127">
        <v>1</v>
      </c>
      <c r="Q127">
        <f t="shared" si="1"/>
        <v>120</v>
      </c>
      <c r="S127" t="s">
        <v>325</v>
      </c>
      <c r="AG127" s="15" t="s">
        <v>127</v>
      </c>
      <c r="AH127" s="15" t="s">
        <v>127</v>
      </c>
    </row>
    <row r="128" ht="15.6" spans="1:34">
      <c r="A128">
        <v>127</v>
      </c>
      <c r="B128" t="s">
        <v>71</v>
      </c>
      <c r="C128" t="s">
        <v>60</v>
      </c>
      <c r="D128" t="s">
        <v>23</v>
      </c>
      <c r="E128" t="s">
        <v>326</v>
      </c>
      <c r="F128" t="s">
        <v>327</v>
      </c>
      <c r="G128">
        <v>70</v>
      </c>
      <c r="H128" t="s">
        <v>95</v>
      </c>
      <c r="J128" s="12">
        <v>5.472</v>
      </c>
      <c r="L128" s="13" t="s">
        <v>7</v>
      </c>
      <c r="M128" s="14">
        <v>43983</v>
      </c>
      <c r="N128" s="15">
        <v>43997</v>
      </c>
      <c r="O128">
        <v>91.2</v>
      </c>
      <c r="P128">
        <v>1</v>
      </c>
      <c r="Q128">
        <f t="shared" si="1"/>
        <v>91.2</v>
      </c>
      <c r="S128" t="s">
        <v>328</v>
      </c>
      <c r="AG128" s="15" t="s">
        <v>127</v>
      </c>
      <c r="AH128" s="15" t="s">
        <v>127</v>
      </c>
    </row>
    <row r="129" ht="15.6" spans="1:34">
      <c r="A129">
        <v>128</v>
      </c>
      <c r="B129" t="s">
        <v>71</v>
      </c>
      <c r="C129" t="s">
        <v>60</v>
      </c>
      <c r="D129" t="s">
        <v>21</v>
      </c>
      <c r="E129" t="s">
        <v>71</v>
      </c>
      <c r="F129" t="s">
        <v>176</v>
      </c>
      <c r="G129">
        <v>70</v>
      </c>
      <c r="H129" t="s">
        <v>95</v>
      </c>
      <c r="J129" s="12">
        <v>116.2946</v>
      </c>
      <c r="L129" s="13" t="s">
        <v>7</v>
      </c>
      <c r="M129" s="14">
        <v>43983</v>
      </c>
      <c r="N129" s="15">
        <v>43997</v>
      </c>
      <c r="O129">
        <v>578</v>
      </c>
      <c r="P129">
        <v>2</v>
      </c>
      <c r="Q129">
        <f t="shared" si="1"/>
        <v>1156</v>
      </c>
      <c r="S129" t="s">
        <v>329</v>
      </c>
      <c r="AG129" s="15">
        <v>44012</v>
      </c>
      <c r="AH129" s="15">
        <v>45473</v>
      </c>
    </row>
    <row r="130" ht="15.6" spans="1:34">
      <c r="A130">
        <v>129</v>
      </c>
      <c r="B130" t="s">
        <v>71</v>
      </c>
      <c r="C130" t="s">
        <v>60</v>
      </c>
      <c r="D130" t="s">
        <v>22</v>
      </c>
      <c r="E130" t="s">
        <v>330</v>
      </c>
      <c r="F130" t="s">
        <v>331</v>
      </c>
      <c r="G130">
        <v>70</v>
      </c>
      <c r="H130" t="s">
        <v>95</v>
      </c>
      <c r="J130" s="12">
        <v>0.9602</v>
      </c>
      <c r="L130" s="13" t="s">
        <v>7</v>
      </c>
      <c r="M130" s="14">
        <v>43983</v>
      </c>
      <c r="N130" s="15">
        <v>43997</v>
      </c>
      <c r="O130">
        <v>12.31</v>
      </c>
      <c r="P130">
        <v>0</v>
      </c>
      <c r="Q130">
        <f t="shared" si="1"/>
        <v>0</v>
      </c>
      <c r="S130" t="s">
        <v>330</v>
      </c>
      <c r="AG130" s="15" t="s">
        <v>127</v>
      </c>
      <c r="AH130" s="15" t="s">
        <v>127</v>
      </c>
    </row>
    <row r="131" ht="15.6" spans="1:34">
      <c r="A131">
        <v>130</v>
      </c>
      <c r="B131" t="s">
        <v>233</v>
      </c>
      <c r="C131" t="s">
        <v>60</v>
      </c>
      <c r="D131" t="s">
        <v>22</v>
      </c>
      <c r="E131" t="s">
        <v>332</v>
      </c>
      <c r="F131" t="s">
        <v>333</v>
      </c>
      <c r="G131">
        <v>40</v>
      </c>
      <c r="H131" t="s">
        <v>68</v>
      </c>
      <c r="J131" s="12">
        <v>825</v>
      </c>
      <c r="L131" s="13" t="s">
        <v>7</v>
      </c>
      <c r="M131" s="14">
        <v>43983</v>
      </c>
      <c r="N131" s="15">
        <v>43993</v>
      </c>
      <c r="O131">
        <v>10000</v>
      </c>
      <c r="P131">
        <v>2</v>
      </c>
      <c r="Q131">
        <f t="shared" ref="Q131:Q194" si="2">O131*P131</f>
        <v>20000</v>
      </c>
      <c r="S131" t="s">
        <v>334</v>
      </c>
      <c r="AG131" s="15">
        <v>44531</v>
      </c>
      <c r="AH131" s="15">
        <v>45261</v>
      </c>
    </row>
    <row r="132" ht="15.6" spans="1:34">
      <c r="A132">
        <v>131</v>
      </c>
      <c r="B132" t="s">
        <v>71</v>
      </c>
      <c r="C132" t="s">
        <v>60</v>
      </c>
      <c r="D132" t="s">
        <v>22</v>
      </c>
      <c r="E132" t="s">
        <v>335</v>
      </c>
      <c r="F132" t="s">
        <v>336</v>
      </c>
      <c r="G132">
        <v>70</v>
      </c>
      <c r="H132" t="s">
        <v>95</v>
      </c>
      <c r="J132" s="12">
        <v>1.6965</v>
      </c>
      <c r="L132" s="13" t="s">
        <v>7</v>
      </c>
      <c r="M132" s="14">
        <v>43983</v>
      </c>
      <c r="N132" s="15">
        <v>43993</v>
      </c>
      <c r="O132">
        <v>16.83</v>
      </c>
      <c r="P132">
        <v>0</v>
      </c>
      <c r="Q132">
        <f t="shared" si="2"/>
        <v>0</v>
      </c>
      <c r="S132" t="s">
        <v>335</v>
      </c>
      <c r="AG132" s="15" t="s">
        <v>127</v>
      </c>
      <c r="AH132" s="15" t="s">
        <v>127</v>
      </c>
    </row>
    <row r="133" ht="15.6" spans="1:34">
      <c r="A133">
        <v>132</v>
      </c>
      <c r="B133" t="s">
        <v>71</v>
      </c>
      <c r="C133" t="s">
        <v>60</v>
      </c>
      <c r="D133" t="s">
        <v>21</v>
      </c>
      <c r="E133" t="s">
        <v>71</v>
      </c>
      <c r="F133" t="s">
        <v>337</v>
      </c>
      <c r="G133">
        <v>70</v>
      </c>
      <c r="H133" t="s">
        <v>95</v>
      </c>
      <c r="J133" s="12">
        <v>23.7342</v>
      </c>
      <c r="L133" s="13" t="s">
        <v>7</v>
      </c>
      <c r="M133" s="14">
        <v>43983</v>
      </c>
      <c r="N133" s="15">
        <v>43993</v>
      </c>
      <c r="O133">
        <v>437.7</v>
      </c>
      <c r="P133">
        <v>0</v>
      </c>
      <c r="Q133">
        <f t="shared" si="2"/>
        <v>0</v>
      </c>
      <c r="S133" t="s">
        <v>338</v>
      </c>
      <c r="AG133" s="15" t="s">
        <v>127</v>
      </c>
      <c r="AH133" s="15" t="s">
        <v>127</v>
      </c>
    </row>
    <row r="134" ht="15.6" spans="1:34">
      <c r="A134">
        <v>133</v>
      </c>
      <c r="B134" t="s">
        <v>71</v>
      </c>
      <c r="C134" t="s">
        <v>60</v>
      </c>
      <c r="D134" t="s">
        <v>22</v>
      </c>
      <c r="E134" t="s">
        <v>339</v>
      </c>
      <c r="F134" t="s">
        <v>340</v>
      </c>
      <c r="G134">
        <v>70</v>
      </c>
      <c r="H134" t="s">
        <v>95</v>
      </c>
      <c r="J134" s="12">
        <v>1.0179</v>
      </c>
      <c r="L134" s="13" t="s">
        <v>7</v>
      </c>
      <c r="M134" s="14">
        <v>43983</v>
      </c>
      <c r="N134" s="15">
        <v>43992</v>
      </c>
      <c r="O134">
        <v>15.17</v>
      </c>
      <c r="P134">
        <v>0</v>
      </c>
      <c r="Q134">
        <f t="shared" si="2"/>
        <v>0</v>
      </c>
      <c r="S134" t="s">
        <v>339</v>
      </c>
      <c r="AG134" s="15" t="s">
        <v>127</v>
      </c>
      <c r="AH134" s="15" t="s">
        <v>127</v>
      </c>
    </row>
    <row r="135" ht="15.6" spans="1:34">
      <c r="A135">
        <v>134</v>
      </c>
      <c r="B135" t="s">
        <v>71</v>
      </c>
      <c r="C135" t="s">
        <v>60</v>
      </c>
      <c r="D135" t="s">
        <v>22</v>
      </c>
      <c r="E135" t="s">
        <v>341</v>
      </c>
      <c r="F135" t="s">
        <v>342</v>
      </c>
      <c r="G135">
        <v>70</v>
      </c>
      <c r="H135" t="s">
        <v>95</v>
      </c>
      <c r="J135" s="12">
        <v>1.3284</v>
      </c>
      <c r="L135" s="13" t="s">
        <v>7</v>
      </c>
      <c r="M135" s="14">
        <v>43983</v>
      </c>
      <c r="N135" s="15">
        <v>43991</v>
      </c>
      <c r="O135">
        <v>16.4</v>
      </c>
      <c r="P135">
        <v>0</v>
      </c>
      <c r="Q135">
        <f t="shared" si="2"/>
        <v>0</v>
      </c>
      <c r="S135" t="s">
        <v>341</v>
      </c>
      <c r="AG135" s="15" t="s">
        <v>127</v>
      </c>
      <c r="AH135" s="15" t="s">
        <v>127</v>
      </c>
    </row>
    <row r="136" ht="15.6" spans="1:34">
      <c r="A136">
        <v>135</v>
      </c>
      <c r="B136" t="s">
        <v>71</v>
      </c>
      <c r="C136" t="s">
        <v>60</v>
      </c>
      <c r="D136" t="s">
        <v>22</v>
      </c>
      <c r="E136" t="s">
        <v>343</v>
      </c>
      <c r="F136" t="s">
        <v>344</v>
      </c>
      <c r="G136">
        <v>70</v>
      </c>
      <c r="H136" t="s">
        <v>95</v>
      </c>
      <c r="J136" s="12">
        <v>0.9633</v>
      </c>
      <c r="L136" s="13" t="s">
        <v>7</v>
      </c>
      <c r="M136" s="14">
        <v>43983</v>
      </c>
      <c r="N136" s="15">
        <v>43991</v>
      </c>
      <c r="O136">
        <v>12.81</v>
      </c>
      <c r="P136">
        <v>0</v>
      </c>
      <c r="Q136">
        <f t="shared" si="2"/>
        <v>0</v>
      </c>
      <c r="S136" t="s">
        <v>343</v>
      </c>
      <c r="AG136" s="15" t="s">
        <v>127</v>
      </c>
      <c r="AH136" s="15" t="s">
        <v>127</v>
      </c>
    </row>
    <row r="137" ht="15.6" spans="1:34">
      <c r="A137">
        <v>136</v>
      </c>
      <c r="B137" t="s">
        <v>71</v>
      </c>
      <c r="C137" t="s">
        <v>60</v>
      </c>
      <c r="D137" t="s">
        <v>22</v>
      </c>
      <c r="E137" t="s">
        <v>345</v>
      </c>
      <c r="F137" t="s">
        <v>346</v>
      </c>
      <c r="G137">
        <v>70</v>
      </c>
      <c r="H137" t="s">
        <v>95</v>
      </c>
      <c r="J137" s="12">
        <v>1.2925</v>
      </c>
      <c r="L137" s="13" t="s">
        <v>7</v>
      </c>
      <c r="M137" s="14">
        <v>43983</v>
      </c>
      <c r="N137" s="15">
        <v>43991</v>
      </c>
      <c r="O137">
        <v>15.46</v>
      </c>
      <c r="P137">
        <v>0</v>
      </c>
      <c r="Q137">
        <f t="shared" si="2"/>
        <v>0</v>
      </c>
      <c r="S137" t="s">
        <v>345</v>
      </c>
      <c r="AG137" s="15" t="s">
        <v>127</v>
      </c>
      <c r="AH137" s="15" t="s">
        <v>127</v>
      </c>
    </row>
    <row r="138" ht="15.6" spans="1:34">
      <c r="A138">
        <v>137</v>
      </c>
      <c r="B138" t="s">
        <v>59</v>
      </c>
      <c r="C138" t="s">
        <v>60</v>
      </c>
      <c r="D138" t="s">
        <v>20</v>
      </c>
      <c r="E138" t="s">
        <v>347</v>
      </c>
      <c r="F138" t="s">
        <v>348</v>
      </c>
      <c r="G138">
        <v>40</v>
      </c>
      <c r="H138" t="s">
        <v>74</v>
      </c>
      <c r="J138" s="12">
        <v>1038.1971</v>
      </c>
      <c r="L138" s="13" t="s">
        <v>7</v>
      </c>
      <c r="M138" s="14">
        <v>43983</v>
      </c>
      <c r="N138" s="15">
        <v>43987</v>
      </c>
      <c r="O138">
        <v>11044.65</v>
      </c>
      <c r="P138">
        <v>2.5</v>
      </c>
      <c r="Q138">
        <f t="shared" si="2"/>
        <v>27611.625</v>
      </c>
      <c r="S138" t="s">
        <v>349</v>
      </c>
      <c r="AG138" s="15">
        <v>44063</v>
      </c>
      <c r="AH138" s="15">
        <v>44793</v>
      </c>
    </row>
    <row r="139" ht="15.6" spans="1:34">
      <c r="A139">
        <v>138</v>
      </c>
      <c r="B139" t="s">
        <v>71</v>
      </c>
      <c r="C139" t="s">
        <v>60</v>
      </c>
      <c r="D139" t="s">
        <v>22</v>
      </c>
      <c r="E139" t="s">
        <v>350</v>
      </c>
      <c r="F139" t="s">
        <v>351</v>
      </c>
      <c r="G139">
        <v>70</v>
      </c>
      <c r="H139" t="s">
        <v>95</v>
      </c>
      <c r="J139" s="12">
        <v>1.4046</v>
      </c>
      <c r="L139" s="13" t="s">
        <v>7</v>
      </c>
      <c r="M139" s="14">
        <v>43983</v>
      </c>
      <c r="N139" s="15">
        <v>43987</v>
      </c>
      <c r="O139">
        <v>18.1</v>
      </c>
      <c r="P139">
        <v>0</v>
      </c>
      <c r="Q139">
        <f t="shared" si="2"/>
        <v>0</v>
      </c>
      <c r="S139" t="s">
        <v>350</v>
      </c>
      <c r="AG139" s="15" t="s">
        <v>127</v>
      </c>
      <c r="AH139" s="15" t="s">
        <v>127</v>
      </c>
    </row>
    <row r="140" ht="15.6" spans="1:34">
      <c r="A140">
        <v>139</v>
      </c>
      <c r="B140" t="s">
        <v>71</v>
      </c>
      <c r="C140" t="s">
        <v>60</v>
      </c>
      <c r="D140" t="s">
        <v>21</v>
      </c>
      <c r="E140" t="s">
        <v>71</v>
      </c>
      <c r="F140" t="s">
        <v>352</v>
      </c>
      <c r="G140">
        <v>70</v>
      </c>
      <c r="H140" t="s">
        <v>95</v>
      </c>
      <c r="J140" s="12">
        <v>0.3842</v>
      </c>
      <c r="L140" s="13" t="s">
        <v>7</v>
      </c>
      <c r="M140" s="14">
        <v>43983</v>
      </c>
      <c r="N140" s="15">
        <v>43984</v>
      </c>
      <c r="O140">
        <v>16.49</v>
      </c>
      <c r="P140">
        <v>0</v>
      </c>
      <c r="Q140">
        <f t="shared" si="2"/>
        <v>0</v>
      </c>
      <c r="S140" t="s">
        <v>353</v>
      </c>
      <c r="AG140" s="15" t="s">
        <v>127</v>
      </c>
      <c r="AH140" s="15" t="s">
        <v>127</v>
      </c>
    </row>
    <row r="141" ht="15.6" spans="1:34">
      <c r="A141">
        <v>140</v>
      </c>
      <c r="B141" t="s">
        <v>71</v>
      </c>
      <c r="C141" t="s">
        <v>60</v>
      </c>
      <c r="D141" t="s">
        <v>16</v>
      </c>
      <c r="E141" t="s">
        <v>354</v>
      </c>
      <c r="F141" t="s">
        <v>355</v>
      </c>
      <c r="G141">
        <v>70</v>
      </c>
      <c r="H141" t="s">
        <v>74</v>
      </c>
      <c r="J141" s="12">
        <v>3186.0414</v>
      </c>
      <c r="L141" s="13" t="s">
        <v>7</v>
      </c>
      <c r="M141" s="14">
        <v>43983</v>
      </c>
      <c r="N141" s="15">
        <v>43983</v>
      </c>
      <c r="O141">
        <v>21170</v>
      </c>
      <c r="P141">
        <v>3.1</v>
      </c>
      <c r="Q141">
        <f t="shared" si="2"/>
        <v>65627</v>
      </c>
      <c r="S141" t="s">
        <v>99</v>
      </c>
      <c r="AG141" s="15">
        <v>44197</v>
      </c>
      <c r="AH141" s="15">
        <v>44926</v>
      </c>
    </row>
    <row r="142" ht="15.6" spans="1:34">
      <c r="A142">
        <v>141</v>
      </c>
      <c r="B142" t="s">
        <v>71</v>
      </c>
      <c r="C142" t="s">
        <v>60</v>
      </c>
      <c r="D142" t="s">
        <v>16</v>
      </c>
      <c r="E142" t="s">
        <v>356</v>
      </c>
      <c r="F142" t="s">
        <v>357</v>
      </c>
      <c r="G142">
        <v>70</v>
      </c>
      <c r="H142" t="s">
        <v>74</v>
      </c>
      <c r="J142" s="12">
        <v>1222.391</v>
      </c>
      <c r="L142" s="13" t="s">
        <v>7</v>
      </c>
      <c r="M142" s="14">
        <v>43983</v>
      </c>
      <c r="N142" s="15">
        <v>43983</v>
      </c>
      <c r="O142">
        <v>15671.68</v>
      </c>
      <c r="P142">
        <v>2</v>
      </c>
      <c r="Q142">
        <f t="shared" si="2"/>
        <v>31343.36</v>
      </c>
      <c r="S142" t="s">
        <v>99</v>
      </c>
      <c r="AG142" s="15">
        <v>44197</v>
      </c>
      <c r="AH142" s="15">
        <v>44926</v>
      </c>
    </row>
    <row r="143" ht="15.6" spans="1:34">
      <c r="A143">
        <v>142</v>
      </c>
      <c r="B143" t="s">
        <v>71</v>
      </c>
      <c r="C143" t="s">
        <v>60</v>
      </c>
      <c r="D143" t="s">
        <v>16</v>
      </c>
      <c r="E143" t="s">
        <v>358</v>
      </c>
      <c r="F143" t="s">
        <v>357</v>
      </c>
      <c r="G143">
        <v>70</v>
      </c>
      <c r="H143" t="s">
        <v>74</v>
      </c>
      <c r="J143" s="12">
        <v>1175.3594</v>
      </c>
      <c r="L143" s="13" t="s">
        <v>7</v>
      </c>
      <c r="M143" s="14">
        <v>43983</v>
      </c>
      <c r="N143" s="15">
        <v>43983</v>
      </c>
      <c r="O143">
        <v>15068.71</v>
      </c>
      <c r="P143">
        <v>2</v>
      </c>
      <c r="Q143">
        <f t="shared" si="2"/>
        <v>30137.42</v>
      </c>
      <c r="S143" t="s">
        <v>99</v>
      </c>
      <c r="AG143" s="15">
        <v>44197</v>
      </c>
      <c r="AH143" s="15">
        <v>44926</v>
      </c>
    </row>
    <row r="144" ht="15.6" spans="1:34">
      <c r="A144">
        <v>143</v>
      </c>
      <c r="B144" t="s">
        <v>65</v>
      </c>
      <c r="C144" t="s">
        <v>60</v>
      </c>
      <c r="D144" t="s">
        <v>14</v>
      </c>
      <c r="E144" t="s">
        <v>359</v>
      </c>
      <c r="F144" t="s">
        <v>360</v>
      </c>
      <c r="G144">
        <v>40</v>
      </c>
      <c r="H144" t="s">
        <v>68</v>
      </c>
      <c r="J144" s="8" t="s">
        <v>69</v>
      </c>
      <c r="L144" s="13" t="s">
        <v>7</v>
      </c>
      <c r="M144" s="14">
        <v>43952</v>
      </c>
      <c r="N144" s="15">
        <v>43982</v>
      </c>
      <c r="O144">
        <v>147612</v>
      </c>
      <c r="P144">
        <v>1</v>
      </c>
      <c r="Q144">
        <f t="shared" si="2"/>
        <v>147612</v>
      </c>
      <c r="S144" t="s">
        <v>361</v>
      </c>
      <c r="AG144" s="15">
        <v>44044</v>
      </c>
      <c r="AH144" s="15">
        <v>44805</v>
      </c>
    </row>
    <row r="145" ht="15.6" spans="1:34">
      <c r="A145">
        <v>144</v>
      </c>
      <c r="B145" t="s">
        <v>71</v>
      </c>
      <c r="C145" t="s">
        <v>60</v>
      </c>
      <c r="D145" t="s">
        <v>19</v>
      </c>
      <c r="E145" t="s">
        <v>362</v>
      </c>
      <c r="F145" t="s">
        <v>363</v>
      </c>
      <c r="G145">
        <v>70</v>
      </c>
      <c r="H145" t="s">
        <v>95</v>
      </c>
      <c r="J145" s="12">
        <v>3.5099</v>
      </c>
      <c r="L145" s="13" t="s">
        <v>7</v>
      </c>
      <c r="M145" s="14">
        <v>43952</v>
      </c>
      <c r="N145" s="15">
        <v>43980</v>
      </c>
      <c r="O145">
        <v>78.9</v>
      </c>
      <c r="P145">
        <v>4</v>
      </c>
      <c r="Q145">
        <f t="shared" si="2"/>
        <v>315.6</v>
      </c>
      <c r="S145" t="s">
        <v>362</v>
      </c>
      <c r="AG145" s="15" t="s">
        <v>127</v>
      </c>
      <c r="AH145" s="15" t="s">
        <v>127</v>
      </c>
    </row>
    <row r="146" ht="15.6" spans="1:34">
      <c r="A146">
        <v>145</v>
      </c>
      <c r="B146" t="s">
        <v>71</v>
      </c>
      <c r="C146" t="s">
        <v>60</v>
      </c>
      <c r="D146" t="s">
        <v>20</v>
      </c>
      <c r="E146" t="s">
        <v>364</v>
      </c>
      <c r="F146" t="s">
        <v>365</v>
      </c>
      <c r="G146">
        <v>70</v>
      </c>
      <c r="H146" t="s">
        <v>95</v>
      </c>
      <c r="J146" s="12">
        <v>1.0462</v>
      </c>
      <c r="L146" s="13" t="s">
        <v>7</v>
      </c>
      <c r="M146" s="14">
        <v>43952</v>
      </c>
      <c r="N146" s="15">
        <v>43976</v>
      </c>
      <c r="O146">
        <v>15.85</v>
      </c>
      <c r="P146">
        <v>1</v>
      </c>
      <c r="Q146">
        <f t="shared" si="2"/>
        <v>15.85</v>
      </c>
      <c r="S146" t="s">
        <v>364</v>
      </c>
      <c r="AG146" s="15" t="s">
        <v>127</v>
      </c>
      <c r="AH146" s="15" t="s">
        <v>127</v>
      </c>
    </row>
    <row r="147" ht="15.6" spans="1:34">
      <c r="A147">
        <v>146</v>
      </c>
      <c r="B147" t="s">
        <v>71</v>
      </c>
      <c r="C147" t="s">
        <v>60</v>
      </c>
      <c r="D147" t="s">
        <v>20</v>
      </c>
      <c r="E147" t="s">
        <v>366</v>
      </c>
      <c r="F147" t="s">
        <v>365</v>
      </c>
      <c r="G147">
        <v>70</v>
      </c>
      <c r="H147" t="s">
        <v>95</v>
      </c>
      <c r="J147" s="12">
        <v>1.516</v>
      </c>
      <c r="L147" s="13" t="s">
        <v>7</v>
      </c>
      <c r="M147" s="14">
        <v>43952</v>
      </c>
      <c r="N147" s="15">
        <v>43976</v>
      </c>
      <c r="O147">
        <v>22.9</v>
      </c>
      <c r="P147">
        <v>1</v>
      </c>
      <c r="Q147">
        <f t="shared" si="2"/>
        <v>22.9</v>
      </c>
      <c r="S147" t="s">
        <v>366</v>
      </c>
      <c r="AG147" s="15" t="s">
        <v>127</v>
      </c>
      <c r="AH147" s="15" t="s">
        <v>127</v>
      </c>
    </row>
    <row r="148" ht="15.6" spans="1:34">
      <c r="A148">
        <v>147</v>
      </c>
      <c r="B148" t="s">
        <v>71</v>
      </c>
      <c r="C148" t="s">
        <v>60</v>
      </c>
      <c r="D148" t="s">
        <v>21</v>
      </c>
      <c r="E148" t="s">
        <v>71</v>
      </c>
      <c r="F148" t="s">
        <v>367</v>
      </c>
      <c r="G148">
        <v>70</v>
      </c>
      <c r="H148" t="s">
        <v>95</v>
      </c>
      <c r="J148" s="12">
        <v>0.3539</v>
      </c>
      <c r="L148" s="13" t="s">
        <v>7</v>
      </c>
      <c r="M148" s="14">
        <v>43952</v>
      </c>
      <c r="N148" s="15">
        <v>43976</v>
      </c>
      <c r="O148">
        <v>15.19</v>
      </c>
      <c r="P148">
        <v>0</v>
      </c>
      <c r="Q148">
        <f t="shared" si="2"/>
        <v>0</v>
      </c>
      <c r="S148" t="s">
        <v>368</v>
      </c>
      <c r="AG148" s="15" t="s">
        <v>127</v>
      </c>
      <c r="AH148" s="15" t="s">
        <v>127</v>
      </c>
    </row>
    <row r="149" ht="15.6" spans="1:34">
      <c r="A149">
        <v>148</v>
      </c>
      <c r="B149" t="s">
        <v>71</v>
      </c>
      <c r="C149" t="s">
        <v>60</v>
      </c>
      <c r="D149" t="s">
        <v>19</v>
      </c>
      <c r="E149" t="s">
        <v>369</v>
      </c>
      <c r="F149" t="s">
        <v>370</v>
      </c>
      <c r="G149">
        <v>70</v>
      </c>
      <c r="H149" t="s">
        <v>95</v>
      </c>
      <c r="J149" s="12">
        <v>1.8696</v>
      </c>
      <c r="L149" s="13" t="s">
        <v>7</v>
      </c>
      <c r="M149" s="14">
        <v>43952</v>
      </c>
      <c r="N149" s="15">
        <v>43976</v>
      </c>
      <c r="O149">
        <v>43.58</v>
      </c>
      <c r="P149">
        <v>1</v>
      </c>
      <c r="Q149">
        <f t="shared" si="2"/>
        <v>43.58</v>
      </c>
      <c r="S149" t="s">
        <v>369</v>
      </c>
      <c r="AG149" s="15" t="s">
        <v>127</v>
      </c>
      <c r="AH149" s="15" t="s">
        <v>127</v>
      </c>
    </row>
    <row r="150" ht="15.6" spans="1:34">
      <c r="A150">
        <v>149</v>
      </c>
      <c r="B150" t="s">
        <v>71</v>
      </c>
      <c r="C150" t="s">
        <v>60</v>
      </c>
      <c r="D150" t="s">
        <v>22</v>
      </c>
      <c r="E150" t="s">
        <v>371</v>
      </c>
      <c r="F150" t="s">
        <v>372</v>
      </c>
      <c r="G150">
        <v>70</v>
      </c>
      <c r="H150" t="s">
        <v>95</v>
      </c>
      <c r="J150" s="12">
        <v>1.4528</v>
      </c>
      <c r="L150" s="13" t="s">
        <v>7</v>
      </c>
      <c r="M150" s="14">
        <v>43952</v>
      </c>
      <c r="N150" s="15">
        <v>43976</v>
      </c>
      <c r="O150">
        <v>14.47</v>
      </c>
      <c r="P150">
        <v>0</v>
      </c>
      <c r="Q150">
        <f t="shared" si="2"/>
        <v>0</v>
      </c>
      <c r="S150" t="s">
        <v>371</v>
      </c>
      <c r="AG150" s="15" t="s">
        <v>127</v>
      </c>
      <c r="AH150" s="15" t="s">
        <v>127</v>
      </c>
    </row>
    <row r="151" ht="15.6" spans="1:34">
      <c r="A151">
        <v>150</v>
      </c>
      <c r="B151" t="s">
        <v>71</v>
      </c>
      <c r="C151" t="s">
        <v>60</v>
      </c>
      <c r="D151" t="s">
        <v>21</v>
      </c>
      <c r="E151" t="s">
        <v>71</v>
      </c>
      <c r="F151" t="s">
        <v>373</v>
      </c>
      <c r="G151">
        <v>70</v>
      </c>
      <c r="H151" t="s">
        <v>95</v>
      </c>
      <c r="J151" s="12">
        <v>0.5091</v>
      </c>
      <c r="L151" s="13" t="s">
        <v>7</v>
      </c>
      <c r="M151" s="14">
        <v>43952</v>
      </c>
      <c r="N151" s="15">
        <v>43973</v>
      </c>
      <c r="O151">
        <v>21.85</v>
      </c>
      <c r="P151">
        <v>0</v>
      </c>
      <c r="Q151">
        <f t="shared" si="2"/>
        <v>0</v>
      </c>
      <c r="S151" t="s">
        <v>374</v>
      </c>
      <c r="AG151" s="15" t="s">
        <v>127</v>
      </c>
      <c r="AH151" s="15" t="s">
        <v>127</v>
      </c>
    </row>
    <row r="152" ht="15.6" spans="1:34">
      <c r="A152">
        <v>151</v>
      </c>
      <c r="B152" t="s">
        <v>71</v>
      </c>
      <c r="C152" t="s">
        <v>60</v>
      </c>
      <c r="D152" t="s">
        <v>21</v>
      </c>
      <c r="E152" t="s">
        <v>71</v>
      </c>
      <c r="F152" t="s">
        <v>375</v>
      </c>
      <c r="G152">
        <v>70</v>
      </c>
      <c r="H152" t="s">
        <v>95</v>
      </c>
      <c r="J152" s="12">
        <v>0.2204</v>
      </c>
      <c r="L152" s="13" t="s">
        <v>7</v>
      </c>
      <c r="M152" s="14">
        <v>43952</v>
      </c>
      <c r="N152" s="15">
        <v>43971</v>
      </c>
      <c r="O152">
        <v>9.46</v>
      </c>
      <c r="P152">
        <v>0</v>
      </c>
      <c r="Q152">
        <f t="shared" si="2"/>
        <v>0</v>
      </c>
      <c r="S152" t="s">
        <v>376</v>
      </c>
      <c r="AG152" s="15" t="s">
        <v>127</v>
      </c>
      <c r="AH152" s="15" t="s">
        <v>127</v>
      </c>
    </row>
    <row r="153" ht="15.6" spans="1:34">
      <c r="A153">
        <v>152</v>
      </c>
      <c r="B153" t="s">
        <v>71</v>
      </c>
      <c r="C153" t="s">
        <v>60</v>
      </c>
      <c r="D153" t="s">
        <v>21</v>
      </c>
      <c r="E153" t="s">
        <v>71</v>
      </c>
      <c r="F153" t="s">
        <v>377</v>
      </c>
      <c r="G153">
        <v>70</v>
      </c>
      <c r="H153" t="s">
        <v>95</v>
      </c>
      <c r="J153" s="12">
        <v>0.2926</v>
      </c>
      <c r="L153" s="13" t="s">
        <v>7</v>
      </c>
      <c r="M153" s="14">
        <v>43952</v>
      </c>
      <c r="N153" s="15">
        <v>43971</v>
      </c>
      <c r="O153">
        <v>12.56</v>
      </c>
      <c r="P153">
        <v>0</v>
      </c>
      <c r="Q153">
        <f t="shared" si="2"/>
        <v>0</v>
      </c>
      <c r="S153" t="s">
        <v>378</v>
      </c>
      <c r="AG153" s="15" t="s">
        <v>127</v>
      </c>
      <c r="AH153" s="15" t="s">
        <v>127</v>
      </c>
    </row>
    <row r="154" ht="15.6" spans="1:34">
      <c r="A154">
        <v>153</v>
      </c>
      <c r="B154" t="s">
        <v>71</v>
      </c>
      <c r="C154" t="s">
        <v>60</v>
      </c>
      <c r="D154" t="s">
        <v>22</v>
      </c>
      <c r="E154" t="s">
        <v>74</v>
      </c>
      <c r="F154" t="s">
        <v>379</v>
      </c>
      <c r="G154">
        <v>70</v>
      </c>
      <c r="H154" t="s">
        <v>74</v>
      </c>
      <c r="J154" s="12">
        <v>3993.375</v>
      </c>
      <c r="L154" s="13" t="s">
        <v>7</v>
      </c>
      <c r="M154" s="14">
        <v>43952</v>
      </c>
      <c r="N154" s="15">
        <v>43971</v>
      </c>
      <c r="O154">
        <v>21298</v>
      </c>
      <c r="P154">
        <v>3</v>
      </c>
      <c r="Q154">
        <f t="shared" si="2"/>
        <v>63894</v>
      </c>
      <c r="S154" t="s">
        <v>380</v>
      </c>
      <c r="AG154" s="15">
        <v>44397</v>
      </c>
      <c r="AH154" s="15">
        <v>45127</v>
      </c>
    </row>
    <row r="155" ht="15.6" spans="1:34">
      <c r="A155">
        <v>154</v>
      </c>
      <c r="B155" t="s">
        <v>71</v>
      </c>
      <c r="C155" t="s">
        <v>60</v>
      </c>
      <c r="D155" t="s">
        <v>21</v>
      </c>
      <c r="E155" t="s">
        <v>71</v>
      </c>
      <c r="F155" t="s">
        <v>381</v>
      </c>
      <c r="G155">
        <v>70</v>
      </c>
      <c r="H155" t="s">
        <v>95</v>
      </c>
      <c r="J155" s="12">
        <v>1.5895</v>
      </c>
      <c r="L155" s="13" t="s">
        <v>7</v>
      </c>
      <c r="M155" s="14">
        <v>43952</v>
      </c>
      <c r="N155" s="15">
        <v>43970</v>
      </c>
      <c r="O155">
        <v>20.64</v>
      </c>
      <c r="P155">
        <v>0</v>
      </c>
      <c r="Q155">
        <f t="shared" si="2"/>
        <v>0</v>
      </c>
      <c r="S155" t="s">
        <v>382</v>
      </c>
      <c r="AG155" s="15" t="s">
        <v>127</v>
      </c>
      <c r="AH155" s="15" t="s">
        <v>127</v>
      </c>
    </row>
    <row r="156" ht="15.6" spans="1:34">
      <c r="A156">
        <v>155</v>
      </c>
      <c r="B156" t="s">
        <v>71</v>
      </c>
      <c r="C156" t="s">
        <v>60</v>
      </c>
      <c r="D156" t="s">
        <v>21</v>
      </c>
      <c r="E156" t="s">
        <v>71</v>
      </c>
      <c r="F156" t="s">
        <v>383</v>
      </c>
      <c r="G156">
        <v>70</v>
      </c>
      <c r="H156" t="s">
        <v>95</v>
      </c>
      <c r="J156" s="12">
        <v>0.3539</v>
      </c>
      <c r="L156" s="13" t="s">
        <v>7</v>
      </c>
      <c r="M156" s="14">
        <v>43952</v>
      </c>
      <c r="N156" s="15">
        <v>43970</v>
      </c>
      <c r="O156">
        <v>15.19</v>
      </c>
      <c r="P156">
        <v>0</v>
      </c>
      <c r="Q156">
        <f t="shared" si="2"/>
        <v>0</v>
      </c>
      <c r="S156" t="s">
        <v>384</v>
      </c>
      <c r="AG156" s="15" t="s">
        <v>127</v>
      </c>
      <c r="AH156" s="15" t="s">
        <v>127</v>
      </c>
    </row>
    <row r="157" ht="15.6" spans="1:34">
      <c r="A157">
        <v>156</v>
      </c>
      <c r="B157" t="s">
        <v>71</v>
      </c>
      <c r="C157" t="s">
        <v>60</v>
      </c>
      <c r="D157" t="s">
        <v>21</v>
      </c>
      <c r="E157" t="s">
        <v>71</v>
      </c>
      <c r="F157" t="s">
        <v>385</v>
      </c>
      <c r="G157">
        <v>70</v>
      </c>
      <c r="H157" t="s">
        <v>95</v>
      </c>
      <c r="J157" s="12">
        <v>1.1488</v>
      </c>
      <c r="L157" s="13" t="s">
        <v>7</v>
      </c>
      <c r="M157" s="14">
        <v>43952</v>
      </c>
      <c r="N157" s="15">
        <v>43970</v>
      </c>
      <c r="O157">
        <v>14.36</v>
      </c>
      <c r="P157">
        <v>0</v>
      </c>
      <c r="Q157">
        <f t="shared" si="2"/>
        <v>0</v>
      </c>
      <c r="S157" t="s">
        <v>386</v>
      </c>
      <c r="AG157" s="15" t="s">
        <v>127</v>
      </c>
      <c r="AH157" s="15" t="s">
        <v>127</v>
      </c>
    </row>
    <row r="158" ht="15.6" spans="1:34">
      <c r="A158">
        <v>157</v>
      </c>
      <c r="B158" t="s">
        <v>71</v>
      </c>
      <c r="C158" t="s">
        <v>60</v>
      </c>
      <c r="D158" t="s">
        <v>21</v>
      </c>
      <c r="E158" t="s">
        <v>71</v>
      </c>
      <c r="F158" t="s">
        <v>387</v>
      </c>
      <c r="G158">
        <v>70</v>
      </c>
      <c r="H158" t="s">
        <v>95</v>
      </c>
      <c r="J158" s="12">
        <v>0.2864</v>
      </c>
      <c r="L158" s="13" t="s">
        <v>7</v>
      </c>
      <c r="M158" s="14">
        <v>43952</v>
      </c>
      <c r="N158" s="15">
        <v>43970</v>
      </c>
      <c r="O158">
        <v>12.29</v>
      </c>
      <c r="P158">
        <v>0</v>
      </c>
      <c r="Q158">
        <f t="shared" si="2"/>
        <v>0</v>
      </c>
      <c r="S158" t="s">
        <v>388</v>
      </c>
      <c r="AG158" s="15" t="s">
        <v>127</v>
      </c>
      <c r="AH158" s="15" t="s">
        <v>127</v>
      </c>
    </row>
    <row r="159" ht="15.6" spans="1:34">
      <c r="A159">
        <v>158</v>
      </c>
      <c r="B159" t="s">
        <v>71</v>
      </c>
      <c r="C159" t="s">
        <v>60</v>
      </c>
      <c r="D159" t="s">
        <v>22</v>
      </c>
      <c r="E159" t="s">
        <v>389</v>
      </c>
      <c r="F159" t="s">
        <v>390</v>
      </c>
      <c r="G159">
        <v>70</v>
      </c>
      <c r="H159" t="s">
        <v>95</v>
      </c>
      <c r="J159" s="12">
        <v>1.2269</v>
      </c>
      <c r="L159" s="13" t="s">
        <v>7</v>
      </c>
      <c r="M159" s="14">
        <v>43952</v>
      </c>
      <c r="N159" s="15">
        <v>43970</v>
      </c>
      <c r="O159">
        <v>12.78</v>
      </c>
      <c r="P159">
        <v>0</v>
      </c>
      <c r="Q159">
        <f t="shared" si="2"/>
        <v>0</v>
      </c>
      <c r="S159" t="s">
        <v>389</v>
      </c>
      <c r="AG159" s="15" t="s">
        <v>127</v>
      </c>
      <c r="AH159" s="15" t="s">
        <v>127</v>
      </c>
    </row>
    <row r="160" ht="15.6" spans="1:34">
      <c r="A160">
        <v>159</v>
      </c>
      <c r="B160" t="s">
        <v>59</v>
      </c>
      <c r="C160" t="s">
        <v>60</v>
      </c>
      <c r="D160" t="s">
        <v>22</v>
      </c>
      <c r="E160" t="s">
        <v>391</v>
      </c>
      <c r="F160" t="s">
        <v>392</v>
      </c>
      <c r="G160">
        <v>40</v>
      </c>
      <c r="H160" t="s">
        <v>95</v>
      </c>
      <c r="J160" s="12">
        <v>2.0159</v>
      </c>
      <c r="L160" s="13" t="s">
        <v>7</v>
      </c>
      <c r="M160" s="14">
        <v>43952</v>
      </c>
      <c r="N160" s="15">
        <v>43970</v>
      </c>
      <c r="O160">
        <v>14.64</v>
      </c>
      <c r="P160">
        <v>0</v>
      </c>
      <c r="Q160">
        <f t="shared" si="2"/>
        <v>0</v>
      </c>
      <c r="S160" t="s">
        <v>391</v>
      </c>
      <c r="AG160" s="15" t="s">
        <v>127</v>
      </c>
      <c r="AH160" s="15" t="s">
        <v>127</v>
      </c>
    </row>
    <row r="161" ht="15.6" spans="1:34">
      <c r="A161">
        <v>160</v>
      </c>
      <c r="B161" t="s">
        <v>71</v>
      </c>
      <c r="C161" t="s">
        <v>60</v>
      </c>
      <c r="D161" t="s">
        <v>22</v>
      </c>
      <c r="E161" t="s">
        <v>393</v>
      </c>
      <c r="F161" t="s">
        <v>394</v>
      </c>
      <c r="G161">
        <v>70</v>
      </c>
      <c r="H161" t="s">
        <v>95</v>
      </c>
      <c r="J161" s="12">
        <v>1.0278</v>
      </c>
      <c r="L161" s="13" t="s">
        <v>7</v>
      </c>
      <c r="M161" s="14">
        <v>43952</v>
      </c>
      <c r="N161" s="15">
        <v>43970</v>
      </c>
      <c r="O161">
        <v>12.72</v>
      </c>
      <c r="P161">
        <v>0</v>
      </c>
      <c r="Q161">
        <f t="shared" si="2"/>
        <v>0</v>
      </c>
      <c r="S161" t="s">
        <v>393</v>
      </c>
      <c r="AG161" s="15" t="s">
        <v>127</v>
      </c>
      <c r="AH161" s="15" t="s">
        <v>127</v>
      </c>
    </row>
    <row r="162" ht="15.6" spans="1:34">
      <c r="A162">
        <v>161</v>
      </c>
      <c r="B162" t="s">
        <v>71</v>
      </c>
      <c r="C162" t="s">
        <v>60</v>
      </c>
      <c r="D162" t="s">
        <v>21</v>
      </c>
      <c r="E162" t="s">
        <v>71</v>
      </c>
      <c r="F162" t="s">
        <v>395</v>
      </c>
      <c r="G162">
        <v>70</v>
      </c>
      <c r="H162" t="s">
        <v>95</v>
      </c>
      <c r="J162" s="12">
        <v>0.3891</v>
      </c>
      <c r="L162" s="13" t="s">
        <v>7</v>
      </c>
      <c r="M162" s="14">
        <v>43952</v>
      </c>
      <c r="N162" s="15">
        <v>43970</v>
      </c>
      <c r="O162">
        <v>16.7</v>
      </c>
      <c r="P162">
        <v>1</v>
      </c>
      <c r="Q162">
        <f t="shared" si="2"/>
        <v>16.7</v>
      </c>
      <c r="S162" t="s">
        <v>396</v>
      </c>
      <c r="AG162" s="15" t="s">
        <v>127</v>
      </c>
      <c r="AH162" s="15" t="s">
        <v>127</v>
      </c>
    </row>
    <row r="163" ht="15.6" spans="1:34">
      <c r="A163">
        <v>162</v>
      </c>
      <c r="B163" t="s">
        <v>71</v>
      </c>
      <c r="C163" t="s">
        <v>60</v>
      </c>
      <c r="D163" t="s">
        <v>19</v>
      </c>
      <c r="E163" t="s">
        <v>397</v>
      </c>
      <c r="F163" t="s">
        <v>398</v>
      </c>
      <c r="G163">
        <v>70</v>
      </c>
      <c r="H163" t="s">
        <v>95</v>
      </c>
      <c r="J163" s="12">
        <v>70.3203</v>
      </c>
      <c r="L163" s="13" t="s">
        <v>7</v>
      </c>
      <c r="M163" s="14">
        <v>43952</v>
      </c>
      <c r="N163" s="15">
        <v>43969</v>
      </c>
      <c r="O163">
        <v>1158.49</v>
      </c>
      <c r="P163">
        <v>4</v>
      </c>
      <c r="Q163">
        <f t="shared" si="2"/>
        <v>4633.96</v>
      </c>
      <c r="S163" t="s">
        <v>397</v>
      </c>
      <c r="AG163" s="15" t="s">
        <v>127</v>
      </c>
      <c r="AH163" s="15" t="s">
        <v>127</v>
      </c>
    </row>
    <row r="164" ht="15.6" spans="1:34">
      <c r="A164">
        <v>163</v>
      </c>
      <c r="B164" t="s">
        <v>71</v>
      </c>
      <c r="C164" t="s">
        <v>60</v>
      </c>
      <c r="D164" t="s">
        <v>21</v>
      </c>
      <c r="E164" t="s">
        <v>71</v>
      </c>
      <c r="F164" t="s">
        <v>399</v>
      </c>
      <c r="G164">
        <v>70</v>
      </c>
      <c r="H164" t="s">
        <v>95</v>
      </c>
      <c r="J164" s="12">
        <v>0.2864</v>
      </c>
      <c r="L164" s="13" t="s">
        <v>7</v>
      </c>
      <c r="M164" s="14">
        <v>43952</v>
      </c>
      <c r="N164" s="15">
        <v>43969</v>
      </c>
      <c r="O164">
        <v>12.29</v>
      </c>
      <c r="P164">
        <v>0</v>
      </c>
      <c r="Q164">
        <f t="shared" si="2"/>
        <v>0</v>
      </c>
      <c r="S164" t="s">
        <v>400</v>
      </c>
      <c r="AG164" s="15" t="s">
        <v>127</v>
      </c>
      <c r="AH164" s="15" t="s">
        <v>127</v>
      </c>
    </row>
    <row r="165" ht="15.6" spans="1:34">
      <c r="A165">
        <v>164</v>
      </c>
      <c r="B165" t="s">
        <v>71</v>
      </c>
      <c r="C165" t="s">
        <v>60</v>
      </c>
      <c r="D165" t="s">
        <v>21</v>
      </c>
      <c r="E165" t="s">
        <v>71</v>
      </c>
      <c r="F165" t="s">
        <v>401</v>
      </c>
      <c r="G165">
        <v>70</v>
      </c>
      <c r="H165" t="s">
        <v>95</v>
      </c>
      <c r="J165" s="12">
        <v>0.5417</v>
      </c>
      <c r="L165" s="13" t="s">
        <v>7</v>
      </c>
      <c r="M165" s="14">
        <v>43952</v>
      </c>
      <c r="N165" s="15">
        <v>43969</v>
      </c>
      <c r="O165">
        <v>23.25</v>
      </c>
      <c r="P165">
        <v>0</v>
      </c>
      <c r="Q165">
        <f t="shared" si="2"/>
        <v>0</v>
      </c>
      <c r="S165" t="s">
        <v>402</v>
      </c>
      <c r="AG165" s="15" t="s">
        <v>127</v>
      </c>
      <c r="AH165" s="15" t="s">
        <v>127</v>
      </c>
    </row>
    <row r="166" ht="15.6" spans="1:34">
      <c r="A166">
        <v>165</v>
      </c>
      <c r="B166" t="s">
        <v>71</v>
      </c>
      <c r="C166" t="s">
        <v>60</v>
      </c>
      <c r="D166" t="s">
        <v>22</v>
      </c>
      <c r="E166" t="s">
        <v>403</v>
      </c>
      <c r="F166" t="s">
        <v>404</v>
      </c>
      <c r="G166">
        <v>70</v>
      </c>
      <c r="H166" t="s">
        <v>95</v>
      </c>
      <c r="J166" s="12">
        <v>1.4528</v>
      </c>
      <c r="L166" s="13" t="s">
        <v>7</v>
      </c>
      <c r="M166" s="14">
        <v>43952</v>
      </c>
      <c r="N166" s="15">
        <v>43969</v>
      </c>
      <c r="O166">
        <v>14.47</v>
      </c>
      <c r="P166">
        <v>0</v>
      </c>
      <c r="Q166">
        <f t="shared" si="2"/>
        <v>0</v>
      </c>
      <c r="S166" t="s">
        <v>403</v>
      </c>
      <c r="AG166" s="15" t="s">
        <v>127</v>
      </c>
      <c r="AH166" s="15" t="s">
        <v>127</v>
      </c>
    </row>
    <row r="167" ht="15.6" spans="1:34">
      <c r="A167">
        <v>166</v>
      </c>
      <c r="B167" t="s">
        <v>71</v>
      </c>
      <c r="C167" t="s">
        <v>60</v>
      </c>
      <c r="D167" t="s">
        <v>22</v>
      </c>
      <c r="E167" t="s">
        <v>405</v>
      </c>
      <c r="F167" t="s">
        <v>406</v>
      </c>
      <c r="G167">
        <v>70</v>
      </c>
      <c r="H167" t="s">
        <v>95</v>
      </c>
      <c r="J167" s="12">
        <v>1.4785</v>
      </c>
      <c r="L167" s="13" t="s">
        <v>7</v>
      </c>
      <c r="M167" s="14">
        <v>43952</v>
      </c>
      <c r="N167" s="15">
        <v>43966</v>
      </c>
      <c r="O167">
        <v>18.23</v>
      </c>
      <c r="P167">
        <v>0</v>
      </c>
      <c r="Q167">
        <f t="shared" si="2"/>
        <v>0</v>
      </c>
      <c r="S167" t="s">
        <v>405</v>
      </c>
      <c r="AG167" s="15" t="s">
        <v>127</v>
      </c>
      <c r="AH167" s="15" t="s">
        <v>127</v>
      </c>
    </row>
    <row r="168" ht="15.6" spans="1:34">
      <c r="A168">
        <v>167</v>
      </c>
      <c r="B168" t="s">
        <v>71</v>
      </c>
      <c r="C168" t="s">
        <v>60</v>
      </c>
      <c r="D168" t="s">
        <v>22</v>
      </c>
      <c r="E168" t="s">
        <v>407</v>
      </c>
      <c r="F168" t="s">
        <v>408</v>
      </c>
      <c r="G168">
        <v>70</v>
      </c>
      <c r="H168" t="s">
        <v>95</v>
      </c>
      <c r="J168" s="12">
        <v>1.4968</v>
      </c>
      <c r="L168" s="13" t="s">
        <v>7</v>
      </c>
      <c r="M168" s="14">
        <v>43952</v>
      </c>
      <c r="N168" s="15">
        <v>43965</v>
      </c>
      <c r="O168">
        <v>17.84</v>
      </c>
      <c r="P168">
        <v>0</v>
      </c>
      <c r="Q168">
        <f t="shared" si="2"/>
        <v>0</v>
      </c>
      <c r="S168" t="s">
        <v>407</v>
      </c>
      <c r="AG168" s="15" t="s">
        <v>127</v>
      </c>
      <c r="AH168" s="15" t="s">
        <v>127</v>
      </c>
    </row>
    <row r="169" ht="15.6" spans="1:34">
      <c r="A169">
        <v>168</v>
      </c>
      <c r="B169" t="s">
        <v>71</v>
      </c>
      <c r="C169" t="s">
        <v>60</v>
      </c>
      <c r="D169" t="s">
        <v>22</v>
      </c>
      <c r="E169" t="s">
        <v>409</v>
      </c>
      <c r="F169" t="s">
        <v>410</v>
      </c>
      <c r="G169">
        <v>70</v>
      </c>
      <c r="H169" t="s">
        <v>95</v>
      </c>
      <c r="J169" s="12">
        <v>0.9066</v>
      </c>
      <c r="L169" s="13" t="s">
        <v>7</v>
      </c>
      <c r="M169" s="14">
        <v>43952</v>
      </c>
      <c r="N169" s="15">
        <v>43965</v>
      </c>
      <c r="O169">
        <v>9.26</v>
      </c>
      <c r="P169">
        <v>0</v>
      </c>
      <c r="Q169">
        <f t="shared" si="2"/>
        <v>0</v>
      </c>
      <c r="S169" t="s">
        <v>409</v>
      </c>
      <c r="AG169" s="15" t="s">
        <v>127</v>
      </c>
      <c r="AH169" s="15" t="s">
        <v>127</v>
      </c>
    </row>
    <row r="170" ht="15.6" spans="1:34">
      <c r="A170">
        <v>169</v>
      </c>
      <c r="B170" t="s">
        <v>71</v>
      </c>
      <c r="C170" t="s">
        <v>60</v>
      </c>
      <c r="D170" t="s">
        <v>22</v>
      </c>
      <c r="E170" t="s">
        <v>411</v>
      </c>
      <c r="F170" t="s">
        <v>412</v>
      </c>
      <c r="G170">
        <v>70</v>
      </c>
      <c r="H170" t="s">
        <v>95</v>
      </c>
      <c r="J170" s="12">
        <v>1.3185</v>
      </c>
      <c r="L170" s="13" t="s">
        <v>7</v>
      </c>
      <c r="M170" s="14">
        <v>43952</v>
      </c>
      <c r="N170" s="15">
        <v>43965</v>
      </c>
      <c r="O170">
        <v>16.42</v>
      </c>
      <c r="P170">
        <v>0</v>
      </c>
      <c r="Q170">
        <f t="shared" si="2"/>
        <v>0</v>
      </c>
      <c r="S170" t="s">
        <v>411</v>
      </c>
      <c r="AG170" s="15" t="s">
        <v>127</v>
      </c>
      <c r="AH170" s="15" t="s">
        <v>127</v>
      </c>
    </row>
    <row r="171" ht="15.6" spans="1:34">
      <c r="A171">
        <v>170</v>
      </c>
      <c r="B171" t="s">
        <v>71</v>
      </c>
      <c r="C171" t="s">
        <v>60</v>
      </c>
      <c r="D171" t="s">
        <v>22</v>
      </c>
      <c r="E171" t="s">
        <v>413</v>
      </c>
      <c r="F171" t="s">
        <v>414</v>
      </c>
      <c r="G171">
        <v>70</v>
      </c>
      <c r="H171" t="s">
        <v>95</v>
      </c>
      <c r="J171" s="12">
        <v>1.6196</v>
      </c>
      <c r="L171" s="13" t="s">
        <v>7</v>
      </c>
      <c r="M171" s="14">
        <v>43952</v>
      </c>
      <c r="N171" s="15">
        <v>43965</v>
      </c>
      <c r="O171">
        <v>16.51</v>
      </c>
      <c r="P171">
        <v>0</v>
      </c>
      <c r="Q171">
        <f t="shared" si="2"/>
        <v>0</v>
      </c>
      <c r="S171" t="s">
        <v>413</v>
      </c>
      <c r="AG171" s="15" t="s">
        <v>127</v>
      </c>
      <c r="AH171" s="15" t="s">
        <v>127</v>
      </c>
    </row>
    <row r="172" ht="15.6" spans="1:34">
      <c r="A172">
        <v>171</v>
      </c>
      <c r="B172" t="s">
        <v>71</v>
      </c>
      <c r="C172" t="s">
        <v>60</v>
      </c>
      <c r="D172" t="s">
        <v>22</v>
      </c>
      <c r="E172" t="s">
        <v>415</v>
      </c>
      <c r="F172" t="s">
        <v>416</v>
      </c>
      <c r="G172">
        <v>70</v>
      </c>
      <c r="H172" t="s">
        <v>95</v>
      </c>
      <c r="J172" s="12">
        <v>1.5404</v>
      </c>
      <c r="L172" s="13" t="s">
        <v>7</v>
      </c>
      <c r="M172" s="14">
        <v>43952</v>
      </c>
      <c r="N172" s="15">
        <v>43965</v>
      </c>
      <c r="O172">
        <v>15.56</v>
      </c>
      <c r="P172">
        <v>0</v>
      </c>
      <c r="Q172">
        <f t="shared" si="2"/>
        <v>0</v>
      </c>
      <c r="S172" t="s">
        <v>415</v>
      </c>
      <c r="AG172" s="15" t="s">
        <v>127</v>
      </c>
      <c r="AH172" s="15" t="s">
        <v>127</v>
      </c>
    </row>
    <row r="173" ht="15.6" spans="1:34">
      <c r="A173">
        <v>172</v>
      </c>
      <c r="B173" t="s">
        <v>71</v>
      </c>
      <c r="C173" t="s">
        <v>60</v>
      </c>
      <c r="D173" t="s">
        <v>22</v>
      </c>
      <c r="E173" t="s">
        <v>417</v>
      </c>
      <c r="F173" t="s">
        <v>418</v>
      </c>
      <c r="G173">
        <v>70</v>
      </c>
      <c r="H173" t="s">
        <v>95</v>
      </c>
      <c r="J173" s="12">
        <v>1.3036</v>
      </c>
      <c r="L173" s="13" t="s">
        <v>7</v>
      </c>
      <c r="M173" s="14">
        <v>43952</v>
      </c>
      <c r="N173" s="15">
        <v>43965</v>
      </c>
      <c r="O173">
        <v>16.48</v>
      </c>
      <c r="P173">
        <v>0</v>
      </c>
      <c r="Q173">
        <f t="shared" si="2"/>
        <v>0</v>
      </c>
      <c r="S173" t="s">
        <v>417</v>
      </c>
      <c r="AG173" s="15" t="s">
        <v>127</v>
      </c>
      <c r="AH173" s="15" t="s">
        <v>127</v>
      </c>
    </row>
    <row r="174" ht="15.6" spans="1:34">
      <c r="A174">
        <v>173</v>
      </c>
      <c r="B174" t="s">
        <v>71</v>
      </c>
      <c r="C174" t="s">
        <v>60</v>
      </c>
      <c r="D174" t="s">
        <v>22</v>
      </c>
      <c r="E174" t="s">
        <v>419</v>
      </c>
      <c r="F174" t="s">
        <v>420</v>
      </c>
      <c r="G174">
        <v>70</v>
      </c>
      <c r="H174" t="s">
        <v>95</v>
      </c>
      <c r="J174" s="12">
        <v>1.7747</v>
      </c>
      <c r="L174" s="13" t="s">
        <v>7</v>
      </c>
      <c r="M174" s="14">
        <v>43952</v>
      </c>
      <c r="N174" s="15">
        <v>43965</v>
      </c>
      <c r="O174">
        <v>21.91</v>
      </c>
      <c r="P174">
        <v>0</v>
      </c>
      <c r="Q174">
        <f t="shared" si="2"/>
        <v>0</v>
      </c>
      <c r="S174" t="s">
        <v>419</v>
      </c>
      <c r="AG174" s="15" t="s">
        <v>127</v>
      </c>
      <c r="AH174" s="15" t="s">
        <v>127</v>
      </c>
    </row>
    <row r="175" ht="15.6" spans="1:34">
      <c r="A175">
        <v>174</v>
      </c>
      <c r="B175" t="s">
        <v>71</v>
      </c>
      <c r="C175" t="s">
        <v>60</v>
      </c>
      <c r="D175" t="s">
        <v>21</v>
      </c>
      <c r="E175" t="s">
        <v>71</v>
      </c>
      <c r="F175" t="s">
        <v>421</v>
      </c>
      <c r="G175">
        <v>70</v>
      </c>
      <c r="H175" t="s">
        <v>95</v>
      </c>
      <c r="J175" s="12">
        <v>0.5417</v>
      </c>
      <c r="L175" s="13" t="s">
        <v>7</v>
      </c>
      <c r="M175" s="14">
        <v>43952</v>
      </c>
      <c r="N175" s="15">
        <v>43964</v>
      </c>
      <c r="O175">
        <v>23.25</v>
      </c>
      <c r="P175">
        <v>0</v>
      </c>
      <c r="Q175">
        <f t="shared" si="2"/>
        <v>0</v>
      </c>
      <c r="S175" t="s">
        <v>422</v>
      </c>
      <c r="AG175" s="15" t="s">
        <v>127</v>
      </c>
      <c r="AH175" s="15" t="s">
        <v>127</v>
      </c>
    </row>
    <row r="176" ht="15.6" spans="1:34">
      <c r="A176">
        <v>175</v>
      </c>
      <c r="B176" t="s">
        <v>71</v>
      </c>
      <c r="C176" t="s">
        <v>60</v>
      </c>
      <c r="D176" t="s">
        <v>21</v>
      </c>
      <c r="E176" t="s">
        <v>71</v>
      </c>
      <c r="F176" t="s">
        <v>423</v>
      </c>
      <c r="G176">
        <v>70</v>
      </c>
      <c r="H176" t="s">
        <v>95</v>
      </c>
      <c r="J176" s="12">
        <v>0.2605</v>
      </c>
      <c r="L176" s="13" t="s">
        <v>7</v>
      </c>
      <c r="M176" s="14">
        <v>43952</v>
      </c>
      <c r="N176" s="15">
        <v>43964</v>
      </c>
      <c r="O176">
        <v>11.18</v>
      </c>
      <c r="P176">
        <v>0</v>
      </c>
      <c r="Q176">
        <f t="shared" si="2"/>
        <v>0</v>
      </c>
      <c r="S176" t="s">
        <v>424</v>
      </c>
      <c r="AG176" s="15" t="s">
        <v>127</v>
      </c>
      <c r="AH176" s="15" t="s">
        <v>127</v>
      </c>
    </row>
    <row r="177" ht="15.6" spans="1:34">
      <c r="A177">
        <v>176</v>
      </c>
      <c r="B177" t="s">
        <v>71</v>
      </c>
      <c r="C177" t="s">
        <v>60</v>
      </c>
      <c r="D177" t="s">
        <v>21</v>
      </c>
      <c r="E177" t="s">
        <v>71</v>
      </c>
      <c r="F177" t="s">
        <v>425</v>
      </c>
      <c r="G177">
        <v>70</v>
      </c>
      <c r="H177" t="s">
        <v>95</v>
      </c>
      <c r="J177" s="12">
        <v>0.3998</v>
      </c>
      <c r="L177" s="13" t="s">
        <v>7</v>
      </c>
      <c r="M177" s="14">
        <v>43952</v>
      </c>
      <c r="N177" s="15">
        <v>43964</v>
      </c>
      <c r="O177">
        <v>17.16</v>
      </c>
      <c r="P177">
        <v>0</v>
      </c>
      <c r="Q177">
        <f t="shared" si="2"/>
        <v>0</v>
      </c>
      <c r="S177" t="s">
        <v>426</v>
      </c>
      <c r="AG177" s="15" t="s">
        <v>127</v>
      </c>
      <c r="AH177" s="15" t="s">
        <v>127</v>
      </c>
    </row>
    <row r="178" ht="15.6" spans="1:34">
      <c r="A178">
        <v>177</v>
      </c>
      <c r="B178" t="s">
        <v>71</v>
      </c>
      <c r="C178" t="s">
        <v>60</v>
      </c>
      <c r="D178" t="s">
        <v>22</v>
      </c>
      <c r="E178" t="s">
        <v>427</v>
      </c>
      <c r="F178" t="s">
        <v>428</v>
      </c>
      <c r="G178">
        <v>70</v>
      </c>
      <c r="H178" t="s">
        <v>95</v>
      </c>
      <c r="J178" s="12">
        <v>0.9441</v>
      </c>
      <c r="L178" s="13" t="s">
        <v>7</v>
      </c>
      <c r="M178" s="14">
        <v>43952</v>
      </c>
      <c r="N178" s="15">
        <v>43963</v>
      </c>
      <c r="O178">
        <v>11.67</v>
      </c>
      <c r="P178">
        <v>0</v>
      </c>
      <c r="Q178">
        <f t="shared" si="2"/>
        <v>0</v>
      </c>
      <c r="S178" t="s">
        <v>427</v>
      </c>
      <c r="AG178" s="15" t="s">
        <v>127</v>
      </c>
      <c r="AH178" s="15" t="s">
        <v>127</v>
      </c>
    </row>
    <row r="179" ht="15.6" spans="1:34">
      <c r="A179">
        <v>178</v>
      </c>
      <c r="B179" t="s">
        <v>71</v>
      </c>
      <c r="C179" t="s">
        <v>60</v>
      </c>
      <c r="D179" t="s">
        <v>21</v>
      </c>
      <c r="E179" t="s">
        <v>71</v>
      </c>
      <c r="F179" t="s">
        <v>429</v>
      </c>
      <c r="G179">
        <v>70</v>
      </c>
      <c r="H179" t="s">
        <v>95</v>
      </c>
      <c r="J179" s="12">
        <v>1.2046</v>
      </c>
      <c r="L179" s="13" t="s">
        <v>7</v>
      </c>
      <c r="M179" s="14">
        <v>43952</v>
      </c>
      <c r="N179" s="15">
        <v>43962</v>
      </c>
      <c r="O179">
        <v>15.19</v>
      </c>
      <c r="P179">
        <v>1</v>
      </c>
      <c r="Q179">
        <f t="shared" si="2"/>
        <v>15.19</v>
      </c>
      <c r="S179" t="s">
        <v>430</v>
      </c>
      <c r="AG179" s="15" t="s">
        <v>127</v>
      </c>
      <c r="AH179" s="15" t="s">
        <v>127</v>
      </c>
    </row>
    <row r="180" ht="15.6" spans="1:34">
      <c r="A180">
        <v>179</v>
      </c>
      <c r="B180" t="s">
        <v>71</v>
      </c>
      <c r="C180" t="s">
        <v>60</v>
      </c>
      <c r="D180" t="s">
        <v>21</v>
      </c>
      <c r="E180" t="s">
        <v>71</v>
      </c>
      <c r="F180" t="s">
        <v>429</v>
      </c>
      <c r="G180">
        <v>70</v>
      </c>
      <c r="H180" t="s">
        <v>95</v>
      </c>
      <c r="J180" s="12">
        <v>0.2985</v>
      </c>
      <c r="L180" s="13" t="s">
        <v>7</v>
      </c>
      <c r="M180" s="14">
        <v>43952</v>
      </c>
      <c r="N180" s="15">
        <v>43962</v>
      </c>
      <c r="O180">
        <v>12.81</v>
      </c>
      <c r="P180">
        <v>0</v>
      </c>
      <c r="Q180">
        <f t="shared" si="2"/>
        <v>0</v>
      </c>
      <c r="S180" t="s">
        <v>430</v>
      </c>
      <c r="AG180" s="15" t="s">
        <v>127</v>
      </c>
      <c r="AH180" s="15" t="s">
        <v>127</v>
      </c>
    </row>
    <row r="181" ht="15.6" spans="1:34">
      <c r="A181">
        <v>180</v>
      </c>
      <c r="B181" t="s">
        <v>71</v>
      </c>
      <c r="C181" t="s">
        <v>60</v>
      </c>
      <c r="D181" t="s">
        <v>21</v>
      </c>
      <c r="E181" t="s">
        <v>71</v>
      </c>
      <c r="F181" t="s">
        <v>429</v>
      </c>
      <c r="G181">
        <v>70</v>
      </c>
      <c r="H181" t="s">
        <v>95</v>
      </c>
      <c r="J181" s="12">
        <v>1.2046</v>
      </c>
      <c r="L181" s="13" t="s">
        <v>7</v>
      </c>
      <c r="M181" s="14">
        <v>43952</v>
      </c>
      <c r="N181" s="15">
        <v>43962</v>
      </c>
      <c r="O181">
        <v>15.19</v>
      </c>
      <c r="P181">
        <v>1</v>
      </c>
      <c r="Q181">
        <f t="shared" si="2"/>
        <v>15.19</v>
      </c>
      <c r="S181" t="s">
        <v>430</v>
      </c>
      <c r="AG181" s="15" t="s">
        <v>127</v>
      </c>
      <c r="AH181" s="15" t="s">
        <v>127</v>
      </c>
    </row>
    <row r="182" ht="15.6" spans="1:34">
      <c r="A182">
        <v>181</v>
      </c>
      <c r="B182" t="s">
        <v>59</v>
      </c>
      <c r="C182" t="s">
        <v>60</v>
      </c>
      <c r="D182" t="s">
        <v>22</v>
      </c>
      <c r="E182" t="s">
        <v>431</v>
      </c>
      <c r="F182" t="s">
        <v>432</v>
      </c>
      <c r="G182">
        <v>40</v>
      </c>
      <c r="H182" t="s">
        <v>95</v>
      </c>
      <c r="J182" s="12">
        <v>3.2569</v>
      </c>
      <c r="L182" s="13" t="s">
        <v>7</v>
      </c>
      <c r="M182" s="14">
        <v>43952</v>
      </c>
      <c r="N182" s="15">
        <v>43960</v>
      </c>
      <c r="O182">
        <v>18.6</v>
      </c>
      <c r="P182">
        <v>0</v>
      </c>
      <c r="Q182">
        <f t="shared" si="2"/>
        <v>0</v>
      </c>
      <c r="S182" t="s">
        <v>431</v>
      </c>
      <c r="AG182" s="15" t="s">
        <v>127</v>
      </c>
      <c r="AH182" s="15" t="s">
        <v>127</v>
      </c>
    </row>
    <row r="183" ht="15.6" spans="1:34">
      <c r="A183">
        <v>182</v>
      </c>
      <c r="B183" t="s">
        <v>71</v>
      </c>
      <c r="C183" t="s">
        <v>60</v>
      </c>
      <c r="D183" t="s">
        <v>22</v>
      </c>
      <c r="E183" t="s">
        <v>433</v>
      </c>
      <c r="F183" t="s">
        <v>434</v>
      </c>
      <c r="G183">
        <v>70</v>
      </c>
      <c r="H183" t="s">
        <v>95</v>
      </c>
      <c r="J183" s="12">
        <v>2.2767</v>
      </c>
      <c r="L183" s="13" t="s">
        <v>7</v>
      </c>
      <c r="M183" s="14">
        <v>43952</v>
      </c>
      <c r="N183" s="15">
        <v>43960</v>
      </c>
      <c r="O183">
        <v>27.43</v>
      </c>
      <c r="P183">
        <v>0</v>
      </c>
      <c r="Q183">
        <f t="shared" si="2"/>
        <v>0</v>
      </c>
      <c r="S183" t="s">
        <v>433</v>
      </c>
      <c r="AG183" s="15" t="s">
        <v>127</v>
      </c>
      <c r="AH183" s="15" t="s">
        <v>127</v>
      </c>
    </row>
    <row r="184" ht="15.6" spans="1:34">
      <c r="A184">
        <v>183</v>
      </c>
      <c r="B184" t="s">
        <v>71</v>
      </c>
      <c r="C184" t="s">
        <v>60</v>
      </c>
      <c r="D184" t="s">
        <v>22</v>
      </c>
      <c r="E184" t="s">
        <v>435</v>
      </c>
      <c r="F184" t="s">
        <v>436</v>
      </c>
      <c r="G184">
        <v>70</v>
      </c>
      <c r="H184" t="s">
        <v>95</v>
      </c>
      <c r="J184" s="12">
        <v>1.2189</v>
      </c>
      <c r="L184" s="13" t="s">
        <v>7</v>
      </c>
      <c r="M184" s="14">
        <v>43952</v>
      </c>
      <c r="N184" s="15">
        <v>43960</v>
      </c>
      <c r="O184">
        <v>14.81</v>
      </c>
      <c r="P184">
        <v>0</v>
      </c>
      <c r="Q184">
        <f t="shared" si="2"/>
        <v>0</v>
      </c>
      <c r="S184" t="s">
        <v>435</v>
      </c>
      <c r="AG184" s="15" t="s">
        <v>127</v>
      </c>
      <c r="AH184" s="15" t="s">
        <v>127</v>
      </c>
    </row>
    <row r="185" ht="15.6" spans="1:34">
      <c r="A185">
        <v>184</v>
      </c>
      <c r="B185" t="s">
        <v>71</v>
      </c>
      <c r="C185" t="s">
        <v>60</v>
      </c>
      <c r="D185" t="s">
        <v>22</v>
      </c>
      <c r="E185" t="s">
        <v>437</v>
      </c>
      <c r="F185" t="s">
        <v>438</v>
      </c>
      <c r="G185">
        <v>70</v>
      </c>
      <c r="H185" t="s">
        <v>95</v>
      </c>
      <c r="J185" s="12">
        <v>1.1645</v>
      </c>
      <c r="L185" s="13" t="s">
        <v>7</v>
      </c>
      <c r="M185" s="14">
        <v>43952</v>
      </c>
      <c r="N185" s="15">
        <v>43960</v>
      </c>
      <c r="O185">
        <v>13.98</v>
      </c>
      <c r="P185">
        <v>0</v>
      </c>
      <c r="Q185">
        <f t="shared" si="2"/>
        <v>0</v>
      </c>
      <c r="S185" t="s">
        <v>437</v>
      </c>
      <c r="AG185" s="15" t="s">
        <v>127</v>
      </c>
      <c r="AH185" s="15" t="s">
        <v>127</v>
      </c>
    </row>
    <row r="186" ht="15.6" spans="1:34">
      <c r="A186">
        <v>185</v>
      </c>
      <c r="B186" t="s">
        <v>71</v>
      </c>
      <c r="C186" t="s">
        <v>60</v>
      </c>
      <c r="D186" t="s">
        <v>22</v>
      </c>
      <c r="E186" t="s">
        <v>439</v>
      </c>
      <c r="F186" t="s">
        <v>440</v>
      </c>
      <c r="G186">
        <v>70</v>
      </c>
      <c r="H186" t="s">
        <v>95</v>
      </c>
      <c r="J186" s="12">
        <v>1.2488</v>
      </c>
      <c r="L186" s="13" t="s">
        <v>7</v>
      </c>
      <c r="M186" s="14">
        <v>43952</v>
      </c>
      <c r="N186" s="15">
        <v>43960</v>
      </c>
      <c r="O186">
        <v>13.86</v>
      </c>
      <c r="P186">
        <v>0</v>
      </c>
      <c r="Q186">
        <f t="shared" si="2"/>
        <v>0</v>
      </c>
      <c r="S186" t="s">
        <v>439</v>
      </c>
      <c r="AG186" s="15" t="s">
        <v>127</v>
      </c>
      <c r="AH186" s="15" t="s">
        <v>127</v>
      </c>
    </row>
    <row r="187" ht="15.6" spans="1:34">
      <c r="A187">
        <v>186</v>
      </c>
      <c r="B187" t="s">
        <v>71</v>
      </c>
      <c r="C187" t="s">
        <v>60</v>
      </c>
      <c r="D187" t="s">
        <v>22</v>
      </c>
      <c r="E187" t="s">
        <v>441</v>
      </c>
      <c r="F187" t="s">
        <v>442</v>
      </c>
      <c r="G187">
        <v>70</v>
      </c>
      <c r="H187" t="s">
        <v>95</v>
      </c>
      <c r="J187" s="12">
        <v>1.3284</v>
      </c>
      <c r="L187" s="13" t="s">
        <v>7</v>
      </c>
      <c r="M187" s="14">
        <v>43952</v>
      </c>
      <c r="N187" s="15">
        <v>43960</v>
      </c>
      <c r="O187">
        <v>16.4</v>
      </c>
      <c r="P187">
        <v>0</v>
      </c>
      <c r="Q187">
        <f t="shared" si="2"/>
        <v>0</v>
      </c>
      <c r="S187" t="s">
        <v>441</v>
      </c>
      <c r="AG187" s="15" t="s">
        <v>127</v>
      </c>
      <c r="AH187" s="15" t="s">
        <v>127</v>
      </c>
    </row>
    <row r="188" ht="15.6" spans="1:34">
      <c r="A188">
        <v>187</v>
      </c>
      <c r="B188" t="s">
        <v>59</v>
      </c>
      <c r="C188" t="s">
        <v>60</v>
      </c>
      <c r="D188" t="s">
        <v>22</v>
      </c>
      <c r="E188" t="s">
        <v>431</v>
      </c>
      <c r="F188" t="s">
        <v>432</v>
      </c>
      <c r="G188">
        <v>40</v>
      </c>
      <c r="H188" t="s">
        <v>95</v>
      </c>
      <c r="J188" s="12">
        <v>3.2569</v>
      </c>
      <c r="L188" s="13" t="s">
        <v>7</v>
      </c>
      <c r="M188" s="14">
        <v>43952</v>
      </c>
      <c r="N188" s="15">
        <v>43960</v>
      </c>
      <c r="O188">
        <v>18.6</v>
      </c>
      <c r="P188">
        <v>0</v>
      </c>
      <c r="Q188">
        <f t="shared" si="2"/>
        <v>0</v>
      </c>
      <c r="S188" t="s">
        <v>431</v>
      </c>
      <c r="AG188" s="15" t="s">
        <v>127</v>
      </c>
      <c r="AH188" s="15" t="s">
        <v>127</v>
      </c>
    </row>
    <row r="189" ht="15.6" spans="1:34">
      <c r="A189">
        <v>188</v>
      </c>
      <c r="B189" t="s">
        <v>71</v>
      </c>
      <c r="C189" t="s">
        <v>60</v>
      </c>
      <c r="D189" t="s">
        <v>22</v>
      </c>
      <c r="E189" t="s">
        <v>433</v>
      </c>
      <c r="F189" t="s">
        <v>434</v>
      </c>
      <c r="G189">
        <v>70</v>
      </c>
      <c r="H189" t="s">
        <v>95</v>
      </c>
      <c r="J189" s="12">
        <v>2.2767</v>
      </c>
      <c r="L189" s="13" t="s">
        <v>7</v>
      </c>
      <c r="M189" s="14">
        <v>43952</v>
      </c>
      <c r="N189" s="15">
        <v>43960</v>
      </c>
      <c r="O189">
        <v>27.43</v>
      </c>
      <c r="P189">
        <v>0</v>
      </c>
      <c r="Q189">
        <f t="shared" si="2"/>
        <v>0</v>
      </c>
      <c r="S189" t="s">
        <v>433</v>
      </c>
      <c r="AG189" s="15" t="s">
        <v>127</v>
      </c>
      <c r="AH189" s="15" t="s">
        <v>127</v>
      </c>
    </row>
    <row r="190" ht="15.6" spans="1:34">
      <c r="A190">
        <v>189</v>
      </c>
      <c r="B190" t="s">
        <v>71</v>
      </c>
      <c r="C190" t="s">
        <v>60</v>
      </c>
      <c r="D190" t="s">
        <v>22</v>
      </c>
      <c r="E190" t="s">
        <v>435</v>
      </c>
      <c r="F190" t="s">
        <v>436</v>
      </c>
      <c r="G190">
        <v>70</v>
      </c>
      <c r="H190" t="s">
        <v>95</v>
      </c>
      <c r="J190" s="12">
        <v>1.2189</v>
      </c>
      <c r="L190" s="13" t="s">
        <v>7</v>
      </c>
      <c r="M190" s="14">
        <v>43952</v>
      </c>
      <c r="N190" s="15">
        <v>43960</v>
      </c>
      <c r="O190">
        <v>14.81</v>
      </c>
      <c r="P190">
        <v>0</v>
      </c>
      <c r="Q190">
        <f t="shared" si="2"/>
        <v>0</v>
      </c>
      <c r="S190" t="s">
        <v>435</v>
      </c>
      <c r="AG190" s="15" t="s">
        <v>127</v>
      </c>
      <c r="AH190" s="15" t="s">
        <v>127</v>
      </c>
    </row>
    <row r="191" ht="15.6" spans="1:34">
      <c r="A191">
        <v>190</v>
      </c>
      <c r="B191" t="s">
        <v>71</v>
      </c>
      <c r="C191" t="s">
        <v>60</v>
      </c>
      <c r="D191" t="s">
        <v>22</v>
      </c>
      <c r="E191" t="s">
        <v>437</v>
      </c>
      <c r="F191" t="s">
        <v>438</v>
      </c>
      <c r="G191">
        <v>70</v>
      </c>
      <c r="H191" t="s">
        <v>95</v>
      </c>
      <c r="J191" s="12">
        <v>1.1645</v>
      </c>
      <c r="L191" s="13" t="s">
        <v>7</v>
      </c>
      <c r="M191" s="14">
        <v>43952</v>
      </c>
      <c r="N191" s="15">
        <v>43960</v>
      </c>
      <c r="O191">
        <v>13.98</v>
      </c>
      <c r="P191">
        <v>0</v>
      </c>
      <c r="Q191">
        <f t="shared" si="2"/>
        <v>0</v>
      </c>
      <c r="S191" t="s">
        <v>437</v>
      </c>
      <c r="AG191" s="15" t="s">
        <v>127</v>
      </c>
      <c r="AH191" s="15" t="s">
        <v>127</v>
      </c>
    </row>
    <row r="192" ht="15.6" spans="1:34">
      <c r="A192">
        <v>191</v>
      </c>
      <c r="B192" t="s">
        <v>71</v>
      </c>
      <c r="C192" t="s">
        <v>60</v>
      </c>
      <c r="D192" t="s">
        <v>22</v>
      </c>
      <c r="E192" t="s">
        <v>439</v>
      </c>
      <c r="F192" t="s">
        <v>440</v>
      </c>
      <c r="G192">
        <v>70</v>
      </c>
      <c r="H192" t="s">
        <v>95</v>
      </c>
      <c r="J192" s="12">
        <v>1.2488</v>
      </c>
      <c r="L192" s="13" t="s">
        <v>7</v>
      </c>
      <c r="M192" s="14">
        <v>43952</v>
      </c>
      <c r="N192" s="15">
        <v>43960</v>
      </c>
      <c r="O192">
        <v>13.86</v>
      </c>
      <c r="P192">
        <v>0</v>
      </c>
      <c r="Q192">
        <f t="shared" si="2"/>
        <v>0</v>
      </c>
      <c r="S192" t="s">
        <v>439</v>
      </c>
      <c r="AG192" s="15" t="s">
        <v>127</v>
      </c>
      <c r="AH192" s="15" t="s">
        <v>127</v>
      </c>
    </row>
    <row r="193" ht="15.6" spans="1:34">
      <c r="A193">
        <v>192</v>
      </c>
      <c r="B193" t="s">
        <v>71</v>
      </c>
      <c r="C193" t="s">
        <v>60</v>
      </c>
      <c r="D193" t="s">
        <v>22</v>
      </c>
      <c r="E193" t="s">
        <v>441</v>
      </c>
      <c r="F193" t="s">
        <v>442</v>
      </c>
      <c r="G193">
        <v>70</v>
      </c>
      <c r="H193" t="s">
        <v>95</v>
      </c>
      <c r="J193" s="12">
        <v>1.3284</v>
      </c>
      <c r="L193" s="13" t="s">
        <v>7</v>
      </c>
      <c r="M193" s="14">
        <v>43952</v>
      </c>
      <c r="N193" s="15">
        <v>43960</v>
      </c>
      <c r="O193">
        <v>16.4</v>
      </c>
      <c r="P193">
        <v>0</v>
      </c>
      <c r="Q193">
        <f t="shared" si="2"/>
        <v>0</v>
      </c>
      <c r="S193" t="s">
        <v>441</v>
      </c>
      <c r="AG193" s="15" t="s">
        <v>127</v>
      </c>
      <c r="AH193" s="15" t="s">
        <v>127</v>
      </c>
    </row>
    <row r="194" ht="15.6" spans="1:34">
      <c r="A194">
        <v>193</v>
      </c>
      <c r="B194" t="s">
        <v>135</v>
      </c>
      <c r="C194" t="s">
        <v>60</v>
      </c>
      <c r="D194" t="s">
        <v>22</v>
      </c>
      <c r="E194" t="s">
        <v>443</v>
      </c>
      <c r="F194" t="s">
        <v>444</v>
      </c>
      <c r="G194">
        <v>40</v>
      </c>
      <c r="H194" t="s">
        <v>68</v>
      </c>
      <c r="J194" s="8" t="s">
        <v>69</v>
      </c>
      <c r="L194" s="13" t="s">
        <v>7</v>
      </c>
      <c r="M194" s="14">
        <v>43952</v>
      </c>
      <c r="N194" s="15">
        <v>43959</v>
      </c>
      <c r="O194">
        <v>699289</v>
      </c>
      <c r="P194">
        <v>1</v>
      </c>
      <c r="Q194">
        <f t="shared" si="2"/>
        <v>699289</v>
      </c>
      <c r="S194" t="s">
        <v>445</v>
      </c>
      <c r="AG194" s="15" t="s">
        <v>127</v>
      </c>
      <c r="AH194" s="15" t="s">
        <v>127</v>
      </c>
    </row>
    <row r="195" ht="15.6" spans="1:34">
      <c r="A195">
        <v>194</v>
      </c>
      <c r="B195" t="s">
        <v>135</v>
      </c>
      <c r="C195" t="s">
        <v>60</v>
      </c>
      <c r="D195" t="s">
        <v>20</v>
      </c>
      <c r="E195" t="s">
        <v>443</v>
      </c>
      <c r="F195" t="s">
        <v>444</v>
      </c>
      <c r="G195">
        <v>40</v>
      </c>
      <c r="H195" t="s">
        <v>68</v>
      </c>
      <c r="J195" s="8" t="s">
        <v>69</v>
      </c>
      <c r="L195" s="13" t="s">
        <v>7</v>
      </c>
      <c r="M195" s="14">
        <v>43952</v>
      </c>
      <c r="N195" s="15">
        <v>43959</v>
      </c>
      <c r="O195">
        <v>699289</v>
      </c>
      <c r="P195">
        <v>1</v>
      </c>
      <c r="Q195">
        <f t="shared" ref="Q195:Q258" si="3">O195*P195</f>
        <v>699289</v>
      </c>
      <c r="S195" t="s">
        <v>446</v>
      </c>
      <c r="AG195" s="15" t="s">
        <v>127</v>
      </c>
      <c r="AH195" s="15" t="s">
        <v>127</v>
      </c>
    </row>
    <row r="196" ht="15.6" spans="1:34">
      <c r="A196">
        <v>195</v>
      </c>
      <c r="B196" t="s">
        <v>71</v>
      </c>
      <c r="C196" t="s">
        <v>60</v>
      </c>
      <c r="D196" t="s">
        <v>21</v>
      </c>
      <c r="E196" t="s">
        <v>71</v>
      </c>
      <c r="F196" t="s">
        <v>447</v>
      </c>
      <c r="G196">
        <v>70</v>
      </c>
      <c r="H196" t="s">
        <v>95</v>
      </c>
      <c r="J196" s="12">
        <v>0.4977</v>
      </c>
      <c r="L196" s="13" t="s">
        <v>7</v>
      </c>
      <c r="M196" s="14">
        <v>43952</v>
      </c>
      <c r="N196" s="15">
        <v>43958</v>
      </c>
      <c r="O196">
        <v>21.36</v>
      </c>
      <c r="P196">
        <v>0</v>
      </c>
      <c r="Q196">
        <f t="shared" si="3"/>
        <v>0</v>
      </c>
      <c r="S196" t="s">
        <v>448</v>
      </c>
      <c r="AG196" s="15" t="s">
        <v>127</v>
      </c>
      <c r="AH196" s="15" t="s">
        <v>127</v>
      </c>
    </row>
    <row r="197" ht="15.6" spans="1:34">
      <c r="A197">
        <v>196</v>
      </c>
      <c r="B197" t="s">
        <v>71</v>
      </c>
      <c r="C197" t="s">
        <v>60</v>
      </c>
      <c r="D197" t="s">
        <v>21</v>
      </c>
      <c r="E197" t="s">
        <v>71</v>
      </c>
      <c r="F197" t="s">
        <v>449</v>
      </c>
      <c r="G197">
        <v>70</v>
      </c>
      <c r="H197" t="s">
        <v>95</v>
      </c>
      <c r="J197" s="12">
        <v>1.4393</v>
      </c>
      <c r="L197" s="13" t="s">
        <v>7</v>
      </c>
      <c r="M197" s="14">
        <v>43952</v>
      </c>
      <c r="N197" s="15">
        <v>43958</v>
      </c>
      <c r="O197">
        <v>21.54</v>
      </c>
      <c r="P197">
        <v>0</v>
      </c>
      <c r="Q197">
        <f t="shared" si="3"/>
        <v>0</v>
      </c>
      <c r="S197" t="s">
        <v>450</v>
      </c>
      <c r="AG197" s="15" t="s">
        <v>127</v>
      </c>
      <c r="AH197" s="15" t="s">
        <v>127</v>
      </c>
    </row>
    <row r="198" ht="15.6" spans="1:34">
      <c r="A198">
        <v>197</v>
      </c>
      <c r="B198" t="s">
        <v>71</v>
      </c>
      <c r="C198" t="s">
        <v>60</v>
      </c>
      <c r="D198" t="s">
        <v>19</v>
      </c>
      <c r="E198" t="s">
        <v>451</v>
      </c>
      <c r="F198" t="s">
        <v>452</v>
      </c>
      <c r="G198">
        <v>70</v>
      </c>
      <c r="H198" t="s">
        <v>95</v>
      </c>
      <c r="J198" s="12">
        <v>9.0909</v>
      </c>
      <c r="L198" s="13" t="s">
        <v>7</v>
      </c>
      <c r="M198" s="14">
        <v>43952</v>
      </c>
      <c r="N198" s="15">
        <v>43958</v>
      </c>
      <c r="O198">
        <v>160.9</v>
      </c>
      <c r="P198">
        <v>2</v>
      </c>
      <c r="Q198">
        <f t="shared" si="3"/>
        <v>321.8</v>
      </c>
      <c r="S198" t="s">
        <v>451</v>
      </c>
      <c r="AG198" s="15" t="s">
        <v>127</v>
      </c>
      <c r="AH198" s="15" t="s">
        <v>127</v>
      </c>
    </row>
    <row r="199" ht="15.6" spans="1:34">
      <c r="A199">
        <v>198</v>
      </c>
      <c r="B199" t="s">
        <v>96</v>
      </c>
      <c r="C199" t="s">
        <v>60</v>
      </c>
      <c r="D199" t="s">
        <v>13</v>
      </c>
      <c r="E199" t="s">
        <v>453</v>
      </c>
      <c r="F199" t="s">
        <v>454</v>
      </c>
      <c r="G199">
        <v>50</v>
      </c>
      <c r="H199" t="s">
        <v>63</v>
      </c>
      <c r="J199" s="12">
        <v>106.65</v>
      </c>
      <c r="L199" s="13" t="s">
        <v>7</v>
      </c>
      <c r="M199" s="14">
        <v>43952</v>
      </c>
      <c r="N199" s="15">
        <v>43958</v>
      </c>
      <c r="O199">
        <v>7110</v>
      </c>
      <c r="P199">
        <v>1</v>
      </c>
      <c r="Q199">
        <f t="shared" si="3"/>
        <v>7110</v>
      </c>
      <c r="S199" t="s">
        <v>455</v>
      </c>
      <c r="AG199" s="15">
        <v>43976</v>
      </c>
      <c r="AH199" s="15">
        <v>44706</v>
      </c>
    </row>
    <row r="200" ht="15.6" spans="1:34">
      <c r="A200">
        <v>199</v>
      </c>
      <c r="B200" t="s">
        <v>96</v>
      </c>
      <c r="C200" t="s">
        <v>60</v>
      </c>
      <c r="D200" t="s">
        <v>13</v>
      </c>
      <c r="E200" t="s">
        <v>456</v>
      </c>
      <c r="F200" t="s">
        <v>454</v>
      </c>
      <c r="G200">
        <v>50</v>
      </c>
      <c r="H200" t="s">
        <v>63</v>
      </c>
      <c r="J200" s="12">
        <v>69.285</v>
      </c>
      <c r="L200" s="13" t="s">
        <v>7</v>
      </c>
      <c r="M200" s="14">
        <v>43952</v>
      </c>
      <c r="N200" s="15">
        <v>43958</v>
      </c>
      <c r="O200">
        <v>4619</v>
      </c>
      <c r="P200">
        <v>1</v>
      </c>
      <c r="Q200">
        <f t="shared" si="3"/>
        <v>4619</v>
      </c>
      <c r="S200" t="s">
        <v>457</v>
      </c>
      <c r="AG200" s="15">
        <v>43976</v>
      </c>
      <c r="AH200" s="15">
        <v>44706</v>
      </c>
    </row>
    <row r="201" ht="15.6" spans="1:34">
      <c r="A201">
        <v>200</v>
      </c>
      <c r="B201" t="s">
        <v>71</v>
      </c>
      <c r="C201" t="s">
        <v>60</v>
      </c>
      <c r="D201" t="s">
        <v>21</v>
      </c>
      <c r="E201" t="s">
        <v>71</v>
      </c>
      <c r="F201" t="s">
        <v>458</v>
      </c>
      <c r="G201">
        <v>70</v>
      </c>
      <c r="H201" t="s">
        <v>95</v>
      </c>
      <c r="J201" s="12">
        <v>1.2046</v>
      </c>
      <c r="L201" s="13" t="s">
        <v>7</v>
      </c>
      <c r="M201" s="14">
        <v>43952</v>
      </c>
      <c r="N201" s="15">
        <v>43958</v>
      </c>
      <c r="O201">
        <v>15.19</v>
      </c>
      <c r="P201">
        <v>0</v>
      </c>
      <c r="Q201">
        <f t="shared" si="3"/>
        <v>0</v>
      </c>
      <c r="S201" t="s">
        <v>459</v>
      </c>
      <c r="AG201" s="15" t="s">
        <v>127</v>
      </c>
      <c r="AH201" s="15" t="s">
        <v>127</v>
      </c>
    </row>
    <row r="202" ht="15.6" spans="1:34">
      <c r="A202">
        <v>201</v>
      </c>
      <c r="B202" t="s">
        <v>71</v>
      </c>
      <c r="C202" t="s">
        <v>60</v>
      </c>
      <c r="D202" t="s">
        <v>21</v>
      </c>
      <c r="E202" t="s">
        <v>71</v>
      </c>
      <c r="F202" t="s">
        <v>447</v>
      </c>
      <c r="G202">
        <v>70</v>
      </c>
      <c r="H202" t="s">
        <v>95</v>
      </c>
      <c r="J202" s="12">
        <v>0.4977</v>
      </c>
      <c r="L202" s="13" t="s">
        <v>7</v>
      </c>
      <c r="M202" s="14">
        <v>43952</v>
      </c>
      <c r="N202" s="15">
        <v>43958</v>
      </c>
      <c r="O202">
        <v>21.36</v>
      </c>
      <c r="P202">
        <v>0</v>
      </c>
      <c r="Q202">
        <f t="shared" si="3"/>
        <v>0</v>
      </c>
      <c r="S202" t="s">
        <v>448</v>
      </c>
      <c r="AG202" s="15" t="s">
        <v>127</v>
      </c>
      <c r="AH202" s="15" t="s">
        <v>127</v>
      </c>
    </row>
    <row r="203" ht="15.6" spans="1:34">
      <c r="A203">
        <v>202</v>
      </c>
      <c r="B203" t="s">
        <v>71</v>
      </c>
      <c r="C203" t="s">
        <v>60</v>
      </c>
      <c r="D203" t="s">
        <v>21</v>
      </c>
      <c r="E203" t="s">
        <v>71</v>
      </c>
      <c r="F203" t="s">
        <v>449</v>
      </c>
      <c r="G203">
        <v>70</v>
      </c>
      <c r="H203" t="s">
        <v>95</v>
      </c>
      <c r="J203" s="12">
        <v>1.4393</v>
      </c>
      <c r="L203" s="13" t="s">
        <v>7</v>
      </c>
      <c r="M203" s="14">
        <v>43952</v>
      </c>
      <c r="N203" s="15">
        <v>43958</v>
      </c>
      <c r="O203">
        <v>21.54</v>
      </c>
      <c r="P203">
        <v>0</v>
      </c>
      <c r="Q203">
        <f t="shared" si="3"/>
        <v>0</v>
      </c>
      <c r="S203" t="s">
        <v>450</v>
      </c>
      <c r="AG203" s="15" t="s">
        <v>127</v>
      </c>
      <c r="AH203" s="15" t="s">
        <v>127</v>
      </c>
    </row>
    <row r="204" ht="15.6" spans="1:34">
      <c r="A204">
        <v>203</v>
      </c>
      <c r="B204" t="s">
        <v>71</v>
      </c>
      <c r="C204" t="s">
        <v>60</v>
      </c>
      <c r="D204" t="s">
        <v>19</v>
      </c>
      <c r="E204" t="s">
        <v>451</v>
      </c>
      <c r="F204" t="s">
        <v>452</v>
      </c>
      <c r="G204">
        <v>70</v>
      </c>
      <c r="H204" t="s">
        <v>95</v>
      </c>
      <c r="J204" s="12">
        <v>9.0909</v>
      </c>
      <c r="L204" s="13" t="s">
        <v>7</v>
      </c>
      <c r="M204" s="14">
        <v>43952</v>
      </c>
      <c r="N204" s="15">
        <v>43958</v>
      </c>
      <c r="O204">
        <v>160.9</v>
      </c>
      <c r="P204">
        <v>2</v>
      </c>
      <c r="Q204">
        <f t="shared" si="3"/>
        <v>321.8</v>
      </c>
      <c r="S204" t="s">
        <v>451</v>
      </c>
      <c r="AG204" s="15" t="s">
        <v>127</v>
      </c>
      <c r="AH204" s="15" t="s">
        <v>127</v>
      </c>
    </row>
    <row r="205" ht="15.6" spans="1:34">
      <c r="A205">
        <v>204</v>
      </c>
      <c r="B205" t="s">
        <v>96</v>
      </c>
      <c r="C205" t="s">
        <v>60</v>
      </c>
      <c r="D205" t="s">
        <v>13</v>
      </c>
      <c r="E205" t="s">
        <v>453</v>
      </c>
      <c r="F205" t="s">
        <v>454</v>
      </c>
      <c r="G205">
        <v>50</v>
      </c>
      <c r="H205" t="s">
        <v>63</v>
      </c>
      <c r="J205" s="12">
        <v>106.65</v>
      </c>
      <c r="L205" s="13" t="s">
        <v>7</v>
      </c>
      <c r="M205" s="14">
        <v>43952</v>
      </c>
      <c r="N205" s="15">
        <v>43958</v>
      </c>
      <c r="O205">
        <v>7110</v>
      </c>
      <c r="P205">
        <v>1</v>
      </c>
      <c r="Q205">
        <f t="shared" si="3"/>
        <v>7110</v>
      </c>
      <c r="S205" t="s">
        <v>455</v>
      </c>
      <c r="AG205" s="15">
        <v>43976</v>
      </c>
      <c r="AH205" s="15">
        <v>44706</v>
      </c>
    </row>
    <row r="206" ht="15.6" spans="1:34">
      <c r="A206">
        <v>205</v>
      </c>
      <c r="B206" t="s">
        <v>96</v>
      </c>
      <c r="C206" t="s">
        <v>60</v>
      </c>
      <c r="D206" t="s">
        <v>13</v>
      </c>
      <c r="E206" t="s">
        <v>456</v>
      </c>
      <c r="F206" t="s">
        <v>454</v>
      </c>
      <c r="G206">
        <v>50</v>
      </c>
      <c r="H206" t="s">
        <v>63</v>
      </c>
      <c r="J206" s="12">
        <v>69.285</v>
      </c>
      <c r="L206" s="13" t="s">
        <v>7</v>
      </c>
      <c r="M206" s="14">
        <v>43952</v>
      </c>
      <c r="N206" s="15">
        <v>43958</v>
      </c>
      <c r="O206">
        <v>4619</v>
      </c>
      <c r="P206">
        <v>1</v>
      </c>
      <c r="Q206">
        <f t="shared" si="3"/>
        <v>4619</v>
      </c>
      <c r="S206" t="s">
        <v>457</v>
      </c>
      <c r="AG206" s="15">
        <v>43976</v>
      </c>
      <c r="AH206" s="15">
        <v>44706</v>
      </c>
    </row>
    <row r="207" ht="15.6" spans="1:34">
      <c r="A207">
        <v>206</v>
      </c>
      <c r="B207" t="s">
        <v>71</v>
      </c>
      <c r="C207" t="s">
        <v>60</v>
      </c>
      <c r="D207" t="s">
        <v>21</v>
      </c>
      <c r="E207" t="s">
        <v>71</v>
      </c>
      <c r="F207" t="s">
        <v>458</v>
      </c>
      <c r="G207">
        <v>70</v>
      </c>
      <c r="H207" t="s">
        <v>95</v>
      </c>
      <c r="J207" s="12">
        <v>1.2046</v>
      </c>
      <c r="L207" s="13" t="s">
        <v>7</v>
      </c>
      <c r="M207" s="14">
        <v>43952</v>
      </c>
      <c r="N207" s="15">
        <v>43958</v>
      </c>
      <c r="O207">
        <v>15.19</v>
      </c>
      <c r="P207">
        <v>0</v>
      </c>
      <c r="Q207">
        <f t="shared" si="3"/>
        <v>0</v>
      </c>
      <c r="S207" t="s">
        <v>459</v>
      </c>
      <c r="AG207" s="15" t="s">
        <v>127</v>
      </c>
      <c r="AH207" s="15" t="s">
        <v>127</v>
      </c>
    </row>
    <row r="208" ht="15.6" spans="1:34">
      <c r="A208">
        <v>207</v>
      </c>
      <c r="B208" t="s">
        <v>71</v>
      </c>
      <c r="C208" t="s">
        <v>60</v>
      </c>
      <c r="D208" t="s">
        <v>22</v>
      </c>
      <c r="E208" t="s">
        <v>460</v>
      </c>
      <c r="F208" t="s">
        <v>461</v>
      </c>
      <c r="G208">
        <v>70</v>
      </c>
      <c r="H208" t="s">
        <v>95</v>
      </c>
      <c r="J208" s="12">
        <v>0.9577</v>
      </c>
      <c r="L208" s="13" t="s">
        <v>7</v>
      </c>
      <c r="M208" s="14">
        <v>43952</v>
      </c>
      <c r="N208" s="15">
        <v>43957</v>
      </c>
      <c r="O208">
        <v>12.31</v>
      </c>
      <c r="P208">
        <v>0</v>
      </c>
      <c r="Q208">
        <f t="shared" si="3"/>
        <v>0</v>
      </c>
      <c r="S208" t="s">
        <v>460</v>
      </c>
      <c r="AG208" s="15" t="s">
        <v>127</v>
      </c>
      <c r="AH208" s="15" t="s">
        <v>127</v>
      </c>
    </row>
    <row r="209" ht="15.6" spans="1:34">
      <c r="A209">
        <v>208</v>
      </c>
      <c r="B209" t="s">
        <v>71</v>
      </c>
      <c r="C209" t="s">
        <v>60</v>
      </c>
      <c r="D209" t="s">
        <v>22</v>
      </c>
      <c r="E209" t="s">
        <v>462</v>
      </c>
      <c r="F209" t="s">
        <v>463</v>
      </c>
      <c r="G209">
        <v>70</v>
      </c>
      <c r="H209" t="s">
        <v>95</v>
      </c>
      <c r="J209" s="12">
        <v>0.9919</v>
      </c>
      <c r="L209" s="13" t="s">
        <v>7</v>
      </c>
      <c r="M209" s="14">
        <v>43952</v>
      </c>
      <c r="N209" s="15">
        <v>43957</v>
      </c>
      <c r="O209">
        <v>10.3</v>
      </c>
      <c r="P209">
        <v>0</v>
      </c>
      <c r="Q209">
        <f t="shared" si="3"/>
        <v>0</v>
      </c>
      <c r="S209" t="s">
        <v>462</v>
      </c>
      <c r="AG209" s="15" t="s">
        <v>127</v>
      </c>
      <c r="AH209" s="15" t="s">
        <v>127</v>
      </c>
    </row>
    <row r="210" ht="15.6" spans="1:34">
      <c r="A210">
        <v>209</v>
      </c>
      <c r="B210" t="s">
        <v>59</v>
      </c>
      <c r="C210" t="s">
        <v>60</v>
      </c>
      <c r="D210" t="s">
        <v>22</v>
      </c>
      <c r="E210" t="s">
        <v>464</v>
      </c>
      <c r="F210" t="s">
        <v>465</v>
      </c>
      <c r="G210">
        <v>40</v>
      </c>
      <c r="H210" t="s">
        <v>95</v>
      </c>
      <c r="J210" s="12">
        <v>1.1965</v>
      </c>
      <c r="L210" s="13" t="s">
        <v>7</v>
      </c>
      <c r="M210" s="14">
        <v>43952</v>
      </c>
      <c r="N210" s="15">
        <v>43957</v>
      </c>
      <c r="O210">
        <v>8.42</v>
      </c>
      <c r="P210">
        <v>0</v>
      </c>
      <c r="Q210">
        <f t="shared" si="3"/>
        <v>0</v>
      </c>
      <c r="S210" t="s">
        <v>464</v>
      </c>
      <c r="AG210" s="15" t="s">
        <v>127</v>
      </c>
      <c r="AH210" s="15" t="s">
        <v>127</v>
      </c>
    </row>
    <row r="211" ht="15.6" spans="1:34">
      <c r="A211">
        <v>210</v>
      </c>
      <c r="B211" t="s">
        <v>71</v>
      </c>
      <c r="C211" t="s">
        <v>60</v>
      </c>
      <c r="D211" t="s">
        <v>22</v>
      </c>
      <c r="E211" t="s">
        <v>466</v>
      </c>
      <c r="F211" t="s">
        <v>467</v>
      </c>
      <c r="G211">
        <v>70</v>
      </c>
      <c r="H211" t="s">
        <v>95</v>
      </c>
      <c r="J211" s="12">
        <v>0.3979</v>
      </c>
      <c r="L211" s="13" t="s">
        <v>7</v>
      </c>
      <c r="M211" s="14">
        <v>43952</v>
      </c>
      <c r="N211" s="15">
        <v>43957</v>
      </c>
      <c r="O211">
        <v>4.76</v>
      </c>
      <c r="P211">
        <v>0</v>
      </c>
      <c r="Q211">
        <f t="shared" si="3"/>
        <v>0</v>
      </c>
      <c r="S211" t="s">
        <v>466</v>
      </c>
      <c r="AG211" s="15" t="s">
        <v>127</v>
      </c>
      <c r="AH211" s="15" t="s">
        <v>127</v>
      </c>
    </row>
    <row r="212" ht="15.6" spans="1:34">
      <c r="A212">
        <v>211</v>
      </c>
      <c r="B212" t="s">
        <v>71</v>
      </c>
      <c r="C212" t="s">
        <v>60</v>
      </c>
      <c r="D212" t="s">
        <v>22</v>
      </c>
      <c r="E212" t="s">
        <v>468</v>
      </c>
      <c r="F212" t="s">
        <v>469</v>
      </c>
      <c r="G212">
        <v>70</v>
      </c>
      <c r="H212" t="s">
        <v>95</v>
      </c>
      <c r="J212" s="12">
        <v>1.94</v>
      </c>
      <c r="L212" s="13" t="s">
        <v>7</v>
      </c>
      <c r="M212" s="14">
        <v>43952</v>
      </c>
      <c r="N212" s="15">
        <v>43957</v>
      </c>
      <c r="O212">
        <v>23.43</v>
      </c>
      <c r="P212">
        <v>0</v>
      </c>
      <c r="Q212">
        <f t="shared" si="3"/>
        <v>0</v>
      </c>
      <c r="S212" t="s">
        <v>468</v>
      </c>
      <c r="AG212" s="15" t="s">
        <v>127</v>
      </c>
      <c r="AH212" s="15" t="s">
        <v>127</v>
      </c>
    </row>
    <row r="213" ht="15.6" spans="1:34">
      <c r="A213">
        <v>212</v>
      </c>
      <c r="B213" t="s">
        <v>71</v>
      </c>
      <c r="C213" t="s">
        <v>60</v>
      </c>
      <c r="D213" t="s">
        <v>22</v>
      </c>
      <c r="E213" t="s">
        <v>470</v>
      </c>
      <c r="F213" t="s">
        <v>471</v>
      </c>
      <c r="G213">
        <v>70</v>
      </c>
      <c r="H213" t="s">
        <v>95</v>
      </c>
      <c r="J213" s="12">
        <v>1.3217</v>
      </c>
      <c r="L213" s="13" t="s">
        <v>7</v>
      </c>
      <c r="M213" s="14">
        <v>43952</v>
      </c>
      <c r="N213" s="15">
        <v>43957</v>
      </c>
      <c r="O213">
        <v>16.48</v>
      </c>
      <c r="P213">
        <v>0</v>
      </c>
      <c r="Q213">
        <f t="shared" si="3"/>
        <v>0</v>
      </c>
      <c r="S213" t="s">
        <v>470</v>
      </c>
      <c r="AG213" s="15" t="s">
        <v>127</v>
      </c>
      <c r="AH213" s="15" t="s">
        <v>127</v>
      </c>
    </row>
    <row r="214" ht="15.6" spans="1:34">
      <c r="A214">
        <v>213</v>
      </c>
      <c r="B214" t="s">
        <v>59</v>
      </c>
      <c r="C214" t="s">
        <v>60</v>
      </c>
      <c r="D214" t="s">
        <v>22</v>
      </c>
      <c r="E214" t="s">
        <v>472</v>
      </c>
      <c r="F214" t="s">
        <v>473</v>
      </c>
      <c r="G214">
        <v>40</v>
      </c>
      <c r="H214" t="s">
        <v>95</v>
      </c>
      <c r="J214" s="12">
        <v>1.5776</v>
      </c>
      <c r="L214" s="13" t="s">
        <v>7</v>
      </c>
      <c r="M214" s="14">
        <v>43952</v>
      </c>
      <c r="N214" s="15">
        <v>43957</v>
      </c>
      <c r="O214">
        <v>11.44</v>
      </c>
      <c r="P214">
        <v>0</v>
      </c>
      <c r="Q214">
        <f t="shared" si="3"/>
        <v>0</v>
      </c>
      <c r="S214" t="s">
        <v>472</v>
      </c>
      <c r="AG214" s="15" t="s">
        <v>127</v>
      </c>
      <c r="AH214" s="15" t="s">
        <v>127</v>
      </c>
    </row>
    <row r="215" ht="15.6" spans="1:34">
      <c r="A215">
        <v>214</v>
      </c>
      <c r="B215" t="s">
        <v>96</v>
      </c>
      <c r="C215" t="s">
        <v>60</v>
      </c>
      <c r="D215" t="s">
        <v>16</v>
      </c>
      <c r="E215" t="s">
        <v>474</v>
      </c>
      <c r="F215" t="s">
        <v>475</v>
      </c>
      <c r="G215">
        <v>50</v>
      </c>
      <c r="H215" t="s">
        <v>63</v>
      </c>
      <c r="J215" s="12">
        <v>1400</v>
      </c>
      <c r="L215" s="13" t="s">
        <v>7</v>
      </c>
      <c r="M215" s="14">
        <v>43952</v>
      </c>
      <c r="N215" s="15">
        <v>43957</v>
      </c>
      <c r="O215">
        <v>63918</v>
      </c>
      <c r="P215">
        <v>1.5</v>
      </c>
      <c r="Q215">
        <f t="shared" si="3"/>
        <v>95877</v>
      </c>
      <c r="S215" t="s">
        <v>476</v>
      </c>
      <c r="AG215" s="15">
        <v>44171</v>
      </c>
      <c r="AH215" s="15">
        <v>44900</v>
      </c>
    </row>
    <row r="216" ht="15.6" spans="1:34">
      <c r="A216">
        <v>215</v>
      </c>
      <c r="B216" t="s">
        <v>59</v>
      </c>
      <c r="C216" t="s">
        <v>60</v>
      </c>
      <c r="D216" t="s">
        <v>22</v>
      </c>
      <c r="E216" t="s">
        <v>477</v>
      </c>
      <c r="F216" t="s">
        <v>478</v>
      </c>
      <c r="G216">
        <v>40</v>
      </c>
      <c r="H216" t="s">
        <v>95</v>
      </c>
      <c r="J216" s="12">
        <v>12.2422</v>
      </c>
      <c r="L216" s="13" t="s">
        <v>7</v>
      </c>
      <c r="M216" s="14">
        <v>43952</v>
      </c>
      <c r="N216" s="15">
        <v>43957</v>
      </c>
      <c r="O216">
        <v>88.01</v>
      </c>
      <c r="P216">
        <v>0</v>
      </c>
      <c r="Q216">
        <f t="shared" si="3"/>
        <v>0</v>
      </c>
      <c r="S216" t="s">
        <v>477</v>
      </c>
      <c r="AG216" s="15" t="s">
        <v>127</v>
      </c>
      <c r="AH216" s="15" t="s">
        <v>127</v>
      </c>
    </row>
    <row r="217" ht="15.6" spans="1:34">
      <c r="A217">
        <v>216</v>
      </c>
      <c r="B217" t="s">
        <v>71</v>
      </c>
      <c r="C217" t="s">
        <v>60</v>
      </c>
      <c r="D217" t="s">
        <v>22</v>
      </c>
      <c r="E217" t="s">
        <v>479</v>
      </c>
      <c r="F217" t="s">
        <v>480</v>
      </c>
      <c r="G217">
        <v>70</v>
      </c>
      <c r="H217" t="s">
        <v>95</v>
      </c>
      <c r="J217" s="12">
        <v>0.846</v>
      </c>
      <c r="L217" s="13" t="s">
        <v>7</v>
      </c>
      <c r="M217" s="14">
        <v>43952</v>
      </c>
      <c r="N217" s="15">
        <v>43957</v>
      </c>
      <c r="O217">
        <v>12.78</v>
      </c>
      <c r="P217">
        <v>0</v>
      </c>
      <c r="Q217">
        <f t="shared" si="3"/>
        <v>0</v>
      </c>
      <c r="S217" t="s">
        <v>479</v>
      </c>
      <c r="AG217" s="15" t="s">
        <v>127</v>
      </c>
      <c r="AH217" s="15" t="s">
        <v>127</v>
      </c>
    </row>
    <row r="218" ht="15.6" spans="1:34">
      <c r="A218">
        <v>217</v>
      </c>
      <c r="B218" t="s">
        <v>96</v>
      </c>
      <c r="C218" t="s">
        <v>60</v>
      </c>
      <c r="D218" t="s">
        <v>16</v>
      </c>
      <c r="E218" t="s">
        <v>481</v>
      </c>
      <c r="F218" t="s">
        <v>482</v>
      </c>
      <c r="G218">
        <v>50</v>
      </c>
      <c r="H218" t="s">
        <v>63</v>
      </c>
      <c r="J218" s="12">
        <v>480</v>
      </c>
      <c r="L218" s="13" t="s">
        <v>7</v>
      </c>
      <c r="M218" s="14">
        <v>43952</v>
      </c>
      <c r="N218" s="15">
        <v>43957</v>
      </c>
      <c r="O218">
        <v>25810</v>
      </c>
      <c r="P218">
        <v>1.5</v>
      </c>
      <c r="Q218">
        <f t="shared" si="3"/>
        <v>38715</v>
      </c>
      <c r="S218" t="s">
        <v>476</v>
      </c>
      <c r="AG218" s="15">
        <v>44171</v>
      </c>
      <c r="AH218" s="15">
        <v>44900</v>
      </c>
    </row>
    <row r="219" ht="15.6" spans="1:34">
      <c r="A219">
        <v>218</v>
      </c>
      <c r="B219" t="s">
        <v>71</v>
      </c>
      <c r="C219" t="s">
        <v>60</v>
      </c>
      <c r="D219" t="s">
        <v>22</v>
      </c>
      <c r="E219" t="s">
        <v>460</v>
      </c>
      <c r="F219" t="s">
        <v>461</v>
      </c>
      <c r="G219">
        <v>70</v>
      </c>
      <c r="H219" t="s">
        <v>95</v>
      </c>
      <c r="J219" s="12">
        <v>0.9577</v>
      </c>
      <c r="L219" s="13" t="s">
        <v>7</v>
      </c>
      <c r="M219" s="14">
        <v>43952</v>
      </c>
      <c r="N219" s="15">
        <v>43957</v>
      </c>
      <c r="O219">
        <v>12.31</v>
      </c>
      <c r="P219">
        <v>0</v>
      </c>
      <c r="Q219">
        <f t="shared" si="3"/>
        <v>0</v>
      </c>
      <c r="S219" t="s">
        <v>460</v>
      </c>
      <c r="AG219" s="15" t="s">
        <v>127</v>
      </c>
      <c r="AH219" s="15" t="s">
        <v>127</v>
      </c>
    </row>
    <row r="220" ht="15.6" spans="1:34">
      <c r="A220">
        <v>219</v>
      </c>
      <c r="B220" t="s">
        <v>71</v>
      </c>
      <c r="C220" t="s">
        <v>60</v>
      </c>
      <c r="D220" t="s">
        <v>22</v>
      </c>
      <c r="E220" t="s">
        <v>462</v>
      </c>
      <c r="F220" t="s">
        <v>463</v>
      </c>
      <c r="G220">
        <v>70</v>
      </c>
      <c r="H220" t="s">
        <v>95</v>
      </c>
      <c r="J220" s="12">
        <v>0.9919</v>
      </c>
      <c r="L220" s="13" t="s">
        <v>7</v>
      </c>
      <c r="M220" s="14">
        <v>43952</v>
      </c>
      <c r="N220" s="15">
        <v>43957</v>
      </c>
      <c r="O220">
        <v>10.3</v>
      </c>
      <c r="P220">
        <v>0</v>
      </c>
      <c r="Q220">
        <f t="shared" si="3"/>
        <v>0</v>
      </c>
      <c r="S220" t="s">
        <v>462</v>
      </c>
      <c r="AG220" s="15" t="s">
        <v>127</v>
      </c>
      <c r="AH220" s="15" t="s">
        <v>127</v>
      </c>
    </row>
    <row r="221" ht="15.6" spans="1:34">
      <c r="A221">
        <v>220</v>
      </c>
      <c r="B221" t="s">
        <v>59</v>
      </c>
      <c r="C221" t="s">
        <v>60</v>
      </c>
      <c r="D221" t="s">
        <v>22</v>
      </c>
      <c r="E221" t="s">
        <v>464</v>
      </c>
      <c r="F221" t="s">
        <v>465</v>
      </c>
      <c r="G221">
        <v>40</v>
      </c>
      <c r="H221" t="s">
        <v>95</v>
      </c>
      <c r="J221" s="12">
        <v>1.1965</v>
      </c>
      <c r="L221" s="13" t="s">
        <v>7</v>
      </c>
      <c r="M221" s="14">
        <v>43952</v>
      </c>
      <c r="N221" s="15">
        <v>43957</v>
      </c>
      <c r="O221">
        <v>8.42</v>
      </c>
      <c r="P221">
        <v>0</v>
      </c>
      <c r="Q221">
        <f t="shared" si="3"/>
        <v>0</v>
      </c>
      <c r="S221" t="s">
        <v>464</v>
      </c>
      <c r="AG221" s="15" t="s">
        <v>127</v>
      </c>
      <c r="AH221" s="15" t="s">
        <v>127</v>
      </c>
    </row>
    <row r="222" ht="15.6" spans="1:34">
      <c r="A222">
        <v>221</v>
      </c>
      <c r="B222" t="s">
        <v>71</v>
      </c>
      <c r="C222" t="s">
        <v>60</v>
      </c>
      <c r="D222" t="s">
        <v>22</v>
      </c>
      <c r="E222" t="s">
        <v>466</v>
      </c>
      <c r="F222" t="s">
        <v>467</v>
      </c>
      <c r="G222">
        <v>70</v>
      </c>
      <c r="H222" t="s">
        <v>95</v>
      </c>
      <c r="J222" s="12">
        <v>0.3979</v>
      </c>
      <c r="L222" s="13" t="s">
        <v>7</v>
      </c>
      <c r="M222" s="14">
        <v>43952</v>
      </c>
      <c r="N222" s="15">
        <v>43957</v>
      </c>
      <c r="O222">
        <v>4.76</v>
      </c>
      <c r="P222">
        <v>0</v>
      </c>
      <c r="Q222">
        <f t="shared" si="3"/>
        <v>0</v>
      </c>
      <c r="S222" t="s">
        <v>466</v>
      </c>
      <c r="AG222" s="15" t="s">
        <v>127</v>
      </c>
      <c r="AH222" s="15" t="s">
        <v>127</v>
      </c>
    </row>
    <row r="223" ht="15.6" spans="1:34">
      <c r="A223">
        <v>222</v>
      </c>
      <c r="B223" t="s">
        <v>71</v>
      </c>
      <c r="C223" t="s">
        <v>60</v>
      </c>
      <c r="D223" t="s">
        <v>22</v>
      </c>
      <c r="E223" t="s">
        <v>468</v>
      </c>
      <c r="F223" t="s">
        <v>469</v>
      </c>
      <c r="G223">
        <v>70</v>
      </c>
      <c r="H223" t="s">
        <v>95</v>
      </c>
      <c r="J223" s="12">
        <v>1.94</v>
      </c>
      <c r="L223" s="13" t="s">
        <v>7</v>
      </c>
      <c r="M223" s="14">
        <v>43952</v>
      </c>
      <c r="N223" s="15">
        <v>43957</v>
      </c>
      <c r="O223">
        <v>23.43</v>
      </c>
      <c r="P223">
        <v>0</v>
      </c>
      <c r="Q223">
        <f t="shared" si="3"/>
        <v>0</v>
      </c>
      <c r="S223" t="s">
        <v>468</v>
      </c>
      <c r="AG223" s="15" t="s">
        <v>127</v>
      </c>
      <c r="AH223" s="15" t="s">
        <v>127</v>
      </c>
    </row>
    <row r="224" ht="15.6" spans="1:34">
      <c r="A224">
        <v>223</v>
      </c>
      <c r="B224" t="s">
        <v>71</v>
      </c>
      <c r="C224" t="s">
        <v>60</v>
      </c>
      <c r="D224" t="s">
        <v>22</v>
      </c>
      <c r="E224" t="s">
        <v>470</v>
      </c>
      <c r="F224" t="s">
        <v>471</v>
      </c>
      <c r="G224">
        <v>70</v>
      </c>
      <c r="H224" t="s">
        <v>95</v>
      </c>
      <c r="J224" s="12">
        <v>1.3217</v>
      </c>
      <c r="L224" s="13" t="s">
        <v>7</v>
      </c>
      <c r="M224" s="14">
        <v>43952</v>
      </c>
      <c r="N224" s="15">
        <v>43957</v>
      </c>
      <c r="O224">
        <v>16.48</v>
      </c>
      <c r="P224">
        <v>0</v>
      </c>
      <c r="Q224">
        <f t="shared" si="3"/>
        <v>0</v>
      </c>
      <c r="S224" t="s">
        <v>470</v>
      </c>
      <c r="AG224" s="15" t="s">
        <v>127</v>
      </c>
      <c r="AH224" s="15" t="s">
        <v>127</v>
      </c>
    </row>
    <row r="225" ht="15.6" spans="1:34">
      <c r="A225">
        <v>224</v>
      </c>
      <c r="B225" t="s">
        <v>59</v>
      </c>
      <c r="C225" t="s">
        <v>60</v>
      </c>
      <c r="D225" t="s">
        <v>22</v>
      </c>
      <c r="E225" t="s">
        <v>472</v>
      </c>
      <c r="F225" t="s">
        <v>473</v>
      </c>
      <c r="G225">
        <v>40</v>
      </c>
      <c r="H225" t="s">
        <v>95</v>
      </c>
      <c r="J225" s="12">
        <v>1.5776</v>
      </c>
      <c r="L225" s="13" t="s">
        <v>7</v>
      </c>
      <c r="M225" s="14">
        <v>43952</v>
      </c>
      <c r="N225" s="15">
        <v>43957</v>
      </c>
      <c r="O225">
        <v>11.44</v>
      </c>
      <c r="P225">
        <v>0</v>
      </c>
      <c r="Q225">
        <f t="shared" si="3"/>
        <v>0</v>
      </c>
      <c r="S225" t="s">
        <v>472</v>
      </c>
      <c r="AG225" s="15" t="s">
        <v>127</v>
      </c>
      <c r="AH225" s="15" t="s">
        <v>127</v>
      </c>
    </row>
    <row r="226" ht="15.6" spans="1:34">
      <c r="A226">
        <v>225</v>
      </c>
      <c r="B226" t="s">
        <v>96</v>
      </c>
      <c r="C226" t="s">
        <v>60</v>
      </c>
      <c r="D226" t="s">
        <v>16</v>
      </c>
      <c r="E226" t="s">
        <v>474</v>
      </c>
      <c r="F226" t="s">
        <v>475</v>
      </c>
      <c r="G226">
        <v>50</v>
      </c>
      <c r="H226" t="s">
        <v>63</v>
      </c>
      <c r="J226" s="12">
        <v>1400</v>
      </c>
      <c r="L226" s="13" t="s">
        <v>7</v>
      </c>
      <c r="M226" s="14">
        <v>43952</v>
      </c>
      <c r="N226" s="15">
        <v>43957</v>
      </c>
      <c r="O226">
        <v>63918</v>
      </c>
      <c r="P226">
        <v>1.5</v>
      </c>
      <c r="Q226">
        <f t="shared" si="3"/>
        <v>95877</v>
      </c>
      <c r="S226" t="s">
        <v>476</v>
      </c>
      <c r="AG226" s="15">
        <v>44171</v>
      </c>
      <c r="AH226" s="15">
        <v>44900</v>
      </c>
    </row>
    <row r="227" ht="15.6" spans="1:34">
      <c r="A227">
        <v>226</v>
      </c>
      <c r="B227" t="s">
        <v>59</v>
      </c>
      <c r="C227" t="s">
        <v>60</v>
      </c>
      <c r="D227" t="s">
        <v>22</v>
      </c>
      <c r="E227" t="s">
        <v>477</v>
      </c>
      <c r="F227" t="s">
        <v>478</v>
      </c>
      <c r="G227">
        <v>40</v>
      </c>
      <c r="H227" t="s">
        <v>95</v>
      </c>
      <c r="J227" s="12">
        <v>12.2422</v>
      </c>
      <c r="L227" s="13" t="s">
        <v>7</v>
      </c>
      <c r="M227" s="14">
        <v>43952</v>
      </c>
      <c r="N227" s="15">
        <v>43957</v>
      </c>
      <c r="O227">
        <v>88.01</v>
      </c>
      <c r="P227">
        <v>0</v>
      </c>
      <c r="Q227">
        <f t="shared" si="3"/>
        <v>0</v>
      </c>
      <c r="S227" t="s">
        <v>477</v>
      </c>
      <c r="AG227" s="15" t="s">
        <v>127</v>
      </c>
      <c r="AH227" s="15" t="s">
        <v>127</v>
      </c>
    </row>
    <row r="228" ht="15.6" spans="1:34">
      <c r="A228">
        <v>227</v>
      </c>
      <c r="B228" t="s">
        <v>71</v>
      </c>
      <c r="C228" t="s">
        <v>60</v>
      </c>
      <c r="D228" t="s">
        <v>22</v>
      </c>
      <c r="E228" t="s">
        <v>479</v>
      </c>
      <c r="F228" t="s">
        <v>480</v>
      </c>
      <c r="G228">
        <v>70</v>
      </c>
      <c r="H228" t="s">
        <v>95</v>
      </c>
      <c r="J228" s="12">
        <v>0.846</v>
      </c>
      <c r="L228" s="13" t="s">
        <v>7</v>
      </c>
      <c r="M228" s="14">
        <v>43952</v>
      </c>
      <c r="N228" s="15">
        <v>43957</v>
      </c>
      <c r="O228">
        <v>12.78</v>
      </c>
      <c r="P228">
        <v>0</v>
      </c>
      <c r="Q228">
        <f t="shared" si="3"/>
        <v>0</v>
      </c>
      <c r="S228" t="s">
        <v>479</v>
      </c>
      <c r="AG228" s="15" t="s">
        <v>127</v>
      </c>
      <c r="AH228" s="15" t="s">
        <v>127</v>
      </c>
    </row>
    <row r="229" ht="15.6" spans="1:34">
      <c r="A229">
        <v>228</v>
      </c>
      <c r="B229" t="s">
        <v>96</v>
      </c>
      <c r="C229" t="s">
        <v>60</v>
      </c>
      <c r="D229" t="s">
        <v>16</v>
      </c>
      <c r="E229" t="s">
        <v>481</v>
      </c>
      <c r="F229" t="s">
        <v>482</v>
      </c>
      <c r="G229">
        <v>50</v>
      </c>
      <c r="H229" t="s">
        <v>63</v>
      </c>
      <c r="J229" s="12">
        <v>480</v>
      </c>
      <c r="L229" s="13" t="s">
        <v>7</v>
      </c>
      <c r="M229" s="14">
        <v>43952</v>
      </c>
      <c r="N229" s="15">
        <v>43957</v>
      </c>
      <c r="O229">
        <v>25810</v>
      </c>
      <c r="P229">
        <v>1.5</v>
      </c>
      <c r="Q229">
        <f t="shared" si="3"/>
        <v>38715</v>
      </c>
      <c r="S229" t="s">
        <v>476</v>
      </c>
      <c r="AG229" s="15">
        <v>44171</v>
      </c>
      <c r="AH229" s="15">
        <v>44900</v>
      </c>
    </row>
    <row r="230" ht="15.6" spans="1:34">
      <c r="A230">
        <v>229</v>
      </c>
      <c r="B230" t="s">
        <v>71</v>
      </c>
      <c r="C230" t="s">
        <v>60</v>
      </c>
      <c r="D230" t="s">
        <v>15</v>
      </c>
      <c r="E230" t="s">
        <v>483</v>
      </c>
      <c r="F230" t="s">
        <v>484</v>
      </c>
      <c r="G230">
        <v>70</v>
      </c>
      <c r="H230" t="s">
        <v>68</v>
      </c>
      <c r="J230" s="12">
        <v>8.8906</v>
      </c>
      <c r="L230" s="13" t="s">
        <v>7</v>
      </c>
      <c r="M230" s="14">
        <v>43922</v>
      </c>
      <c r="N230" s="15">
        <v>43950</v>
      </c>
      <c r="O230">
        <v>137.2</v>
      </c>
      <c r="P230">
        <v>6</v>
      </c>
      <c r="Q230">
        <f t="shared" si="3"/>
        <v>823.2</v>
      </c>
      <c r="S230" t="s">
        <v>485</v>
      </c>
      <c r="AG230" s="15">
        <v>44315</v>
      </c>
      <c r="AH230" s="15">
        <v>45411</v>
      </c>
    </row>
    <row r="231" ht="15.6" spans="1:34">
      <c r="A231">
        <v>230</v>
      </c>
      <c r="B231" t="s">
        <v>71</v>
      </c>
      <c r="C231" t="s">
        <v>60</v>
      </c>
      <c r="D231" t="s">
        <v>15</v>
      </c>
      <c r="E231" t="s">
        <v>483</v>
      </c>
      <c r="F231" t="s">
        <v>484</v>
      </c>
      <c r="G231">
        <v>70</v>
      </c>
      <c r="H231" t="s">
        <v>68</v>
      </c>
      <c r="J231" s="12">
        <v>7.2174</v>
      </c>
      <c r="L231" s="13" t="s">
        <v>7</v>
      </c>
      <c r="M231" s="14">
        <v>43922</v>
      </c>
      <c r="N231" s="15">
        <v>43950</v>
      </c>
      <c r="O231">
        <v>111.38</v>
      </c>
      <c r="P231">
        <v>6</v>
      </c>
      <c r="Q231">
        <f t="shared" si="3"/>
        <v>668.28</v>
      </c>
      <c r="S231" t="s">
        <v>486</v>
      </c>
      <c r="AG231" s="15">
        <v>44315</v>
      </c>
      <c r="AH231" s="15">
        <v>45411</v>
      </c>
    </row>
    <row r="232" ht="15.6" spans="1:34">
      <c r="A232">
        <v>231</v>
      </c>
      <c r="B232" t="s">
        <v>65</v>
      </c>
      <c r="C232" t="s">
        <v>60</v>
      </c>
      <c r="D232" t="s">
        <v>14</v>
      </c>
      <c r="E232" t="s">
        <v>487</v>
      </c>
      <c r="F232" t="s">
        <v>488</v>
      </c>
      <c r="G232">
        <v>40</v>
      </c>
      <c r="H232" t="s">
        <v>68</v>
      </c>
      <c r="J232" s="8" t="s">
        <v>69</v>
      </c>
      <c r="L232" s="13" t="s">
        <v>7</v>
      </c>
      <c r="M232" s="14">
        <v>43922</v>
      </c>
      <c r="N232" s="15">
        <v>43949</v>
      </c>
      <c r="O232">
        <v>2954</v>
      </c>
      <c r="P232">
        <v>0.08</v>
      </c>
      <c r="Q232">
        <f t="shared" si="3"/>
        <v>236.32</v>
      </c>
      <c r="S232" t="s">
        <v>80</v>
      </c>
      <c r="AG232" s="15">
        <v>44010</v>
      </c>
      <c r="AH232" s="15">
        <v>44740</v>
      </c>
    </row>
    <row r="233" ht="15.6" spans="1:34">
      <c r="A233">
        <v>232</v>
      </c>
      <c r="B233" t="s">
        <v>71</v>
      </c>
      <c r="C233" t="s">
        <v>60</v>
      </c>
      <c r="D233" t="s">
        <v>21</v>
      </c>
      <c r="E233" t="s">
        <v>71</v>
      </c>
      <c r="F233" t="s">
        <v>489</v>
      </c>
      <c r="G233">
        <v>70</v>
      </c>
      <c r="H233" t="s">
        <v>95</v>
      </c>
      <c r="J233" s="12">
        <v>0.3467</v>
      </c>
      <c r="L233" s="13" t="s">
        <v>7</v>
      </c>
      <c r="M233" s="14">
        <v>43922</v>
      </c>
      <c r="N233" s="15">
        <v>43949</v>
      </c>
      <c r="O233">
        <v>14.88</v>
      </c>
      <c r="P233">
        <v>0</v>
      </c>
      <c r="Q233">
        <f t="shared" si="3"/>
        <v>0</v>
      </c>
      <c r="S233" t="s">
        <v>490</v>
      </c>
      <c r="AG233" s="15" t="s">
        <v>127</v>
      </c>
      <c r="AH233" s="15" t="s">
        <v>127</v>
      </c>
    </row>
    <row r="234" ht="15.6" spans="1:34">
      <c r="A234">
        <v>233</v>
      </c>
      <c r="B234" t="s">
        <v>71</v>
      </c>
      <c r="C234" t="s">
        <v>60</v>
      </c>
      <c r="D234" t="s">
        <v>21</v>
      </c>
      <c r="E234" t="s">
        <v>71</v>
      </c>
      <c r="F234" t="s">
        <v>489</v>
      </c>
      <c r="G234">
        <v>70</v>
      </c>
      <c r="H234" t="s">
        <v>95</v>
      </c>
      <c r="J234" s="12">
        <v>0.3127</v>
      </c>
      <c r="L234" s="13" t="s">
        <v>7</v>
      </c>
      <c r="M234" s="14">
        <v>43922</v>
      </c>
      <c r="N234" s="15">
        <v>43949</v>
      </c>
      <c r="O234">
        <v>13.42</v>
      </c>
      <c r="P234">
        <v>0</v>
      </c>
      <c r="Q234">
        <f t="shared" si="3"/>
        <v>0</v>
      </c>
      <c r="S234" t="s">
        <v>491</v>
      </c>
      <c r="AG234" s="15" t="s">
        <v>127</v>
      </c>
      <c r="AH234" s="15" t="s">
        <v>127</v>
      </c>
    </row>
    <row r="235" ht="15.6" spans="1:34">
      <c r="A235">
        <v>234</v>
      </c>
      <c r="B235" t="s">
        <v>59</v>
      </c>
      <c r="C235" t="s">
        <v>60</v>
      </c>
      <c r="D235" t="s">
        <v>22</v>
      </c>
      <c r="E235" t="s">
        <v>492</v>
      </c>
      <c r="F235" t="s">
        <v>493</v>
      </c>
      <c r="G235">
        <v>40</v>
      </c>
      <c r="H235" t="s">
        <v>95</v>
      </c>
      <c r="J235" s="12">
        <v>12.7356</v>
      </c>
      <c r="L235" s="13" t="s">
        <v>7</v>
      </c>
      <c r="M235" s="14">
        <v>43922</v>
      </c>
      <c r="N235" s="15">
        <v>43949</v>
      </c>
      <c r="O235">
        <v>79.3</v>
      </c>
      <c r="P235">
        <v>0</v>
      </c>
      <c r="Q235">
        <f t="shared" si="3"/>
        <v>0</v>
      </c>
      <c r="S235" t="s">
        <v>492</v>
      </c>
      <c r="AG235" s="15" t="s">
        <v>127</v>
      </c>
      <c r="AH235" s="15" t="s">
        <v>127</v>
      </c>
    </row>
    <row r="236" ht="15.6" spans="1:34">
      <c r="A236">
        <v>235</v>
      </c>
      <c r="B236" t="s">
        <v>71</v>
      </c>
      <c r="C236" t="s">
        <v>60</v>
      </c>
      <c r="D236" t="s">
        <v>22</v>
      </c>
      <c r="E236" t="s">
        <v>494</v>
      </c>
      <c r="F236" t="s">
        <v>495</v>
      </c>
      <c r="G236">
        <v>70</v>
      </c>
      <c r="H236" t="s">
        <v>95</v>
      </c>
      <c r="J236" s="12">
        <v>1.0155</v>
      </c>
      <c r="L236" s="13" t="s">
        <v>7</v>
      </c>
      <c r="M236" s="14">
        <v>43922</v>
      </c>
      <c r="N236" s="15">
        <v>43948</v>
      </c>
      <c r="O236">
        <v>13.07</v>
      </c>
      <c r="P236">
        <v>0</v>
      </c>
      <c r="Q236">
        <f t="shared" si="3"/>
        <v>0</v>
      </c>
      <c r="S236" t="s">
        <v>494</v>
      </c>
      <c r="AG236" s="15" t="s">
        <v>127</v>
      </c>
      <c r="AH236" s="15" t="s">
        <v>127</v>
      </c>
    </row>
    <row r="237" ht="15.6" spans="1:34">
      <c r="A237">
        <v>236</v>
      </c>
      <c r="B237" t="s">
        <v>71</v>
      </c>
      <c r="C237" t="s">
        <v>60</v>
      </c>
      <c r="D237" t="s">
        <v>22</v>
      </c>
      <c r="E237" t="s">
        <v>496</v>
      </c>
      <c r="F237" t="s">
        <v>497</v>
      </c>
      <c r="G237">
        <v>70</v>
      </c>
      <c r="H237" t="s">
        <v>95</v>
      </c>
      <c r="J237" s="12">
        <v>3.589</v>
      </c>
      <c r="L237" s="13" t="s">
        <v>7</v>
      </c>
      <c r="M237" s="14">
        <v>43922</v>
      </c>
      <c r="N237" s="15">
        <v>43948</v>
      </c>
      <c r="O237">
        <v>40.6</v>
      </c>
      <c r="P237">
        <v>0</v>
      </c>
      <c r="Q237">
        <f t="shared" si="3"/>
        <v>0</v>
      </c>
      <c r="S237" t="s">
        <v>496</v>
      </c>
      <c r="AG237" s="15" t="s">
        <v>127</v>
      </c>
      <c r="AH237" s="15" t="s">
        <v>127</v>
      </c>
    </row>
    <row r="238" ht="15.6" spans="1:34">
      <c r="A238">
        <v>237</v>
      </c>
      <c r="B238" t="s">
        <v>71</v>
      </c>
      <c r="C238" t="s">
        <v>60</v>
      </c>
      <c r="D238" t="s">
        <v>22</v>
      </c>
      <c r="E238" t="s">
        <v>498</v>
      </c>
      <c r="F238" t="s">
        <v>499</v>
      </c>
      <c r="G238">
        <v>70</v>
      </c>
      <c r="H238" t="s">
        <v>95</v>
      </c>
      <c r="J238" s="12">
        <v>0.4956</v>
      </c>
      <c r="L238" s="13" t="s">
        <v>7</v>
      </c>
      <c r="M238" s="14">
        <v>43922</v>
      </c>
      <c r="N238" s="15">
        <v>43948</v>
      </c>
      <c r="O238">
        <v>5.69</v>
      </c>
      <c r="P238">
        <v>0</v>
      </c>
      <c r="Q238">
        <f t="shared" si="3"/>
        <v>0</v>
      </c>
      <c r="S238" t="s">
        <v>498</v>
      </c>
      <c r="AG238" s="15" t="s">
        <v>127</v>
      </c>
      <c r="AH238" s="15" t="s">
        <v>127</v>
      </c>
    </row>
    <row r="239" ht="15.6" spans="1:34">
      <c r="A239">
        <v>238</v>
      </c>
      <c r="B239" t="s">
        <v>71</v>
      </c>
      <c r="C239" t="s">
        <v>60</v>
      </c>
      <c r="D239" t="s">
        <v>22</v>
      </c>
      <c r="E239" t="s">
        <v>500</v>
      </c>
      <c r="F239" t="s">
        <v>501</v>
      </c>
      <c r="G239">
        <v>70</v>
      </c>
      <c r="H239" t="s">
        <v>95</v>
      </c>
      <c r="J239" s="12">
        <v>1.8151</v>
      </c>
      <c r="L239" s="13" t="s">
        <v>7</v>
      </c>
      <c r="M239" s="14">
        <v>43922</v>
      </c>
      <c r="N239" s="15">
        <v>43948</v>
      </c>
      <c r="O239">
        <v>23.82</v>
      </c>
      <c r="P239">
        <v>0</v>
      </c>
      <c r="Q239">
        <f t="shared" si="3"/>
        <v>0</v>
      </c>
      <c r="S239" t="s">
        <v>500</v>
      </c>
      <c r="AG239" s="15" t="s">
        <v>127</v>
      </c>
      <c r="AH239" s="15" t="s">
        <v>127</v>
      </c>
    </row>
    <row r="240" ht="15.6" spans="1:34">
      <c r="A240">
        <v>239</v>
      </c>
      <c r="B240" t="s">
        <v>71</v>
      </c>
      <c r="C240" t="s">
        <v>60</v>
      </c>
      <c r="D240" t="s">
        <v>22</v>
      </c>
      <c r="E240" t="s">
        <v>502</v>
      </c>
      <c r="F240" t="s">
        <v>503</v>
      </c>
      <c r="G240">
        <v>70</v>
      </c>
      <c r="H240" t="s">
        <v>95</v>
      </c>
      <c r="J240" s="12">
        <v>1.1761</v>
      </c>
      <c r="L240" s="13" t="s">
        <v>7</v>
      </c>
      <c r="M240" s="14">
        <v>43922</v>
      </c>
      <c r="N240" s="15">
        <v>43948</v>
      </c>
      <c r="O240">
        <v>15.64</v>
      </c>
      <c r="P240">
        <v>0</v>
      </c>
      <c r="Q240">
        <f t="shared" si="3"/>
        <v>0</v>
      </c>
      <c r="S240" t="s">
        <v>502</v>
      </c>
      <c r="AG240" s="15" t="s">
        <v>127</v>
      </c>
      <c r="AH240" s="15" t="s">
        <v>127</v>
      </c>
    </row>
    <row r="241" ht="15.6" spans="1:34">
      <c r="A241">
        <v>240</v>
      </c>
      <c r="B241" t="s">
        <v>71</v>
      </c>
      <c r="C241" t="s">
        <v>60</v>
      </c>
      <c r="D241" t="s">
        <v>22</v>
      </c>
      <c r="E241" t="s">
        <v>504</v>
      </c>
      <c r="F241" t="s">
        <v>505</v>
      </c>
      <c r="G241">
        <v>70</v>
      </c>
      <c r="H241" t="s">
        <v>95</v>
      </c>
      <c r="J241" s="12">
        <v>1.3346</v>
      </c>
      <c r="L241" s="13" t="s">
        <v>7</v>
      </c>
      <c r="M241" s="14">
        <v>43922</v>
      </c>
      <c r="N241" s="15">
        <v>43948</v>
      </c>
      <c r="O241">
        <v>17.11</v>
      </c>
      <c r="P241">
        <v>0</v>
      </c>
      <c r="Q241">
        <f t="shared" si="3"/>
        <v>0</v>
      </c>
      <c r="S241" t="s">
        <v>504</v>
      </c>
      <c r="AG241" s="15" t="s">
        <v>127</v>
      </c>
      <c r="AH241" s="15" t="s">
        <v>127</v>
      </c>
    </row>
    <row r="242" ht="15.6" spans="1:34">
      <c r="A242">
        <v>241</v>
      </c>
      <c r="B242" t="s">
        <v>71</v>
      </c>
      <c r="C242" t="s">
        <v>60</v>
      </c>
      <c r="D242" t="s">
        <v>22</v>
      </c>
      <c r="E242" t="s">
        <v>506</v>
      </c>
      <c r="F242" t="s">
        <v>507</v>
      </c>
      <c r="G242">
        <v>70</v>
      </c>
      <c r="H242" t="s">
        <v>95</v>
      </c>
      <c r="J242" s="12">
        <v>1.9148</v>
      </c>
      <c r="L242" s="13" t="s">
        <v>7</v>
      </c>
      <c r="M242" s="14">
        <v>43922</v>
      </c>
      <c r="N242" s="15">
        <v>43948</v>
      </c>
      <c r="O242">
        <v>19.11</v>
      </c>
      <c r="P242">
        <v>0</v>
      </c>
      <c r="Q242">
        <f t="shared" si="3"/>
        <v>0</v>
      </c>
      <c r="S242" t="s">
        <v>506</v>
      </c>
      <c r="AG242" s="15" t="s">
        <v>127</v>
      </c>
      <c r="AH242" s="15" t="s">
        <v>127</v>
      </c>
    </row>
    <row r="243" ht="15.6" spans="1:34">
      <c r="A243">
        <v>242</v>
      </c>
      <c r="B243" t="s">
        <v>71</v>
      </c>
      <c r="C243" t="s">
        <v>60</v>
      </c>
      <c r="D243" t="s">
        <v>22</v>
      </c>
      <c r="E243" t="s">
        <v>508</v>
      </c>
      <c r="F243" t="s">
        <v>509</v>
      </c>
      <c r="G243">
        <v>70</v>
      </c>
      <c r="H243" t="s">
        <v>95</v>
      </c>
      <c r="J243" s="12">
        <v>2.0248</v>
      </c>
      <c r="L243" s="13" t="s">
        <v>7</v>
      </c>
      <c r="M243" s="14">
        <v>43922</v>
      </c>
      <c r="N243" s="15">
        <v>43948</v>
      </c>
      <c r="O243">
        <v>21.18</v>
      </c>
      <c r="P243">
        <v>0</v>
      </c>
      <c r="Q243">
        <f t="shared" si="3"/>
        <v>0</v>
      </c>
      <c r="S243" t="s">
        <v>508</v>
      </c>
      <c r="AG243" s="15" t="s">
        <v>127</v>
      </c>
      <c r="AH243" s="15" t="s">
        <v>127</v>
      </c>
    </row>
    <row r="244" ht="15.6" spans="1:34">
      <c r="A244">
        <v>243</v>
      </c>
      <c r="B244" t="s">
        <v>71</v>
      </c>
      <c r="C244" t="s">
        <v>60</v>
      </c>
      <c r="D244" t="s">
        <v>22</v>
      </c>
      <c r="E244" t="s">
        <v>510</v>
      </c>
      <c r="F244" t="s">
        <v>511</v>
      </c>
      <c r="G244">
        <v>70</v>
      </c>
      <c r="H244" t="s">
        <v>95</v>
      </c>
      <c r="J244" s="12">
        <v>0.6846</v>
      </c>
      <c r="L244" s="13" t="s">
        <v>7</v>
      </c>
      <c r="M244" s="14">
        <v>43922</v>
      </c>
      <c r="N244" s="15">
        <v>43947</v>
      </c>
      <c r="O244">
        <v>8.8</v>
      </c>
      <c r="P244">
        <v>0</v>
      </c>
      <c r="Q244">
        <f t="shared" si="3"/>
        <v>0</v>
      </c>
      <c r="S244" t="s">
        <v>510</v>
      </c>
      <c r="AG244" s="15" t="s">
        <v>127</v>
      </c>
      <c r="AH244" s="15" t="s">
        <v>127</v>
      </c>
    </row>
    <row r="245" ht="15.6" spans="1:34">
      <c r="A245">
        <v>244</v>
      </c>
      <c r="B245" t="s">
        <v>71</v>
      </c>
      <c r="C245" t="s">
        <v>60</v>
      </c>
      <c r="D245" t="s">
        <v>22</v>
      </c>
      <c r="E245" t="s">
        <v>512</v>
      </c>
      <c r="F245" t="s">
        <v>513</v>
      </c>
      <c r="G245">
        <v>70</v>
      </c>
      <c r="H245" t="s">
        <v>95</v>
      </c>
      <c r="J245" s="12">
        <v>8.8578</v>
      </c>
      <c r="L245" s="13" t="s">
        <v>7</v>
      </c>
      <c r="M245" s="14">
        <v>43922</v>
      </c>
      <c r="N245" s="15">
        <v>43947</v>
      </c>
      <c r="O245">
        <v>99.75</v>
      </c>
      <c r="P245">
        <v>0</v>
      </c>
      <c r="Q245">
        <f t="shared" si="3"/>
        <v>0</v>
      </c>
      <c r="S245" t="s">
        <v>512</v>
      </c>
      <c r="AG245" s="15" t="s">
        <v>127</v>
      </c>
      <c r="AH245" s="15" t="s">
        <v>127</v>
      </c>
    </row>
    <row r="246" ht="15.6" spans="1:34">
      <c r="A246">
        <v>245</v>
      </c>
      <c r="B246" t="s">
        <v>71</v>
      </c>
      <c r="C246" t="s">
        <v>60</v>
      </c>
      <c r="D246" t="s">
        <v>22</v>
      </c>
      <c r="E246" t="s">
        <v>514</v>
      </c>
      <c r="F246" t="s">
        <v>515</v>
      </c>
      <c r="G246">
        <v>70</v>
      </c>
      <c r="H246" t="s">
        <v>95</v>
      </c>
      <c r="J246" s="12">
        <v>0.8353</v>
      </c>
      <c r="L246" s="13" t="s">
        <v>7</v>
      </c>
      <c r="M246" s="14">
        <v>43922</v>
      </c>
      <c r="N246" s="15">
        <v>43947</v>
      </c>
      <c r="O246">
        <v>8.32</v>
      </c>
      <c r="P246">
        <v>0</v>
      </c>
      <c r="Q246">
        <f t="shared" si="3"/>
        <v>0</v>
      </c>
      <c r="S246" t="s">
        <v>514</v>
      </c>
      <c r="AG246" s="15" t="s">
        <v>127</v>
      </c>
      <c r="AH246" s="15" t="s">
        <v>127</v>
      </c>
    </row>
    <row r="247" ht="15.6" spans="1:34">
      <c r="A247">
        <v>246</v>
      </c>
      <c r="B247" t="s">
        <v>71</v>
      </c>
      <c r="C247" t="s">
        <v>60</v>
      </c>
      <c r="D247" t="s">
        <v>22</v>
      </c>
      <c r="E247" t="s">
        <v>516</v>
      </c>
      <c r="F247" t="s">
        <v>517</v>
      </c>
      <c r="G247">
        <v>70</v>
      </c>
      <c r="H247" t="s">
        <v>95</v>
      </c>
      <c r="J247" s="12">
        <v>1.3314</v>
      </c>
      <c r="L247" s="13" t="s">
        <v>7</v>
      </c>
      <c r="M247" s="14">
        <v>43922</v>
      </c>
      <c r="N247" s="15">
        <v>43947</v>
      </c>
      <c r="O247">
        <v>16.08</v>
      </c>
      <c r="P247">
        <v>0</v>
      </c>
      <c r="Q247">
        <f t="shared" si="3"/>
        <v>0</v>
      </c>
      <c r="S247" t="s">
        <v>516</v>
      </c>
      <c r="AG247" s="15" t="s">
        <v>127</v>
      </c>
      <c r="AH247" s="15" t="s">
        <v>127</v>
      </c>
    </row>
    <row r="248" ht="15.6" spans="1:34">
      <c r="A248">
        <v>247</v>
      </c>
      <c r="B248" t="s">
        <v>71</v>
      </c>
      <c r="C248" t="s">
        <v>60</v>
      </c>
      <c r="D248" t="s">
        <v>22</v>
      </c>
      <c r="E248" t="s">
        <v>514</v>
      </c>
      <c r="F248" t="s">
        <v>518</v>
      </c>
      <c r="G248">
        <v>70</v>
      </c>
      <c r="H248" t="s">
        <v>95</v>
      </c>
      <c r="J248" s="12">
        <v>1.8273</v>
      </c>
      <c r="L248" s="13" t="s">
        <v>7</v>
      </c>
      <c r="M248" s="14">
        <v>43922</v>
      </c>
      <c r="N248" s="15">
        <v>43947</v>
      </c>
      <c r="O248">
        <v>18.2</v>
      </c>
      <c r="P248">
        <v>0</v>
      </c>
      <c r="Q248">
        <f t="shared" si="3"/>
        <v>0</v>
      </c>
      <c r="S248" t="s">
        <v>514</v>
      </c>
      <c r="AG248" s="15" t="s">
        <v>127</v>
      </c>
      <c r="AH248" s="15" t="s">
        <v>127</v>
      </c>
    </row>
    <row r="249" ht="15.6" spans="1:34">
      <c r="A249">
        <v>248</v>
      </c>
      <c r="B249" t="s">
        <v>71</v>
      </c>
      <c r="C249" t="s">
        <v>60</v>
      </c>
      <c r="D249" t="s">
        <v>19</v>
      </c>
      <c r="E249" t="s">
        <v>519</v>
      </c>
      <c r="F249" t="s">
        <v>520</v>
      </c>
      <c r="G249">
        <v>70</v>
      </c>
      <c r="H249" t="s">
        <v>95</v>
      </c>
      <c r="J249" s="12">
        <v>3.9254</v>
      </c>
      <c r="L249" s="13" t="s">
        <v>7</v>
      </c>
      <c r="M249" s="14">
        <v>43922</v>
      </c>
      <c r="N249" s="15">
        <v>43945</v>
      </c>
      <c r="O249">
        <v>103.34</v>
      </c>
      <c r="P249">
        <v>1</v>
      </c>
      <c r="Q249">
        <f t="shared" si="3"/>
        <v>103.34</v>
      </c>
      <c r="S249" t="s">
        <v>519</v>
      </c>
      <c r="AG249" s="15" t="s">
        <v>127</v>
      </c>
      <c r="AH249" s="15" t="s">
        <v>127</v>
      </c>
    </row>
    <row r="250" ht="15.6" spans="1:34">
      <c r="A250">
        <v>249</v>
      </c>
      <c r="B250" t="s">
        <v>71</v>
      </c>
      <c r="C250" t="s">
        <v>60</v>
      </c>
      <c r="D250" t="s">
        <v>15</v>
      </c>
      <c r="E250" t="s">
        <v>521</v>
      </c>
      <c r="F250" t="s">
        <v>522</v>
      </c>
      <c r="G250">
        <v>70</v>
      </c>
      <c r="H250" t="s">
        <v>74</v>
      </c>
      <c r="J250" s="12">
        <v>807.5895</v>
      </c>
      <c r="L250" s="13" t="s">
        <v>7</v>
      </c>
      <c r="M250" s="14">
        <v>43922</v>
      </c>
      <c r="N250" s="15">
        <v>43944</v>
      </c>
      <c r="O250">
        <v>5383.93</v>
      </c>
      <c r="P250">
        <v>3.5</v>
      </c>
      <c r="Q250">
        <f t="shared" si="3"/>
        <v>18843.755</v>
      </c>
      <c r="S250" t="s">
        <v>523</v>
      </c>
      <c r="AG250" s="15">
        <v>44309</v>
      </c>
      <c r="AH250" s="15">
        <v>45405</v>
      </c>
    </row>
    <row r="251" ht="15.6" spans="1:34">
      <c r="A251">
        <v>250</v>
      </c>
      <c r="B251" t="s">
        <v>71</v>
      </c>
      <c r="C251" t="s">
        <v>60</v>
      </c>
      <c r="D251" t="s">
        <v>22</v>
      </c>
      <c r="E251" t="s">
        <v>524</v>
      </c>
      <c r="F251" t="s">
        <v>525</v>
      </c>
      <c r="G251">
        <v>70</v>
      </c>
      <c r="H251" t="s">
        <v>95</v>
      </c>
      <c r="J251" s="12">
        <v>1.3564</v>
      </c>
      <c r="L251" s="13" t="s">
        <v>7</v>
      </c>
      <c r="M251" s="14">
        <v>43922</v>
      </c>
      <c r="N251" s="15">
        <v>43943</v>
      </c>
      <c r="O251">
        <v>14.43</v>
      </c>
      <c r="P251">
        <v>0</v>
      </c>
      <c r="Q251">
        <f t="shared" si="3"/>
        <v>0</v>
      </c>
      <c r="S251" t="s">
        <v>524</v>
      </c>
      <c r="AG251" s="15" t="s">
        <v>127</v>
      </c>
      <c r="AH251" s="15" t="s">
        <v>127</v>
      </c>
    </row>
    <row r="252" ht="15.6" spans="1:34">
      <c r="A252">
        <v>251</v>
      </c>
      <c r="B252" t="s">
        <v>71</v>
      </c>
      <c r="C252" t="s">
        <v>60</v>
      </c>
      <c r="D252" t="s">
        <v>22</v>
      </c>
      <c r="E252" t="s">
        <v>526</v>
      </c>
      <c r="F252" t="s">
        <v>527</v>
      </c>
      <c r="G252">
        <v>70</v>
      </c>
      <c r="H252" t="s">
        <v>95</v>
      </c>
      <c r="J252" s="12">
        <v>1.7703</v>
      </c>
      <c r="L252" s="13" t="s">
        <v>7</v>
      </c>
      <c r="M252" s="14">
        <v>43922</v>
      </c>
      <c r="N252" s="15">
        <v>43943</v>
      </c>
      <c r="O252">
        <v>21.91</v>
      </c>
      <c r="P252">
        <v>0</v>
      </c>
      <c r="Q252">
        <f t="shared" si="3"/>
        <v>0</v>
      </c>
      <c r="S252" t="s">
        <v>526</v>
      </c>
      <c r="AG252" s="15" t="s">
        <v>127</v>
      </c>
      <c r="AH252" s="15" t="s">
        <v>127</v>
      </c>
    </row>
    <row r="253" ht="15.6" spans="1:34">
      <c r="A253">
        <v>252</v>
      </c>
      <c r="B253" t="s">
        <v>71</v>
      </c>
      <c r="C253" t="s">
        <v>60</v>
      </c>
      <c r="D253" t="s">
        <v>22</v>
      </c>
      <c r="E253" t="s">
        <v>528</v>
      </c>
      <c r="F253" t="s">
        <v>529</v>
      </c>
      <c r="G253">
        <v>70</v>
      </c>
      <c r="H253" t="s">
        <v>95</v>
      </c>
      <c r="J253" s="12">
        <v>2.1836</v>
      </c>
      <c r="L253" s="13" t="s">
        <v>7</v>
      </c>
      <c r="M253" s="14">
        <v>43922</v>
      </c>
      <c r="N253" s="15">
        <v>43943</v>
      </c>
      <c r="O253">
        <v>21.99</v>
      </c>
      <c r="P253">
        <v>0</v>
      </c>
      <c r="Q253">
        <f t="shared" si="3"/>
        <v>0</v>
      </c>
      <c r="S253" t="s">
        <v>528</v>
      </c>
      <c r="AG253" s="15" t="s">
        <v>127</v>
      </c>
      <c r="AH253" s="15" t="s">
        <v>127</v>
      </c>
    </row>
    <row r="254" ht="15.6" spans="1:34">
      <c r="A254">
        <v>253</v>
      </c>
      <c r="B254" t="s">
        <v>71</v>
      </c>
      <c r="C254" t="s">
        <v>60</v>
      </c>
      <c r="D254" t="s">
        <v>22</v>
      </c>
      <c r="E254" t="s">
        <v>530</v>
      </c>
      <c r="F254" t="s">
        <v>531</v>
      </c>
      <c r="G254">
        <v>70</v>
      </c>
      <c r="H254" t="s">
        <v>95</v>
      </c>
      <c r="J254" s="12">
        <v>1.7752</v>
      </c>
      <c r="L254" s="13" t="s">
        <v>7</v>
      </c>
      <c r="M254" s="14">
        <v>43922</v>
      </c>
      <c r="N254" s="15">
        <v>43943</v>
      </c>
      <c r="O254">
        <v>21.97</v>
      </c>
      <c r="P254">
        <v>0</v>
      </c>
      <c r="Q254">
        <f t="shared" si="3"/>
        <v>0</v>
      </c>
      <c r="S254" t="s">
        <v>530</v>
      </c>
      <c r="AG254" s="15" t="s">
        <v>127</v>
      </c>
      <c r="AH254" s="15" t="s">
        <v>127</v>
      </c>
    </row>
    <row r="255" ht="15.6" spans="1:34">
      <c r="A255">
        <v>254</v>
      </c>
      <c r="B255" t="s">
        <v>71</v>
      </c>
      <c r="C255" t="s">
        <v>60</v>
      </c>
      <c r="D255" t="s">
        <v>22</v>
      </c>
      <c r="E255" t="s">
        <v>532</v>
      </c>
      <c r="F255" t="s">
        <v>533</v>
      </c>
      <c r="G255">
        <v>70</v>
      </c>
      <c r="H255" t="s">
        <v>95</v>
      </c>
      <c r="J255" s="12">
        <v>1.9148</v>
      </c>
      <c r="L255" s="13" t="s">
        <v>7</v>
      </c>
      <c r="M255" s="14">
        <v>43922</v>
      </c>
      <c r="N255" s="15">
        <v>43943</v>
      </c>
      <c r="O255">
        <v>19.11</v>
      </c>
      <c r="P255">
        <v>0</v>
      </c>
      <c r="Q255">
        <f t="shared" si="3"/>
        <v>0</v>
      </c>
      <c r="S255" t="s">
        <v>532</v>
      </c>
      <c r="AG255" s="15" t="s">
        <v>127</v>
      </c>
      <c r="AH255" s="15" t="s">
        <v>127</v>
      </c>
    </row>
    <row r="256" ht="15.6" spans="1:34">
      <c r="A256">
        <v>255</v>
      </c>
      <c r="B256" t="s">
        <v>71</v>
      </c>
      <c r="C256" t="s">
        <v>60</v>
      </c>
      <c r="D256" t="s">
        <v>22</v>
      </c>
      <c r="E256" t="s">
        <v>534</v>
      </c>
      <c r="F256" t="s">
        <v>535</v>
      </c>
      <c r="G256">
        <v>70</v>
      </c>
      <c r="H256" t="s">
        <v>95</v>
      </c>
      <c r="J256" s="12">
        <v>0.9717</v>
      </c>
      <c r="L256" s="13" t="s">
        <v>7</v>
      </c>
      <c r="M256" s="14">
        <v>43922</v>
      </c>
      <c r="N256" s="15">
        <v>43943</v>
      </c>
      <c r="O256">
        <v>17.07</v>
      </c>
      <c r="P256">
        <v>0</v>
      </c>
      <c r="Q256">
        <f t="shared" si="3"/>
        <v>0</v>
      </c>
      <c r="S256" t="s">
        <v>534</v>
      </c>
      <c r="AG256" s="15" t="s">
        <v>127</v>
      </c>
      <c r="AH256" s="15" t="s">
        <v>127</v>
      </c>
    </row>
    <row r="257" ht="15.6" spans="1:34">
      <c r="A257">
        <v>256</v>
      </c>
      <c r="B257" t="s">
        <v>71</v>
      </c>
      <c r="C257" t="s">
        <v>60</v>
      </c>
      <c r="D257" t="s">
        <v>22</v>
      </c>
      <c r="E257" t="s">
        <v>536</v>
      </c>
      <c r="F257" t="s">
        <v>537</v>
      </c>
      <c r="G257">
        <v>70</v>
      </c>
      <c r="H257" t="s">
        <v>95</v>
      </c>
      <c r="J257" s="12">
        <v>0.9809</v>
      </c>
      <c r="L257" s="13" t="s">
        <v>7</v>
      </c>
      <c r="M257" s="14">
        <v>43922</v>
      </c>
      <c r="N257" s="15">
        <v>43943</v>
      </c>
      <c r="O257">
        <v>12.69</v>
      </c>
      <c r="P257">
        <v>0</v>
      </c>
      <c r="Q257">
        <f t="shared" si="3"/>
        <v>0</v>
      </c>
      <c r="S257" t="s">
        <v>536</v>
      </c>
      <c r="AG257" s="15" t="s">
        <v>127</v>
      </c>
      <c r="AH257" s="15" t="s">
        <v>127</v>
      </c>
    </row>
    <row r="258" ht="15.6" spans="1:34">
      <c r="A258">
        <v>257</v>
      </c>
      <c r="B258" t="s">
        <v>71</v>
      </c>
      <c r="C258" t="s">
        <v>60</v>
      </c>
      <c r="D258" t="s">
        <v>22</v>
      </c>
      <c r="E258" t="s">
        <v>538</v>
      </c>
      <c r="F258" t="s">
        <v>539</v>
      </c>
      <c r="G258">
        <v>70</v>
      </c>
      <c r="H258" t="s">
        <v>95</v>
      </c>
      <c r="J258" s="12">
        <v>0.7975</v>
      </c>
      <c r="L258" s="13" t="s">
        <v>7</v>
      </c>
      <c r="M258" s="14">
        <v>43922</v>
      </c>
      <c r="N258" s="15">
        <v>43943</v>
      </c>
      <c r="O258">
        <v>10.25</v>
      </c>
      <c r="P258">
        <v>0</v>
      </c>
      <c r="Q258">
        <f t="shared" si="3"/>
        <v>0</v>
      </c>
      <c r="S258" t="s">
        <v>538</v>
      </c>
      <c r="AG258" s="15" t="s">
        <v>127</v>
      </c>
      <c r="AH258" s="15" t="s">
        <v>127</v>
      </c>
    </row>
    <row r="259" ht="15.6" spans="1:34">
      <c r="A259">
        <v>258</v>
      </c>
      <c r="B259" t="s">
        <v>71</v>
      </c>
      <c r="C259" t="s">
        <v>60</v>
      </c>
      <c r="D259" t="s">
        <v>21</v>
      </c>
      <c r="E259" t="s">
        <v>71</v>
      </c>
      <c r="F259" t="s">
        <v>540</v>
      </c>
      <c r="G259">
        <v>70</v>
      </c>
      <c r="H259" t="s">
        <v>95</v>
      </c>
      <c r="J259" s="12">
        <v>0.3539</v>
      </c>
      <c r="L259" s="13" t="s">
        <v>7</v>
      </c>
      <c r="M259" s="14">
        <v>43922</v>
      </c>
      <c r="N259" s="15">
        <v>43942</v>
      </c>
      <c r="O259">
        <v>15.19</v>
      </c>
      <c r="P259">
        <v>0</v>
      </c>
      <c r="Q259">
        <f t="shared" ref="Q259:Q322" si="4">O259*P259</f>
        <v>0</v>
      </c>
      <c r="S259" t="s">
        <v>541</v>
      </c>
      <c r="AG259" s="15" t="s">
        <v>127</v>
      </c>
      <c r="AH259" s="15" t="s">
        <v>127</v>
      </c>
    </row>
    <row r="260" ht="15.6" spans="1:34">
      <c r="A260">
        <v>259</v>
      </c>
      <c r="B260" t="s">
        <v>71</v>
      </c>
      <c r="C260" t="s">
        <v>60</v>
      </c>
      <c r="D260" t="s">
        <v>22</v>
      </c>
      <c r="E260" t="s">
        <v>542</v>
      </c>
      <c r="F260" t="s">
        <v>543</v>
      </c>
      <c r="G260">
        <v>70</v>
      </c>
      <c r="H260" t="s">
        <v>95</v>
      </c>
      <c r="J260" s="12">
        <v>1.1638</v>
      </c>
      <c r="L260" s="13" t="s">
        <v>7</v>
      </c>
      <c r="M260" s="14">
        <v>43922</v>
      </c>
      <c r="N260" s="15">
        <v>43942</v>
      </c>
      <c r="O260">
        <v>12.86</v>
      </c>
      <c r="P260">
        <v>0</v>
      </c>
      <c r="Q260">
        <f t="shared" si="4"/>
        <v>0</v>
      </c>
      <c r="S260" t="s">
        <v>542</v>
      </c>
      <c r="AG260" s="15" t="s">
        <v>127</v>
      </c>
      <c r="AH260" s="15" t="s">
        <v>127</v>
      </c>
    </row>
    <row r="261" ht="15.6" spans="1:34">
      <c r="A261">
        <v>260</v>
      </c>
      <c r="B261" t="s">
        <v>71</v>
      </c>
      <c r="C261" t="s">
        <v>60</v>
      </c>
      <c r="D261" t="s">
        <v>22</v>
      </c>
      <c r="E261" t="s">
        <v>544</v>
      </c>
      <c r="F261" t="s">
        <v>545</v>
      </c>
      <c r="G261">
        <v>70</v>
      </c>
      <c r="H261" t="s">
        <v>95</v>
      </c>
      <c r="J261" s="12">
        <v>1.5462</v>
      </c>
      <c r="L261" s="13" t="s">
        <v>7</v>
      </c>
      <c r="M261" s="14">
        <v>43922</v>
      </c>
      <c r="N261" s="15">
        <v>43942</v>
      </c>
      <c r="O261">
        <v>15.4</v>
      </c>
      <c r="P261">
        <v>0</v>
      </c>
      <c r="Q261">
        <f t="shared" si="4"/>
        <v>0</v>
      </c>
      <c r="S261" t="s">
        <v>544</v>
      </c>
      <c r="AG261" s="15" t="s">
        <v>127</v>
      </c>
      <c r="AH261" s="15" t="s">
        <v>127</v>
      </c>
    </row>
    <row r="262" ht="15.6" spans="1:34">
      <c r="A262">
        <v>261</v>
      </c>
      <c r="B262" t="s">
        <v>71</v>
      </c>
      <c r="C262" t="s">
        <v>60</v>
      </c>
      <c r="D262" t="s">
        <v>22</v>
      </c>
      <c r="E262" t="s">
        <v>546</v>
      </c>
      <c r="F262" t="s">
        <v>547</v>
      </c>
      <c r="G262">
        <v>70</v>
      </c>
      <c r="H262" t="s">
        <v>95</v>
      </c>
      <c r="J262" s="12">
        <v>1.0554</v>
      </c>
      <c r="L262" s="13" t="s">
        <v>7</v>
      </c>
      <c r="M262" s="14">
        <v>43922</v>
      </c>
      <c r="N262" s="15">
        <v>43942</v>
      </c>
      <c r="O262">
        <v>10.78</v>
      </c>
      <c r="P262">
        <v>0</v>
      </c>
      <c r="Q262">
        <f t="shared" si="4"/>
        <v>0</v>
      </c>
      <c r="S262" t="s">
        <v>546</v>
      </c>
      <c r="AG262" s="15" t="s">
        <v>127</v>
      </c>
      <c r="AH262" s="15" t="s">
        <v>127</v>
      </c>
    </row>
    <row r="263" ht="15.6" spans="1:34">
      <c r="A263">
        <v>262</v>
      </c>
      <c r="B263" t="s">
        <v>71</v>
      </c>
      <c r="C263" t="s">
        <v>60</v>
      </c>
      <c r="D263" t="s">
        <v>22</v>
      </c>
      <c r="E263" t="s">
        <v>548</v>
      </c>
      <c r="F263" t="s">
        <v>549</v>
      </c>
      <c r="G263">
        <v>70</v>
      </c>
      <c r="H263" t="s">
        <v>95</v>
      </c>
      <c r="J263" s="12">
        <v>0.9829</v>
      </c>
      <c r="L263" s="13" t="s">
        <v>7</v>
      </c>
      <c r="M263" s="14">
        <v>43922</v>
      </c>
      <c r="N263" s="15">
        <v>43942</v>
      </c>
      <c r="O263">
        <v>10.97</v>
      </c>
      <c r="P263">
        <v>0</v>
      </c>
      <c r="Q263">
        <f t="shared" si="4"/>
        <v>0</v>
      </c>
      <c r="S263" t="s">
        <v>548</v>
      </c>
      <c r="AG263" s="15" t="s">
        <v>127</v>
      </c>
      <c r="AH263" s="15" t="s">
        <v>127</v>
      </c>
    </row>
    <row r="264" ht="15.6" spans="1:34">
      <c r="A264">
        <v>263</v>
      </c>
      <c r="B264" t="s">
        <v>71</v>
      </c>
      <c r="C264" t="s">
        <v>60</v>
      </c>
      <c r="D264" t="s">
        <v>22</v>
      </c>
      <c r="E264" t="s">
        <v>550</v>
      </c>
      <c r="F264" t="s">
        <v>551</v>
      </c>
      <c r="G264">
        <v>70</v>
      </c>
      <c r="H264" t="s">
        <v>95</v>
      </c>
      <c r="J264" s="12">
        <v>1.0047</v>
      </c>
      <c r="L264" s="13" t="s">
        <v>7</v>
      </c>
      <c r="M264" s="14">
        <v>43922</v>
      </c>
      <c r="N264" s="15">
        <v>43942</v>
      </c>
      <c r="O264">
        <v>11.43</v>
      </c>
      <c r="P264">
        <v>0</v>
      </c>
      <c r="Q264">
        <f t="shared" si="4"/>
        <v>0</v>
      </c>
      <c r="S264" t="s">
        <v>550</v>
      </c>
      <c r="AG264" s="15" t="s">
        <v>127</v>
      </c>
      <c r="AH264" s="15" t="s">
        <v>127</v>
      </c>
    </row>
    <row r="265" ht="15.6" spans="1:34">
      <c r="A265">
        <v>264</v>
      </c>
      <c r="B265" t="s">
        <v>71</v>
      </c>
      <c r="C265" t="s">
        <v>60</v>
      </c>
      <c r="D265" t="s">
        <v>15</v>
      </c>
      <c r="E265" t="s">
        <v>483</v>
      </c>
      <c r="F265" t="s">
        <v>552</v>
      </c>
      <c r="G265">
        <v>70</v>
      </c>
      <c r="H265" t="s">
        <v>95</v>
      </c>
      <c r="J265" s="12">
        <v>4.2477</v>
      </c>
      <c r="L265" s="13" t="s">
        <v>7</v>
      </c>
      <c r="M265" s="14">
        <v>43922</v>
      </c>
      <c r="N265" s="15">
        <v>43942</v>
      </c>
      <c r="O265">
        <v>61.92</v>
      </c>
      <c r="P265">
        <v>6</v>
      </c>
      <c r="Q265">
        <f t="shared" si="4"/>
        <v>371.52</v>
      </c>
      <c r="S265" t="s">
        <v>553</v>
      </c>
      <c r="AG265" s="15">
        <v>44307</v>
      </c>
      <c r="AH265" s="15">
        <v>45403</v>
      </c>
    </row>
    <row r="266" ht="15.6" spans="1:34">
      <c r="A266">
        <v>265</v>
      </c>
      <c r="B266" t="s">
        <v>71</v>
      </c>
      <c r="C266" t="s">
        <v>60</v>
      </c>
      <c r="D266" t="s">
        <v>22</v>
      </c>
      <c r="E266" t="s">
        <v>554</v>
      </c>
      <c r="F266" t="s">
        <v>555</v>
      </c>
      <c r="G266">
        <v>70</v>
      </c>
      <c r="H266" t="s">
        <v>95</v>
      </c>
      <c r="J266" s="12">
        <v>1.6236</v>
      </c>
      <c r="L266" s="13" t="s">
        <v>7</v>
      </c>
      <c r="M266" s="14">
        <v>43922</v>
      </c>
      <c r="N266" s="15">
        <v>43942</v>
      </c>
      <c r="O266">
        <v>16.4</v>
      </c>
      <c r="P266">
        <v>0</v>
      </c>
      <c r="Q266">
        <f t="shared" si="4"/>
        <v>0</v>
      </c>
      <c r="S266" t="s">
        <v>554</v>
      </c>
      <c r="AG266" s="15" t="s">
        <v>127</v>
      </c>
      <c r="AH266" s="15" t="s">
        <v>127</v>
      </c>
    </row>
    <row r="267" ht="15.6" spans="1:34">
      <c r="A267">
        <v>266</v>
      </c>
      <c r="B267" t="s">
        <v>71</v>
      </c>
      <c r="C267" t="s">
        <v>60</v>
      </c>
      <c r="D267" t="s">
        <v>22</v>
      </c>
      <c r="E267" t="s">
        <v>556</v>
      </c>
      <c r="F267" t="s">
        <v>557</v>
      </c>
      <c r="G267">
        <v>70</v>
      </c>
      <c r="H267" t="s">
        <v>95</v>
      </c>
      <c r="J267" s="12">
        <v>1.3346</v>
      </c>
      <c r="L267" s="13" t="s">
        <v>7</v>
      </c>
      <c r="M267" s="14">
        <v>43922</v>
      </c>
      <c r="N267" s="15">
        <v>43942</v>
      </c>
      <c r="O267">
        <v>17.11</v>
      </c>
      <c r="P267">
        <v>0</v>
      </c>
      <c r="Q267">
        <f t="shared" si="4"/>
        <v>0</v>
      </c>
      <c r="S267" t="s">
        <v>556</v>
      </c>
      <c r="AG267" s="15" t="s">
        <v>127</v>
      </c>
      <c r="AH267" s="15" t="s">
        <v>127</v>
      </c>
    </row>
    <row r="268" ht="15.6" spans="1:34">
      <c r="A268">
        <v>267</v>
      </c>
      <c r="B268" t="s">
        <v>71</v>
      </c>
      <c r="C268" t="s">
        <v>60</v>
      </c>
      <c r="D268" t="s">
        <v>22</v>
      </c>
      <c r="E268" t="s">
        <v>558</v>
      </c>
      <c r="F268" t="s">
        <v>559</v>
      </c>
      <c r="G268">
        <v>70</v>
      </c>
      <c r="H268" t="s">
        <v>95</v>
      </c>
      <c r="J268" s="12">
        <v>1.2273</v>
      </c>
      <c r="L268" s="13" t="s">
        <v>7</v>
      </c>
      <c r="M268" s="14">
        <v>43922</v>
      </c>
      <c r="N268" s="15">
        <v>43942</v>
      </c>
      <c r="O268">
        <v>14.68</v>
      </c>
      <c r="P268">
        <v>0</v>
      </c>
      <c r="Q268">
        <f t="shared" si="4"/>
        <v>0</v>
      </c>
      <c r="S268" t="s">
        <v>558</v>
      </c>
      <c r="AG268" s="15" t="s">
        <v>127</v>
      </c>
      <c r="AH268" s="15" t="s">
        <v>127</v>
      </c>
    </row>
    <row r="269" ht="15.6" spans="1:34">
      <c r="A269">
        <v>268</v>
      </c>
      <c r="B269" t="s">
        <v>71</v>
      </c>
      <c r="C269" t="s">
        <v>60</v>
      </c>
      <c r="D269" t="s">
        <v>22</v>
      </c>
      <c r="E269" t="s">
        <v>560</v>
      </c>
      <c r="F269" t="s">
        <v>561</v>
      </c>
      <c r="G269">
        <v>70</v>
      </c>
      <c r="H269" t="s">
        <v>95</v>
      </c>
      <c r="J269" s="12">
        <v>1.1772</v>
      </c>
      <c r="L269" s="13" t="s">
        <v>7</v>
      </c>
      <c r="M269" s="14">
        <v>43922</v>
      </c>
      <c r="N269" s="15">
        <v>43942</v>
      </c>
      <c r="O269">
        <v>12.81</v>
      </c>
      <c r="P269">
        <v>0</v>
      </c>
      <c r="Q269">
        <f t="shared" si="4"/>
        <v>0</v>
      </c>
      <c r="S269" t="s">
        <v>560</v>
      </c>
      <c r="AG269" s="15" t="s">
        <v>127</v>
      </c>
      <c r="AH269" s="15" t="s">
        <v>127</v>
      </c>
    </row>
    <row r="270" ht="15.6" spans="1:34">
      <c r="A270">
        <v>269</v>
      </c>
      <c r="B270" t="s">
        <v>71</v>
      </c>
      <c r="C270" t="s">
        <v>60</v>
      </c>
      <c r="D270" t="s">
        <v>22</v>
      </c>
      <c r="E270" t="s">
        <v>562</v>
      </c>
      <c r="F270" t="s">
        <v>563</v>
      </c>
      <c r="G270">
        <v>70</v>
      </c>
      <c r="H270" t="s">
        <v>95</v>
      </c>
      <c r="J270" s="12">
        <v>1.3798</v>
      </c>
      <c r="L270" s="13" t="s">
        <v>7</v>
      </c>
      <c r="M270" s="14">
        <v>43922</v>
      </c>
      <c r="N270" s="15">
        <v>43942</v>
      </c>
      <c r="O270">
        <v>15.4</v>
      </c>
      <c r="P270">
        <v>0</v>
      </c>
      <c r="Q270">
        <f t="shared" si="4"/>
        <v>0</v>
      </c>
      <c r="S270" t="s">
        <v>562</v>
      </c>
      <c r="AG270" s="15" t="s">
        <v>127</v>
      </c>
      <c r="AH270" s="15" t="s">
        <v>127</v>
      </c>
    </row>
    <row r="271" ht="15.6" spans="1:34">
      <c r="A271">
        <v>270</v>
      </c>
      <c r="B271" t="s">
        <v>71</v>
      </c>
      <c r="C271" t="s">
        <v>60</v>
      </c>
      <c r="D271" t="s">
        <v>22</v>
      </c>
      <c r="E271" t="s">
        <v>564</v>
      </c>
      <c r="F271" t="s">
        <v>565</v>
      </c>
      <c r="G271">
        <v>70</v>
      </c>
      <c r="H271" t="s">
        <v>95</v>
      </c>
      <c r="J271" s="12">
        <v>1.1944</v>
      </c>
      <c r="L271" s="13" t="s">
        <v>7</v>
      </c>
      <c r="M271" s="14">
        <v>43922</v>
      </c>
      <c r="N271" s="15">
        <v>43942</v>
      </c>
      <c r="O271">
        <v>16.01</v>
      </c>
      <c r="P271">
        <v>0</v>
      </c>
      <c r="Q271">
        <f t="shared" si="4"/>
        <v>0</v>
      </c>
      <c r="S271" t="s">
        <v>564</v>
      </c>
      <c r="AG271" s="15" t="s">
        <v>127</v>
      </c>
      <c r="AH271" s="15" t="s">
        <v>127</v>
      </c>
    </row>
    <row r="272" ht="15.6" spans="1:34">
      <c r="A272">
        <v>271</v>
      </c>
      <c r="B272" t="s">
        <v>71</v>
      </c>
      <c r="C272" t="s">
        <v>60</v>
      </c>
      <c r="D272" t="s">
        <v>21</v>
      </c>
      <c r="E272" t="s">
        <v>71</v>
      </c>
      <c r="F272" t="s">
        <v>566</v>
      </c>
      <c r="G272">
        <v>70</v>
      </c>
      <c r="H272" t="s">
        <v>95</v>
      </c>
      <c r="J272" s="12">
        <v>0.8866</v>
      </c>
      <c r="L272" s="13" t="s">
        <v>7</v>
      </c>
      <c r="M272" s="14">
        <v>43922</v>
      </c>
      <c r="N272" s="15">
        <v>43941</v>
      </c>
      <c r="O272">
        <v>11.18</v>
      </c>
      <c r="P272">
        <v>0</v>
      </c>
      <c r="Q272">
        <f t="shared" si="4"/>
        <v>0</v>
      </c>
      <c r="S272" t="s">
        <v>567</v>
      </c>
      <c r="AG272" s="15" t="s">
        <v>127</v>
      </c>
      <c r="AH272" s="15" t="s">
        <v>127</v>
      </c>
    </row>
    <row r="273" ht="15.6" spans="1:34">
      <c r="A273">
        <v>272</v>
      </c>
      <c r="B273" t="s">
        <v>71</v>
      </c>
      <c r="C273" t="s">
        <v>60</v>
      </c>
      <c r="D273" t="s">
        <v>21</v>
      </c>
      <c r="E273" t="s">
        <v>71</v>
      </c>
      <c r="F273" t="s">
        <v>568</v>
      </c>
      <c r="G273">
        <v>70</v>
      </c>
      <c r="H273" t="s">
        <v>95</v>
      </c>
      <c r="J273" s="12">
        <v>1.1499</v>
      </c>
      <c r="L273" s="13" t="s">
        <v>7</v>
      </c>
      <c r="M273" s="14">
        <v>43922</v>
      </c>
      <c r="N273" s="15">
        <v>43941</v>
      </c>
      <c r="O273">
        <v>14.5</v>
      </c>
      <c r="P273">
        <v>0</v>
      </c>
      <c r="Q273">
        <f t="shared" si="4"/>
        <v>0</v>
      </c>
      <c r="S273" t="s">
        <v>569</v>
      </c>
      <c r="AG273" s="15" t="s">
        <v>127</v>
      </c>
      <c r="AH273" s="15" t="s">
        <v>127</v>
      </c>
    </row>
    <row r="274" ht="15.6" spans="1:34">
      <c r="A274">
        <v>273</v>
      </c>
      <c r="B274" t="s">
        <v>71</v>
      </c>
      <c r="C274" t="s">
        <v>60</v>
      </c>
      <c r="D274" t="s">
        <v>22</v>
      </c>
      <c r="E274" t="s">
        <v>570</v>
      </c>
      <c r="F274" t="s">
        <v>571</v>
      </c>
      <c r="G274">
        <v>70</v>
      </c>
      <c r="H274" t="s">
        <v>95</v>
      </c>
      <c r="J274" s="12">
        <v>1.2961</v>
      </c>
      <c r="L274" s="13" t="s">
        <v>7</v>
      </c>
      <c r="M274" s="14">
        <v>43922</v>
      </c>
      <c r="N274" s="15">
        <v>43941</v>
      </c>
      <c r="O274">
        <v>16.49</v>
      </c>
      <c r="P274">
        <v>0</v>
      </c>
      <c r="Q274">
        <f t="shared" si="4"/>
        <v>0</v>
      </c>
      <c r="S274" t="s">
        <v>570</v>
      </c>
      <c r="AG274" s="15" t="s">
        <v>127</v>
      </c>
      <c r="AH274" s="15" t="s">
        <v>127</v>
      </c>
    </row>
    <row r="275" ht="15.6" spans="1:34">
      <c r="A275">
        <v>274</v>
      </c>
      <c r="B275" t="s">
        <v>71</v>
      </c>
      <c r="C275" t="s">
        <v>60</v>
      </c>
      <c r="D275" t="s">
        <v>21</v>
      </c>
      <c r="E275" t="s">
        <v>71</v>
      </c>
      <c r="F275" t="s">
        <v>572</v>
      </c>
      <c r="G275">
        <v>70</v>
      </c>
      <c r="H275" t="s">
        <v>95</v>
      </c>
      <c r="J275" s="12">
        <v>0.2985</v>
      </c>
      <c r="L275" s="13" t="s">
        <v>7</v>
      </c>
      <c r="M275" s="14">
        <v>43922</v>
      </c>
      <c r="N275" s="15">
        <v>43938</v>
      </c>
      <c r="O275">
        <v>12.81</v>
      </c>
      <c r="P275">
        <v>0</v>
      </c>
      <c r="Q275">
        <f t="shared" si="4"/>
        <v>0</v>
      </c>
      <c r="S275" t="s">
        <v>573</v>
      </c>
      <c r="AG275" s="15" t="s">
        <v>127</v>
      </c>
      <c r="AH275" s="15" t="s">
        <v>127</v>
      </c>
    </row>
    <row r="276" ht="15.6" spans="1:34">
      <c r="A276">
        <v>275</v>
      </c>
      <c r="B276" t="s">
        <v>71</v>
      </c>
      <c r="C276" t="s">
        <v>60</v>
      </c>
      <c r="D276" t="s">
        <v>21</v>
      </c>
      <c r="E276" t="s">
        <v>71</v>
      </c>
      <c r="F276" t="s">
        <v>574</v>
      </c>
      <c r="G276">
        <v>70</v>
      </c>
      <c r="H276" t="s">
        <v>95</v>
      </c>
      <c r="J276" s="12">
        <v>1.2046</v>
      </c>
      <c r="L276" s="13" t="s">
        <v>7</v>
      </c>
      <c r="M276" s="14">
        <v>43922</v>
      </c>
      <c r="N276" s="15">
        <v>43938</v>
      </c>
      <c r="O276">
        <v>15.19</v>
      </c>
      <c r="P276">
        <v>0</v>
      </c>
      <c r="Q276">
        <f t="shared" si="4"/>
        <v>0</v>
      </c>
      <c r="S276" t="s">
        <v>575</v>
      </c>
      <c r="AG276" s="15" t="s">
        <v>127</v>
      </c>
      <c r="AH276" s="15" t="s">
        <v>127</v>
      </c>
    </row>
    <row r="277" ht="15.6" spans="1:34">
      <c r="A277">
        <v>276</v>
      </c>
      <c r="B277" t="s">
        <v>71</v>
      </c>
      <c r="C277" t="s">
        <v>60</v>
      </c>
      <c r="D277" t="s">
        <v>15</v>
      </c>
      <c r="E277" t="s">
        <v>576</v>
      </c>
      <c r="F277" t="s">
        <v>577</v>
      </c>
      <c r="G277">
        <v>70</v>
      </c>
      <c r="H277" t="s">
        <v>63</v>
      </c>
      <c r="J277" s="12">
        <v>460</v>
      </c>
      <c r="L277" s="13" t="s">
        <v>7</v>
      </c>
      <c r="M277" s="14">
        <v>43922</v>
      </c>
      <c r="N277" s="15">
        <v>43938</v>
      </c>
      <c r="O277">
        <v>397.93</v>
      </c>
      <c r="P277">
        <v>6</v>
      </c>
      <c r="Q277">
        <f t="shared" si="4"/>
        <v>2387.58</v>
      </c>
      <c r="S277" t="s">
        <v>578</v>
      </c>
      <c r="AG277" s="15">
        <v>44303</v>
      </c>
      <c r="AH277" s="15">
        <v>45399</v>
      </c>
    </row>
    <row r="278" ht="15.6" spans="1:34">
      <c r="A278">
        <v>277</v>
      </c>
      <c r="B278" t="s">
        <v>71</v>
      </c>
      <c r="C278" t="s">
        <v>60</v>
      </c>
      <c r="D278" t="s">
        <v>21</v>
      </c>
      <c r="E278" t="s">
        <v>71</v>
      </c>
      <c r="F278" t="s">
        <v>429</v>
      </c>
      <c r="G278">
        <v>70</v>
      </c>
      <c r="H278" t="s">
        <v>95</v>
      </c>
      <c r="J278" s="12">
        <v>0.9219</v>
      </c>
      <c r="L278" s="13" t="s">
        <v>7</v>
      </c>
      <c r="M278" s="14">
        <v>43922</v>
      </c>
      <c r="N278" s="15">
        <v>43938</v>
      </c>
      <c r="O278">
        <v>39.57</v>
      </c>
      <c r="P278">
        <v>0</v>
      </c>
      <c r="Q278">
        <f t="shared" si="4"/>
        <v>0</v>
      </c>
      <c r="S278" t="s">
        <v>579</v>
      </c>
      <c r="AG278" s="15" t="s">
        <v>127</v>
      </c>
      <c r="AH278" s="15" t="s">
        <v>127</v>
      </c>
    </row>
    <row r="279" ht="15.6" spans="1:34">
      <c r="A279">
        <v>278</v>
      </c>
      <c r="B279" t="s">
        <v>71</v>
      </c>
      <c r="C279" t="s">
        <v>60</v>
      </c>
      <c r="D279" t="s">
        <v>15</v>
      </c>
      <c r="E279" t="s">
        <v>580</v>
      </c>
      <c r="F279" t="s">
        <v>577</v>
      </c>
      <c r="G279">
        <v>70</v>
      </c>
      <c r="H279" t="s">
        <v>63</v>
      </c>
      <c r="J279" s="12">
        <v>1005</v>
      </c>
      <c r="L279" s="13" t="s">
        <v>7</v>
      </c>
      <c r="M279" s="14">
        <v>43922</v>
      </c>
      <c r="N279" s="15">
        <v>43938</v>
      </c>
      <c r="O279">
        <v>961.6</v>
      </c>
      <c r="P279">
        <v>6</v>
      </c>
      <c r="Q279">
        <f t="shared" si="4"/>
        <v>5769.6</v>
      </c>
      <c r="S279" t="s">
        <v>581</v>
      </c>
      <c r="AG279" s="15">
        <v>44303</v>
      </c>
      <c r="AH279" s="15">
        <v>45399</v>
      </c>
    </row>
    <row r="280" ht="15.6" spans="1:34">
      <c r="A280">
        <v>279</v>
      </c>
      <c r="B280" t="s">
        <v>71</v>
      </c>
      <c r="C280" t="s">
        <v>60</v>
      </c>
      <c r="D280" t="s">
        <v>21</v>
      </c>
      <c r="E280" t="s">
        <v>71</v>
      </c>
      <c r="F280" t="s">
        <v>582</v>
      </c>
      <c r="G280">
        <v>70</v>
      </c>
      <c r="H280" t="s">
        <v>95</v>
      </c>
      <c r="J280" s="12">
        <v>0.3034</v>
      </c>
      <c r="L280" s="13" t="s">
        <v>7</v>
      </c>
      <c r="M280" s="14">
        <v>43922</v>
      </c>
      <c r="N280" s="15">
        <v>43938</v>
      </c>
      <c r="O280">
        <v>13.02</v>
      </c>
      <c r="P280">
        <v>0</v>
      </c>
      <c r="Q280">
        <f t="shared" si="4"/>
        <v>0</v>
      </c>
      <c r="S280" t="s">
        <v>583</v>
      </c>
      <c r="AG280" s="15" t="s">
        <v>127</v>
      </c>
      <c r="AH280" s="15" t="s">
        <v>127</v>
      </c>
    </row>
    <row r="281" ht="15.6" spans="1:34">
      <c r="A281">
        <v>280</v>
      </c>
      <c r="B281" t="s">
        <v>71</v>
      </c>
      <c r="C281" t="s">
        <v>60</v>
      </c>
      <c r="D281" t="s">
        <v>15</v>
      </c>
      <c r="E281" t="s">
        <v>584</v>
      </c>
      <c r="F281" t="s">
        <v>577</v>
      </c>
      <c r="G281">
        <v>70</v>
      </c>
      <c r="H281" t="s">
        <v>63</v>
      </c>
      <c r="J281" s="12">
        <v>119</v>
      </c>
      <c r="L281" s="13" t="s">
        <v>7</v>
      </c>
      <c r="M281" s="14">
        <v>43922</v>
      </c>
      <c r="N281" s="15">
        <v>43938</v>
      </c>
      <c r="O281">
        <v>84.71</v>
      </c>
      <c r="P281">
        <v>6</v>
      </c>
      <c r="Q281">
        <f t="shared" si="4"/>
        <v>508.26</v>
      </c>
      <c r="S281" t="s">
        <v>585</v>
      </c>
      <c r="AG281" s="15">
        <v>44303</v>
      </c>
      <c r="AH281" s="15">
        <v>45399</v>
      </c>
    </row>
    <row r="282" ht="15.6" spans="1:34">
      <c r="A282">
        <v>281</v>
      </c>
      <c r="B282" t="s">
        <v>71</v>
      </c>
      <c r="C282" t="s">
        <v>60</v>
      </c>
      <c r="D282" t="s">
        <v>21</v>
      </c>
      <c r="E282" t="s">
        <v>71</v>
      </c>
      <c r="F282" t="s">
        <v>586</v>
      </c>
      <c r="G282">
        <v>70</v>
      </c>
      <c r="H282" t="s">
        <v>95</v>
      </c>
      <c r="J282" s="12">
        <v>1.1898</v>
      </c>
      <c r="L282" s="13" t="s">
        <v>7</v>
      </c>
      <c r="M282" s="14">
        <v>43922</v>
      </c>
      <c r="N282" s="15">
        <v>43938</v>
      </c>
      <c r="O282">
        <v>14.51</v>
      </c>
      <c r="P282">
        <v>0</v>
      </c>
      <c r="Q282">
        <f t="shared" si="4"/>
        <v>0</v>
      </c>
      <c r="S282" t="s">
        <v>587</v>
      </c>
      <c r="AG282" s="15" t="s">
        <v>127</v>
      </c>
      <c r="AH282" s="15" t="s">
        <v>127</v>
      </c>
    </row>
    <row r="283" ht="15.6" spans="1:34">
      <c r="A283">
        <v>282</v>
      </c>
      <c r="B283" t="s">
        <v>71</v>
      </c>
      <c r="C283" t="s">
        <v>60</v>
      </c>
      <c r="D283" t="s">
        <v>21</v>
      </c>
      <c r="E283" t="s">
        <v>71</v>
      </c>
      <c r="F283" t="s">
        <v>588</v>
      </c>
      <c r="G283">
        <v>70</v>
      </c>
      <c r="H283" t="s">
        <v>95</v>
      </c>
      <c r="J283" s="12">
        <v>0.3379</v>
      </c>
      <c r="L283" s="13" t="s">
        <v>7</v>
      </c>
      <c r="M283" s="14">
        <v>43922</v>
      </c>
      <c r="N283" s="15">
        <v>43938</v>
      </c>
      <c r="O283">
        <v>14.5</v>
      </c>
      <c r="P283">
        <v>0</v>
      </c>
      <c r="Q283">
        <f t="shared" si="4"/>
        <v>0</v>
      </c>
      <c r="S283" t="s">
        <v>589</v>
      </c>
      <c r="AG283" s="15" t="s">
        <v>127</v>
      </c>
      <c r="AH283" s="15" t="s">
        <v>127</v>
      </c>
    </row>
    <row r="284" ht="15.6" spans="1:34">
      <c r="A284">
        <v>283</v>
      </c>
      <c r="B284" t="s">
        <v>71</v>
      </c>
      <c r="C284" t="s">
        <v>60</v>
      </c>
      <c r="D284" t="s">
        <v>15</v>
      </c>
      <c r="E284" t="s">
        <v>590</v>
      </c>
      <c r="F284" t="s">
        <v>577</v>
      </c>
      <c r="G284">
        <v>70</v>
      </c>
      <c r="H284" t="s">
        <v>63</v>
      </c>
      <c r="J284" s="12">
        <v>420</v>
      </c>
      <c r="L284" s="13" t="s">
        <v>7</v>
      </c>
      <c r="M284" s="14">
        <v>43922</v>
      </c>
      <c r="N284" s="15">
        <v>43938</v>
      </c>
      <c r="O284">
        <v>364.06</v>
      </c>
      <c r="P284">
        <v>6</v>
      </c>
      <c r="Q284">
        <f t="shared" si="4"/>
        <v>2184.36</v>
      </c>
      <c r="S284" t="s">
        <v>591</v>
      </c>
      <c r="AG284" s="15">
        <v>44303</v>
      </c>
      <c r="AH284" s="15">
        <v>45399</v>
      </c>
    </row>
    <row r="285" ht="15.6" spans="1:34">
      <c r="A285">
        <v>284</v>
      </c>
      <c r="B285" t="s">
        <v>71</v>
      </c>
      <c r="C285" t="s">
        <v>60</v>
      </c>
      <c r="D285" t="s">
        <v>21</v>
      </c>
      <c r="E285" t="s">
        <v>71</v>
      </c>
      <c r="F285" t="s">
        <v>592</v>
      </c>
      <c r="G285">
        <v>70</v>
      </c>
      <c r="H285" t="s">
        <v>74</v>
      </c>
      <c r="J285" s="12">
        <v>350.0687</v>
      </c>
      <c r="L285" s="13" t="s">
        <v>7</v>
      </c>
      <c r="M285" s="14">
        <v>43922</v>
      </c>
      <c r="N285" s="15">
        <v>43938</v>
      </c>
      <c r="O285">
        <v>206</v>
      </c>
      <c r="P285">
        <v>4</v>
      </c>
      <c r="Q285">
        <f t="shared" si="4"/>
        <v>824</v>
      </c>
      <c r="S285" t="s">
        <v>593</v>
      </c>
      <c r="AG285" s="15" t="s">
        <v>127</v>
      </c>
      <c r="AH285" s="15" t="s">
        <v>127</v>
      </c>
    </row>
    <row r="286" ht="15.6" spans="1:34">
      <c r="A286">
        <v>285</v>
      </c>
      <c r="B286" t="s">
        <v>71</v>
      </c>
      <c r="C286" t="s">
        <v>60</v>
      </c>
      <c r="D286" t="s">
        <v>22</v>
      </c>
      <c r="E286" t="s">
        <v>594</v>
      </c>
      <c r="F286" t="s">
        <v>595</v>
      </c>
      <c r="G286">
        <v>70</v>
      </c>
      <c r="H286" t="s">
        <v>95</v>
      </c>
      <c r="J286" s="12">
        <v>1.5962</v>
      </c>
      <c r="L286" s="13" t="s">
        <v>7</v>
      </c>
      <c r="M286" s="14">
        <v>43922</v>
      </c>
      <c r="N286" s="15">
        <v>43938</v>
      </c>
      <c r="O286">
        <v>15.93</v>
      </c>
      <c r="P286">
        <v>0</v>
      </c>
      <c r="Q286">
        <f t="shared" si="4"/>
        <v>0</v>
      </c>
      <c r="S286" t="s">
        <v>594</v>
      </c>
      <c r="AG286" s="15" t="s">
        <v>127</v>
      </c>
      <c r="AH286" s="15" t="s">
        <v>127</v>
      </c>
    </row>
    <row r="287" ht="15.6" spans="1:34">
      <c r="A287">
        <v>286</v>
      </c>
      <c r="B287" t="s">
        <v>71</v>
      </c>
      <c r="C287" t="s">
        <v>60</v>
      </c>
      <c r="D287" t="s">
        <v>15</v>
      </c>
      <c r="E287" t="s">
        <v>596</v>
      </c>
      <c r="F287" t="s">
        <v>577</v>
      </c>
      <c r="G287">
        <v>70</v>
      </c>
      <c r="H287" t="s">
        <v>63</v>
      </c>
      <c r="J287" s="12">
        <v>210</v>
      </c>
      <c r="L287" s="13" t="s">
        <v>7</v>
      </c>
      <c r="M287" s="14">
        <v>43922</v>
      </c>
      <c r="N287" s="15">
        <v>43937</v>
      </c>
      <c r="O287">
        <v>140.52</v>
      </c>
      <c r="P287">
        <v>6</v>
      </c>
      <c r="Q287">
        <f t="shared" si="4"/>
        <v>843.12</v>
      </c>
      <c r="S287" t="s">
        <v>597</v>
      </c>
      <c r="AG287" s="15">
        <v>44302</v>
      </c>
      <c r="AH287" s="15">
        <v>45398</v>
      </c>
    </row>
    <row r="288" ht="15.6" spans="1:34">
      <c r="A288">
        <v>287</v>
      </c>
      <c r="B288" t="s">
        <v>71</v>
      </c>
      <c r="C288" t="s">
        <v>60</v>
      </c>
      <c r="D288" t="s">
        <v>15</v>
      </c>
      <c r="E288" t="s">
        <v>598</v>
      </c>
      <c r="F288" t="s">
        <v>577</v>
      </c>
      <c r="G288">
        <v>70</v>
      </c>
      <c r="H288" t="s">
        <v>63</v>
      </c>
      <c r="J288" s="12">
        <v>190</v>
      </c>
      <c r="L288" s="13" t="s">
        <v>7</v>
      </c>
      <c r="M288" s="14">
        <v>43922</v>
      </c>
      <c r="N288" s="15">
        <v>43937</v>
      </c>
      <c r="O288">
        <v>221.95</v>
      </c>
      <c r="P288">
        <v>6</v>
      </c>
      <c r="Q288">
        <f t="shared" si="4"/>
        <v>1331.7</v>
      </c>
      <c r="S288" t="s">
        <v>599</v>
      </c>
      <c r="AG288" s="15">
        <v>44302</v>
      </c>
      <c r="AH288" s="15">
        <v>45398</v>
      </c>
    </row>
    <row r="289" ht="15.6" spans="1:34">
      <c r="A289">
        <v>288</v>
      </c>
      <c r="B289" t="s">
        <v>71</v>
      </c>
      <c r="C289" t="s">
        <v>60</v>
      </c>
      <c r="D289" t="s">
        <v>15</v>
      </c>
      <c r="E289" t="s">
        <v>600</v>
      </c>
      <c r="F289" t="s">
        <v>577</v>
      </c>
      <c r="G289">
        <v>70</v>
      </c>
      <c r="H289" t="s">
        <v>63</v>
      </c>
      <c r="J289" s="12">
        <v>180</v>
      </c>
      <c r="L289" s="13" t="s">
        <v>7</v>
      </c>
      <c r="M289" s="14">
        <v>43922</v>
      </c>
      <c r="N289" s="15">
        <v>43937</v>
      </c>
      <c r="O289">
        <v>159.28</v>
      </c>
      <c r="P289">
        <v>6</v>
      </c>
      <c r="Q289">
        <f t="shared" si="4"/>
        <v>955.68</v>
      </c>
      <c r="S289" t="s">
        <v>601</v>
      </c>
      <c r="AG289" s="15">
        <v>44302</v>
      </c>
      <c r="AH289" s="15">
        <v>45398</v>
      </c>
    </row>
    <row r="290" ht="15.6" spans="1:34">
      <c r="A290">
        <v>289</v>
      </c>
      <c r="B290" t="s">
        <v>71</v>
      </c>
      <c r="C290" t="s">
        <v>60</v>
      </c>
      <c r="D290" t="s">
        <v>15</v>
      </c>
      <c r="E290" t="s">
        <v>602</v>
      </c>
      <c r="F290" t="s">
        <v>577</v>
      </c>
      <c r="G290">
        <v>70</v>
      </c>
      <c r="H290" t="s">
        <v>63</v>
      </c>
      <c r="J290" s="12">
        <v>380</v>
      </c>
      <c r="L290" s="13" t="s">
        <v>7</v>
      </c>
      <c r="M290" s="14">
        <v>43922</v>
      </c>
      <c r="N290" s="15">
        <v>43937</v>
      </c>
      <c r="O290">
        <v>301.16</v>
      </c>
      <c r="P290">
        <v>6</v>
      </c>
      <c r="Q290">
        <f t="shared" si="4"/>
        <v>1806.96</v>
      </c>
      <c r="S290" t="s">
        <v>603</v>
      </c>
      <c r="AG290" s="15">
        <v>44302</v>
      </c>
      <c r="AH290" s="15">
        <v>45398</v>
      </c>
    </row>
    <row r="291" ht="15.6" spans="1:34">
      <c r="A291">
        <v>290</v>
      </c>
      <c r="B291" t="s">
        <v>71</v>
      </c>
      <c r="C291" t="s">
        <v>60</v>
      </c>
      <c r="D291" t="s">
        <v>15</v>
      </c>
      <c r="E291" t="s">
        <v>604</v>
      </c>
      <c r="F291" t="s">
        <v>577</v>
      </c>
      <c r="G291">
        <v>70</v>
      </c>
      <c r="H291" t="s">
        <v>63</v>
      </c>
      <c r="J291" s="12">
        <v>185</v>
      </c>
      <c r="L291" s="13" t="s">
        <v>7</v>
      </c>
      <c r="M291" s="14">
        <v>43922</v>
      </c>
      <c r="N291" s="15">
        <v>43937</v>
      </c>
      <c r="O291">
        <v>119.21</v>
      </c>
      <c r="P291">
        <v>6</v>
      </c>
      <c r="Q291">
        <f t="shared" si="4"/>
        <v>715.26</v>
      </c>
      <c r="S291" t="s">
        <v>605</v>
      </c>
      <c r="AG291" s="15">
        <v>44302</v>
      </c>
      <c r="AH291" s="15">
        <v>45398</v>
      </c>
    </row>
    <row r="292" ht="15.6" spans="1:34">
      <c r="A292">
        <v>291</v>
      </c>
      <c r="B292" t="s">
        <v>71</v>
      </c>
      <c r="C292" t="s">
        <v>60</v>
      </c>
      <c r="D292" t="s">
        <v>15</v>
      </c>
      <c r="E292" t="s">
        <v>606</v>
      </c>
      <c r="F292" t="s">
        <v>577</v>
      </c>
      <c r="G292">
        <v>70</v>
      </c>
      <c r="H292" t="s">
        <v>63</v>
      </c>
      <c r="J292" s="12">
        <v>265</v>
      </c>
      <c r="L292" s="13" t="s">
        <v>7</v>
      </c>
      <c r="M292" s="14">
        <v>43922</v>
      </c>
      <c r="N292" s="15">
        <v>43937</v>
      </c>
      <c r="O292">
        <v>233.06</v>
      </c>
      <c r="P292">
        <v>6</v>
      </c>
      <c r="Q292">
        <f t="shared" si="4"/>
        <v>1398.36</v>
      </c>
      <c r="S292" t="s">
        <v>607</v>
      </c>
      <c r="AG292" s="15">
        <v>44302</v>
      </c>
      <c r="AH292" s="15">
        <v>45398</v>
      </c>
    </row>
    <row r="293" ht="15.6" spans="1:34">
      <c r="A293">
        <v>292</v>
      </c>
      <c r="B293" t="s">
        <v>71</v>
      </c>
      <c r="C293" t="s">
        <v>60</v>
      </c>
      <c r="D293" t="s">
        <v>22</v>
      </c>
      <c r="E293" t="s">
        <v>608</v>
      </c>
      <c r="F293" t="s">
        <v>609</v>
      </c>
      <c r="G293">
        <v>70</v>
      </c>
      <c r="H293" t="s">
        <v>95</v>
      </c>
      <c r="J293" s="12">
        <v>1.3036</v>
      </c>
      <c r="L293" s="13" t="s">
        <v>7</v>
      </c>
      <c r="M293" s="14">
        <v>43922</v>
      </c>
      <c r="N293" s="15">
        <v>43937</v>
      </c>
      <c r="O293">
        <v>16.48</v>
      </c>
      <c r="P293">
        <v>0</v>
      </c>
      <c r="Q293">
        <f t="shared" si="4"/>
        <v>0</v>
      </c>
      <c r="S293" t="s">
        <v>608</v>
      </c>
      <c r="AG293" s="15" t="s">
        <v>127</v>
      </c>
      <c r="AH293" s="15" t="s">
        <v>127</v>
      </c>
    </row>
    <row r="294" ht="15.6" spans="1:34">
      <c r="A294">
        <v>293</v>
      </c>
      <c r="B294" t="s">
        <v>71</v>
      </c>
      <c r="C294" t="s">
        <v>60</v>
      </c>
      <c r="D294" t="s">
        <v>22</v>
      </c>
      <c r="E294" t="s">
        <v>610</v>
      </c>
      <c r="F294" t="s">
        <v>611</v>
      </c>
      <c r="G294">
        <v>70</v>
      </c>
      <c r="H294" t="s">
        <v>95</v>
      </c>
      <c r="J294" s="12">
        <v>1.7981</v>
      </c>
      <c r="L294" s="13" t="s">
        <v>7</v>
      </c>
      <c r="M294" s="14">
        <v>43922</v>
      </c>
      <c r="N294" s="15">
        <v>43937</v>
      </c>
      <c r="O294">
        <v>20.34</v>
      </c>
      <c r="P294">
        <v>0</v>
      </c>
      <c r="Q294">
        <f t="shared" si="4"/>
        <v>0</v>
      </c>
      <c r="S294" t="s">
        <v>610</v>
      </c>
      <c r="AG294" s="15" t="s">
        <v>127</v>
      </c>
      <c r="AH294" s="15" t="s">
        <v>127</v>
      </c>
    </row>
    <row r="295" ht="15.6" spans="1:34">
      <c r="A295">
        <v>294</v>
      </c>
      <c r="B295" t="s">
        <v>102</v>
      </c>
      <c r="C295" t="s">
        <v>60</v>
      </c>
      <c r="D295" t="s">
        <v>22</v>
      </c>
      <c r="E295" t="s">
        <v>63</v>
      </c>
      <c r="F295" t="s">
        <v>612</v>
      </c>
      <c r="G295">
        <v>50</v>
      </c>
      <c r="H295" t="s">
        <v>63</v>
      </c>
      <c r="J295" s="12">
        <v>182.428</v>
      </c>
      <c r="L295" s="13" t="s">
        <v>7</v>
      </c>
      <c r="M295" s="14">
        <v>43922</v>
      </c>
      <c r="N295" s="15">
        <v>43935</v>
      </c>
      <c r="O295">
        <v>6184</v>
      </c>
      <c r="P295">
        <v>2</v>
      </c>
      <c r="Q295">
        <f t="shared" si="4"/>
        <v>12368</v>
      </c>
      <c r="S295" t="s">
        <v>613</v>
      </c>
      <c r="AG295" s="15">
        <v>44652</v>
      </c>
      <c r="AH295" s="15">
        <v>45383</v>
      </c>
    </row>
    <row r="296" ht="15.6" spans="1:34">
      <c r="A296">
        <v>295</v>
      </c>
      <c r="B296" t="s">
        <v>59</v>
      </c>
      <c r="C296" t="s">
        <v>60</v>
      </c>
      <c r="D296" t="s">
        <v>21</v>
      </c>
      <c r="E296" t="s">
        <v>614</v>
      </c>
      <c r="F296" t="s">
        <v>429</v>
      </c>
      <c r="G296">
        <v>40</v>
      </c>
      <c r="H296" t="s">
        <v>95</v>
      </c>
      <c r="J296" s="12">
        <v>218.0472</v>
      </c>
      <c r="L296" s="13" t="s">
        <v>7</v>
      </c>
      <c r="M296" s="14">
        <v>43922</v>
      </c>
      <c r="N296" s="15">
        <v>43934</v>
      </c>
      <c r="O296">
        <v>3306</v>
      </c>
      <c r="P296">
        <v>0</v>
      </c>
      <c r="Q296">
        <f t="shared" si="4"/>
        <v>0</v>
      </c>
      <c r="S296" t="s">
        <v>615</v>
      </c>
      <c r="AG296" s="15" t="s">
        <v>127</v>
      </c>
      <c r="AH296" s="15" t="s">
        <v>127</v>
      </c>
    </row>
    <row r="297" ht="15.6" spans="1:34">
      <c r="A297">
        <v>296</v>
      </c>
      <c r="B297" t="s">
        <v>71</v>
      </c>
      <c r="C297" t="s">
        <v>60</v>
      </c>
      <c r="D297" t="s">
        <v>21</v>
      </c>
      <c r="E297" t="s">
        <v>71</v>
      </c>
      <c r="F297" t="s">
        <v>616</v>
      </c>
      <c r="G297">
        <v>70</v>
      </c>
      <c r="H297" t="s">
        <v>95</v>
      </c>
      <c r="J297" s="12">
        <v>0.3379</v>
      </c>
      <c r="L297" s="13" t="s">
        <v>7</v>
      </c>
      <c r="M297" s="14">
        <v>43922</v>
      </c>
      <c r="N297" s="15">
        <v>43934</v>
      </c>
      <c r="O297">
        <v>14.5</v>
      </c>
      <c r="P297">
        <v>0</v>
      </c>
      <c r="Q297">
        <f t="shared" si="4"/>
        <v>0</v>
      </c>
      <c r="S297" t="s">
        <v>617</v>
      </c>
      <c r="AG297" s="15" t="s">
        <v>127</v>
      </c>
      <c r="AH297" s="15" t="s">
        <v>127</v>
      </c>
    </row>
    <row r="298" ht="15.6" spans="1:34">
      <c r="A298">
        <v>297</v>
      </c>
      <c r="B298" t="s">
        <v>71</v>
      </c>
      <c r="C298" t="s">
        <v>60</v>
      </c>
      <c r="D298" t="s">
        <v>22</v>
      </c>
      <c r="E298" t="s">
        <v>618</v>
      </c>
      <c r="F298" t="s">
        <v>619</v>
      </c>
      <c r="G298">
        <v>70</v>
      </c>
      <c r="H298" t="s">
        <v>95</v>
      </c>
      <c r="J298" s="12">
        <v>1.1772</v>
      </c>
      <c r="L298" s="13" t="s">
        <v>7</v>
      </c>
      <c r="M298" s="14">
        <v>43922</v>
      </c>
      <c r="N298" s="15">
        <v>43934</v>
      </c>
      <c r="O298">
        <v>12.81</v>
      </c>
      <c r="P298">
        <v>0</v>
      </c>
      <c r="Q298">
        <f t="shared" si="4"/>
        <v>0</v>
      </c>
      <c r="S298" t="s">
        <v>618</v>
      </c>
      <c r="AG298" s="15" t="s">
        <v>127</v>
      </c>
      <c r="AH298" s="15" t="s">
        <v>127</v>
      </c>
    </row>
    <row r="299" ht="15.6" spans="1:34">
      <c r="A299">
        <v>298</v>
      </c>
      <c r="B299" t="s">
        <v>71</v>
      </c>
      <c r="C299" t="s">
        <v>60</v>
      </c>
      <c r="D299" t="s">
        <v>22</v>
      </c>
      <c r="E299" t="s">
        <v>620</v>
      </c>
      <c r="F299" t="s">
        <v>621</v>
      </c>
      <c r="G299">
        <v>70</v>
      </c>
      <c r="H299" t="s">
        <v>95</v>
      </c>
      <c r="J299" s="12">
        <v>1.1132</v>
      </c>
      <c r="L299" s="13" t="s">
        <v>7</v>
      </c>
      <c r="M299" s="14">
        <v>43922</v>
      </c>
      <c r="N299" s="15">
        <v>43934</v>
      </c>
      <c r="O299">
        <v>13.38</v>
      </c>
      <c r="P299">
        <v>0</v>
      </c>
      <c r="Q299">
        <f t="shared" si="4"/>
        <v>0</v>
      </c>
      <c r="S299" t="s">
        <v>620</v>
      </c>
      <c r="AG299" s="15" t="s">
        <v>127</v>
      </c>
      <c r="AH299" s="15" t="s">
        <v>127</v>
      </c>
    </row>
    <row r="300" ht="15.6" spans="1:34">
      <c r="A300">
        <v>299</v>
      </c>
      <c r="B300" t="s">
        <v>71</v>
      </c>
      <c r="C300" t="s">
        <v>60</v>
      </c>
      <c r="D300" t="s">
        <v>22</v>
      </c>
      <c r="E300" t="s">
        <v>622</v>
      </c>
      <c r="F300" t="s">
        <v>623</v>
      </c>
      <c r="G300">
        <v>70</v>
      </c>
      <c r="H300" t="s">
        <v>95</v>
      </c>
      <c r="J300" s="12">
        <v>0.3277</v>
      </c>
      <c r="L300" s="13" t="s">
        <v>7</v>
      </c>
      <c r="M300" s="14">
        <v>43922</v>
      </c>
      <c r="N300" s="15">
        <v>43934</v>
      </c>
      <c r="O300">
        <v>3.27</v>
      </c>
      <c r="P300">
        <v>0</v>
      </c>
      <c r="Q300">
        <f t="shared" si="4"/>
        <v>0</v>
      </c>
      <c r="S300" t="s">
        <v>622</v>
      </c>
      <c r="AG300" s="15" t="s">
        <v>127</v>
      </c>
      <c r="AH300" s="15" t="s">
        <v>127</v>
      </c>
    </row>
    <row r="301" ht="15.6" spans="1:34">
      <c r="A301">
        <v>300</v>
      </c>
      <c r="B301" t="s">
        <v>71</v>
      </c>
      <c r="C301" t="s">
        <v>60</v>
      </c>
      <c r="D301" t="s">
        <v>22</v>
      </c>
      <c r="E301" t="s">
        <v>624</v>
      </c>
      <c r="F301" t="s">
        <v>625</v>
      </c>
      <c r="G301">
        <v>70</v>
      </c>
      <c r="H301" t="s">
        <v>95</v>
      </c>
      <c r="J301" s="12">
        <v>1.2662</v>
      </c>
      <c r="L301" s="13" t="s">
        <v>7</v>
      </c>
      <c r="M301" s="14">
        <v>43922</v>
      </c>
      <c r="N301" s="15">
        <v>43934</v>
      </c>
      <c r="O301">
        <v>16.38</v>
      </c>
      <c r="P301">
        <v>0</v>
      </c>
      <c r="Q301">
        <f t="shared" si="4"/>
        <v>0</v>
      </c>
      <c r="S301" t="s">
        <v>624</v>
      </c>
      <c r="AG301" s="15" t="s">
        <v>127</v>
      </c>
      <c r="AH301" s="15" t="s">
        <v>127</v>
      </c>
    </row>
    <row r="302" ht="15.6" spans="1:34">
      <c r="A302">
        <v>301</v>
      </c>
      <c r="B302" t="s">
        <v>59</v>
      </c>
      <c r="C302" t="s">
        <v>60</v>
      </c>
      <c r="D302" t="s">
        <v>22</v>
      </c>
      <c r="E302" t="s">
        <v>626</v>
      </c>
      <c r="F302" t="s">
        <v>627</v>
      </c>
      <c r="G302">
        <v>40</v>
      </c>
      <c r="H302" t="s">
        <v>95</v>
      </c>
      <c r="J302" s="12">
        <v>3.002</v>
      </c>
      <c r="L302" s="13" t="s">
        <v>7</v>
      </c>
      <c r="M302" s="14">
        <v>43922</v>
      </c>
      <c r="N302" s="15">
        <v>43934</v>
      </c>
      <c r="O302">
        <v>20.92</v>
      </c>
      <c r="P302">
        <v>0</v>
      </c>
      <c r="Q302">
        <f t="shared" si="4"/>
        <v>0</v>
      </c>
      <c r="S302" t="s">
        <v>626</v>
      </c>
      <c r="AG302" s="15" t="s">
        <v>127</v>
      </c>
      <c r="AH302" s="15" t="s">
        <v>127</v>
      </c>
    </row>
    <row r="303" ht="15.6" spans="1:34">
      <c r="A303">
        <v>302</v>
      </c>
      <c r="B303" t="s">
        <v>71</v>
      </c>
      <c r="C303" t="s">
        <v>60</v>
      </c>
      <c r="D303" t="s">
        <v>22</v>
      </c>
      <c r="E303" t="s">
        <v>628</v>
      </c>
      <c r="F303" t="s">
        <v>629</v>
      </c>
      <c r="G303">
        <v>70</v>
      </c>
      <c r="H303" t="s">
        <v>95</v>
      </c>
      <c r="J303" s="12">
        <v>1.1295</v>
      </c>
      <c r="L303" s="13" t="s">
        <v>7</v>
      </c>
      <c r="M303" s="14">
        <v>43922</v>
      </c>
      <c r="N303" s="15">
        <v>43934</v>
      </c>
      <c r="O303">
        <v>12.29</v>
      </c>
      <c r="P303">
        <v>0</v>
      </c>
      <c r="Q303">
        <f t="shared" si="4"/>
        <v>0</v>
      </c>
      <c r="S303" t="s">
        <v>628</v>
      </c>
      <c r="AG303" s="15" t="s">
        <v>127</v>
      </c>
      <c r="AH303" s="15" t="s">
        <v>127</v>
      </c>
    </row>
    <row r="304" ht="15.6" spans="1:34">
      <c r="A304">
        <v>303</v>
      </c>
      <c r="B304" t="s">
        <v>71</v>
      </c>
      <c r="C304" t="s">
        <v>60</v>
      </c>
      <c r="D304" t="s">
        <v>21</v>
      </c>
      <c r="E304" t="s">
        <v>71</v>
      </c>
      <c r="F304" t="s">
        <v>630</v>
      </c>
      <c r="G304">
        <v>70</v>
      </c>
      <c r="H304" t="s">
        <v>95</v>
      </c>
      <c r="J304" s="12">
        <v>0.8866</v>
      </c>
      <c r="L304" s="13" t="s">
        <v>7</v>
      </c>
      <c r="M304" s="14">
        <v>43922</v>
      </c>
      <c r="N304" s="15">
        <v>43931</v>
      </c>
      <c r="O304">
        <v>11.18</v>
      </c>
      <c r="P304">
        <v>0</v>
      </c>
      <c r="Q304">
        <f t="shared" si="4"/>
        <v>0</v>
      </c>
      <c r="S304" t="s">
        <v>631</v>
      </c>
      <c r="AG304" s="15" t="s">
        <v>127</v>
      </c>
      <c r="AH304" s="15" t="s">
        <v>127</v>
      </c>
    </row>
    <row r="305" ht="15.6" spans="1:34">
      <c r="A305">
        <v>304</v>
      </c>
      <c r="B305" t="s">
        <v>71</v>
      </c>
      <c r="C305" t="s">
        <v>60</v>
      </c>
      <c r="D305" t="s">
        <v>21</v>
      </c>
      <c r="E305" t="s">
        <v>71</v>
      </c>
      <c r="F305" t="s">
        <v>632</v>
      </c>
      <c r="G305">
        <v>70</v>
      </c>
      <c r="H305" t="s">
        <v>95</v>
      </c>
      <c r="J305" s="12">
        <v>0.3379</v>
      </c>
      <c r="L305" s="13" t="s">
        <v>7</v>
      </c>
      <c r="M305" s="14">
        <v>43922</v>
      </c>
      <c r="N305" s="15">
        <v>43931</v>
      </c>
      <c r="O305">
        <v>17.16</v>
      </c>
      <c r="P305">
        <v>0</v>
      </c>
      <c r="Q305">
        <f t="shared" si="4"/>
        <v>0</v>
      </c>
      <c r="S305" t="s">
        <v>633</v>
      </c>
      <c r="AG305" s="15" t="s">
        <v>127</v>
      </c>
      <c r="AH305" s="15" t="s">
        <v>127</v>
      </c>
    </row>
    <row r="306" ht="15.6" spans="1:34">
      <c r="A306">
        <v>305</v>
      </c>
      <c r="B306" t="s">
        <v>71</v>
      </c>
      <c r="C306" t="s">
        <v>60</v>
      </c>
      <c r="D306" t="s">
        <v>22</v>
      </c>
      <c r="E306" t="s">
        <v>634</v>
      </c>
      <c r="F306" t="s">
        <v>635</v>
      </c>
      <c r="G306">
        <v>70</v>
      </c>
      <c r="H306" t="s">
        <v>95</v>
      </c>
      <c r="J306" s="12">
        <v>1.1562</v>
      </c>
      <c r="L306" s="13" t="s">
        <v>7</v>
      </c>
      <c r="M306" s="14">
        <v>43922</v>
      </c>
      <c r="N306" s="15">
        <v>43931</v>
      </c>
      <c r="O306">
        <v>14.9</v>
      </c>
      <c r="P306">
        <v>0</v>
      </c>
      <c r="Q306">
        <f t="shared" si="4"/>
        <v>0</v>
      </c>
      <c r="S306" t="s">
        <v>634</v>
      </c>
      <c r="AG306" s="15" t="s">
        <v>127</v>
      </c>
      <c r="AH306" s="15" t="s">
        <v>127</v>
      </c>
    </row>
    <row r="307" ht="15.6" spans="1:34">
      <c r="A307">
        <v>306</v>
      </c>
      <c r="B307" t="s">
        <v>71</v>
      </c>
      <c r="C307" t="s">
        <v>60</v>
      </c>
      <c r="D307" t="s">
        <v>22</v>
      </c>
      <c r="E307" t="s">
        <v>636</v>
      </c>
      <c r="F307" t="s">
        <v>637</v>
      </c>
      <c r="G307">
        <v>70</v>
      </c>
      <c r="H307" t="s">
        <v>95</v>
      </c>
      <c r="J307" s="12">
        <v>2.023</v>
      </c>
      <c r="L307" s="13" t="s">
        <v>7</v>
      </c>
      <c r="M307" s="14">
        <v>43922</v>
      </c>
      <c r="N307" s="15">
        <v>43931</v>
      </c>
      <c r="O307">
        <v>20.19</v>
      </c>
      <c r="P307">
        <v>0</v>
      </c>
      <c r="Q307">
        <f t="shared" si="4"/>
        <v>0</v>
      </c>
      <c r="S307" t="s">
        <v>636</v>
      </c>
      <c r="AG307" s="15" t="s">
        <v>127</v>
      </c>
      <c r="AH307" s="15" t="s">
        <v>127</v>
      </c>
    </row>
    <row r="308" ht="15.6" spans="1:34">
      <c r="A308">
        <v>307</v>
      </c>
      <c r="B308" t="s">
        <v>71</v>
      </c>
      <c r="C308" t="s">
        <v>60</v>
      </c>
      <c r="D308" t="s">
        <v>22</v>
      </c>
      <c r="E308" t="s">
        <v>638</v>
      </c>
      <c r="F308" t="s">
        <v>639</v>
      </c>
      <c r="G308">
        <v>70</v>
      </c>
      <c r="H308" t="s">
        <v>95</v>
      </c>
      <c r="J308" s="12">
        <v>1.0875</v>
      </c>
      <c r="L308" s="13" t="s">
        <v>7</v>
      </c>
      <c r="M308" s="14">
        <v>43922</v>
      </c>
      <c r="N308" s="15">
        <v>43931</v>
      </c>
      <c r="O308">
        <v>12.07</v>
      </c>
      <c r="P308">
        <v>0</v>
      </c>
      <c r="Q308">
        <f t="shared" si="4"/>
        <v>0</v>
      </c>
      <c r="S308" t="s">
        <v>638</v>
      </c>
      <c r="AG308" s="15" t="s">
        <v>127</v>
      </c>
      <c r="AH308" s="15" t="s">
        <v>127</v>
      </c>
    </row>
    <row r="309" ht="15.6" spans="1:34">
      <c r="A309">
        <v>308</v>
      </c>
      <c r="B309" t="s">
        <v>71</v>
      </c>
      <c r="C309" t="s">
        <v>60</v>
      </c>
      <c r="D309" t="s">
        <v>22</v>
      </c>
      <c r="E309" t="s">
        <v>640</v>
      </c>
      <c r="F309" t="s">
        <v>641</v>
      </c>
      <c r="G309">
        <v>70</v>
      </c>
      <c r="H309" t="s">
        <v>95</v>
      </c>
      <c r="J309" s="12">
        <v>0.8591</v>
      </c>
      <c r="L309" s="13" t="s">
        <v>7</v>
      </c>
      <c r="M309" s="14">
        <v>43922</v>
      </c>
      <c r="N309" s="15">
        <v>43931</v>
      </c>
      <c r="O309">
        <v>9.43</v>
      </c>
      <c r="P309">
        <v>0</v>
      </c>
      <c r="Q309">
        <f t="shared" si="4"/>
        <v>0</v>
      </c>
      <c r="S309" t="s">
        <v>640</v>
      </c>
      <c r="AG309" s="15" t="s">
        <v>127</v>
      </c>
      <c r="AH309" s="15" t="s">
        <v>127</v>
      </c>
    </row>
    <row r="310" ht="15.6" spans="1:34">
      <c r="A310">
        <v>309</v>
      </c>
      <c r="B310" t="s">
        <v>71</v>
      </c>
      <c r="C310" t="s">
        <v>60</v>
      </c>
      <c r="D310" t="s">
        <v>22</v>
      </c>
      <c r="E310" t="s">
        <v>642</v>
      </c>
      <c r="F310" t="s">
        <v>643</v>
      </c>
      <c r="G310">
        <v>70</v>
      </c>
      <c r="H310" t="s">
        <v>95</v>
      </c>
      <c r="J310" s="12">
        <v>1.8377</v>
      </c>
      <c r="L310" s="13" t="s">
        <v>7</v>
      </c>
      <c r="M310" s="14">
        <v>43922</v>
      </c>
      <c r="N310" s="15">
        <v>43931</v>
      </c>
      <c r="O310">
        <v>23.56</v>
      </c>
      <c r="P310">
        <v>0</v>
      </c>
      <c r="Q310">
        <f t="shared" si="4"/>
        <v>0</v>
      </c>
      <c r="S310" t="s">
        <v>642</v>
      </c>
      <c r="AG310" s="15" t="s">
        <v>127</v>
      </c>
      <c r="AH310" s="15" t="s">
        <v>127</v>
      </c>
    </row>
    <row r="311" ht="15.6" spans="1:34">
      <c r="A311">
        <v>310</v>
      </c>
      <c r="B311" t="s">
        <v>71</v>
      </c>
      <c r="C311" t="s">
        <v>60</v>
      </c>
      <c r="D311" t="s">
        <v>22</v>
      </c>
      <c r="E311" t="s">
        <v>644</v>
      </c>
      <c r="F311" t="s">
        <v>645</v>
      </c>
      <c r="G311">
        <v>70</v>
      </c>
      <c r="H311" t="s">
        <v>95</v>
      </c>
      <c r="J311" s="12">
        <v>0.4298</v>
      </c>
      <c r="L311" s="13" t="s">
        <v>7</v>
      </c>
      <c r="M311" s="14">
        <v>43922</v>
      </c>
      <c r="N311" s="15">
        <v>43931</v>
      </c>
      <c r="O311">
        <v>5.28</v>
      </c>
      <c r="P311">
        <v>0</v>
      </c>
      <c r="Q311">
        <f t="shared" si="4"/>
        <v>0</v>
      </c>
      <c r="S311" t="s">
        <v>644</v>
      </c>
      <c r="AG311" s="15" t="s">
        <v>127</v>
      </c>
      <c r="AH311" s="15" t="s">
        <v>127</v>
      </c>
    </row>
    <row r="312" ht="15.6" spans="1:34">
      <c r="A312">
        <v>311</v>
      </c>
      <c r="B312" t="s">
        <v>71</v>
      </c>
      <c r="C312" t="s">
        <v>60</v>
      </c>
      <c r="D312" t="s">
        <v>22</v>
      </c>
      <c r="E312" t="s">
        <v>646</v>
      </c>
      <c r="F312" t="s">
        <v>647</v>
      </c>
      <c r="G312">
        <v>70</v>
      </c>
      <c r="H312" t="s">
        <v>95</v>
      </c>
      <c r="J312" s="12">
        <v>1.1749</v>
      </c>
      <c r="L312" s="13" t="s">
        <v>7</v>
      </c>
      <c r="M312" s="14">
        <v>43922</v>
      </c>
      <c r="N312" s="15">
        <v>43931</v>
      </c>
      <c r="O312">
        <v>13.04</v>
      </c>
      <c r="P312">
        <v>0</v>
      </c>
      <c r="Q312">
        <f t="shared" si="4"/>
        <v>0</v>
      </c>
      <c r="S312" t="s">
        <v>646</v>
      </c>
      <c r="AG312" s="15" t="s">
        <v>127</v>
      </c>
      <c r="AH312" s="15" t="s">
        <v>127</v>
      </c>
    </row>
    <row r="313" ht="15.6" spans="1:34">
      <c r="A313">
        <v>312</v>
      </c>
      <c r="B313" t="s">
        <v>71</v>
      </c>
      <c r="C313" t="s">
        <v>60</v>
      </c>
      <c r="D313" t="s">
        <v>22</v>
      </c>
      <c r="E313" t="s">
        <v>648</v>
      </c>
      <c r="F313" t="s">
        <v>649</v>
      </c>
      <c r="G313">
        <v>70</v>
      </c>
      <c r="H313" t="s">
        <v>95</v>
      </c>
      <c r="J313" s="12">
        <v>1.4098</v>
      </c>
      <c r="L313" s="13" t="s">
        <v>7</v>
      </c>
      <c r="M313" s="14">
        <v>43922</v>
      </c>
      <c r="N313" s="15">
        <v>43931</v>
      </c>
      <c r="O313">
        <v>14.07</v>
      </c>
      <c r="P313">
        <v>0</v>
      </c>
      <c r="Q313">
        <f t="shared" si="4"/>
        <v>0</v>
      </c>
      <c r="S313" t="s">
        <v>648</v>
      </c>
      <c r="AG313" s="15" t="s">
        <v>127</v>
      </c>
      <c r="AH313" s="15" t="s">
        <v>127</v>
      </c>
    </row>
    <row r="314" ht="15.6" spans="1:34">
      <c r="A314">
        <v>313</v>
      </c>
      <c r="B314" t="s">
        <v>71</v>
      </c>
      <c r="C314" t="s">
        <v>60</v>
      </c>
      <c r="D314" t="s">
        <v>22</v>
      </c>
      <c r="E314" t="s">
        <v>650</v>
      </c>
      <c r="F314" t="s">
        <v>651</v>
      </c>
      <c r="G314">
        <v>70</v>
      </c>
      <c r="H314" t="s">
        <v>95</v>
      </c>
      <c r="J314" s="12">
        <v>0.8954</v>
      </c>
      <c r="L314" s="13" t="s">
        <v>7</v>
      </c>
      <c r="M314" s="14">
        <v>43922</v>
      </c>
      <c r="N314" s="15">
        <v>43931</v>
      </c>
      <c r="O314">
        <v>10.71</v>
      </c>
      <c r="P314">
        <v>0</v>
      </c>
      <c r="Q314">
        <f t="shared" si="4"/>
        <v>0</v>
      </c>
      <c r="S314" t="s">
        <v>650</v>
      </c>
      <c r="AG314" s="15" t="s">
        <v>127</v>
      </c>
      <c r="AH314" s="15" t="s">
        <v>127</v>
      </c>
    </row>
    <row r="315" ht="15.6" spans="1:34">
      <c r="A315">
        <v>314</v>
      </c>
      <c r="B315" t="s">
        <v>71</v>
      </c>
      <c r="C315" t="s">
        <v>60</v>
      </c>
      <c r="D315" t="s">
        <v>22</v>
      </c>
      <c r="E315" t="s">
        <v>652</v>
      </c>
      <c r="F315" t="s">
        <v>653</v>
      </c>
      <c r="G315">
        <v>70</v>
      </c>
      <c r="H315" t="s">
        <v>95</v>
      </c>
      <c r="J315" s="12">
        <v>1.2272</v>
      </c>
      <c r="L315" s="13" t="s">
        <v>7</v>
      </c>
      <c r="M315" s="14">
        <v>43922</v>
      </c>
      <c r="N315" s="15">
        <v>43930</v>
      </c>
      <c r="O315">
        <v>13.5</v>
      </c>
      <c r="P315">
        <v>0</v>
      </c>
      <c r="Q315">
        <f t="shared" si="4"/>
        <v>0</v>
      </c>
      <c r="S315" t="s">
        <v>652</v>
      </c>
      <c r="AG315" s="15" t="s">
        <v>127</v>
      </c>
      <c r="AH315" s="15" t="s">
        <v>127</v>
      </c>
    </row>
    <row r="316" ht="15.6" spans="1:34">
      <c r="A316">
        <v>315</v>
      </c>
      <c r="B316" t="s">
        <v>71</v>
      </c>
      <c r="C316" t="s">
        <v>60</v>
      </c>
      <c r="D316" t="s">
        <v>22</v>
      </c>
      <c r="E316" t="s">
        <v>654</v>
      </c>
      <c r="F316" t="s">
        <v>655</v>
      </c>
      <c r="G316">
        <v>70</v>
      </c>
      <c r="H316" t="s">
        <v>95</v>
      </c>
      <c r="J316" s="12">
        <v>1.3218</v>
      </c>
      <c r="L316" s="13" t="s">
        <v>7</v>
      </c>
      <c r="M316" s="14">
        <v>43922</v>
      </c>
      <c r="N316" s="15">
        <v>43930</v>
      </c>
      <c r="O316">
        <v>16.4</v>
      </c>
      <c r="P316">
        <v>0</v>
      </c>
      <c r="Q316">
        <f t="shared" si="4"/>
        <v>0</v>
      </c>
      <c r="S316" t="s">
        <v>654</v>
      </c>
      <c r="AG316" s="15" t="s">
        <v>127</v>
      </c>
      <c r="AH316" s="15" t="s">
        <v>127</v>
      </c>
    </row>
    <row r="317" ht="15.6" spans="1:34">
      <c r="A317">
        <v>316</v>
      </c>
      <c r="B317" t="s">
        <v>71</v>
      </c>
      <c r="C317" t="s">
        <v>60</v>
      </c>
      <c r="D317" t="s">
        <v>22</v>
      </c>
      <c r="E317" t="s">
        <v>656</v>
      </c>
      <c r="F317" t="s">
        <v>657</v>
      </c>
      <c r="G317">
        <v>70</v>
      </c>
      <c r="H317" t="s">
        <v>95</v>
      </c>
      <c r="J317" s="12">
        <v>1.1363</v>
      </c>
      <c r="L317" s="13" t="s">
        <v>7</v>
      </c>
      <c r="M317" s="14">
        <v>43922</v>
      </c>
      <c r="N317" s="15">
        <v>43930</v>
      </c>
      <c r="O317">
        <v>12.64</v>
      </c>
      <c r="P317">
        <v>0</v>
      </c>
      <c r="Q317">
        <f t="shared" si="4"/>
        <v>0</v>
      </c>
      <c r="S317" t="s">
        <v>656</v>
      </c>
      <c r="AG317" s="15" t="s">
        <v>127</v>
      </c>
      <c r="AH317" s="15" t="s">
        <v>127</v>
      </c>
    </row>
    <row r="318" ht="15.6" spans="1:34">
      <c r="A318">
        <v>317</v>
      </c>
      <c r="B318" t="s">
        <v>71</v>
      </c>
      <c r="C318" t="s">
        <v>60</v>
      </c>
      <c r="D318" t="s">
        <v>22</v>
      </c>
      <c r="E318" t="s">
        <v>658</v>
      </c>
      <c r="F318" t="s">
        <v>659</v>
      </c>
      <c r="G318">
        <v>70</v>
      </c>
      <c r="H318" t="s">
        <v>95</v>
      </c>
      <c r="J318" s="12">
        <v>1.9309</v>
      </c>
      <c r="L318" s="13" t="s">
        <v>7</v>
      </c>
      <c r="M318" s="14">
        <v>43922</v>
      </c>
      <c r="N318" s="15">
        <v>43930</v>
      </c>
      <c r="O318">
        <v>23.32</v>
      </c>
      <c r="P318">
        <v>0</v>
      </c>
      <c r="Q318">
        <f t="shared" si="4"/>
        <v>0</v>
      </c>
      <c r="S318" t="s">
        <v>658</v>
      </c>
      <c r="AG318" s="15" t="s">
        <v>127</v>
      </c>
      <c r="AH318" s="15" t="s">
        <v>127</v>
      </c>
    </row>
    <row r="319" ht="15.6" spans="1:34">
      <c r="A319">
        <v>318</v>
      </c>
      <c r="B319" t="s">
        <v>71</v>
      </c>
      <c r="C319" t="s">
        <v>60</v>
      </c>
      <c r="D319" t="s">
        <v>21</v>
      </c>
      <c r="E319" t="s">
        <v>71</v>
      </c>
      <c r="F319" t="s">
        <v>660</v>
      </c>
      <c r="G319">
        <v>70</v>
      </c>
      <c r="H319" t="s">
        <v>95</v>
      </c>
      <c r="J319" s="12">
        <v>1.5895</v>
      </c>
      <c r="L319" s="13" t="s">
        <v>7</v>
      </c>
      <c r="M319" s="14">
        <v>43922</v>
      </c>
      <c r="N319" s="15">
        <v>43929</v>
      </c>
      <c r="O319">
        <v>20.64</v>
      </c>
      <c r="P319">
        <v>0</v>
      </c>
      <c r="Q319">
        <f t="shared" si="4"/>
        <v>0</v>
      </c>
      <c r="S319" t="s">
        <v>661</v>
      </c>
      <c r="AG319" s="15" t="s">
        <v>127</v>
      </c>
      <c r="AH319" s="15" t="s">
        <v>127</v>
      </c>
    </row>
    <row r="320" ht="15.6" spans="1:34">
      <c r="A320">
        <v>319</v>
      </c>
      <c r="B320" t="s">
        <v>71</v>
      </c>
      <c r="C320" t="s">
        <v>60</v>
      </c>
      <c r="D320" t="s">
        <v>15</v>
      </c>
      <c r="E320" t="s">
        <v>662</v>
      </c>
      <c r="F320" t="s">
        <v>522</v>
      </c>
      <c r="G320">
        <v>70</v>
      </c>
      <c r="H320" t="s">
        <v>74</v>
      </c>
      <c r="J320" s="12">
        <v>3686.4915</v>
      </c>
      <c r="L320" s="13" t="s">
        <v>7</v>
      </c>
      <c r="M320" s="14">
        <v>43922</v>
      </c>
      <c r="N320" s="15">
        <v>43929</v>
      </c>
      <c r="O320">
        <v>24576.61</v>
      </c>
      <c r="P320">
        <v>3.5</v>
      </c>
      <c r="Q320">
        <f t="shared" si="4"/>
        <v>86018.135</v>
      </c>
      <c r="S320" t="s">
        <v>523</v>
      </c>
      <c r="AG320" s="15">
        <v>44294</v>
      </c>
      <c r="AH320" s="15">
        <v>45390</v>
      </c>
    </row>
    <row r="321" ht="15.6" spans="1:34">
      <c r="A321">
        <v>320</v>
      </c>
      <c r="B321" t="s">
        <v>71</v>
      </c>
      <c r="C321" t="s">
        <v>60</v>
      </c>
      <c r="D321" t="s">
        <v>15</v>
      </c>
      <c r="E321" t="s">
        <v>663</v>
      </c>
      <c r="F321" t="s">
        <v>522</v>
      </c>
      <c r="G321">
        <v>70</v>
      </c>
      <c r="H321" t="s">
        <v>74</v>
      </c>
      <c r="J321" s="12">
        <v>901.32</v>
      </c>
      <c r="L321" s="13" t="s">
        <v>7</v>
      </c>
      <c r="M321" s="14">
        <v>43922</v>
      </c>
      <c r="N321" s="15">
        <v>43929</v>
      </c>
      <c r="O321">
        <v>6008.8</v>
      </c>
      <c r="P321">
        <v>3.5</v>
      </c>
      <c r="Q321">
        <f t="shared" si="4"/>
        <v>21030.8</v>
      </c>
      <c r="S321" t="s">
        <v>523</v>
      </c>
      <c r="AG321" s="15">
        <v>44294</v>
      </c>
      <c r="AH321" s="15">
        <v>45390</v>
      </c>
    </row>
    <row r="322" ht="15.6" spans="1:34">
      <c r="A322">
        <v>321</v>
      </c>
      <c r="B322" t="s">
        <v>71</v>
      </c>
      <c r="C322" t="s">
        <v>60</v>
      </c>
      <c r="D322" t="s">
        <v>21</v>
      </c>
      <c r="E322" t="s">
        <v>71</v>
      </c>
      <c r="F322" t="s">
        <v>664</v>
      </c>
      <c r="G322">
        <v>70</v>
      </c>
      <c r="H322" t="s">
        <v>95</v>
      </c>
      <c r="J322" s="12">
        <v>1.5749</v>
      </c>
      <c r="L322" s="13" t="s">
        <v>7</v>
      </c>
      <c r="M322" s="14">
        <v>43922</v>
      </c>
      <c r="N322" s="15">
        <v>43929</v>
      </c>
      <c r="O322">
        <v>21.91</v>
      </c>
      <c r="P322">
        <v>0</v>
      </c>
      <c r="Q322">
        <f t="shared" si="4"/>
        <v>0</v>
      </c>
      <c r="S322" t="s">
        <v>665</v>
      </c>
      <c r="AG322" s="15" t="s">
        <v>127</v>
      </c>
      <c r="AH322" s="15" t="s">
        <v>127</v>
      </c>
    </row>
    <row r="323" ht="15.6" spans="1:34">
      <c r="A323">
        <v>322</v>
      </c>
      <c r="B323" t="s">
        <v>71</v>
      </c>
      <c r="C323" t="s">
        <v>60</v>
      </c>
      <c r="D323" t="s">
        <v>15</v>
      </c>
      <c r="E323" t="s">
        <v>666</v>
      </c>
      <c r="F323" t="s">
        <v>522</v>
      </c>
      <c r="G323">
        <v>70</v>
      </c>
      <c r="H323" t="s">
        <v>74</v>
      </c>
      <c r="J323" s="12">
        <v>934.8405</v>
      </c>
      <c r="L323" s="13" t="s">
        <v>7</v>
      </c>
      <c r="M323" s="14">
        <v>43922</v>
      </c>
      <c r="N323" s="15">
        <v>43929</v>
      </c>
      <c r="O323">
        <v>6232.27</v>
      </c>
      <c r="P323">
        <v>3.5</v>
      </c>
      <c r="Q323">
        <f t="shared" ref="Q323:Q386" si="5">O323*P323</f>
        <v>21812.945</v>
      </c>
      <c r="S323" t="s">
        <v>523</v>
      </c>
      <c r="AG323" s="15">
        <v>44294</v>
      </c>
      <c r="AH323" s="15">
        <v>45390</v>
      </c>
    </row>
    <row r="324" ht="15.6" spans="1:34">
      <c r="A324">
        <v>323</v>
      </c>
      <c r="B324" t="s">
        <v>71</v>
      </c>
      <c r="C324" t="s">
        <v>60</v>
      </c>
      <c r="D324" t="s">
        <v>15</v>
      </c>
      <c r="E324" t="s">
        <v>667</v>
      </c>
      <c r="F324" t="s">
        <v>522</v>
      </c>
      <c r="G324">
        <v>70</v>
      </c>
      <c r="H324" t="s">
        <v>74</v>
      </c>
      <c r="J324" s="12">
        <v>3808.8975</v>
      </c>
      <c r="L324" s="13" t="s">
        <v>7</v>
      </c>
      <c r="M324" s="14">
        <v>43922</v>
      </c>
      <c r="N324" s="15">
        <v>43929</v>
      </c>
      <c r="O324">
        <v>25392.65</v>
      </c>
      <c r="P324">
        <v>3.5</v>
      </c>
      <c r="Q324">
        <f t="shared" si="5"/>
        <v>88874.275</v>
      </c>
      <c r="S324" t="s">
        <v>523</v>
      </c>
      <c r="AG324" s="15">
        <v>44294</v>
      </c>
      <c r="AH324" s="15">
        <v>45390</v>
      </c>
    </row>
    <row r="325" ht="15.6" spans="1:34">
      <c r="A325">
        <v>324</v>
      </c>
      <c r="B325" t="s">
        <v>71</v>
      </c>
      <c r="C325" t="s">
        <v>60</v>
      </c>
      <c r="D325" t="s">
        <v>21</v>
      </c>
      <c r="E325" t="s">
        <v>71</v>
      </c>
      <c r="F325" t="s">
        <v>586</v>
      </c>
      <c r="G325">
        <v>70</v>
      </c>
      <c r="H325" t="s">
        <v>95</v>
      </c>
      <c r="J325" s="12">
        <v>0.4709</v>
      </c>
      <c r="L325" s="13" t="s">
        <v>7</v>
      </c>
      <c r="M325" s="14">
        <v>43922</v>
      </c>
      <c r="N325" s="15">
        <v>43929</v>
      </c>
      <c r="O325">
        <v>20.21</v>
      </c>
      <c r="P325">
        <v>0</v>
      </c>
      <c r="Q325">
        <f t="shared" si="5"/>
        <v>0</v>
      </c>
      <c r="S325" t="s">
        <v>668</v>
      </c>
      <c r="AG325" s="15" t="s">
        <v>127</v>
      </c>
      <c r="AH325" s="15" t="s">
        <v>127</v>
      </c>
    </row>
    <row r="326" ht="15.6" spans="1:34">
      <c r="A326">
        <v>325</v>
      </c>
      <c r="B326" t="s">
        <v>106</v>
      </c>
      <c r="C326" t="s">
        <v>60</v>
      </c>
      <c r="D326" t="s">
        <v>15</v>
      </c>
      <c r="E326" t="s">
        <v>669</v>
      </c>
      <c r="F326" t="s">
        <v>484</v>
      </c>
      <c r="G326">
        <v>40</v>
      </c>
      <c r="H326" t="s">
        <v>68</v>
      </c>
      <c r="J326" s="8" t="s">
        <v>69</v>
      </c>
      <c r="L326" s="13" t="s">
        <v>7</v>
      </c>
      <c r="M326" s="14">
        <v>43922</v>
      </c>
      <c r="N326" s="15">
        <v>43929</v>
      </c>
      <c r="O326">
        <v>801.14</v>
      </c>
      <c r="P326">
        <v>2</v>
      </c>
      <c r="Q326">
        <f t="shared" si="5"/>
        <v>1602.28</v>
      </c>
      <c r="S326" t="s">
        <v>670</v>
      </c>
      <c r="AG326" s="15">
        <v>44294</v>
      </c>
      <c r="AH326" s="15">
        <v>45390</v>
      </c>
    </row>
    <row r="327" ht="15.6" spans="1:34">
      <c r="A327">
        <v>326</v>
      </c>
      <c r="B327" t="s">
        <v>71</v>
      </c>
      <c r="C327" t="s">
        <v>60</v>
      </c>
      <c r="D327" t="s">
        <v>19</v>
      </c>
      <c r="E327" t="s">
        <v>671</v>
      </c>
      <c r="F327" t="s">
        <v>672</v>
      </c>
      <c r="G327">
        <v>70</v>
      </c>
      <c r="H327" t="s">
        <v>95</v>
      </c>
      <c r="J327" s="12">
        <v>3.6658</v>
      </c>
      <c r="L327" s="13" t="s">
        <v>7</v>
      </c>
      <c r="M327" s="14">
        <v>43922</v>
      </c>
      <c r="N327" s="15">
        <v>43928</v>
      </c>
      <c r="O327">
        <v>52.22</v>
      </c>
      <c r="P327">
        <v>1</v>
      </c>
      <c r="Q327">
        <f t="shared" si="5"/>
        <v>52.22</v>
      </c>
      <c r="S327" t="s">
        <v>671</v>
      </c>
      <c r="AG327" s="15" t="s">
        <v>127</v>
      </c>
      <c r="AH327" s="15" t="s">
        <v>127</v>
      </c>
    </row>
    <row r="328" ht="15.6" spans="1:34">
      <c r="A328">
        <v>327</v>
      </c>
      <c r="B328" t="s">
        <v>71</v>
      </c>
      <c r="C328" t="s">
        <v>60</v>
      </c>
      <c r="D328" t="s">
        <v>22</v>
      </c>
      <c r="E328" t="s">
        <v>673</v>
      </c>
      <c r="F328" t="s">
        <v>674</v>
      </c>
      <c r="G328">
        <v>70</v>
      </c>
      <c r="H328" t="s">
        <v>95</v>
      </c>
      <c r="J328" s="12">
        <v>0.9714</v>
      </c>
      <c r="L328" s="13" t="s">
        <v>7</v>
      </c>
      <c r="M328" s="14">
        <v>43922</v>
      </c>
      <c r="N328" s="15">
        <v>43928</v>
      </c>
      <c r="O328">
        <v>10.57</v>
      </c>
      <c r="P328">
        <v>0</v>
      </c>
      <c r="Q328">
        <f t="shared" si="5"/>
        <v>0</v>
      </c>
      <c r="S328" t="s">
        <v>673</v>
      </c>
      <c r="AG328" s="15" t="s">
        <v>127</v>
      </c>
      <c r="AH328" s="15" t="s">
        <v>127</v>
      </c>
    </row>
    <row r="329" ht="15.6" spans="1:34">
      <c r="A329">
        <v>328</v>
      </c>
      <c r="B329" t="s">
        <v>71</v>
      </c>
      <c r="C329" t="s">
        <v>60</v>
      </c>
      <c r="D329" t="s">
        <v>22</v>
      </c>
      <c r="E329" t="s">
        <v>675</v>
      </c>
      <c r="F329" t="s">
        <v>676</v>
      </c>
      <c r="G329">
        <v>70</v>
      </c>
      <c r="H329" t="s">
        <v>95</v>
      </c>
      <c r="J329" s="12">
        <v>1.0006</v>
      </c>
      <c r="L329" s="13" t="s">
        <v>7</v>
      </c>
      <c r="M329" s="14">
        <v>43922</v>
      </c>
      <c r="N329" s="15">
        <v>43928</v>
      </c>
      <c r="O329">
        <v>12.73</v>
      </c>
      <c r="P329">
        <v>0</v>
      </c>
      <c r="Q329">
        <f t="shared" si="5"/>
        <v>0</v>
      </c>
      <c r="S329" t="s">
        <v>675</v>
      </c>
      <c r="AG329" s="15" t="s">
        <v>127</v>
      </c>
      <c r="AH329" s="15" t="s">
        <v>127</v>
      </c>
    </row>
    <row r="330" ht="15.6" spans="1:34">
      <c r="A330">
        <v>329</v>
      </c>
      <c r="B330" t="s">
        <v>71</v>
      </c>
      <c r="C330" t="s">
        <v>60</v>
      </c>
      <c r="D330" t="s">
        <v>21</v>
      </c>
      <c r="E330" t="s">
        <v>71</v>
      </c>
      <c r="F330" t="s">
        <v>677</v>
      </c>
      <c r="G330">
        <v>70</v>
      </c>
      <c r="H330" t="s">
        <v>95</v>
      </c>
      <c r="J330" s="12">
        <v>1.5749</v>
      </c>
      <c r="L330" s="13" t="s">
        <v>7</v>
      </c>
      <c r="M330" s="14">
        <v>43922</v>
      </c>
      <c r="N330" s="15">
        <v>43928</v>
      </c>
      <c r="O330">
        <v>21.91</v>
      </c>
      <c r="P330">
        <v>0</v>
      </c>
      <c r="Q330">
        <f t="shared" si="5"/>
        <v>0</v>
      </c>
      <c r="S330" t="s">
        <v>678</v>
      </c>
      <c r="AG330" s="15" t="s">
        <v>127</v>
      </c>
      <c r="AH330" s="15" t="s">
        <v>127</v>
      </c>
    </row>
    <row r="331" ht="15.6" spans="1:34">
      <c r="A331">
        <v>330</v>
      </c>
      <c r="B331" t="s">
        <v>71</v>
      </c>
      <c r="C331" t="s">
        <v>60</v>
      </c>
      <c r="D331" t="s">
        <v>20</v>
      </c>
      <c r="E331" t="s">
        <v>679</v>
      </c>
      <c r="F331" t="s">
        <v>131</v>
      </c>
      <c r="G331">
        <v>70</v>
      </c>
      <c r="H331" t="s">
        <v>95</v>
      </c>
      <c r="J331" s="12">
        <v>1.1039</v>
      </c>
      <c r="L331" s="13" t="s">
        <v>7</v>
      </c>
      <c r="M331" s="14">
        <v>43922</v>
      </c>
      <c r="N331" s="15">
        <v>43922</v>
      </c>
      <c r="O331">
        <v>22.3</v>
      </c>
      <c r="P331">
        <v>1</v>
      </c>
      <c r="Q331">
        <f t="shared" si="5"/>
        <v>22.3</v>
      </c>
      <c r="S331" t="s">
        <v>679</v>
      </c>
      <c r="AG331" s="15" t="s">
        <v>127</v>
      </c>
      <c r="AH331" s="15" t="s">
        <v>127</v>
      </c>
    </row>
    <row r="332" ht="15.6" spans="1:34">
      <c r="A332">
        <v>331</v>
      </c>
      <c r="B332" t="s">
        <v>71</v>
      </c>
      <c r="C332" t="s">
        <v>60</v>
      </c>
      <c r="D332" t="s">
        <v>22</v>
      </c>
      <c r="E332" t="s">
        <v>680</v>
      </c>
      <c r="F332" t="s">
        <v>681</v>
      </c>
      <c r="G332">
        <v>70</v>
      </c>
      <c r="H332" t="s">
        <v>95</v>
      </c>
      <c r="J332" s="12">
        <v>0.9633</v>
      </c>
      <c r="L332" s="13" t="s">
        <v>7</v>
      </c>
      <c r="M332" s="14">
        <v>43922</v>
      </c>
      <c r="N332" s="15">
        <v>43922</v>
      </c>
      <c r="O332">
        <v>12.81</v>
      </c>
      <c r="P332">
        <v>0</v>
      </c>
      <c r="Q332">
        <f t="shared" si="5"/>
        <v>0</v>
      </c>
      <c r="S332" t="s">
        <v>680</v>
      </c>
      <c r="AG332" s="15" t="s">
        <v>127</v>
      </c>
      <c r="AH332" s="15" t="s">
        <v>127</v>
      </c>
    </row>
    <row r="333" ht="15.6" spans="1:34">
      <c r="A333">
        <v>332</v>
      </c>
      <c r="B333" t="s">
        <v>71</v>
      </c>
      <c r="C333" t="s">
        <v>60</v>
      </c>
      <c r="D333" t="s">
        <v>22</v>
      </c>
      <c r="E333" t="s">
        <v>682</v>
      </c>
      <c r="F333" t="s">
        <v>683</v>
      </c>
      <c r="G333">
        <v>70</v>
      </c>
      <c r="H333" t="s">
        <v>95</v>
      </c>
      <c r="J333" s="12">
        <v>0.2935</v>
      </c>
      <c r="L333" s="13" t="s">
        <v>7</v>
      </c>
      <c r="M333" s="14">
        <v>43922</v>
      </c>
      <c r="N333" s="15">
        <v>43922</v>
      </c>
      <c r="O333">
        <v>2.92</v>
      </c>
      <c r="P333">
        <v>0</v>
      </c>
      <c r="Q333">
        <f t="shared" si="5"/>
        <v>0</v>
      </c>
      <c r="S333" t="s">
        <v>682</v>
      </c>
      <c r="AG333" s="15" t="s">
        <v>127</v>
      </c>
      <c r="AH333" s="15" t="s">
        <v>127</v>
      </c>
    </row>
    <row r="334" ht="15.6" spans="1:34">
      <c r="A334">
        <v>333</v>
      </c>
      <c r="B334" t="s">
        <v>71</v>
      </c>
      <c r="C334" t="s">
        <v>60</v>
      </c>
      <c r="D334" t="s">
        <v>22</v>
      </c>
      <c r="E334" t="s">
        <v>684</v>
      </c>
      <c r="F334" t="s">
        <v>685</v>
      </c>
      <c r="G334">
        <v>70</v>
      </c>
      <c r="H334" t="s">
        <v>95</v>
      </c>
      <c r="J334" s="12">
        <v>0.7975</v>
      </c>
      <c r="L334" s="13" t="s">
        <v>7</v>
      </c>
      <c r="M334" s="14">
        <v>43922</v>
      </c>
      <c r="N334" s="15">
        <v>43922</v>
      </c>
      <c r="O334">
        <v>10.25</v>
      </c>
      <c r="P334">
        <v>0</v>
      </c>
      <c r="Q334">
        <f t="shared" si="5"/>
        <v>0</v>
      </c>
      <c r="S334" t="s">
        <v>684</v>
      </c>
      <c r="AG334" s="15" t="s">
        <v>127</v>
      </c>
      <c r="AH334" s="15" t="s">
        <v>127</v>
      </c>
    </row>
    <row r="335" ht="15.6" spans="1:34">
      <c r="A335">
        <v>334</v>
      </c>
      <c r="B335" t="s">
        <v>71</v>
      </c>
      <c r="C335" t="s">
        <v>60</v>
      </c>
      <c r="D335" t="s">
        <v>15</v>
      </c>
      <c r="E335" t="s">
        <v>483</v>
      </c>
      <c r="F335" t="s">
        <v>686</v>
      </c>
      <c r="G335">
        <v>70</v>
      </c>
      <c r="H335" t="s">
        <v>68</v>
      </c>
      <c r="J335" s="8" t="s">
        <v>69</v>
      </c>
      <c r="L335" s="13" t="s">
        <v>7</v>
      </c>
      <c r="M335" s="14">
        <v>43891</v>
      </c>
      <c r="N335" s="15">
        <v>43921</v>
      </c>
      <c r="O335">
        <v>120</v>
      </c>
      <c r="P335">
        <v>6</v>
      </c>
      <c r="Q335">
        <f t="shared" si="5"/>
        <v>720</v>
      </c>
      <c r="S335" t="s">
        <v>687</v>
      </c>
      <c r="AG335" s="15">
        <v>44286</v>
      </c>
      <c r="AH335" s="15">
        <v>45382</v>
      </c>
    </row>
    <row r="336" ht="15.6" spans="1:34">
      <c r="A336">
        <v>335</v>
      </c>
      <c r="B336" t="s">
        <v>71</v>
      </c>
      <c r="C336" t="s">
        <v>60</v>
      </c>
      <c r="D336" t="s">
        <v>21</v>
      </c>
      <c r="E336" t="s">
        <v>71</v>
      </c>
      <c r="F336" t="s">
        <v>688</v>
      </c>
      <c r="G336">
        <v>70</v>
      </c>
      <c r="H336" t="s">
        <v>95</v>
      </c>
      <c r="J336" s="12">
        <v>0.2985</v>
      </c>
      <c r="L336" s="13" t="s">
        <v>7</v>
      </c>
      <c r="M336" s="14">
        <v>43891</v>
      </c>
      <c r="N336" s="15">
        <v>43920</v>
      </c>
      <c r="O336">
        <v>12.81</v>
      </c>
      <c r="P336">
        <v>0</v>
      </c>
      <c r="Q336">
        <f t="shared" si="5"/>
        <v>0</v>
      </c>
      <c r="S336" t="s">
        <v>689</v>
      </c>
      <c r="AG336" s="15" t="s">
        <v>127</v>
      </c>
      <c r="AH336" s="15" t="s">
        <v>127</v>
      </c>
    </row>
    <row r="337" ht="15.6" spans="1:34">
      <c r="A337">
        <v>336</v>
      </c>
      <c r="B337" t="s">
        <v>71</v>
      </c>
      <c r="C337" t="s">
        <v>60</v>
      </c>
      <c r="D337" t="s">
        <v>21</v>
      </c>
      <c r="E337" t="s">
        <v>71</v>
      </c>
      <c r="F337" t="s">
        <v>690</v>
      </c>
      <c r="G337">
        <v>70</v>
      </c>
      <c r="H337" t="s">
        <v>95</v>
      </c>
      <c r="J337" s="12">
        <v>1.1499</v>
      </c>
      <c r="L337" s="13" t="s">
        <v>7</v>
      </c>
      <c r="M337" s="14">
        <v>43891</v>
      </c>
      <c r="N337" s="15">
        <v>43920</v>
      </c>
      <c r="O337">
        <v>14.5</v>
      </c>
      <c r="P337">
        <v>0</v>
      </c>
      <c r="Q337">
        <f t="shared" si="5"/>
        <v>0</v>
      </c>
      <c r="S337" t="s">
        <v>691</v>
      </c>
      <c r="AG337" s="15" t="s">
        <v>127</v>
      </c>
      <c r="AH337" s="15" t="s">
        <v>127</v>
      </c>
    </row>
    <row r="338" ht="15.6" spans="1:34">
      <c r="A338">
        <v>337</v>
      </c>
      <c r="B338" t="s">
        <v>71</v>
      </c>
      <c r="C338" t="s">
        <v>60</v>
      </c>
      <c r="D338" t="s">
        <v>21</v>
      </c>
      <c r="E338" t="s">
        <v>71</v>
      </c>
      <c r="F338" t="s">
        <v>458</v>
      </c>
      <c r="G338">
        <v>70</v>
      </c>
      <c r="H338" t="s">
        <v>95</v>
      </c>
      <c r="J338" s="12">
        <v>0.2985</v>
      </c>
      <c r="L338" s="13" t="s">
        <v>7</v>
      </c>
      <c r="M338" s="14">
        <v>43891</v>
      </c>
      <c r="N338" s="15">
        <v>43917</v>
      </c>
      <c r="O338">
        <v>12.81</v>
      </c>
      <c r="P338">
        <v>0</v>
      </c>
      <c r="Q338">
        <f t="shared" si="5"/>
        <v>0</v>
      </c>
      <c r="S338" t="s">
        <v>692</v>
      </c>
      <c r="AG338" s="15" t="s">
        <v>127</v>
      </c>
      <c r="AH338" s="15" t="s">
        <v>127</v>
      </c>
    </row>
    <row r="339" ht="15.6" spans="1:34">
      <c r="A339">
        <v>338</v>
      </c>
      <c r="B339" t="s">
        <v>71</v>
      </c>
      <c r="C339" t="s">
        <v>60</v>
      </c>
      <c r="D339" t="s">
        <v>21</v>
      </c>
      <c r="E339" t="s">
        <v>71</v>
      </c>
      <c r="F339" t="s">
        <v>693</v>
      </c>
      <c r="G339">
        <v>70</v>
      </c>
      <c r="H339" t="s">
        <v>95</v>
      </c>
      <c r="J339" s="12">
        <v>0.8866</v>
      </c>
      <c r="L339" s="13" t="s">
        <v>7</v>
      </c>
      <c r="M339" s="14">
        <v>43891</v>
      </c>
      <c r="N339" s="15">
        <v>43917</v>
      </c>
      <c r="O339">
        <v>11.18</v>
      </c>
      <c r="P339">
        <v>0</v>
      </c>
      <c r="Q339">
        <f t="shared" si="5"/>
        <v>0</v>
      </c>
      <c r="S339" t="s">
        <v>694</v>
      </c>
      <c r="AG339" s="15" t="s">
        <v>127</v>
      </c>
      <c r="AH339" s="15" t="s">
        <v>127</v>
      </c>
    </row>
    <row r="340" ht="15.6" spans="1:34">
      <c r="A340">
        <v>339</v>
      </c>
      <c r="B340" t="s">
        <v>71</v>
      </c>
      <c r="C340" t="s">
        <v>60</v>
      </c>
      <c r="D340" t="s">
        <v>22</v>
      </c>
      <c r="E340" t="s">
        <v>695</v>
      </c>
      <c r="F340" t="s">
        <v>696</v>
      </c>
      <c r="G340">
        <v>70</v>
      </c>
      <c r="H340" t="s">
        <v>95</v>
      </c>
      <c r="J340" s="12">
        <v>1.3753</v>
      </c>
      <c r="L340" s="13" t="s">
        <v>7</v>
      </c>
      <c r="M340" s="14">
        <v>43891</v>
      </c>
      <c r="N340" s="15">
        <v>43917</v>
      </c>
      <c r="O340">
        <v>16.65</v>
      </c>
      <c r="P340">
        <v>0</v>
      </c>
      <c r="Q340">
        <f t="shared" si="5"/>
        <v>0</v>
      </c>
      <c r="S340" t="s">
        <v>695</v>
      </c>
      <c r="AG340" s="15" t="s">
        <v>127</v>
      </c>
      <c r="AH340" s="15" t="s">
        <v>127</v>
      </c>
    </row>
    <row r="341" ht="15.6" spans="1:34">
      <c r="A341">
        <v>340</v>
      </c>
      <c r="B341" t="s">
        <v>71</v>
      </c>
      <c r="C341" t="s">
        <v>60</v>
      </c>
      <c r="D341" t="s">
        <v>22</v>
      </c>
      <c r="E341" t="s">
        <v>697</v>
      </c>
      <c r="F341" t="s">
        <v>698</v>
      </c>
      <c r="G341">
        <v>70</v>
      </c>
      <c r="H341" t="s">
        <v>95</v>
      </c>
      <c r="J341" s="12">
        <v>0.9526</v>
      </c>
      <c r="L341" s="13" t="s">
        <v>7</v>
      </c>
      <c r="M341" s="14">
        <v>43891</v>
      </c>
      <c r="N341" s="15">
        <v>43917</v>
      </c>
      <c r="O341">
        <v>10.48</v>
      </c>
      <c r="P341">
        <v>0</v>
      </c>
      <c r="Q341">
        <f t="shared" si="5"/>
        <v>0</v>
      </c>
      <c r="S341" t="s">
        <v>697</v>
      </c>
      <c r="AG341" s="15" t="s">
        <v>127</v>
      </c>
      <c r="AH341" s="15" t="s">
        <v>127</v>
      </c>
    </row>
    <row r="342" ht="15.6" spans="1:34">
      <c r="A342">
        <v>341</v>
      </c>
      <c r="B342" t="s">
        <v>71</v>
      </c>
      <c r="C342" t="s">
        <v>60</v>
      </c>
      <c r="D342" t="s">
        <v>22</v>
      </c>
      <c r="E342" t="s">
        <v>699</v>
      </c>
      <c r="F342" t="s">
        <v>700</v>
      </c>
      <c r="G342">
        <v>70</v>
      </c>
      <c r="H342" t="s">
        <v>95</v>
      </c>
      <c r="J342" s="12">
        <v>1.5506</v>
      </c>
      <c r="L342" s="13" t="s">
        <v>7</v>
      </c>
      <c r="M342" s="14">
        <v>43891</v>
      </c>
      <c r="N342" s="15">
        <v>43917</v>
      </c>
      <c r="O342">
        <v>19.88</v>
      </c>
      <c r="P342">
        <v>0</v>
      </c>
      <c r="Q342">
        <f t="shared" si="5"/>
        <v>0</v>
      </c>
      <c r="S342" t="s">
        <v>699</v>
      </c>
      <c r="AG342" s="15" t="s">
        <v>127</v>
      </c>
      <c r="AH342" s="15" t="s">
        <v>127</v>
      </c>
    </row>
    <row r="343" ht="15.6" spans="1:34">
      <c r="A343">
        <v>342</v>
      </c>
      <c r="B343" t="s">
        <v>71</v>
      </c>
      <c r="C343" t="s">
        <v>60</v>
      </c>
      <c r="D343" t="s">
        <v>21</v>
      </c>
      <c r="E343" t="s">
        <v>71</v>
      </c>
      <c r="F343" t="s">
        <v>701</v>
      </c>
      <c r="G343">
        <v>70</v>
      </c>
      <c r="H343" t="s">
        <v>95</v>
      </c>
      <c r="J343" s="12">
        <v>0.2214</v>
      </c>
      <c r="L343" s="13" t="s">
        <v>7</v>
      </c>
      <c r="M343" s="14">
        <v>43891</v>
      </c>
      <c r="N343" s="15">
        <v>43917</v>
      </c>
      <c r="O343">
        <v>9.5</v>
      </c>
      <c r="P343">
        <v>0</v>
      </c>
      <c r="Q343">
        <f t="shared" si="5"/>
        <v>0</v>
      </c>
      <c r="S343" t="s">
        <v>702</v>
      </c>
      <c r="AG343" s="15" t="s">
        <v>127</v>
      </c>
      <c r="AH343" s="15" t="s">
        <v>127</v>
      </c>
    </row>
    <row r="344" ht="15.6" spans="1:34">
      <c r="A344">
        <v>343</v>
      </c>
      <c r="B344" t="s">
        <v>59</v>
      </c>
      <c r="C344" t="s">
        <v>60</v>
      </c>
      <c r="D344" t="s">
        <v>23</v>
      </c>
      <c r="E344" t="s">
        <v>703</v>
      </c>
      <c r="F344" t="s">
        <v>704</v>
      </c>
      <c r="G344">
        <v>40</v>
      </c>
      <c r="H344" t="s">
        <v>63</v>
      </c>
      <c r="J344" s="12">
        <v>353.865</v>
      </c>
      <c r="L344" s="13" t="s">
        <v>7</v>
      </c>
      <c r="M344" s="14">
        <v>43891</v>
      </c>
      <c r="N344" s="15">
        <v>43916</v>
      </c>
      <c r="O344">
        <v>307</v>
      </c>
      <c r="P344">
        <v>7</v>
      </c>
      <c r="Q344">
        <f t="shared" si="5"/>
        <v>2149</v>
      </c>
      <c r="S344" t="s">
        <v>705</v>
      </c>
      <c r="AG344" s="15">
        <v>44161</v>
      </c>
      <c r="AH344" s="15">
        <v>44526</v>
      </c>
    </row>
    <row r="345" ht="15.6" spans="1:34">
      <c r="A345">
        <v>344</v>
      </c>
      <c r="B345" t="s">
        <v>71</v>
      </c>
      <c r="C345" t="s">
        <v>60</v>
      </c>
      <c r="D345" t="s">
        <v>23</v>
      </c>
      <c r="E345" t="s">
        <v>706</v>
      </c>
      <c r="F345" t="s">
        <v>707</v>
      </c>
      <c r="G345">
        <v>70</v>
      </c>
      <c r="H345" t="s">
        <v>95</v>
      </c>
      <c r="J345" s="12">
        <v>4.5</v>
      </c>
      <c r="L345" s="13" t="s">
        <v>7</v>
      </c>
      <c r="M345" s="14">
        <v>43891</v>
      </c>
      <c r="N345" s="15">
        <v>43916</v>
      </c>
      <c r="O345">
        <v>75</v>
      </c>
      <c r="P345">
        <v>1</v>
      </c>
      <c r="Q345">
        <f t="shared" si="5"/>
        <v>75</v>
      </c>
      <c r="S345" t="s">
        <v>708</v>
      </c>
      <c r="AG345" s="15" t="s">
        <v>127</v>
      </c>
      <c r="AH345" s="15" t="s">
        <v>127</v>
      </c>
    </row>
    <row r="346" ht="15.6" spans="1:34">
      <c r="A346">
        <v>345</v>
      </c>
      <c r="B346" t="s">
        <v>71</v>
      </c>
      <c r="C346" t="s">
        <v>60</v>
      </c>
      <c r="D346" t="s">
        <v>20</v>
      </c>
      <c r="E346" t="s">
        <v>709</v>
      </c>
      <c r="F346" t="s">
        <v>710</v>
      </c>
      <c r="G346">
        <v>70</v>
      </c>
      <c r="H346" t="s">
        <v>95</v>
      </c>
      <c r="J346" s="12">
        <v>0.8777</v>
      </c>
      <c r="L346" s="13" t="s">
        <v>7</v>
      </c>
      <c r="M346" s="14">
        <v>43891</v>
      </c>
      <c r="N346" s="15">
        <v>43916</v>
      </c>
      <c r="O346">
        <v>12.52</v>
      </c>
      <c r="P346">
        <v>1</v>
      </c>
      <c r="Q346">
        <f t="shared" si="5"/>
        <v>12.52</v>
      </c>
      <c r="S346" t="s">
        <v>709</v>
      </c>
      <c r="AG346" s="15" t="s">
        <v>127</v>
      </c>
      <c r="AH346" s="15" t="s">
        <v>127</v>
      </c>
    </row>
    <row r="347" ht="15.6" spans="1:34">
      <c r="A347">
        <v>346</v>
      </c>
      <c r="B347" t="s">
        <v>71</v>
      </c>
      <c r="C347" t="s">
        <v>60</v>
      </c>
      <c r="D347" t="s">
        <v>20</v>
      </c>
      <c r="E347" t="s">
        <v>711</v>
      </c>
      <c r="F347" t="s">
        <v>712</v>
      </c>
      <c r="G347">
        <v>70</v>
      </c>
      <c r="H347" t="s">
        <v>95</v>
      </c>
      <c r="J347" s="12">
        <v>7.6296</v>
      </c>
      <c r="L347" s="13" t="s">
        <v>7</v>
      </c>
      <c r="M347" s="14">
        <v>43891</v>
      </c>
      <c r="N347" s="15">
        <v>43916</v>
      </c>
      <c r="O347">
        <v>117.56</v>
      </c>
      <c r="P347">
        <v>1</v>
      </c>
      <c r="Q347">
        <f t="shared" si="5"/>
        <v>117.56</v>
      </c>
      <c r="S347" t="s">
        <v>711</v>
      </c>
      <c r="AG347" s="15" t="s">
        <v>127</v>
      </c>
      <c r="AH347" s="15" t="s">
        <v>127</v>
      </c>
    </row>
    <row r="348" ht="15.6" spans="1:34">
      <c r="A348">
        <v>347</v>
      </c>
      <c r="B348" t="s">
        <v>71</v>
      </c>
      <c r="C348" t="s">
        <v>60</v>
      </c>
      <c r="D348" t="s">
        <v>21</v>
      </c>
      <c r="E348" t="s">
        <v>71</v>
      </c>
      <c r="F348" t="s">
        <v>458</v>
      </c>
      <c r="G348">
        <v>70</v>
      </c>
      <c r="H348" t="s">
        <v>95</v>
      </c>
      <c r="J348" s="12">
        <v>1.1499</v>
      </c>
      <c r="L348" s="13" t="s">
        <v>7</v>
      </c>
      <c r="M348" s="14">
        <v>43891</v>
      </c>
      <c r="N348" s="15">
        <v>43915</v>
      </c>
      <c r="O348">
        <v>14.5</v>
      </c>
      <c r="P348">
        <v>0</v>
      </c>
      <c r="Q348">
        <f t="shared" si="5"/>
        <v>0</v>
      </c>
      <c r="S348" t="s">
        <v>713</v>
      </c>
      <c r="AG348" s="15" t="s">
        <v>127</v>
      </c>
      <c r="AH348" s="15" t="s">
        <v>127</v>
      </c>
    </row>
    <row r="349" ht="15.6" spans="1:34">
      <c r="A349">
        <v>348</v>
      </c>
      <c r="B349" t="s">
        <v>71</v>
      </c>
      <c r="C349" t="s">
        <v>60</v>
      </c>
      <c r="D349" t="s">
        <v>22</v>
      </c>
      <c r="E349" t="s">
        <v>714</v>
      </c>
      <c r="F349" t="s">
        <v>715</v>
      </c>
      <c r="G349">
        <v>70</v>
      </c>
      <c r="H349" t="s">
        <v>95</v>
      </c>
      <c r="J349" s="12">
        <v>1.5937</v>
      </c>
      <c r="L349" s="13" t="s">
        <v>7</v>
      </c>
      <c r="M349" s="14">
        <v>43891</v>
      </c>
      <c r="N349" s="15">
        <v>43915</v>
      </c>
      <c r="O349">
        <v>16.18</v>
      </c>
      <c r="P349">
        <v>0</v>
      </c>
      <c r="Q349">
        <f t="shared" si="5"/>
        <v>0</v>
      </c>
      <c r="S349" t="s">
        <v>714</v>
      </c>
      <c r="AG349" s="15" t="s">
        <v>127</v>
      </c>
      <c r="AH349" s="15" t="s">
        <v>127</v>
      </c>
    </row>
    <row r="350" ht="15.6" spans="1:34">
      <c r="A350">
        <v>349</v>
      </c>
      <c r="B350" t="s">
        <v>71</v>
      </c>
      <c r="C350" t="s">
        <v>60</v>
      </c>
      <c r="D350" t="s">
        <v>22</v>
      </c>
      <c r="E350" t="s">
        <v>716</v>
      </c>
      <c r="F350" t="s">
        <v>717</v>
      </c>
      <c r="G350">
        <v>70</v>
      </c>
      <c r="H350" t="s">
        <v>95</v>
      </c>
      <c r="J350" s="12">
        <v>1.1581</v>
      </c>
      <c r="L350" s="13" t="s">
        <v>7</v>
      </c>
      <c r="M350" s="14">
        <v>43891</v>
      </c>
      <c r="N350" s="15">
        <v>43915</v>
      </c>
      <c r="O350">
        <v>15.4</v>
      </c>
      <c r="P350">
        <v>0</v>
      </c>
      <c r="Q350">
        <f t="shared" si="5"/>
        <v>0</v>
      </c>
      <c r="S350" t="s">
        <v>716</v>
      </c>
      <c r="AG350" s="15" t="s">
        <v>127</v>
      </c>
      <c r="AH350" s="15" t="s">
        <v>127</v>
      </c>
    </row>
    <row r="351" ht="15.6" spans="1:34">
      <c r="A351">
        <v>350</v>
      </c>
      <c r="B351" t="s">
        <v>71</v>
      </c>
      <c r="C351" t="s">
        <v>60</v>
      </c>
      <c r="D351" t="s">
        <v>21</v>
      </c>
      <c r="E351" t="s">
        <v>71</v>
      </c>
      <c r="F351" t="s">
        <v>718</v>
      </c>
      <c r="G351">
        <v>70</v>
      </c>
      <c r="H351" t="s">
        <v>95</v>
      </c>
      <c r="J351" s="12">
        <v>0.8866</v>
      </c>
      <c r="L351" s="13" t="s">
        <v>7</v>
      </c>
      <c r="M351" s="14">
        <v>43891</v>
      </c>
      <c r="N351" s="15">
        <v>43913</v>
      </c>
      <c r="O351">
        <v>11.18</v>
      </c>
      <c r="P351">
        <v>0</v>
      </c>
      <c r="Q351">
        <f t="shared" si="5"/>
        <v>0</v>
      </c>
      <c r="S351" t="s">
        <v>719</v>
      </c>
      <c r="AG351" s="15" t="s">
        <v>127</v>
      </c>
      <c r="AH351" s="15" t="s">
        <v>127</v>
      </c>
    </row>
    <row r="352" ht="15.6" spans="1:34">
      <c r="A352">
        <v>351</v>
      </c>
      <c r="B352" t="s">
        <v>71</v>
      </c>
      <c r="C352" t="s">
        <v>60</v>
      </c>
      <c r="D352" t="s">
        <v>21</v>
      </c>
      <c r="E352" t="s">
        <v>71</v>
      </c>
      <c r="F352" t="s">
        <v>720</v>
      </c>
      <c r="G352">
        <v>70</v>
      </c>
      <c r="H352" t="s">
        <v>95</v>
      </c>
      <c r="J352" s="12">
        <v>1.1968</v>
      </c>
      <c r="L352" s="13" t="s">
        <v>7</v>
      </c>
      <c r="M352" s="14">
        <v>43891</v>
      </c>
      <c r="N352" s="15">
        <v>43913</v>
      </c>
      <c r="O352">
        <v>51.36</v>
      </c>
      <c r="P352">
        <v>0</v>
      </c>
      <c r="Q352">
        <f t="shared" si="5"/>
        <v>0</v>
      </c>
      <c r="S352" t="s">
        <v>721</v>
      </c>
      <c r="AG352" s="15" t="s">
        <v>127</v>
      </c>
      <c r="AH352" s="15" t="s">
        <v>127</v>
      </c>
    </row>
    <row r="353" ht="15.6" spans="1:34">
      <c r="A353">
        <v>352</v>
      </c>
      <c r="B353" t="s">
        <v>71</v>
      </c>
      <c r="C353" t="s">
        <v>60</v>
      </c>
      <c r="D353" t="s">
        <v>22</v>
      </c>
      <c r="E353" t="s">
        <v>722</v>
      </c>
      <c r="F353" t="s">
        <v>723</v>
      </c>
      <c r="G353">
        <v>70</v>
      </c>
      <c r="H353" t="s">
        <v>95</v>
      </c>
      <c r="J353" s="12">
        <v>1.3218</v>
      </c>
      <c r="L353" s="13" t="s">
        <v>7</v>
      </c>
      <c r="M353" s="14">
        <v>43891</v>
      </c>
      <c r="N353" s="15">
        <v>43913</v>
      </c>
      <c r="O353">
        <v>16.4</v>
      </c>
      <c r="P353">
        <v>0</v>
      </c>
      <c r="Q353">
        <f t="shared" si="5"/>
        <v>0</v>
      </c>
      <c r="S353" t="s">
        <v>722</v>
      </c>
      <c r="AG353" s="15" t="s">
        <v>127</v>
      </c>
      <c r="AH353" s="15" t="s">
        <v>127</v>
      </c>
    </row>
    <row r="354" ht="15.6" spans="1:34">
      <c r="A354">
        <v>353</v>
      </c>
      <c r="B354" t="s">
        <v>71</v>
      </c>
      <c r="C354" t="s">
        <v>60</v>
      </c>
      <c r="D354" t="s">
        <v>22</v>
      </c>
      <c r="E354" t="s">
        <v>724</v>
      </c>
      <c r="F354" t="s">
        <v>725</v>
      </c>
      <c r="G354">
        <v>70</v>
      </c>
      <c r="H354" t="s">
        <v>95</v>
      </c>
      <c r="J354" s="12">
        <v>1.1701</v>
      </c>
      <c r="L354" s="13" t="s">
        <v>7</v>
      </c>
      <c r="M354" s="14">
        <v>43891</v>
      </c>
      <c r="N354" s="15">
        <v>43913</v>
      </c>
      <c r="O354">
        <v>12.24</v>
      </c>
      <c r="P354">
        <v>0</v>
      </c>
      <c r="Q354">
        <f t="shared" si="5"/>
        <v>0</v>
      </c>
      <c r="S354" t="s">
        <v>724</v>
      </c>
      <c r="AG354" s="15" t="s">
        <v>127</v>
      </c>
      <c r="AH354" s="15" t="s">
        <v>127</v>
      </c>
    </row>
    <row r="355" ht="15.6" spans="1:34">
      <c r="A355">
        <v>354</v>
      </c>
      <c r="B355" t="s">
        <v>71</v>
      </c>
      <c r="C355" t="s">
        <v>60</v>
      </c>
      <c r="D355" t="s">
        <v>22</v>
      </c>
      <c r="E355" t="s">
        <v>726</v>
      </c>
      <c r="F355" t="s">
        <v>727</v>
      </c>
      <c r="G355">
        <v>70</v>
      </c>
      <c r="H355" t="s">
        <v>95</v>
      </c>
      <c r="J355" s="12">
        <v>2.4507</v>
      </c>
      <c r="L355" s="13" t="s">
        <v>7</v>
      </c>
      <c r="M355" s="14">
        <v>43891</v>
      </c>
      <c r="N355" s="15">
        <v>43913</v>
      </c>
      <c r="O355">
        <v>27.14</v>
      </c>
      <c r="P355">
        <v>0</v>
      </c>
      <c r="Q355">
        <f t="shared" si="5"/>
        <v>0</v>
      </c>
      <c r="S355" t="s">
        <v>726</v>
      </c>
      <c r="AG355" s="15" t="s">
        <v>127</v>
      </c>
      <c r="AH355" s="15" t="s">
        <v>127</v>
      </c>
    </row>
    <row r="356" ht="15.6" spans="1:34">
      <c r="A356">
        <v>355</v>
      </c>
      <c r="B356" t="s">
        <v>71</v>
      </c>
      <c r="C356" t="s">
        <v>60</v>
      </c>
      <c r="D356" t="s">
        <v>22</v>
      </c>
      <c r="E356" t="s">
        <v>728</v>
      </c>
      <c r="F356" t="s">
        <v>729</v>
      </c>
      <c r="G356">
        <v>70</v>
      </c>
      <c r="H356" t="s">
        <v>95</v>
      </c>
      <c r="J356" s="12">
        <v>1.1983</v>
      </c>
      <c r="L356" s="13" t="s">
        <v>7</v>
      </c>
      <c r="M356" s="14">
        <v>43891</v>
      </c>
      <c r="N356" s="15">
        <v>43913</v>
      </c>
      <c r="O356">
        <v>13.3</v>
      </c>
      <c r="P356">
        <v>0</v>
      </c>
      <c r="Q356">
        <f t="shared" si="5"/>
        <v>0</v>
      </c>
      <c r="S356" t="s">
        <v>728</v>
      </c>
      <c r="AG356" s="15" t="s">
        <v>127</v>
      </c>
      <c r="AH356" s="15" t="s">
        <v>127</v>
      </c>
    </row>
    <row r="357" ht="15.6" spans="1:34">
      <c r="A357">
        <v>356</v>
      </c>
      <c r="B357" t="s">
        <v>71</v>
      </c>
      <c r="C357" t="s">
        <v>60</v>
      </c>
      <c r="D357" t="s">
        <v>22</v>
      </c>
      <c r="E357" t="s">
        <v>730</v>
      </c>
      <c r="F357" t="s">
        <v>731</v>
      </c>
      <c r="G357">
        <v>70</v>
      </c>
      <c r="H357" t="s">
        <v>95</v>
      </c>
      <c r="J357" s="12">
        <v>1.3185</v>
      </c>
      <c r="L357" s="13" t="s">
        <v>7</v>
      </c>
      <c r="M357" s="14">
        <v>43891</v>
      </c>
      <c r="N357" s="15">
        <v>43913</v>
      </c>
      <c r="O357">
        <v>16.42</v>
      </c>
      <c r="P357">
        <v>0</v>
      </c>
      <c r="Q357">
        <f t="shared" si="5"/>
        <v>0</v>
      </c>
      <c r="S357" t="s">
        <v>730</v>
      </c>
      <c r="AG357" s="15" t="s">
        <v>127</v>
      </c>
      <c r="AH357" s="15" t="s">
        <v>127</v>
      </c>
    </row>
    <row r="358" ht="15.6" spans="1:34">
      <c r="A358">
        <v>357</v>
      </c>
      <c r="B358" t="s">
        <v>71</v>
      </c>
      <c r="C358" t="s">
        <v>60</v>
      </c>
      <c r="D358" t="s">
        <v>22</v>
      </c>
      <c r="E358" t="s">
        <v>732</v>
      </c>
      <c r="F358" t="s">
        <v>733</v>
      </c>
      <c r="G358">
        <v>70</v>
      </c>
      <c r="H358" t="s">
        <v>95</v>
      </c>
      <c r="J358" s="12">
        <v>0.965</v>
      </c>
      <c r="L358" s="13" t="s">
        <v>7</v>
      </c>
      <c r="M358" s="14">
        <v>43891</v>
      </c>
      <c r="N358" s="15">
        <v>43913</v>
      </c>
      <c r="O358">
        <v>10.57</v>
      </c>
      <c r="P358">
        <v>0</v>
      </c>
      <c r="Q358">
        <f t="shared" si="5"/>
        <v>0</v>
      </c>
      <c r="S358" t="s">
        <v>732</v>
      </c>
      <c r="AG358" s="15" t="s">
        <v>127</v>
      </c>
      <c r="AH358" s="15" t="s">
        <v>127</v>
      </c>
    </row>
    <row r="359" ht="15.6" spans="1:34">
      <c r="A359">
        <v>358</v>
      </c>
      <c r="B359" t="s">
        <v>71</v>
      </c>
      <c r="C359" t="s">
        <v>60</v>
      </c>
      <c r="D359" t="s">
        <v>22</v>
      </c>
      <c r="E359" t="s">
        <v>734</v>
      </c>
      <c r="F359" t="s">
        <v>735</v>
      </c>
      <c r="G359">
        <v>70</v>
      </c>
      <c r="H359" t="s">
        <v>95</v>
      </c>
      <c r="J359" s="12">
        <v>0.9649</v>
      </c>
      <c r="L359" s="13" t="s">
        <v>7</v>
      </c>
      <c r="M359" s="14">
        <v>43891</v>
      </c>
      <c r="N359" s="15">
        <v>43913</v>
      </c>
      <c r="O359">
        <v>12.37</v>
      </c>
      <c r="P359">
        <v>0</v>
      </c>
      <c r="Q359">
        <f t="shared" si="5"/>
        <v>0</v>
      </c>
      <c r="S359" t="s">
        <v>734</v>
      </c>
      <c r="AG359" s="15" t="s">
        <v>127</v>
      </c>
      <c r="AH359" s="15" t="s">
        <v>127</v>
      </c>
    </row>
    <row r="360" ht="15.6" spans="1:34">
      <c r="A360">
        <v>359</v>
      </c>
      <c r="B360" t="s">
        <v>71</v>
      </c>
      <c r="C360" t="s">
        <v>60</v>
      </c>
      <c r="D360" t="s">
        <v>22</v>
      </c>
      <c r="E360" t="s">
        <v>736</v>
      </c>
      <c r="F360" t="s">
        <v>737</v>
      </c>
      <c r="G360">
        <v>70</v>
      </c>
      <c r="H360" t="s">
        <v>95</v>
      </c>
      <c r="J360" s="12">
        <v>1.1775</v>
      </c>
      <c r="L360" s="13" t="s">
        <v>7</v>
      </c>
      <c r="M360" s="14">
        <v>43891</v>
      </c>
      <c r="N360" s="15">
        <v>43913</v>
      </c>
      <c r="O360">
        <v>13.04</v>
      </c>
      <c r="P360">
        <v>0</v>
      </c>
      <c r="Q360">
        <f t="shared" si="5"/>
        <v>0</v>
      </c>
      <c r="S360" t="s">
        <v>736</v>
      </c>
      <c r="AG360" s="15" t="s">
        <v>127</v>
      </c>
      <c r="AH360" s="15" t="s">
        <v>127</v>
      </c>
    </row>
    <row r="361" ht="15.6" spans="1:34">
      <c r="A361">
        <v>360</v>
      </c>
      <c r="B361" t="s">
        <v>71</v>
      </c>
      <c r="C361" t="s">
        <v>60</v>
      </c>
      <c r="D361" t="s">
        <v>22</v>
      </c>
      <c r="E361" t="s">
        <v>738</v>
      </c>
      <c r="F361" t="s">
        <v>739</v>
      </c>
      <c r="G361">
        <v>70</v>
      </c>
      <c r="H361" t="s">
        <v>95</v>
      </c>
      <c r="J361" s="12">
        <v>1.3235</v>
      </c>
      <c r="L361" s="13" t="s">
        <v>7</v>
      </c>
      <c r="M361" s="14">
        <v>43891</v>
      </c>
      <c r="N361" s="15">
        <v>43913</v>
      </c>
      <c r="O361">
        <v>16.4</v>
      </c>
      <c r="P361">
        <v>0</v>
      </c>
      <c r="Q361">
        <f t="shared" si="5"/>
        <v>0</v>
      </c>
      <c r="S361" t="s">
        <v>738</v>
      </c>
      <c r="AG361" s="15" t="s">
        <v>127</v>
      </c>
      <c r="AH361" s="15" t="s">
        <v>127</v>
      </c>
    </row>
    <row r="362" ht="15.6" spans="1:34">
      <c r="A362">
        <v>361</v>
      </c>
      <c r="B362" t="s">
        <v>71</v>
      </c>
      <c r="C362" t="s">
        <v>60</v>
      </c>
      <c r="D362" t="s">
        <v>16</v>
      </c>
      <c r="E362" t="s">
        <v>740</v>
      </c>
      <c r="F362" t="s">
        <v>741</v>
      </c>
      <c r="G362">
        <v>70</v>
      </c>
      <c r="H362" t="s">
        <v>68</v>
      </c>
      <c r="J362" s="8" t="s">
        <v>69</v>
      </c>
      <c r="L362" s="13" t="s">
        <v>7</v>
      </c>
      <c r="M362" s="14">
        <v>43891</v>
      </c>
      <c r="N362" s="15">
        <v>43912</v>
      </c>
      <c r="O362">
        <v>4751</v>
      </c>
      <c r="P362">
        <v>5.08</v>
      </c>
      <c r="Q362">
        <f t="shared" si="5"/>
        <v>24135.08</v>
      </c>
      <c r="S362" t="s">
        <v>742</v>
      </c>
      <c r="AG362" s="15">
        <v>44126</v>
      </c>
      <c r="AH362" s="15">
        <v>44855</v>
      </c>
    </row>
    <row r="363" ht="15.6" spans="1:34">
      <c r="A363">
        <v>362</v>
      </c>
      <c r="B363" t="s">
        <v>59</v>
      </c>
      <c r="C363" t="s">
        <v>60</v>
      </c>
      <c r="D363" t="s">
        <v>23</v>
      </c>
      <c r="E363" t="s">
        <v>743</v>
      </c>
      <c r="F363" t="s">
        <v>744</v>
      </c>
      <c r="G363">
        <v>40</v>
      </c>
      <c r="H363" t="s">
        <v>63</v>
      </c>
      <c r="J363" s="12">
        <v>1039.625</v>
      </c>
      <c r="L363" s="13" t="s">
        <v>7</v>
      </c>
      <c r="M363" s="14">
        <v>43891</v>
      </c>
      <c r="N363" s="15">
        <v>43910</v>
      </c>
      <c r="O363">
        <v>4450</v>
      </c>
      <c r="P363">
        <v>0.6</v>
      </c>
      <c r="Q363">
        <f t="shared" si="5"/>
        <v>2670</v>
      </c>
      <c r="S363" t="s">
        <v>615</v>
      </c>
      <c r="AG363" s="15">
        <v>44155</v>
      </c>
      <c r="AH363" s="15">
        <v>44520</v>
      </c>
    </row>
    <row r="364" ht="15.6" spans="1:34">
      <c r="A364">
        <v>363</v>
      </c>
      <c r="B364" t="s">
        <v>71</v>
      </c>
      <c r="C364" t="s">
        <v>60</v>
      </c>
      <c r="D364" t="s">
        <v>21</v>
      </c>
      <c r="E364" t="s">
        <v>71</v>
      </c>
      <c r="F364" t="s">
        <v>212</v>
      </c>
      <c r="G364">
        <v>70</v>
      </c>
      <c r="H364" t="s">
        <v>95</v>
      </c>
      <c r="J364" s="12">
        <v>1.0421</v>
      </c>
      <c r="L364" s="13" t="s">
        <v>7</v>
      </c>
      <c r="M364" s="14">
        <v>43891</v>
      </c>
      <c r="N364" s="15">
        <v>43907</v>
      </c>
      <c r="O364">
        <v>14.93</v>
      </c>
      <c r="P364">
        <v>0</v>
      </c>
      <c r="Q364">
        <f t="shared" si="5"/>
        <v>0</v>
      </c>
      <c r="S364" t="s">
        <v>745</v>
      </c>
      <c r="AG364" s="15" t="s">
        <v>127</v>
      </c>
      <c r="AH364" s="15" t="s">
        <v>127</v>
      </c>
    </row>
    <row r="365" ht="15.6" spans="1:34">
      <c r="A365">
        <v>364</v>
      </c>
      <c r="B365" t="s">
        <v>71</v>
      </c>
      <c r="C365" t="s">
        <v>60</v>
      </c>
      <c r="D365" t="s">
        <v>22</v>
      </c>
      <c r="E365" t="s">
        <v>746</v>
      </c>
      <c r="F365" t="s">
        <v>747</v>
      </c>
      <c r="G365">
        <v>70</v>
      </c>
      <c r="H365" t="s">
        <v>95</v>
      </c>
      <c r="J365" s="12">
        <v>0.9909</v>
      </c>
      <c r="L365" s="13" t="s">
        <v>7</v>
      </c>
      <c r="M365" s="14">
        <v>43891</v>
      </c>
      <c r="N365" s="15">
        <v>43907</v>
      </c>
      <c r="O365">
        <v>12.72</v>
      </c>
      <c r="P365">
        <v>0</v>
      </c>
      <c r="Q365">
        <f t="shared" si="5"/>
        <v>0</v>
      </c>
      <c r="S365" t="s">
        <v>746</v>
      </c>
      <c r="AG365" s="15" t="s">
        <v>127</v>
      </c>
      <c r="AH365" s="15" t="s">
        <v>127</v>
      </c>
    </row>
    <row r="366" ht="15.6" spans="1:34">
      <c r="A366">
        <v>365</v>
      </c>
      <c r="B366" t="s">
        <v>71</v>
      </c>
      <c r="C366" t="s">
        <v>60</v>
      </c>
      <c r="D366" t="s">
        <v>22</v>
      </c>
      <c r="E366" t="s">
        <v>748</v>
      </c>
      <c r="F366" t="s">
        <v>749</v>
      </c>
      <c r="G366">
        <v>70</v>
      </c>
      <c r="H366" t="s">
        <v>95</v>
      </c>
      <c r="J366" s="12">
        <v>0.9881</v>
      </c>
      <c r="L366" s="13" t="s">
        <v>7</v>
      </c>
      <c r="M366" s="14">
        <v>43891</v>
      </c>
      <c r="N366" s="15">
        <v>43907</v>
      </c>
      <c r="O366">
        <v>12.7</v>
      </c>
      <c r="P366">
        <v>0</v>
      </c>
      <c r="Q366">
        <f t="shared" si="5"/>
        <v>0</v>
      </c>
      <c r="S366" t="s">
        <v>748</v>
      </c>
      <c r="AG366" s="15" t="s">
        <v>127</v>
      </c>
      <c r="AH366" s="15" t="s">
        <v>127</v>
      </c>
    </row>
    <row r="367" ht="15.6" spans="1:34">
      <c r="A367">
        <v>366</v>
      </c>
      <c r="B367" t="s">
        <v>71</v>
      </c>
      <c r="C367" t="s">
        <v>60</v>
      </c>
      <c r="D367" t="s">
        <v>22</v>
      </c>
      <c r="E367" t="s">
        <v>750</v>
      </c>
      <c r="F367" t="s">
        <v>751</v>
      </c>
      <c r="G367">
        <v>70</v>
      </c>
      <c r="H367" t="s">
        <v>95</v>
      </c>
      <c r="J367" s="12">
        <v>1.855</v>
      </c>
      <c r="L367" s="13" t="s">
        <v>7</v>
      </c>
      <c r="M367" s="14">
        <v>43891</v>
      </c>
      <c r="N367" s="15">
        <v>43907</v>
      </c>
      <c r="O367">
        <v>22.93</v>
      </c>
      <c r="P367">
        <v>0</v>
      </c>
      <c r="Q367">
        <f t="shared" si="5"/>
        <v>0</v>
      </c>
      <c r="S367" t="s">
        <v>750</v>
      </c>
      <c r="AG367" s="15" t="s">
        <v>127</v>
      </c>
      <c r="AH367" s="15" t="s">
        <v>127</v>
      </c>
    </row>
    <row r="368" ht="15.6" spans="1:34">
      <c r="A368">
        <v>367</v>
      </c>
      <c r="B368" t="s">
        <v>71</v>
      </c>
      <c r="C368" t="s">
        <v>60</v>
      </c>
      <c r="D368" t="s">
        <v>22</v>
      </c>
      <c r="E368" t="s">
        <v>752</v>
      </c>
      <c r="F368" t="s">
        <v>753</v>
      </c>
      <c r="G368">
        <v>70</v>
      </c>
      <c r="H368" t="s">
        <v>95</v>
      </c>
      <c r="J368" s="12">
        <v>1.3374</v>
      </c>
      <c r="L368" s="13" t="s">
        <v>7</v>
      </c>
      <c r="M368" s="14">
        <v>43891</v>
      </c>
      <c r="N368" s="15">
        <v>43907</v>
      </c>
      <c r="O368">
        <v>13.99</v>
      </c>
      <c r="P368">
        <v>0</v>
      </c>
      <c r="Q368">
        <f t="shared" si="5"/>
        <v>0</v>
      </c>
      <c r="S368" t="s">
        <v>752</v>
      </c>
      <c r="AG368" s="15" t="s">
        <v>127</v>
      </c>
      <c r="AH368" s="15" t="s">
        <v>127</v>
      </c>
    </row>
    <row r="369" ht="15.6" spans="1:34">
      <c r="A369">
        <v>368</v>
      </c>
      <c r="B369" t="s">
        <v>71</v>
      </c>
      <c r="C369" t="s">
        <v>60</v>
      </c>
      <c r="D369" t="s">
        <v>22</v>
      </c>
      <c r="E369" t="s">
        <v>754</v>
      </c>
      <c r="F369" t="s">
        <v>755</v>
      </c>
      <c r="G369">
        <v>70</v>
      </c>
      <c r="H369" t="s">
        <v>95</v>
      </c>
      <c r="J369" s="12">
        <v>1.7175</v>
      </c>
      <c r="L369" s="13" t="s">
        <v>7</v>
      </c>
      <c r="M369" s="14">
        <v>43891</v>
      </c>
      <c r="N369" s="15">
        <v>43907</v>
      </c>
      <c r="O369">
        <v>18.06</v>
      </c>
      <c r="P369">
        <v>0</v>
      </c>
      <c r="Q369">
        <f t="shared" si="5"/>
        <v>0</v>
      </c>
      <c r="S369" t="s">
        <v>754</v>
      </c>
      <c r="AG369" s="15" t="s">
        <v>127</v>
      </c>
      <c r="AH369" s="15" t="s">
        <v>127</v>
      </c>
    </row>
    <row r="370" ht="15.6" spans="1:34">
      <c r="A370">
        <v>369</v>
      </c>
      <c r="B370" t="s">
        <v>71</v>
      </c>
      <c r="C370" t="s">
        <v>60</v>
      </c>
      <c r="D370" t="s">
        <v>22</v>
      </c>
      <c r="E370" t="s">
        <v>756</v>
      </c>
      <c r="F370" t="s">
        <v>757</v>
      </c>
      <c r="G370">
        <v>70</v>
      </c>
      <c r="H370" t="s">
        <v>95</v>
      </c>
      <c r="J370" s="12">
        <v>1.5528</v>
      </c>
      <c r="L370" s="13" t="s">
        <v>7</v>
      </c>
      <c r="M370" s="14">
        <v>43891</v>
      </c>
      <c r="N370" s="15">
        <v>43907</v>
      </c>
      <c r="O370">
        <v>15.59</v>
      </c>
      <c r="P370">
        <v>0</v>
      </c>
      <c r="Q370">
        <f t="shared" si="5"/>
        <v>0</v>
      </c>
      <c r="S370" t="s">
        <v>756</v>
      </c>
      <c r="AG370" s="15" t="s">
        <v>127</v>
      </c>
      <c r="AH370" s="15" t="s">
        <v>127</v>
      </c>
    </row>
    <row r="371" ht="15.6" spans="1:34">
      <c r="A371">
        <v>370</v>
      </c>
      <c r="B371" t="s">
        <v>71</v>
      </c>
      <c r="C371" t="s">
        <v>60</v>
      </c>
      <c r="D371" t="s">
        <v>22</v>
      </c>
      <c r="E371" t="s">
        <v>758</v>
      </c>
      <c r="F371" t="s">
        <v>759</v>
      </c>
      <c r="G371">
        <v>70</v>
      </c>
      <c r="H371" t="s">
        <v>95</v>
      </c>
      <c r="J371" s="12">
        <v>2.3226</v>
      </c>
      <c r="L371" s="13" t="s">
        <v>7</v>
      </c>
      <c r="M371" s="14">
        <v>43891</v>
      </c>
      <c r="N371" s="15">
        <v>43907</v>
      </c>
      <c r="O371">
        <v>23.18</v>
      </c>
      <c r="P371">
        <v>0</v>
      </c>
      <c r="Q371">
        <f t="shared" si="5"/>
        <v>0</v>
      </c>
      <c r="S371" t="s">
        <v>758</v>
      </c>
      <c r="AG371" s="15" t="s">
        <v>127</v>
      </c>
      <c r="AH371" s="15" t="s">
        <v>127</v>
      </c>
    </row>
    <row r="372" ht="15.6" spans="1:34">
      <c r="A372">
        <v>371</v>
      </c>
      <c r="B372" t="s">
        <v>71</v>
      </c>
      <c r="C372" t="s">
        <v>60</v>
      </c>
      <c r="D372" t="s">
        <v>22</v>
      </c>
      <c r="E372" t="s">
        <v>760</v>
      </c>
      <c r="F372" t="s">
        <v>761</v>
      </c>
      <c r="G372">
        <v>70</v>
      </c>
      <c r="H372" t="s">
        <v>95</v>
      </c>
      <c r="J372" s="12">
        <v>1.27</v>
      </c>
      <c r="L372" s="13" t="s">
        <v>7</v>
      </c>
      <c r="M372" s="14">
        <v>43891</v>
      </c>
      <c r="N372" s="15">
        <v>43907</v>
      </c>
      <c r="O372">
        <v>15.66</v>
      </c>
      <c r="P372">
        <v>0</v>
      </c>
      <c r="Q372">
        <f t="shared" si="5"/>
        <v>0</v>
      </c>
      <c r="S372" t="s">
        <v>760</v>
      </c>
      <c r="AG372" s="15" t="s">
        <v>127</v>
      </c>
      <c r="AH372" s="15" t="s">
        <v>127</v>
      </c>
    </row>
    <row r="373" ht="15.6" spans="1:34">
      <c r="A373">
        <v>372</v>
      </c>
      <c r="B373" t="s">
        <v>71</v>
      </c>
      <c r="C373" t="s">
        <v>60</v>
      </c>
      <c r="D373" t="s">
        <v>22</v>
      </c>
      <c r="E373" t="s">
        <v>762</v>
      </c>
      <c r="F373" t="s">
        <v>763</v>
      </c>
      <c r="G373">
        <v>70</v>
      </c>
      <c r="H373" t="s">
        <v>95</v>
      </c>
      <c r="J373" s="12">
        <v>1.1942</v>
      </c>
      <c r="L373" s="13" t="s">
        <v>7</v>
      </c>
      <c r="M373" s="14">
        <v>43891</v>
      </c>
      <c r="N373" s="15">
        <v>43907</v>
      </c>
      <c r="O373">
        <v>15.35</v>
      </c>
      <c r="P373">
        <v>0</v>
      </c>
      <c r="Q373">
        <f t="shared" si="5"/>
        <v>0</v>
      </c>
      <c r="S373" t="s">
        <v>762</v>
      </c>
      <c r="AG373" s="15" t="s">
        <v>127</v>
      </c>
      <c r="AH373" s="15" t="s">
        <v>127</v>
      </c>
    </row>
    <row r="374" ht="15.6" spans="1:34">
      <c r="A374">
        <v>373</v>
      </c>
      <c r="B374" t="s">
        <v>71</v>
      </c>
      <c r="C374" t="s">
        <v>60</v>
      </c>
      <c r="D374" t="s">
        <v>22</v>
      </c>
      <c r="E374" t="s">
        <v>764</v>
      </c>
      <c r="F374" t="s">
        <v>765</v>
      </c>
      <c r="G374">
        <v>70</v>
      </c>
      <c r="H374" t="s">
        <v>95</v>
      </c>
      <c r="J374" s="12">
        <v>2.1374</v>
      </c>
      <c r="L374" s="13" t="s">
        <v>7</v>
      </c>
      <c r="M374" s="14">
        <v>43891</v>
      </c>
      <c r="N374" s="15">
        <v>43907</v>
      </c>
      <c r="O374">
        <v>21.46</v>
      </c>
      <c r="P374">
        <v>0</v>
      </c>
      <c r="Q374">
        <f t="shared" si="5"/>
        <v>0</v>
      </c>
      <c r="S374" t="s">
        <v>764</v>
      </c>
      <c r="AG374" s="15" t="s">
        <v>127</v>
      </c>
      <c r="AH374" s="15" t="s">
        <v>127</v>
      </c>
    </row>
    <row r="375" ht="15.6" spans="1:34">
      <c r="A375">
        <v>374</v>
      </c>
      <c r="B375" t="s">
        <v>71</v>
      </c>
      <c r="C375" t="s">
        <v>60</v>
      </c>
      <c r="D375" t="s">
        <v>21</v>
      </c>
      <c r="E375" t="s">
        <v>71</v>
      </c>
      <c r="F375" t="s">
        <v>212</v>
      </c>
      <c r="G375">
        <v>70</v>
      </c>
      <c r="H375" t="s">
        <v>95</v>
      </c>
      <c r="J375" s="12">
        <v>1.0421</v>
      </c>
      <c r="L375" s="13" t="s">
        <v>7</v>
      </c>
      <c r="M375" s="14">
        <v>43891</v>
      </c>
      <c r="N375" s="15">
        <v>43907</v>
      </c>
      <c r="O375">
        <v>14.93</v>
      </c>
      <c r="P375">
        <v>0</v>
      </c>
      <c r="Q375">
        <f t="shared" si="5"/>
        <v>0</v>
      </c>
      <c r="S375" t="s">
        <v>745</v>
      </c>
      <c r="AG375" s="15" t="s">
        <v>127</v>
      </c>
      <c r="AH375" s="15" t="s">
        <v>127</v>
      </c>
    </row>
    <row r="376" ht="15.6" spans="1:34">
      <c r="A376">
        <v>375</v>
      </c>
      <c r="B376" t="s">
        <v>71</v>
      </c>
      <c r="C376" t="s">
        <v>60</v>
      </c>
      <c r="D376" t="s">
        <v>22</v>
      </c>
      <c r="E376" t="s">
        <v>746</v>
      </c>
      <c r="F376" t="s">
        <v>747</v>
      </c>
      <c r="G376">
        <v>70</v>
      </c>
      <c r="H376" t="s">
        <v>95</v>
      </c>
      <c r="J376" s="12">
        <v>0.9909</v>
      </c>
      <c r="L376" s="13" t="s">
        <v>7</v>
      </c>
      <c r="M376" s="14">
        <v>43891</v>
      </c>
      <c r="N376" s="15">
        <v>43907</v>
      </c>
      <c r="O376">
        <v>12.72</v>
      </c>
      <c r="P376">
        <v>0</v>
      </c>
      <c r="Q376">
        <f t="shared" si="5"/>
        <v>0</v>
      </c>
      <c r="S376" t="s">
        <v>746</v>
      </c>
      <c r="AG376" s="15" t="s">
        <v>127</v>
      </c>
      <c r="AH376" s="15" t="s">
        <v>127</v>
      </c>
    </row>
    <row r="377" ht="15.6" spans="1:34">
      <c r="A377">
        <v>376</v>
      </c>
      <c r="B377" t="s">
        <v>71</v>
      </c>
      <c r="C377" t="s">
        <v>60</v>
      </c>
      <c r="D377" t="s">
        <v>22</v>
      </c>
      <c r="E377" t="s">
        <v>748</v>
      </c>
      <c r="F377" t="s">
        <v>749</v>
      </c>
      <c r="G377">
        <v>70</v>
      </c>
      <c r="H377" t="s">
        <v>95</v>
      </c>
      <c r="J377" s="12">
        <v>0.9881</v>
      </c>
      <c r="L377" s="13" t="s">
        <v>7</v>
      </c>
      <c r="M377" s="14">
        <v>43891</v>
      </c>
      <c r="N377" s="15">
        <v>43907</v>
      </c>
      <c r="O377">
        <v>12.7</v>
      </c>
      <c r="P377">
        <v>0</v>
      </c>
      <c r="Q377">
        <f t="shared" si="5"/>
        <v>0</v>
      </c>
      <c r="S377" t="s">
        <v>748</v>
      </c>
      <c r="AG377" s="15" t="s">
        <v>127</v>
      </c>
      <c r="AH377" s="15" t="s">
        <v>127</v>
      </c>
    </row>
    <row r="378" ht="15.6" spans="1:34">
      <c r="A378">
        <v>377</v>
      </c>
      <c r="B378" t="s">
        <v>71</v>
      </c>
      <c r="C378" t="s">
        <v>60</v>
      </c>
      <c r="D378" t="s">
        <v>22</v>
      </c>
      <c r="E378" t="s">
        <v>750</v>
      </c>
      <c r="F378" t="s">
        <v>751</v>
      </c>
      <c r="G378">
        <v>70</v>
      </c>
      <c r="H378" t="s">
        <v>95</v>
      </c>
      <c r="J378" s="12">
        <v>1.855</v>
      </c>
      <c r="L378" s="13" t="s">
        <v>7</v>
      </c>
      <c r="M378" s="14">
        <v>43891</v>
      </c>
      <c r="N378" s="15">
        <v>43907</v>
      </c>
      <c r="O378">
        <v>22.93</v>
      </c>
      <c r="P378">
        <v>0</v>
      </c>
      <c r="Q378">
        <f t="shared" si="5"/>
        <v>0</v>
      </c>
      <c r="S378" t="s">
        <v>750</v>
      </c>
      <c r="AG378" s="15" t="s">
        <v>127</v>
      </c>
      <c r="AH378" s="15" t="s">
        <v>127</v>
      </c>
    </row>
    <row r="379" ht="15.6" spans="1:34">
      <c r="A379">
        <v>378</v>
      </c>
      <c r="B379" t="s">
        <v>71</v>
      </c>
      <c r="C379" t="s">
        <v>60</v>
      </c>
      <c r="D379" t="s">
        <v>22</v>
      </c>
      <c r="E379" t="s">
        <v>752</v>
      </c>
      <c r="F379" t="s">
        <v>753</v>
      </c>
      <c r="G379">
        <v>70</v>
      </c>
      <c r="H379" t="s">
        <v>95</v>
      </c>
      <c r="J379" s="12">
        <v>1.3374</v>
      </c>
      <c r="L379" s="13" t="s">
        <v>7</v>
      </c>
      <c r="M379" s="14">
        <v>43891</v>
      </c>
      <c r="N379" s="15">
        <v>43907</v>
      </c>
      <c r="O379">
        <v>13.99</v>
      </c>
      <c r="P379">
        <v>0</v>
      </c>
      <c r="Q379">
        <f t="shared" si="5"/>
        <v>0</v>
      </c>
      <c r="S379" t="s">
        <v>752</v>
      </c>
      <c r="AG379" s="15" t="s">
        <v>127</v>
      </c>
      <c r="AH379" s="15" t="s">
        <v>127</v>
      </c>
    </row>
    <row r="380" ht="15.6" spans="1:34">
      <c r="A380">
        <v>379</v>
      </c>
      <c r="B380" t="s">
        <v>71</v>
      </c>
      <c r="C380" t="s">
        <v>60</v>
      </c>
      <c r="D380" t="s">
        <v>22</v>
      </c>
      <c r="E380" t="s">
        <v>754</v>
      </c>
      <c r="F380" t="s">
        <v>755</v>
      </c>
      <c r="G380">
        <v>70</v>
      </c>
      <c r="H380" t="s">
        <v>95</v>
      </c>
      <c r="J380" s="12">
        <v>1.7175</v>
      </c>
      <c r="L380" s="13" t="s">
        <v>7</v>
      </c>
      <c r="M380" s="14">
        <v>43891</v>
      </c>
      <c r="N380" s="15">
        <v>43907</v>
      </c>
      <c r="O380">
        <v>18.06</v>
      </c>
      <c r="P380">
        <v>0</v>
      </c>
      <c r="Q380">
        <f t="shared" si="5"/>
        <v>0</v>
      </c>
      <c r="S380" t="s">
        <v>754</v>
      </c>
      <c r="AG380" s="15" t="s">
        <v>127</v>
      </c>
      <c r="AH380" s="15" t="s">
        <v>127</v>
      </c>
    </row>
    <row r="381" ht="15.6" spans="1:34">
      <c r="A381">
        <v>380</v>
      </c>
      <c r="B381" t="s">
        <v>71</v>
      </c>
      <c r="C381" t="s">
        <v>60</v>
      </c>
      <c r="D381" t="s">
        <v>22</v>
      </c>
      <c r="E381" t="s">
        <v>756</v>
      </c>
      <c r="F381" t="s">
        <v>757</v>
      </c>
      <c r="G381">
        <v>70</v>
      </c>
      <c r="H381" t="s">
        <v>95</v>
      </c>
      <c r="J381" s="12">
        <v>1.5528</v>
      </c>
      <c r="L381" s="13" t="s">
        <v>7</v>
      </c>
      <c r="M381" s="14">
        <v>43891</v>
      </c>
      <c r="N381" s="15">
        <v>43907</v>
      </c>
      <c r="O381">
        <v>15.59</v>
      </c>
      <c r="P381">
        <v>0</v>
      </c>
      <c r="Q381">
        <f t="shared" si="5"/>
        <v>0</v>
      </c>
      <c r="S381" t="s">
        <v>756</v>
      </c>
      <c r="AG381" s="15" t="s">
        <v>127</v>
      </c>
      <c r="AH381" s="15" t="s">
        <v>127</v>
      </c>
    </row>
    <row r="382" ht="15.6" spans="1:34">
      <c r="A382">
        <v>381</v>
      </c>
      <c r="B382" t="s">
        <v>71</v>
      </c>
      <c r="C382" t="s">
        <v>60</v>
      </c>
      <c r="D382" t="s">
        <v>22</v>
      </c>
      <c r="E382" t="s">
        <v>758</v>
      </c>
      <c r="F382" t="s">
        <v>759</v>
      </c>
      <c r="G382">
        <v>70</v>
      </c>
      <c r="H382" t="s">
        <v>95</v>
      </c>
      <c r="J382" s="12">
        <v>2.3226</v>
      </c>
      <c r="L382" s="13" t="s">
        <v>7</v>
      </c>
      <c r="M382" s="14">
        <v>43891</v>
      </c>
      <c r="N382" s="15">
        <v>43907</v>
      </c>
      <c r="O382">
        <v>23.18</v>
      </c>
      <c r="P382">
        <v>0</v>
      </c>
      <c r="Q382">
        <f t="shared" si="5"/>
        <v>0</v>
      </c>
      <c r="S382" t="s">
        <v>758</v>
      </c>
      <c r="AG382" s="15" t="s">
        <v>127</v>
      </c>
      <c r="AH382" s="15" t="s">
        <v>127</v>
      </c>
    </row>
    <row r="383" ht="15.6" spans="1:34">
      <c r="A383">
        <v>382</v>
      </c>
      <c r="B383" t="s">
        <v>71</v>
      </c>
      <c r="C383" t="s">
        <v>60</v>
      </c>
      <c r="D383" t="s">
        <v>22</v>
      </c>
      <c r="E383" t="s">
        <v>760</v>
      </c>
      <c r="F383" t="s">
        <v>761</v>
      </c>
      <c r="G383">
        <v>70</v>
      </c>
      <c r="H383" t="s">
        <v>95</v>
      </c>
      <c r="J383" s="12">
        <v>1.27</v>
      </c>
      <c r="L383" s="13" t="s">
        <v>7</v>
      </c>
      <c r="M383" s="14">
        <v>43891</v>
      </c>
      <c r="N383" s="15">
        <v>43907</v>
      </c>
      <c r="O383">
        <v>15.66</v>
      </c>
      <c r="P383">
        <v>0</v>
      </c>
      <c r="Q383">
        <f t="shared" si="5"/>
        <v>0</v>
      </c>
      <c r="S383" t="s">
        <v>760</v>
      </c>
      <c r="AG383" s="15" t="s">
        <v>127</v>
      </c>
      <c r="AH383" s="15" t="s">
        <v>127</v>
      </c>
    </row>
    <row r="384" ht="15.6" spans="1:34">
      <c r="A384">
        <v>383</v>
      </c>
      <c r="B384" t="s">
        <v>71</v>
      </c>
      <c r="C384" t="s">
        <v>60</v>
      </c>
      <c r="D384" t="s">
        <v>22</v>
      </c>
      <c r="E384" t="s">
        <v>762</v>
      </c>
      <c r="F384" t="s">
        <v>763</v>
      </c>
      <c r="G384">
        <v>70</v>
      </c>
      <c r="H384" t="s">
        <v>95</v>
      </c>
      <c r="J384" s="12">
        <v>1.1942</v>
      </c>
      <c r="L384" s="13" t="s">
        <v>7</v>
      </c>
      <c r="M384" s="14">
        <v>43891</v>
      </c>
      <c r="N384" s="15">
        <v>43907</v>
      </c>
      <c r="O384">
        <v>15.35</v>
      </c>
      <c r="P384">
        <v>0</v>
      </c>
      <c r="Q384">
        <f t="shared" si="5"/>
        <v>0</v>
      </c>
      <c r="S384" t="s">
        <v>762</v>
      </c>
      <c r="AG384" s="15" t="s">
        <v>127</v>
      </c>
      <c r="AH384" s="15" t="s">
        <v>127</v>
      </c>
    </row>
    <row r="385" ht="15.6" spans="1:34">
      <c r="A385">
        <v>384</v>
      </c>
      <c r="B385" t="s">
        <v>71</v>
      </c>
      <c r="C385" t="s">
        <v>60</v>
      </c>
      <c r="D385" t="s">
        <v>22</v>
      </c>
      <c r="E385" t="s">
        <v>764</v>
      </c>
      <c r="F385" t="s">
        <v>765</v>
      </c>
      <c r="G385">
        <v>70</v>
      </c>
      <c r="H385" t="s">
        <v>95</v>
      </c>
      <c r="J385" s="12">
        <v>2.1374</v>
      </c>
      <c r="L385" s="13" t="s">
        <v>7</v>
      </c>
      <c r="M385" s="14">
        <v>43891</v>
      </c>
      <c r="N385" s="15">
        <v>43907</v>
      </c>
      <c r="O385">
        <v>21.46</v>
      </c>
      <c r="P385">
        <v>0</v>
      </c>
      <c r="Q385">
        <f t="shared" si="5"/>
        <v>0</v>
      </c>
      <c r="S385" t="s">
        <v>764</v>
      </c>
      <c r="AG385" s="15" t="s">
        <v>127</v>
      </c>
      <c r="AH385" s="15" t="s">
        <v>127</v>
      </c>
    </row>
    <row r="386" ht="15.6" spans="1:34">
      <c r="A386">
        <v>385</v>
      </c>
      <c r="B386" t="s">
        <v>59</v>
      </c>
      <c r="C386" t="s">
        <v>60</v>
      </c>
      <c r="D386" t="s">
        <v>23</v>
      </c>
      <c r="E386" t="s">
        <v>766</v>
      </c>
      <c r="F386" t="s">
        <v>767</v>
      </c>
      <c r="G386">
        <v>40</v>
      </c>
      <c r="H386" t="s">
        <v>63</v>
      </c>
      <c r="J386" s="12">
        <v>842.69</v>
      </c>
      <c r="L386" s="13" t="s">
        <v>7</v>
      </c>
      <c r="M386" s="14">
        <v>43891</v>
      </c>
      <c r="N386" s="15">
        <v>43906</v>
      </c>
      <c r="O386">
        <v>4142</v>
      </c>
      <c r="P386">
        <v>5</v>
      </c>
      <c r="Q386">
        <f t="shared" si="5"/>
        <v>20710</v>
      </c>
      <c r="S386" t="s">
        <v>768</v>
      </c>
      <c r="AG386" s="15">
        <v>44059</v>
      </c>
      <c r="AH386" s="15">
        <v>44424</v>
      </c>
    </row>
    <row r="387" ht="15.6" spans="1:34">
      <c r="A387">
        <v>386</v>
      </c>
      <c r="B387" t="s">
        <v>71</v>
      </c>
      <c r="C387" t="s">
        <v>60</v>
      </c>
      <c r="D387" t="s">
        <v>19</v>
      </c>
      <c r="E387" t="s">
        <v>769</v>
      </c>
      <c r="F387" t="s">
        <v>770</v>
      </c>
      <c r="G387">
        <v>70</v>
      </c>
      <c r="H387" t="s">
        <v>95</v>
      </c>
      <c r="J387" s="12">
        <v>6.1047</v>
      </c>
      <c r="L387" s="13" t="s">
        <v>7</v>
      </c>
      <c r="M387" s="14">
        <v>43891</v>
      </c>
      <c r="N387" s="15">
        <v>43906</v>
      </c>
      <c r="O387">
        <v>90.04</v>
      </c>
      <c r="P387">
        <v>1</v>
      </c>
      <c r="Q387">
        <f t="shared" ref="Q387:Q450" si="6">O387*P387</f>
        <v>90.04</v>
      </c>
      <c r="S387" t="s">
        <v>769</v>
      </c>
      <c r="AG387" s="15" t="s">
        <v>127</v>
      </c>
      <c r="AH387" s="15" t="s">
        <v>127</v>
      </c>
    </row>
    <row r="388" ht="15.6" spans="1:34">
      <c r="A388">
        <v>387</v>
      </c>
      <c r="B388" t="s">
        <v>71</v>
      </c>
      <c r="C388" t="s">
        <v>60</v>
      </c>
      <c r="D388" t="s">
        <v>22</v>
      </c>
      <c r="E388" t="s">
        <v>771</v>
      </c>
      <c r="F388" t="s">
        <v>772</v>
      </c>
      <c r="G388">
        <v>70</v>
      </c>
      <c r="H388" t="s">
        <v>95</v>
      </c>
      <c r="J388" s="12">
        <v>0.316</v>
      </c>
      <c r="L388" s="13" t="s">
        <v>7</v>
      </c>
      <c r="M388" s="14">
        <v>43891</v>
      </c>
      <c r="N388" s="15">
        <v>43906</v>
      </c>
      <c r="O388">
        <v>3.78</v>
      </c>
      <c r="P388">
        <v>0</v>
      </c>
      <c r="Q388">
        <f t="shared" si="6"/>
        <v>0</v>
      </c>
      <c r="S388" t="s">
        <v>771</v>
      </c>
      <c r="AG388" s="15" t="s">
        <v>127</v>
      </c>
      <c r="AH388" s="15" t="s">
        <v>127</v>
      </c>
    </row>
    <row r="389" ht="15.6" spans="1:34">
      <c r="A389">
        <v>388</v>
      </c>
      <c r="B389" t="s">
        <v>71</v>
      </c>
      <c r="C389" t="s">
        <v>60</v>
      </c>
      <c r="D389" t="s">
        <v>19</v>
      </c>
      <c r="E389" t="s">
        <v>773</v>
      </c>
      <c r="F389" t="s">
        <v>94</v>
      </c>
      <c r="G389">
        <v>70</v>
      </c>
      <c r="H389" t="s">
        <v>95</v>
      </c>
      <c r="J389" s="12">
        <v>6.0083</v>
      </c>
      <c r="L389" s="13" t="s">
        <v>7</v>
      </c>
      <c r="M389" s="14">
        <v>43891</v>
      </c>
      <c r="N389" s="15">
        <v>43906</v>
      </c>
      <c r="O389">
        <v>811.94</v>
      </c>
      <c r="P389">
        <v>1</v>
      </c>
      <c r="Q389">
        <f t="shared" si="6"/>
        <v>811.94</v>
      </c>
      <c r="S389" t="s">
        <v>773</v>
      </c>
      <c r="AG389" s="15" t="s">
        <v>127</v>
      </c>
      <c r="AH389" s="15" t="s">
        <v>127</v>
      </c>
    </row>
    <row r="390" ht="15.6" spans="1:34">
      <c r="A390">
        <v>389</v>
      </c>
      <c r="B390" t="s">
        <v>71</v>
      </c>
      <c r="C390" t="s">
        <v>60</v>
      </c>
      <c r="D390" t="s">
        <v>22</v>
      </c>
      <c r="E390" t="s">
        <v>774</v>
      </c>
      <c r="F390" t="s">
        <v>775</v>
      </c>
      <c r="G390">
        <v>70</v>
      </c>
      <c r="H390" t="s">
        <v>95</v>
      </c>
      <c r="J390" s="12">
        <v>2.2023</v>
      </c>
      <c r="L390" s="13" t="s">
        <v>7</v>
      </c>
      <c r="M390" s="14">
        <v>43891</v>
      </c>
      <c r="N390" s="15">
        <v>43906</v>
      </c>
      <c r="O390">
        <v>27.29</v>
      </c>
      <c r="P390">
        <v>0</v>
      </c>
      <c r="Q390">
        <f t="shared" si="6"/>
        <v>0</v>
      </c>
      <c r="S390" t="s">
        <v>774</v>
      </c>
      <c r="AG390" s="15" t="s">
        <v>127</v>
      </c>
      <c r="AH390" s="15" t="s">
        <v>127</v>
      </c>
    </row>
    <row r="391" ht="15.6" spans="1:34">
      <c r="A391">
        <v>390</v>
      </c>
      <c r="B391" t="s">
        <v>71</v>
      </c>
      <c r="C391" t="s">
        <v>60</v>
      </c>
      <c r="D391" t="s">
        <v>22</v>
      </c>
      <c r="E391" t="s">
        <v>776</v>
      </c>
      <c r="F391" t="s">
        <v>777</v>
      </c>
      <c r="G391">
        <v>70</v>
      </c>
      <c r="H391" t="s">
        <v>95</v>
      </c>
      <c r="J391" s="12">
        <v>1.6824</v>
      </c>
      <c r="L391" s="13" t="s">
        <v>7</v>
      </c>
      <c r="M391" s="14">
        <v>43891</v>
      </c>
      <c r="N391" s="15">
        <v>43906</v>
      </c>
      <c r="O391">
        <v>17.47</v>
      </c>
      <c r="P391">
        <v>0</v>
      </c>
      <c r="Q391">
        <f t="shared" si="6"/>
        <v>0</v>
      </c>
      <c r="S391" t="s">
        <v>776</v>
      </c>
      <c r="AG391" s="15" t="s">
        <v>127</v>
      </c>
      <c r="AH391" s="15" t="s">
        <v>127</v>
      </c>
    </row>
    <row r="392" ht="15.6" spans="1:34">
      <c r="A392">
        <v>391</v>
      </c>
      <c r="B392" t="s">
        <v>71</v>
      </c>
      <c r="C392" t="s">
        <v>60</v>
      </c>
      <c r="D392" t="s">
        <v>22</v>
      </c>
      <c r="E392" t="s">
        <v>778</v>
      </c>
      <c r="F392" t="s">
        <v>779</v>
      </c>
      <c r="G392">
        <v>70</v>
      </c>
      <c r="H392" t="s">
        <v>95</v>
      </c>
      <c r="J392" s="12">
        <v>1.0153</v>
      </c>
      <c r="L392" s="13" t="s">
        <v>7</v>
      </c>
      <c r="M392" s="14">
        <v>43891</v>
      </c>
      <c r="N392" s="15">
        <v>43906</v>
      </c>
      <c r="O392">
        <v>11.12</v>
      </c>
      <c r="P392">
        <v>0</v>
      </c>
      <c r="Q392">
        <f t="shared" si="6"/>
        <v>0</v>
      </c>
      <c r="S392" t="s">
        <v>778</v>
      </c>
      <c r="AG392" s="15" t="s">
        <v>127</v>
      </c>
      <c r="AH392" s="15" t="s">
        <v>127</v>
      </c>
    </row>
    <row r="393" ht="15.6" spans="1:34">
      <c r="A393">
        <v>392</v>
      </c>
      <c r="B393" t="s">
        <v>71</v>
      </c>
      <c r="C393" t="s">
        <v>60</v>
      </c>
      <c r="D393" t="s">
        <v>22</v>
      </c>
      <c r="E393" t="s">
        <v>780</v>
      </c>
      <c r="F393" t="s">
        <v>781</v>
      </c>
      <c r="G393">
        <v>70</v>
      </c>
      <c r="H393" t="s">
        <v>95</v>
      </c>
      <c r="J393" s="12">
        <v>1.118</v>
      </c>
      <c r="L393" s="13" t="s">
        <v>7</v>
      </c>
      <c r="M393" s="14">
        <v>43891</v>
      </c>
      <c r="N393" s="15">
        <v>43906</v>
      </c>
      <c r="O393">
        <v>15.4</v>
      </c>
      <c r="P393">
        <v>0</v>
      </c>
      <c r="Q393">
        <f t="shared" si="6"/>
        <v>0</v>
      </c>
      <c r="S393" t="s">
        <v>780</v>
      </c>
      <c r="AG393" s="15" t="s">
        <v>127</v>
      </c>
      <c r="AH393" s="15" t="s">
        <v>127</v>
      </c>
    </row>
    <row r="394" ht="15.6" spans="1:34">
      <c r="A394">
        <v>393</v>
      </c>
      <c r="B394" t="s">
        <v>71</v>
      </c>
      <c r="C394" t="s">
        <v>60</v>
      </c>
      <c r="D394" t="s">
        <v>22</v>
      </c>
      <c r="E394" t="s">
        <v>782</v>
      </c>
      <c r="F394" t="s">
        <v>783</v>
      </c>
      <c r="G394">
        <v>70</v>
      </c>
      <c r="H394" t="s">
        <v>95</v>
      </c>
      <c r="J394" s="12">
        <v>1.4296</v>
      </c>
      <c r="L394" s="13" t="s">
        <v>7</v>
      </c>
      <c r="M394" s="14">
        <v>43891</v>
      </c>
      <c r="N394" s="15">
        <v>43906</v>
      </c>
      <c r="O394">
        <v>15.92</v>
      </c>
      <c r="P394">
        <v>0</v>
      </c>
      <c r="Q394">
        <f t="shared" si="6"/>
        <v>0</v>
      </c>
      <c r="S394" t="s">
        <v>782</v>
      </c>
      <c r="AG394" s="15" t="s">
        <v>127</v>
      </c>
      <c r="AH394" s="15" t="s">
        <v>127</v>
      </c>
    </row>
    <row r="395" ht="15.6" spans="1:34">
      <c r="A395">
        <v>394</v>
      </c>
      <c r="B395" t="s">
        <v>71</v>
      </c>
      <c r="C395" t="s">
        <v>60</v>
      </c>
      <c r="D395" t="s">
        <v>22</v>
      </c>
      <c r="E395" t="s">
        <v>784</v>
      </c>
      <c r="F395" t="s">
        <v>785</v>
      </c>
      <c r="G395">
        <v>70</v>
      </c>
      <c r="H395" t="s">
        <v>95</v>
      </c>
      <c r="J395" s="12">
        <v>0.9028</v>
      </c>
      <c r="L395" s="13" t="s">
        <v>7</v>
      </c>
      <c r="M395" s="14">
        <v>43891</v>
      </c>
      <c r="N395" s="15">
        <v>43906</v>
      </c>
      <c r="O395">
        <v>9.91</v>
      </c>
      <c r="P395">
        <v>0</v>
      </c>
      <c r="Q395">
        <f t="shared" si="6"/>
        <v>0</v>
      </c>
      <c r="S395" t="s">
        <v>784</v>
      </c>
      <c r="AG395" s="15" t="s">
        <v>127</v>
      </c>
      <c r="AH395" s="15" t="s">
        <v>127</v>
      </c>
    </row>
    <row r="396" ht="15.6" spans="1:34">
      <c r="A396">
        <v>395</v>
      </c>
      <c r="B396" t="s">
        <v>71</v>
      </c>
      <c r="C396" t="s">
        <v>60</v>
      </c>
      <c r="D396" t="s">
        <v>22</v>
      </c>
      <c r="E396" t="s">
        <v>786</v>
      </c>
      <c r="F396" t="s">
        <v>787</v>
      </c>
      <c r="G396">
        <v>70</v>
      </c>
      <c r="H396" t="s">
        <v>95</v>
      </c>
      <c r="J396" s="12">
        <v>1.0971</v>
      </c>
      <c r="L396" s="13" t="s">
        <v>7</v>
      </c>
      <c r="M396" s="14">
        <v>43891</v>
      </c>
      <c r="N396" s="15">
        <v>43906</v>
      </c>
      <c r="O396">
        <v>13.17</v>
      </c>
      <c r="P396">
        <v>0</v>
      </c>
      <c r="Q396">
        <f t="shared" si="6"/>
        <v>0</v>
      </c>
      <c r="S396" t="s">
        <v>786</v>
      </c>
      <c r="AG396" s="15" t="s">
        <v>127</v>
      </c>
      <c r="AH396" s="15" t="s">
        <v>127</v>
      </c>
    </row>
    <row r="397" ht="15.6" spans="1:34">
      <c r="A397">
        <v>396</v>
      </c>
      <c r="B397" t="s">
        <v>71</v>
      </c>
      <c r="C397" t="s">
        <v>60</v>
      </c>
      <c r="D397" t="s">
        <v>22</v>
      </c>
      <c r="E397" t="s">
        <v>788</v>
      </c>
      <c r="F397" t="s">
        <v>789</v>
      </c>
      <c r="G397">
        <v>70</v>
      </c>
      <c r="H397" t="s">
        <v>95</v>
      </c>
      <c r="J397" s="12">
        <v>1.1562</v>
      </c>
      <c r="L397" s="13" t="s">
        <v>7</v>
      </c>
      <c r="M397" s="14">
        <v>43891</v>
      </c>
      <c r="N397" s="15">
        <v>43906</v>
      </c>
      <c r="O397">
        <v>14.9</v>
      </c>
      <c r="P397">
        <v>0</v>
      </c>
      <c r="Q397">
        <f t="shared" si="6"/>
        <v>0</v>
      </c>
      <c r="S397" t="s">
        <v>788</v>
      </c>
      <c r="AG397" s="15" t="s">
        <v>127</v>
      </c>
      <c r="AH397" s="15" t="s">
        <v>127</v>
      </c>
    </row>
    <row r="398" ht="15.6" spans="1:34">
      <c r="A398">
        <v>397</v>
      </c>
      <c r="B398" t="s">
        <v>71</v>
      </c>
      <c r="C398" t="s">
        <v>60</v>
      </c>
      <c r="D398" t="s">
        <v>22</v>
      </c>
      <c r="E398" t="s">
        <v>790</v>
      </c>
      <c r="F398" t="s">
        <v>791</v>
      </c>
      <c r="G398">
        <v>70</v>
      </c>
      <c r="H398" t="s">
        <v>95</v>
      </c>
      <c r="J398" s="12">
        <v>1.6367</v>
      </c>
      <c r="L398" s="13" t="s">
        <v>7</v>
      </c>
      <c r="M398" s="14">
        <v>43891</v>
      </c>
      <c r="N398" s="15">
        <v>43906</v>
      </c>
      <c r="O398">
        <v>16.4</v>
      </c>
      <c r="P398">
        <v>0</v>
      </c>
      <c r="Q398">
        <f t="shared" si="6"/>
        <v>0</v>
      </c>
      <c r="S398" t="s">
        <v>790</v>
      </c>
      <c r="AG398" s="15" t="s">
        <v>127</v>
      </c>
      <c r="AH398" s="15" t="s">
        <v>127</v>
      </c>
    </row>
    <row r="399" ht="15.6" spans="1:34">
      <c r="A399">
        <v>398</v>
      </c>
      <c r="B399" t="s">
        <v>59</v>
      </c>
      <c r="C399" t="s">
        <v>60</v>
      </c>
      <c r="D399" t="s">
        <v>23</v>
      </c>
      <c r="E399" t="s">
        <v>766</v>
      </c>
      <c r="F399" t="s">
        <v>767</v>
      </c>
      <c r="G399">
        <v>40</v>
      </c>
      <c r="H399" t="s">
        <v>63</v>
      </c>
      <c r="J399" s="12">
        <v>842.69</v>
      </c>
      <c r="L399" s="13" t="s">
        <v>7</v>
      </c>
      <c r="M399" s="14">
        <v>43891</v>
      </c>
      <c r="N399" s="15">
        <v>43906</v>
      </c>
      <c r="O399">
        <v>4142</v>
      </c>
      <c r="P399">
        <v>3</v>
      </c>
      <c r="Q399">
        <f t="shared" si="6"/>
        <v>12426</v>
      </c>
      <c r="S399" t="s">
        <v>768</v>
      </c>
      <c r="AG399" s="15">
        <v>44059</v>
      </c>
      <c r="AH399" s="15">
        <v>44424</v>
      </c>
    </row>
    <row r="400" ht="15.6" spans="1:34">
      <c r="A400">
        <v>399</v>
      </c>
      <c r="B400" t="s">
        <v>71</v>
      </c>
      <c r="C400" t="s">
        <v>60</v>
      </c>
      <c r="D400" t="s">
        <v>19</v>
      </c>
      <c r="E400" t="s">
        <v>769</v>
      </c>
      <c r="F400" t="s">
        <v>770</v>
      </c>
      <c r="G400">
        <v>70</v>
      </c>
      <c r="H400" t="s">
        <v>95</v>
      </c>
      <c r="J400" s="12">
        <v>6.1047</v>
      </c>
      <c r="L400" s="13" t="s">
        <v>7</v>
      </c>
      <c r="M400" s="14">
        <v>43891</v>
      </c>
      <c r="N400" s="15">
        <v>43906</v>
      </c>
      <c r="O400">
        <v>90.04</v>
      </c>
      <c r="P400">
        <v>1</v>
      </c>
      <c r="Q400">
        <f t="shared" si="6"/>
        <v>90.04</v>
      </c>
      <c r="S400" t="s">
        <v>769</v>
      </c>
      <c r="AG400" s="15" t="s">
        <v>127</v>
      </c>
      <c r="AH400" s="15" t="s">
        <v>127</v>
      </c>
    </row>
    <row r="401" ht="15.6" spans="1:34">
      <c r="A401">
        <v>400</v>
      </c>
      <c r="B401" t="s">
        <v>71</v>
      </c>
      <c r="C401" t="s">
        <v>60</v>
      </c>
      <c r="D401" t="s">
        <v>22</v>
      </c>
      <c r="E401" t="s">
        <v>771</v>
      </c>
      <c r="F401" t="s">
        <v>772</v>
      </c>
      <c r="G401">
        <v>70</v>
      </c>
      <c r="H401" t="s">
        <v>95</v>
      </c>
      <c r="J401" s="12">
        <v>0.316</v>
      </c>
      <c r="L401" s="13" t="s">
        <v>7</v>
      </c>
      <c r="M401" s="14">
        <v>43891</v>
      </c>
      <c r="N401" s="15">
        <v>43906</v>
      </c>
      <c r="O401">
        <v>3.78</v>
      </c>
      <c r="P401">
        <v>0</v>
      </c>
      <c r="Q401">
        <f t="shared" si="6"/>
        <v>0</v>
      </c>
      <c r="S401" t="s">
        <v>771</v>
      </c>
      <c r="AG401" s="15" t="s">
        <v>127</v>
      </c>
      <c r="AH401" s="15" t="s">
        <v>127</v>
      </c>
    </row>
    <row r="402" ht="15.6" spans="1:34">
      <c r="A402">
        <v>401</v>
      </c>
      <c r="B402" t="s">
        <v>71</v>
      </c>
      <c r="C402" t="s">
        <v>60</v>
      </c>
      <c r="D402" t="s">
        <v>19</v>
      </c>
      <c r="E402" t="s">
        <v>773</v>
      </c>
      <c r="F402" t="s">
        <v>94</v>
      </c>
      <c r="G402">
        <v>70</v>
      </c>
      <c r="H402" t="s">
        <v>95</v>
      </c>
      <c r="J402" s="12">
        <v>6.0083</v>
      </c>
      <c r="L402" s="13" t="s">
        <v>7</v>
      </c>
      <c r="M402" s="14">
        <v>43891</v>
      </c>
      <c r="N402" s="15">
        <v>43906</v>
      </c>
      <c r="O402">
        <v>811.94</v>
      </c>
      <c r="P402">
        <v>1</v>
      </c>
      <c r="Q402">
        <f t="shared" si="6"/>
        <v>811.94</v>
      </c>
      <c r="S402" t="s">
        <v>773</v>
      </c>
      <c r="AG402" s="15" t="s">
        <v>127</v>
      </c>
      <c r="AH402" s="15" t="s">
        <v>127</v>
      </c>
    </row>
    <row r="403" ht="15.6" spans="1:34">
      <c r="A403">
        <v>402</v>
      </c>
      <c r="B403" t="s">
        <v>71</v>
      </c>
      <c r="C403" t="s">
        <v>60</v>
      </c>
      <c r="D403" t="s">
        <v>22</v>
      </c>
      <c r="E403" t="s">
        <v>774</v>
      </c>
      <c r="F403" t="s">
        <v>775</v>
      </c>
      <c r="G403">
        <v>70</v>
      </c>
      <c r="H403" t="s">
        <v>95</v>
      </c>
      <c r="J403" s="12">
        <v>2.2023</v>
      </c>
      <c r="L403" s="13" t="s">
        <v>7</v>
      </c>
      <c r="M403" s="14">
        <v>43891</v>
      </c>
      <c r="N403" s="15">
        <v>43906</v>
      </c>
      <c r="O403">
        <v>27.29</v>
      </c>
      <c r="P403">
        <v>0</v>
      </c>
      <c r="Q403">
        <f t="shared" si="6"/>
        <v>0</v>
      </c>
      <c r="S403" t="s">
        <v>774</v>
      </c>
      <c r="AG403" s="15" t="s">
        <v>127</v>
      </c>
      <c r="AH403" s="15" t="s">
        <v>127</v>
      </c>
    </row>
    <row r="404" ht="15.6" spans="1:34">
      <c r="A404">
        <v>403</v>
      </c>
      <c r="B404" t="s">
        <v>71</v>
      </c>
      <c r="C404" t="s">
        <v>60</v>
      </c>
      <c r="D404" t="s">
        <v>22</v>
      </c>
      <c r="E404" t="s">
        <v>776</v>
      </c>
      <c r="F404" t="s">
        <v>777</v>
      </c>
      <c r="G404">
        <v>70</v>
      </c>
      <c r="H404" t="s">
        <v>95</v>
      </c>
      <c r="J404" s="12">
        <v>1.6824</v>
      </c>
      <c r="L404" s="13" t="s">
        <v>7</v>
      </c>
      <c r="M404" s="14">
        <v>43891</v>
      </c>
      <c r="N404" s="15">
        <v>43906</v>
      </c>
      <c r="O404">
        <v>17.47</v>
      </c>
      <c r="P404">
        <v>0</v>
      </c>
      <c r="Q404">
        <f t="shared" si="6"/>
        <v>0</v>
      </c>
      <c r="S404" t="s">
        <v>776</v>
      </c>
      <c r="AG404" s="15" t="s">
        <v>127</v>
      </c>
      <c r="AH404" s="15" t="s">
        <v>127</v>
      </c>
    </row>
    <row r="405" ht="15.6" spans="1:34">
      <c r="A405">
        <v>404</v>
      </c>
      <c r="B405" t="s">
        <v>71</v>
      </c>
      <c r="C405" t="s">
        <v>60</v>
      </c>
      <c r="D405" t="s">
        <v>22</v>
      </c>
      <c r="E405" t="s">
        <v>778</v>
      </c>
      <c r="F405" t="s">
        <v>779</v>
      </c>
      <c r="G405">
        <v>70</v>
      </c>
      <c r="H405" t="s">
        <v>95</v>
      </c>
      <c r="J405" s="12">
        <v>1.0153</v>
      </c>
      <c r="L405" s="13" t="s">
        <v>7</v>
      </c>
      <c r="M405" s="14">
        <v>43891</v>
      </c>
      <c r="N405" s="15">
        <v>43906</v>
      </c>
      <c r="O405">
        <v>11.12</v>
      </c>
      <c r="P405">
        <v>0</v>
      </c>
      <c r="Q405">
        <f t="shared" si="6"/>
        <v>0</v>
      </c>
      <c r="S405" t="s">
        <v>778</v>
      </c>
      <c r="AG405" s="15" t="s">
        <v>127</v>
      </c>
      <c r="AH405" s="15" t="s">
        <v>127</v>
      </c>
    </row>
    <row r="406" ht="15.6" spans="1:34">
      <c r="A406">
        <v>405</v>
      </c>
      <c r="B406" t="s">
        <v>71</v>
      </c>
      <c r="C406" t="s">
        <v>60</v>
      </c>
      <c r="D406" t="s">
        <v>22</v>
      </c>
      <c r="E406" t="s">
        <v>780</v>
      </c>
      <c r="F406" t="s">
        <v>781</v>
      </c>
      <c r="G406">
        <v>70</v>
      </c>
      <c r="H406" t="s">
        <v>95</v>
      </c>
      <c r="J406" s="12">
        <v>1.118</v>
      </c>
      <c r="L406" s="13" t="s">
        <v>7</v>
      </c>
      <c r="M406" s="14">
        <v>43891</v>
      </c>
      <c r="N406" s="15">
        <v>43906</v>
      </c>
      <c r="O406">
        <v>15.4</v>
      </c>
      <c r="P406">
        <v>0</v>
      </c>
      <c r="Q406">
        <f t="shared" si="6"/>
        <v>0</v>
      </c>
      <c r="S406" t="s">
        <v>780</v>
      </c>
      <c r="AG406" s="15" t="s">
        <v>127</v>
      </c>
      <c r="AH406" s="15" t="s">
        <v>127</v>
      </c>
    </row>
    <row r="407" ht="15.6" spans="1:34">
      <c r="A407">
        <v>406</v>
      </c>
      <c r="B407" t="s">
        <v>71</v>
      </c>
      <c r="C407" t="s">
        <v>60</v>
      </c>
      <c r="D407" t="s">
        <v>22</v>
      </c>
      <c r="E407" t="s">
        <v>782</v>
      </c>
      <c r="F407" t="s">
        <v>783</v>
      </c>
      <c r="G407">
        <v>70</v>
      </c>
      <c r="H407" t="s">
        <v>95</v>
      </c>
      <c r="J407" s="12">
        <v>1.4296</v>
      </c>
      <c r="L407" s="13" t="s">
        <v>7</v>
      </c>
      <c r="M407" s="14">
        <v>43891</v>
      </c>
      <c r="N407" s="15">
        <v>43906</v>
      </c>
      <c r="O407">
        <v>15.92</v>
      </c>
      <c r="P407">
        <v>0</v>
      </c>
      <c r="Q407">
        <f t="shared" si="6"/>
        <v>0</v>
      </c>
      <c r="S407" t="s">
        <v>782</v>
      </c>
      <c r="AG407" s="15" t="s">
        <v>127</v>
      </c>
      <c r="AH407" s="15" t="s">
        <v>127</v>
      </c>
    </row>
    <row r="408" ht="15.6" spans="1:34">
      <c r="A408">
        <v>407</v>
      </c>
      <c r="B408" t="s">
        <v>71</v>
      </c>
      <c r="C408" t="s">
        <v>60</v>
      </c>
      <c r="D408" t="s">
        <v>22</v>
      </c>
      <c r="E408" t="s">
        <v>784</v>
      </c>
      <c r="F408" t="s">
        <v>785</v>
      </c>
      <c r="G408">
        <v>70</v>
      </c>
      <c r="H408" t="s">
        <v>95</v>
      </c>
      <c r="J408" s="12">
        <v>0.9028</v>
      </c>
      <c r="L408" s="13" t="s">
        <v>7</v>
      </c>
      <c r="M408" s="14">
        <v>43891</v>
      </c>
      <c r="N408" s="15">
        <v>43906</v>
      </c>
      <c r="O408">
        <v>9.91</v>
      </c>
      <c r="P408">
        <v>0</v>
      </c>
      <c r="Q408">
        <f t="shared" si="6"/>
        <v>0</v>
      </c>
      <c r="S408" t="s">
        <v>784</v>
      </c>
      <c r="AG408" s="15" t="s">
        <v>127</v>
      </c>
      <c r="AH408" s="15" t="s">
        <v>127</v>
      </c>
    </row>
    <row r="409" ht="15.6" spans="1:34">
      <c r="A409">
        <v>408</v>
      </c>
      <c r="B409" t="s">
        <v>71</v>
      </c>
      <c r="C409" t="s">
        <v>60</v>
      </c>
      <c r="D409" t="s">
        <v>22</v>
      </c>
      <c r="E409" t="s">
        <v>786</v>
      </c>
      <c r="F409" t="s">
        <v>787</v>
      </c>
      <c r="G409">
        <v>70</v>
      </c>
      <c r="H409" t="s">
        <v>95</v>
      </c>
      <c r="J409" s="12">
        <v>1.0971</v>
      </c>
      <c r="L409" s="13" t="s">
        <v>7</v>
      </c>
      <c r="M409" s="14">
        <v>43891</v>
      </c>
      <c r="N409" s="15">
        <v>43906</v>
      </c>
      <c r="O409">
        <v>13.17</v>
      </c>
      <c r="P409">
        <v>0</v>
      </c>
      <c r="Q409">
        <f t="shared" si="6"/>
        <v>0</v>
      </c>
      <c r="S409" t="s">
        <v>786</v>
      </c>
      <c r="AG409" s="15" t="s">
        <v>127</v>
      </c>
      <c r="AH409" s="15" t="s">
        <v>127</v>
      </c>
    </row>
    <row r="410" ht="15.6" spans="1:34">
      <c r="A410">
        <v>409</v>
      </c>
      <c r="B410" t="s">
        <v>71</v>
      </c>
      <c r="C410" t="s">
        <v>60</v>
      </c>
      <c r="D410" t="s">
        <v>22</v>
      </c>
      <c r="E410" t="s">
        <v>788</v>
      </c>
      <c r="F410" t="s">
        <v>789</v>
      </c>
      <c r="G410">
        <v>70</v>
      </c>
      <c r="H410" t="s">
        <v>95</v>
      </c>
      <c r="J410" s="12">
        <v>1.1562</v>
      </c>
      <c r="L410" s="13" t="s">
        <v>7</v>
      </c>
      <c r="M410" s="14">
        <v>43891</v>
      </c>
      <c r="N410" s="15">
        <v>43906</v>
      </c>
      <c r="O410">
        <v>14.9</v>
      </c>
      <c r="P410">
        <v>0</v>
      </c>
      <c r="Q410">
        <f t="shared" si="6"/>
        <v>0</v>
      </c>
      <c r="S410" t="s">
        <v>788</v>
      </c>
      <c r="AG410" s="15" t="s">
        <v>127</v>
      </c>
      <c r="AH410" s="15" t="s">
        <v>127</v>
      </c>
    </row>
    <row r="411" ht="15.6" spans="1:34">
      <c r="A411">
        <v>410</v>
      </c>
      <c r="B411" t="s">
        <v>71</v>
      </c>
      <c r="C411" t="s">
        <v>60</v>
      </c>
      <c r="D411" t="s">
        <v>22</v>
      </c>
      <c r="E411" t="s">
        <v>790</v>
      </c>
      <c r="F411" t="s">
        <v>791</v>
      </c>
      <c r="G411">
        <v>70</v>
      </c>
      <c r="H411" t="s">
        <v>95</v>
      </c>
      <c r="J411" s="12">
        <v>1.6367</v>
      </c>
      <c r="L411" s="13" t="s">
        <v>7</v>
      </c>
      <c r="M411" s="14">
        <v>43891</v>
      </c>
      <c r="N411" s="15">
        <v>43906</v>
      </c>
      <c r="O411">
        <v>16.4</v>
      </c>
      <c r="P411">
        <v>0</v>
      </c>
      <c r="Q411">
        <f t="shared" si="6"/>
        <v>0</v>
      </c>
      <c r="S411" t="s">
        <v>790</v>
      </c>
      <c r="AG411" s="15" t="s">
        <v>127</v>
      </c>
      <c r="AH411" s="15" t="s">
        <v>127</v>
      </c>
    </row>
    <row r="412" ht="15.6" spans="1:34">
      <c r="A412">
        <v>411</v>
      </c>
      <c r="B412" t="s">
        <v>71</v>
      </c>
      <c r="C412" t="s">
        <v>60</v>
      </c>
      <c r="D412" t="s">
        <v>22</v>
      </c>
      <c r="E412" t="s">
        <v>792</v>
      </c>
      <c r="F412" t="s">
        <v>793</v>
      </c>
      <c r="G412">
        <v>70</v>
      </c>
      <c r="H412" t="s">
        <v>95</v>
      </c>
      <c r="J412" s="12">
        <v>1.3298</v>
      </c>
      <c r="L412" s="13" t="s">
        <v>7</v>
      </c>
      <c r="M412" s="14">
        <v>43891</v>
      </c>
      <c r="N412" s="15">
        <v>43903</v>
      </c>
      <c r="O412">
        <v>13.5</v>
      </c>
      <c r="P412">
        <v>1</v>
      </c>
      <c r="Q412">
        <f t="shared" si="6"/>
        <v>13.5</v>
      </c>
      <c r="S412" t="s">
        <v>792</v>
      </c>
      <c r="AG412" s="15" t="s">
        <v>127</v>
      </c>
      <c r="AH412" s="15" t="s">
        <v>127</v>
      </c>
    </row>
    <row r="413" ht="15.6" spans="1:34">
      <c r="A413">
        <v>412</v>
      </c>
      <c r="B413" t="s">
        <v>71</v>
      </c>
      <c r="C413" t="s">
        <v>60</v>
      </c>
      <c r="D413" t="s">
        <v>19</v>
      </c>
      <c r="E413" t="s">
        <v>794</v>
      </c>
      <c r="F413" t="s">
        <v>770</v>
      </c>
      <c r="G413">
        <v>70</v>
      </c>
      <c r="H413" t="s">
        <v>95</v>
      </c>
      <c r="J413" s="12">
        <v>2.2937</v>
      </c>
      <c r="L413" s="13" t="s">
        <v>7</v>
      </c>
      <c r="M413" s="14">
        <v>43891</v>
      </c>
      <c r="N413" s="15">
        <v>43903</v>
      </c>
      <c r="O413">
        <v>33.05</v>
      </c>
      <c r="P413">
        <v>1</v>
      </c>
      <c r="Q413">
        <f t="shared" si="6"/>
        <v>33.05</v>
      </c>
      <c r="S413" t="s">
        <v>795</v>
      </c>
      <c r="AG413" s="15" t="s">
        <v>127</v>
      </c>
      <c r="AH413" s="15" t="s">
        <v>127</v>
      </c>
    </row>
    <row r="414" ht="15.6" spans="1:34">
      <c r="A414">
        <v>413</v>
      </c>
      <c r="B414" t="s">
        <v>71</v>
      </c>
      <c r="C414" t="s">
        <v>60</v>
      </c>
      <c r="D414" t="s">
        <v>22</v>
      </c>
      <c r="E414" t="s">
        <v>792</v>
      </c>
      <c r="F414" t="s">
        <v>793</v>
      </c>
      <c r="G414">
        <v>70</v>
      </c>
      <c r="H414" t="s">
        <v>95</v>
      </c>
      <c r="J414" s="12">
        <v>1.3298</v>
      </c>
      <c r="L414" s="13" t="s">
        <v>7</v>
      </c>
      <c r="M414" s="14">
        <v>43891</v>
      </c>
      <c r="N414" s="15">
        <v>43903</v>
      </c>
      <c r="O414">
        <v>13.5</v>
      </c>
      <c r="P414">
        <v>1</v>
      </c>
      <c r="Q414">
        <f t="shared" si="6"/>
        <v>13.5</v>
      </c>
      <c r="S414" t="s">
        <v>792</v>
      </c>
      <c r="AG414" s="15" t="s">
        <v>127</v>
      </c>
      <c r="AH414" s="15" t="s">
        <v>127</v>
      </c>
    </row>
    <row r="415" ht="15.6" spans="1:34">
      <c r="A415">
        <v>414</v>
      </c>
      <c r="B415" t="s">
        <v>71</v>
      </c>
      <c r="C415" t="s">
        <v>60</v>
      </c>
      <c r="D415" t="s">
        <v>19</v>
      </c>
      <c r="E415" t="s">
        <v>794</v>
      </c>
      <c r="F415" t="s">
        <v>770</v>
      </c>
      <c r="G415">
        <v>70</v>
      </c>
      <c r="H415" t="s">
        <v>95</v>
      </c>
      <c r="J415" s="12">
        <v>2.2937</v>
      </c>
      <c r="L415" s="13" t="s">
        <v>7</v>
      </c>
      <c r="M415" s="14">
        <v>43891</v>
      </c>
      <c r="N415" s="15">
        <v>43903</v>
      </c>
      <c r="O415">
        <v>33.05</v>
      </c>
      <c r="P415">
        <v>1</v>
      </c>
      <c r="Q415">
        <f t="shared" si="6"/>
        <v>33.05</v>
      </c>
      <c r="S415" t="s">
        <v>795</v>
      </c>
      <c r="AG415" s="15" t="s">
        <v>127</v>
      </c>
      <c r="AH415" s="15" t="s">
        <v>127</v>
      </c>
    </row>
    <row r="416" ht="15.6" spans="1:34">
      <c r="A416">
        <v>415</v>
      </c>
      <c r="B416" t="s">
        <v>71</v>
      </c>
      <c r="C416" t="s">
        <v>60</v>
      </c>
      <c r="D416" t="s">
        <v>19</v>
      </c>
      <c r="E416" t="s">
        <v>794</v>
      </c>
      <c r="F416" t="s">
        <v>796</v>
      </c>
      <c r="G416">
        <v>70</v>
      </c>
      <c r="H416" t="s">
        <v>95</v>
      </c>
      <c r="J416" s="12">
        <v>4.0794</v>
      </c>
      <c r="L416" s="13" t="s">
        <v>7</v>
      </c>
      <c r="M416" s="14">
        <v>43891</v>
      </c>
      <c r="N416" s="15">
        <v>43902</v>
      </c>
      <c r="O416">
        <v>112.69</v>
      </c>
      <c r="P416">
        <v>1</v>
      </c>
      <c r="Q416">
        <f t="shared" si="6"/>
        <v>112.69</v>
      </c>
      <c r="S416" t="s">
        <v>797</v>
      </c>
      <c r="AG416" s="15" t="s">
        <v>127</v>
      </c>
      <c r="AH416" s="15" t="s">
        <v>127</v>
      </c>
    </row>
    <row r="417" ht="15.6" spans="1:34">
      <c r="A417">
        <v>416</v>
      </c>
      <c r="B417" t="s">
        <v>71</v>
      </c>
      <c r="C417" t="s">
        <v>60</v>
      </c>
      <c r="D417" t="s">
        <v>21</v>
      </c>
      <c r="E417" t="s">
        <v>71</v>
      </c>
      <c r="F417" t="s">
        <v>183</v>
      </c>
      <c r="G417">
        <v>70</v>
      </c>
      <c r="H417" t="s">
        <v>95</v>
      </c>
      <c r="J417" s="12">
        <v>1.7584</v>
      </c>
      <c r="L417" s="13" t="s">
        <v>7</v>
      </c>
      <c r="M417" s="14">
        <v>43891</v>
      </c>
      <c r="N417" s="15">
        <v>43902</v>
      </c>
      <c r="O417">
        <v>17.25</v>
      </c>
      <c r="P417">
        <v>0</v>
      </c>
      <c r="Q417">
        <f t="shared" si="6"/>
        <v>0</v>
      </c>
      <c r="S417" t="s">
        <v>798</v>
      </c>
      <c r="AG417" s="15" t="s">
        <v>127</v>
      </c>
      <c r="AH417" s="15" t="s">
        <v>127</v>
      </c>
    </row>
    <row r="418" ht="15.6" spans="1:34">
      <c r="A418">
        <v>417</v>
      </c>
      <c r="B418" t="s">
        <v>71</v>
      </c>
      <c r="C418" t="s">
        <v>60</v>
      </c>
      <c r="D418" t="s">
        <v>19</v>
      </c>
      <c r="E418" t="s">
        <v>794</v>
      </c>
      <c r="F418" t="s">
        <v>799</v>
      </c>
      <c r="G418">
        <v>70</v>
      </c>
      <c r="H418" t="s">
        <v>95</v>
      </c>
      <c r="J418" s="12">
        <v>3.7112</v>
      </c>
      <c r="L418" s="13" t="s">
        <v>7</v>
      </c>
      <c r="M418" s="14">
        <v>43891</v>
      </c>
      <c r="N418" s="15">
        <v>43902</v>
      </c>
      <c r="O418">
        <v>54.9</v>
      </c>
      <c r="P418">
        <v>1</v>
      </c>
      <c r="Q418">
        <f t="shared" si="6"/>
        <v>54.9</v>
      </c>
      <c r="S418" t="s">
        <v>800</v>
      </c>
      <c r="AG418" s="15" t="s">
        <v>127</v>
      </c>
      <c r="AH418" s="15" t="s">
        <v>127</v>
      </c>
    </row>
    <row r="419" ht="15.6" spans="1:34">
      <c r="A419">
        <v>418</v>
      </c>
      <c r="B419" t="s">
        <v>71</v>
      </c>
      <c r="C419" t="s">
        <v>60</v>
      </c>
      <c r="D419" t="s">
        <v>21</v>
      </c>
      <c r="E419" t="s">
        <v>71</v>
      </c>
      <c r="F419" t="s">
        <v>801</v>
      </c>
      <c r="G419">
        <v>70</v>
      </c>
      <c r="H419" t="s">
        <v>95</v>
      </c>
      <c r="J419" s="12">
        <v>1.1461</v>
      </c>
      <c r="L419" s="13" t="s">
        <v>7</v>
      </c>
      <c r="M419" s="14">
        <v>43891</v>
      </c>
      <c r="N419" s="15">
        <v>43902</v>
      </c>
      <c r="O419">
        <v>15.88</v>
      </c>
      <c r="P419">
        <v>0</v>
      </c>
      <c r="Q419">
        <f t="shared" si="6"/>
        <v>0</v>
      </c>
      <c r="S419" t="s">
        <v>802</v>
      </c>
      <c r="AG419" s="15" t="s">
        <v>127</v>
      </c>
      <c r="AH419" s="15" t="s">
        <v>127</v>
      </c>
    </row>
    <row r="420" ht="15.6" spans="1:34">
      <c r="A420">
        <v>419</v>
      </c>
      <c r="B420" t="s">
        <v>71</v>
      </c>
      <c r="C420" t="s">
        <v>60</v>
      </c>
      <c r="D420" t="s">
        <v>19</v>
      </c>
      <c r="E420" t="s">
        <v>794</v>
      </c>
      <c r="F420" t="s">
        <v>796</v>
      </c>
      <c r="G420">
        <v>70</v>
      </c>
      <c r="H420" t="s">
        <v>95</v>
      </c>
      <c r="J420" s="12">
        <v>4.0794</v>
      </c>
      <c r="L420" s="13" t="s">
        <v>7</v>
      </c>
      <c r="M420" s="14">
        <v>43891</v>
      </c>
      <c r="N420" s="15">
        <v>43902</v>
      </c>
      <c r="O420">
        <v>112.69</v>
      </c>
      <c r="P420">
        <v>1</v>
      </c>
      <c r="Q420">
        <f t="shared" si="6"/>
        <v>112.69</v>
      </c>
      <c r="S420" t="s">
        <v>797</v>
      </c>
      <c r="AG420" s="15" t="s">
        <v>127</v>
      </c>
      <c r="AH420" s="15" t="s">
        <v>127</v>
      </c>
    </row>
    <row r="421" ht="15.6" spans="1:34">
      <c r="A421">
        <v>420</v>
      </c>
      <c r="B421" t="s">
        <v>71</v>
      </c>
      <c r="C421" t="s">
        <v>60</v>
      </c>
      <c r="D421" t="s">
        <v>21</v>
      </c>
      <c r="E421" t="s">
        <v>71</v>
      </c>
      <c r="F421" t="s">
        <v>183</v>
      </c>
      <c r="G421">
        <v>70</v>
      </c>
      <c r="H421" t="s">
        <v>95</v>
      </c>
      <c r="J421" s="12">
        <v>1.7584</v>
      </c>
      <c r="L421" s="13" t="s">
        <v>7</v>
      </c>
      <c r="M421" s="14">
        <v>43891</v>
      </c>
      <c r="N421" s="15">
        <v>43902</v>
      </c>
      <c r="O421">
        <v>17.25</v>
      </c>
      <c r="P421">
        <v>0</v>
      </c>
      <c r="Q421">
        <f t="shared" si="6"/>
        <v>0</v>
      </c>
      <c r="S421" t="s">
        <v>798</v>
      </c>
      <c r="AG421" s="15" t="s">
        <v>127</v>
      </c>
      <c r="AH421" s="15" t="s">
        <v>127</v>
      </c>
    </row>
    <row r="422" ht="15.6" spans="1:34">
      <c r="A422">
        <v>421</v>
      </c>
      <c r="B422" t="s">
        <v>71</v>
      </c>
      <c r="C422" t="s">
        <v>60</v>
      </c>
      <c r="D422" t="s">
        <v>19</v>
      </c>
      <c r="E422" t="s">
        <v>794</v>
      </c>
      <c r="F422" t="s">
        <v>799</v>
      </c>
      <c r="G422">
        <v>70</v>
      </c>
      <c r="H422" t="s">
        <v>95</v>
      </c>
      <c r="J422" s="12">
        <v>3.7112</v>
      </c>
      <c r="L422" s="13" t="s">
        <v>7</v>
      </c>
      <c r="M422" s="14">
        <v>43891</v>
      </c>
      <c r="N422" s="15">
        <v>43902</v>
      </c>
      <c r="O422">
        <v>54.9</v>
      </c>
      <c r="P422">
        <v>1</v>
      </c>
      <c r="Q422">
        <f t="shared" si="6"/>
        <v>54.9</v>
      </c>
      <c r="S422" t="s">
        <v>800</v>
      </c>
      <c r="AG422" s="15" t="s">
        <v>127</v>
      </c>
      <c r="AH422" s="15" t="s">
        <v>127</v>
      </c>
    </row>
    <row r="423" ht="15.6" spans="1:34">
      <c r="A423">
        <v>422</v>
      </c>
      <c r="B423" t="s">
        <v>71</v>
      </c>
      <c r="C423" t="s">
        <v>60</v>
      </c>
      <c r="D423" t="s">
        <v>21</v>
      </c>
      <c r="E423" t="s">
        <v>71</v>
      </c>
      <c r="F423" t="s">
        <v>801</v>
      </c>
      <c r="G423">
        <v>70</v>
      </c>
      <c r="H423" t="s">
        <v>95</v>
      </c>
      <c r="J423" s="12">
        <v>1.1461</v>
      </c>
      <c r="L423" s="13" t="s">
        <v>7</v>
      </c>
      <c r="M423" s="14">
        <v>43891</v>
      </c>
      <c r="N423" s="15">
        <v>43902</v>
      </c>
      <c r="O423">
        <v>15.88</v>
      </c>
      <c r="P423">
        <v>0</v>
      </c>
      <c r="Q423">
        <f t="shared" si="6"/>
        <v>0</v>
      </c>
      <c r="S423" t="s">
        <v>802</v>
      </c>
      <c r="AG423" s="15" t="s">
        <v>127</v>
      </c>
      <c r="AH423" s="15" t="s">
        <v>127</v>
      </c>
    </row>
    <row r="424" ht="15.6" spans="1:34">
      <c r="A424">
        <v>423</v>
      </c>
      <c r="B424" t="s">
        <v>71</v>
      </c>
      <c r="C424" t="s">
        <v>60</v>
      </c>
      <c r="D424" t="s">
        <v>19</v>
      </c>
      <c r="E424" t="s">
        <v>803</v>
      </c>
      <c r="F424" t="s">
        <v>804</v>
      </c>
      <c r="G424">
        <v>70</v>
      </c>
      <c r="H424" t="s">
        <v>95</v>
      </c>
      <c r="J424" s="12">
        <v>4.0098</v>
      </c>
      <c r="L424" s="13" t="s">
        <v>7</v>
      </c>
      <c r="M424" s="14">
        <v>43891</v>
      </c>
      <c r="N424" s="15">
        <v>43901</v>
      </c>
      <c r="O424">
        <v>57.53</v>
      </c>
      <c r="P424">
        <v>1</v>
      </c>
      <c r="Q424">
        <f t="shared" si="6"/>
        <v>57.53</v>
      </c>
      <c r="S424" t="s">
        <v>803</v>
      </c>
      <c r="AG424" s="15" t="s">
        <v>127</v>
      </c>
      <c r="AH424" s="15" t="s">
        <v>127</v>
      </c>
    </row>
    <row r="425" ht="15.6" spans="1:34">
      <c r="A425">
        <v>424</v>
      </c>
      <c r="B425" t="s">
        <v>71</v>
      </c>
      <c r="C425" t="s">
        <v>60</v>
      </c>
      <c r="D425" t="s">
        <v>19</v>
      </c>
      <c r="E425" t="s">
        <v>803</v>
      </c>
      <c r="F425" t="s">
        <v>804</v>
      </c>
      <c r="G425">
        <v>70</v>
      </c>
      <c r="H425" t="s">
        <v>95</v>
      </c>
      <c r="J425" s="12">
        <v>4.0098</v>
      </c>
      <c r="L425" s="13" t="s">
        <v>7</v>
      </c>
      <c r="M425" s="14">
        <v>43891</v>
      </c>
      <c r="N425" s="15">
        <v>43901</v>
      </c>
      <c r="O425">
        <v>57.53</v>
      </c>
      <c r="P425">
        <v>1</v>
      </c>
      <c r="Q425">
        <f t="shared" si="6"/>
        <v>57.53</v>
      </c>
      <c r="S425" t="s">
        <v>803</v>
      </c>
      <c r="AG425" s="15" t="s">
        <v>127</v>
      </c>
      <c r="AH425" s="15" t="s">
        <v>127</v>
      </c>
    </row>
    <row r="426" ht="15.6" spans="1:34">
      <c r="A426">
        <v>425</v>
      </c>
      <c r="B426" t="s">
        <v>71</v>
      </c>
      <c r="C426" t="s">
        <v>60</v>
      </c>
      <c r="D426" t="s">
        <v>19</v>
      </c>
      <c r="E426" t="s">
        <v>805</v>
      </c>
      <c r="F426" t="s">
        <v>806</v>
      </c>
      <c r="G426">
        <v>70</v>
      </c>
      <c r="H426" t="s">
        <v>95</v>
      </c>
      <c r="J426" s="12">
        <v>4.5035</v>
      </c>
      <c r="L426" s="13" t="s">
        <v>7</v>
      </c>
      <c r="M426" s="14">
        <v>43891</v>
      </c>
      <c r="N426" s="15">
        <v>43901</v>
      </c>
      <c r="O426">
        <v>134.76</v>
      </c>
      <c r="P426">
        <v>1</v>
      </c>
      <c r="Q426">
        <f t="shared" si="6"/>
        <v>134.76</v>
      </c>
      <c r="S426" t="s">
        <v>805</v>
      </c>
      <c r="AG426" s="15" t="s">
        <v>127</v>
      </c>
      <c r="AH426" s="15" t="s">
        <v>127</v>
      </c>
    </row>
    <row r="427" ht="15.6" spans="1:34">
      <c r="A427">
        <v>426</v>
      </c>
      <c r="B427" t="s">
        <v>71</v>
      </c>
      <c r="C427" t="s">
        <v>60</v>
      </c>
      <c r="D427" t="s">
        <v>21</v>
      </c>
      <c r="E427" t="s">
        <v>71</v>
      </c>
      <c r="F427" t="s">
        <v>807</v>
      </c>
      <c r="G427">
        <v>70</v>
      </c>
      <c r="H427" t="s">
        <v>95</v>
      </c>
      <c r="J427" s="12">
        <v>1.0078</v>
      </c>
      <c r="L427" s="13" t="s">
        <v>7</v>
      </c>
      <c r="M427" s="14">
        <v>43891</v>
      </c>
      <c r="N427" s="15">
        <v>43901</v>
      </c>
      <c r="O427">
        <v>12.29</v>
      </c>
      <c r="P427">
        <v>0</v>
      </c>
      <c r="Q427">
        <f t="shared" si="6"/>
        <v>0</v>
      </c>
      <c r="S427" t="s">
        <v>808</v>
      </c>
      <c r="AG427" s="15" t="s">
        <v>127</v>
      </c>
      <c r="AH427" s="15" t="s">
        <v>127</v>
      </c>
    </row>
    <row r="428" ht="15.6" spans="1:34">
      <c r="A428">
        <v>427</v>
      </c>
      <c r="B428" t="s">
        <v>71</v>
      </c>
      <c r="C428" t="s">
        <v>60</v>
      </c>
      <c r="D428" t="s">
        <v>22</v>
      </c>
      <c r="E428" t="s">
        <v>809</v>
      </c>
      <c r="F428" t="s">
        <v>810</v>
      </c>
      <c r="G428">
        <v>70</v>
      </c>
      <c r="H428" t="s">
        <v>95</v>
      </c>
      <c r="J428" s="12">
        <v>1.1845</v>
      </c>
      <c r="L428" s="13" t="s">
        <v>7</v>
      </c>
      <c r="M428" s="14">
        <v>43891</v>
      </c>
      <c r="N428" s="15">
        <v>43901</v>
      </c>
      <c r="O428">
        <v>11.81</v>
      </c>
      <c r="P428">
        <v>0</v>
      </c>
      <c r="Q428">
        <f t="shared" si="6"/>
        <v>0</v>
      </c>
      <c r="S428" t="s">
        <v>809</v>
      </c>
      <c r="AG428" s="15" t="s">
        <v>127</v>
      </c>
      <c r="AH428" s="15" t="s">
        <v>127</v>
      </c>
    </row>
    <row r="429" ht="15.6" spans="1:34">
      <c r="A429">
        <v>428</v>
      </c>
      <c r="B429" t="s">
        <v>71</v>
      </c>
      <c r="C429" t="s">
        <v>60</v>
      </c>
      <c r="D429" t="s">
        <v>22</v>
      </c>
      <c r="E429" t="s">
        <v>811</v>
      </c>
      <c r="F429" t="s">
        <v>812</v>
      </c>
      <c r="G429">
        <v>70</v>
      </c>
      <c r="H429" t="s">
        <v>95</v>
      </c>
      <c r="J429" s="12">
        <v>0.985</v>
      </c>
      <c r="L429" s="13" t="s">
        <v>7</v>
      </c>
      <c r="M429" s="14">
        <v>43891</v>
      </c>
      <c r="N429" s="15">
        <v>43901</v>
      </c>
      <c r="O429">
        <v>10.66</v>
      </c>
      <c r="P429">
        <v>0</v>
      </c>
      <c r="Q429">
        <f t="shared" si="6"/>
        <v>0</v>
      </c>
      <c r="S429" t="s">
        <v>811</v>
      </c>
      <c r="AG429" s="15" t="s">
        <v>127</v>
      </c>
      <c r="AH429" s="15" t="s">
        <v>127</v>
      </c>
    </row>
    <row r="430" ht="15.6" spans="1:34">
      <c r="A430">
        <v>429</v>
      </c>
      <c r="B430" t="s">
        <v>71</v>
      </c>
      <c r="C430" t="s">
        <v>60</v>
      </c>
      <c r="D430" t="s">
        <v>22</v>
      </c>
      <c r="E430" t="s">
        <v>813</v>
      </c>
      <c r="F430" t="s">
        <v>814</v>
      </c>
      <c r="G430">
        <v>70</v>
      </c>
      <c r="H430" t="s">
        <v>95</v>
      </c>
      <c r="J430" s="12">
        <v>1.1077</v>
      </c>
      <c r="L430" s="13" t="s">
        <v>7</v>
      </c>
      <c r="M430" s="14">
        <v>43891</v>
      </c>
      <c r="N430" s="15">
        <v>43901</v>
      </c>
      <c r="O430">
        <v>12.94</v>
      </c>
      <c r="P430">
        <v>0</v>
      </c>
      <c r="Q430">
        <f t="shared" si="6"/>
        <v>0</v>
      </c>
      <c r="S430" t="s">
        <v>813</v>
      </c>
      <c r="AG430" s="15" t="s">
        <v>127</v>
      </c>
      <c r="AH430" s="15" t="s">
        <v>127</v>
      </c>
    </row>
    <row r="431" ht="15.6" spans="1:34">
      <c r="A431">
        <v>430</v>
      </c>
      <c r="B431" t="s">
        <v>71</v>
      </c>
      <c r="C431" t="s">
        <v>60</v>
      </c>
      <c r="D431" t="s">
        <v>22</v>
      </c>
      <c r="E431" t="s">
        <v>815</v>
      </c>
      <c r="F431" t="s">
        <v>816</v>
      </c>
      <c r="G431">
        <v>70</v>
      </c>
      <c r="H431" t="s">
        <v>95</v>
      </c>
      <c r="J431" s="12">
        <v>0.8619</v>
      </c>
      <c r="L431" s="13" t="s">
        <v>7</v>
      </c>
      <c r="M431" s="14">
        <v>43891</v>
      </c>
      <c r="N431" s="15">
        <v>43901</v>
      </c>
      <c r="O431">
        <v>10.31</v>
      </c>
      <c r="P431">
        <v>0</v>
      </c>
      <c r="Q431">
        <f t="shared" si="6"/>
        <v>0</v>
      </c>
      <c r="S431" t="s">
        <v>815</v>
      </c>
      <c r="AG431" s="15" t="s">
        <v>127</v>
      </c>
      <c r="AH431" s="15" t="s">
        <v>127</v>
      </c>
    </row>
    <row r="432" ht="15.6" spans="1:34">
      <c r="A432">
        <v>431</v>
      </c>
      <c r="B432" t="s">
        <v>71</v>
      </c>
      <c r="C432" t="s">
        <v>60</v>
      </c>
      <c r="D432" t="s">
        <v>22</v>
      </c>
      <c r="E432" t="s">
        <v>817</v>
      </c>
      <c r="F432" t="s">
        <v>818</v>
      </c>
      <c r="G432">
        <v>70</v>
      </c>
      <c r="H432" t="s">
        <v>95</v>
      </c>
      <c r="J432" s="12">
        <v>1.283</v>
      </c>
      <c r="L432" s="13" t="s">
        <v>7</v>
      </c>
      <c r="M432" s="14">
        <v>43891</v>
      </c>
      <c r="N432" s="15">
        <v>43901</v>
      </c>
      <c r="O432">
        <v>14.24</v>
      </c>
      <c r="P432">
        <v>0</v>
      </c>
      <c r="Q432">
        <f t="shared" si="6"/>
        <v>0</v>
      </c>
      <c r="S432" t="s">
        <v>817</v>
      </c>
      <c r="AG432" s="15" t="s">
        <v>127</v>
      </c>
      <c r="AH432" s="15" t="s">
        <v>127</v>
      </c>
    </row>
    <row r="433" ht="15.6" spans="1:34">
      <c r="A433">
        <v>432</v>
      </c>
      <c r="B433" t="s">
        <v>71</v>
      </c>
      <c r="C433" t="s">
        <v>60</v>
      </c>
      <c r="D433" t="s">
        <v>22</v>
      </c>
      <c r="E433" t="s">
        <v>819</v>
      </c>
      <c r="F433" t="s">
        <v>820</v>
      </c>
      <c r="G433">
        <v>70</v>
      </c>
      <c r="H433" t="s">
        <v>95</v>
      </c>
      <c r="J433" s="12">
        <v>1.876</v>
      </c>
      <c r="L433" s="13" t="s">
        <v>7</v>
      </c>
      <c r="M433" s="14">
        <v>43891</v>
      </c>
      <c r="N433" s="15">
        <v>43901</v>
      </c>
      <c r="O433">
        <v>22.44</v>
      </c>
      <c r="P433">
        <v>0</v>
      </c>
      <c r="Q433">
        <f t="shared" si="6"/>
        <v>0</v>
      </c>
      <c r="S433" t="s">
        <v>819</v>
      </c>
      <c r="AG433" s="15" t="s">
        <v>127</v>
      </c>
      <c r="AH433" s="15" t="s">
        <v>127</v>
      </c>
    </row>
    <row r="434" ht="15.6" spans="1:34">
      <c r="A434">
        <v>433</v>
      </c>
      <c r="B434" t="s">
        <v>71</v>
      </c>
      <c r="C434" t="s">
        <v>60</v>
      </c>
      <c r="D434" t="s">
        <v>22</v>
      </c>
      <c r="E434" t="s">
        <v>821</v>
      </c>
      <c r="F434" t="s">
        <v>822</v>
      </c>
      <c r="G434">
        <v>70</v>
      </c>
      <c r="H434" t="s">
        <v>95</v>
      </c>
      <c r="J434" s="12">
        <v>1.4099</v>
      </c>
      <c r="L434" s="13" t="s">
        <v>7</v>
      </c>
      <c r="M434" s="14">
        <v>43891</v>
      </c>
      <c r="N434" s="15">
        <v>43901</v>
      </c>
      <c r="O434">
        <v>15.51</v>
      </c>
      <c r="P434">
        <v>0</v>
      </c>
      <c r="Q434">
        <f t="shared" si="6"/>
        <v>0</v>
      </c>
      <c r="S434" t="s">
        <v>821</v>
      </c>
      <c r="AG434" s="15" t="s">
        <v>127</v>
      </c>
      <c r="AH434" s="15" t="s">
        <v>127</v>
      </c>
    </row>
    <row r="435" ht="15.6" spans="1:34">
      <c r="A435">
        <v>434</v>
      </c>
      <c r="B435" t="s">
        <v>71</v>
      </c>
      <c r="C435" t="s">
        <v>60</v>
      </c>
      <c r="D435" t="s">
        <v>22</v>
      </c>
      <c r="E435" t="s">
        <v>823</v>
      </c>
      <c r="F435" t="s">
        <v>824</v>
      </c>
      <c r="G435">
        <v>70</v>
      </c>
      <c r="H435" t="s">
        <v>95</v>
      </c>
      <c r="J435" s="12">
        <v>1.7976</v>
      </c>
      <c r="L435" s="13" t="s">
        <v>7</v>
      </c>
      <c r="M435" s="14">
        <v>43891</v>
      </c>
      <c r="N435" s="15">
        <v>43901</v>
      </c>
      <c r="O435">
        <v>18.38</v>
      </c>
      <c r="P435">
        <v>0</v>
      </c>
      <c r="Q435">
        <f t="shared" si="6"/>
        <v>0</v>
      </c>
      <c r="S435" t="s">
        <v>823</v>
      </c>
      <c r="AG435" s="15" t="s">
        <v>127</v>
      </c>
      <c r="AH435" s="15" t="s">
        <v>127</v>
      </c>
    </row>
    <row r="436" ht="15.6" spans="1:34">
      <c r="A436">
        <v>435</v>
      </c>
      <c r="B436" t="s">
        <v>71</v>
      </c>
      <c r="C436" t="s">
        <v>60</v>
      </c>
      <c r="D436" t="s">
        <v>22</v>
      </c>
      <c r="E436" t="s">
        <v>825</v>
      </c>
      <c r="F436" t="s">
        <v>826</v>
      </c>
      <c r="G436">
        <v>70</v>
      </c>
      <c r="H436" t="s">
        <v>95</v>
      </c>
      <c r="J436" s="12">
        <v>1.0971</v>
      </c>
      <c r="L436" s="13" t="s">
        <v>7</v>
      </c>
      <c r="M436" s="14">
        <v>43891</v>
      </c>
      <c r="N436" s="15">
        <v>43901</v>
      </c>
      <c r="O436">
        <v>13.17</v>
      </c>
      <c r="P436">
        <v>0</v>
      </c>
      <c r="Q436">
        <f t="shared" si="6"/>
        <v>0</v>
      </c>
      <c r="S436" t="s">
        <v>825</v>
      </c>
      <c r="AG436" s="15" t="s">
        <v>127</v>
      </c>
      <c r="AH436" s="15" t="s">
        <v>127</v>
      </c>
    </row>
    <row r="437" ht="15.6" spans="1:34">
      <c r="A437">
        <v>436</v>
      </c>
      <c r="B437" t="s">
        <v>71</v>
      </c>
      <c r="C437" t="s">
        <v>60</v>
      </c>
      <c r="D437" t="s">
        <v>22</v>
      </c>
      <c r="E437" t="s">
        <v>827</v>
      </c>
      <c r="F437" t="s">
        <v>828</v>
      </c>
      <c r="G437">
        <v>70</v>
      </c>
      <c r="H437" t="s">
        <v>95</v>
      </c>
      <c r="J437" s="12">
        <v>1.1367</v>
      </c>
      <c r="L437" s="13" t="s">
        <v>7</v>
      </c>
      <c r="M437" s="14">
        <v>43891</v>
      </c>
      <c r="N437" s="15">
        <v>43901</v>
      </c>
      <c r="O437">
        <v>14.28</v>
      </c>
      <c r="P437">
        <v>0</v>
      </c>
      <c r="Q437">
        <f t="shared" si="6"/>
        <v>0</v>
      </c>
      <c r="S437" t="s">
        <v>827</v>
      </c>
      <c r="AG437" s="15" t="s">
        <v>127</v>
      </c>
      <c r="AH437" s="15" t="s">
        <v>127</v>
      </c>
    </row>
    <row r="438" ht="15.6" spans="1:34">
      <c r="A438">
        <v>437</v>
      </c>
      <c r="B438" t="s">
        <v>71</v>
      </c>
      <c r="C438" t="s">
        <v>60</v>
      </c>
      <c r="D438" t="s">
        <v>21</v>
      </c>
      <c r="E438" t="s">
        <v>71</v>
      </c>
      <c r="F438" t="s">
        <v>829</v>
      </c>
      <c r="G438">
        <v>70</v>
      </c>
      <c r="H438" t="s">
        <v>95</v>
      </c>
      <c r="J438" s="12">
        <v>0.3379</v>
      </c>
      <c r="L438" s="13" t="s">
        <v>7</v>
      </c>
      <c r="M438" s="14">
        <v>43891</v>
      </c>
      <c r="N438" s="15">
        <v>43900</v>
      </c>
      <c r="O438">
        <v>14.5</v>
      </c>
      <c r="P438">
        <v>0</v>
      </c>
      <c r="Q438">
        <f t="shared" si="6"/>
        <v>0</v>
      </c>
      <c r="S438" t="s">
        <v>830</v>
      </c>
      <c r="AG438" s="15" t="s">
        <v>127</v>
      </c>
      <c r="AH438" s="15" t="s">
        <v>127</v>
      </c>
    </row>
    <row r="439" ht="15.6" spans="1:34">
      <c r="A439">
        <v>438</v>
      </c>
      <c r="B439" t="s">
        <v>71</v>
      </c>
      <c r="C439" t="s">
        <v>60</v>
      </c>
      <c r="D439" t="s">
        <v>21</v>
      </c>
      <c r="E439" t="s">
        <v>71</v>
      </c>
      <c r="F439" t="s">
        <v>831</v>
      </c>
      <c r="G439">
        <v>70</v>
      </c>
      <c r="H439" t="s">
        <v>95</v>
      </c>
      <c r="J439" s="12">
        <v>1.7939</v>
      </c>
      <c r="L439" s="13" t="s">
        <v>7</v>
      </c>
      <c r="M439" s="14">
        <v>43891</v>
      </c>
      <c r="N439" s="15">
        <v>43900</v>
      </c>
      <c r="O439">
        <v>21.85</v>
      </c>
      <c r="P439">
        <v>0</v>
      </c>
      <c r="Q439">
        <f t="shared" si="6"/>
        <v>0</v>
      </c>
      <c r="S439" t="s">
        <v>832</v>
      </c>
      <c r="AG439" s="15" t="s">
        <v>127</v>
      </c>
      <c r="AH439" s="15" t="s">
        <v>127</v>
      </c>
    </row>
    <row r="440" ht="15.6" spans="1:34">
      <c r="A440">
        <v>439</v>
      </c>
      <c r="B440" t="s">
        <v>71</v>
      </c>
      <c r="C440" t="s">
        <v>60</v>
      </c>
      <c r="D440" t="s">
        <v>22</v>
      </c>
      <c r="E440" t="s">
        <v>833</v>
      </c>
      <c r="F440" t="s">
        <v>834</v>
      </c>
      <c r="G440">
        <v>70</v>
      </c>
      <c r="H440" t="s">
        <v>95</v>
      </c>
      <c r="J440" s="12">
        <v>1.2462</v>
      </c>
      <c r="L440" s="13" t="s">
        <v>7</v>
      </c>
      <c r="M440" s="14">
        <v>43891</v>
      </c>
      <c r="N440" s="15">
        <v>43900</v>
      </c>
      <c r="O440">
        <v>13.77</v>
      </c>
      <c r="P440">
        <v>0</v>
      </c>
      <c r="Q440">
        <f t="shared" si="6"/>
        <v>0</v>
      </c>
      <c r="S440" t="s">
        <v>833</v>
      </c>
      <c r="AG440" s="15" t="s">
        <v>127</v>
      </c>
      <c r="AH440" s="15" t="s">
        <v>127</v>
      </c>
    </row>
    <row r="441" ht="15.6" spans="1:34">
      <c r="A441">
        <v>440</v>
      </c>
      <c r="B441" t="s">
        <v>71</v>
      </c>
      <c r="C441" t="s">
        <v>60</v>
      </c>
      <c r="D441" t="s">
        <v>21</v>
      </c>
      <c r="E441" t="s">
        <v>71</v>
      </c>
      <c r="F441" t="s">
        <v>835</v>
      </c>
      <c r="G441">
        <v>70</v>
      </c>
      <c r="H441" t="s">
        <v>95</v>
      </c>
      <c r="J441" s="12">
        <v>0.9006</v>
      </c>
      <c r="L441" s="13" t="s">
        <v>7</v>
      </c>
      <c r="M441" s="14">
        <v>43891</v>
      </c>
      <c r="N441" s="15">
        <v>43900</v>
      </c>
      <c r="O441">
        <v>10.97</v>
      </c>
      <c r="P441">
        <v>0</v>
      </c>
      <c r="Q441">
        <f t="shared" si="6"/>
        <v>0</v>
      </c>
      <c r="S441" t="s">
        <v>836</v>
      </c>
      <c r="AG441" s="15" t="s">
        <v>127</v>
      </c>
      <c r="AH441" s="15" t="s">
        <v>127</v>
      </c>
    </row>
    <row r="442" ht="15.6" spans="1:34">
      <c r="A442">
        <v>441</v>
      </c>
      <c r="B442" t="s">
        <v>71</v>
      </c>
      <c r="C442" t="s">
        <v>60</v>
      </c>
      <c r="D442" t="s">
        <v>22</v>
      </c>
      <c r="E442" t="s">
        <v>837</v>
      </c>
      <c r="F442" t="s">
        <v>838</v>
      </c>
      <c r="G442">
        <v>70</v>
      </c>
      <c r="H442" t="s">
        <v>95</v>
      </c>
      <c r="J442" s="12">
        <v>2.5542</v>
      </c>
      <c r="L442" s="13" t="s">
        <v>7</v>
      </c>
      <c r="M442" s="14">
        <v>43891</v>
      </c>
      <c r="N442" s="15">
        <v>43900</v>
      </c>
      <c r="O442">
        <v>33</v>
      </c>
      <c r="P442">
        <v>0</v>
      </c>
      <c r="Q442">
        <f t="shared" si="6"/>
        <v>0</v>
      </c>
      <c r="S442" t="s">
        <v>837</v>
      </c>
      <c r="AG442" s="15" t="s">
        <v>127</v>
      </c>
      <c r="AH442" s="15" t="s">
        <v>127</v>
      </c>
    </row>
    <row r="443" ht="15.6" spans="1:34">
      <c r="A443">
        <v>442</v>
      </c>
      <c r="B443" t="s">
        <v>71</v>
      </c>
      <c r="C443" t="s">
        <v>60</v>
      </c>
      <c r="D443" t="s">
        <v>22</v>
      </c>
      <c r="E443" t="s">
        <v>839</v>
      </c>
      <c r="F443" t="s">
        <v>840</v>
      </c>
      <c r="G443">
        <v>70</v>
      </c>
      <c r="H443" t="s">
        <v>95</v>
      </c>
      <c r="J443" s="12">
        <v>1.1775</v>
      </c>
      <c r="L443" s="13" t="s">
        <v>7</v>
      </c>
      <c r="M443" s="14">
        <v>43891</v>
      </c>
      <c r="N443" s="15">
        <v>43900</v>
      </c>
      <c r="O443">
        <v>12.73</v>
      </c>
      <c r="P443">
        <v>0</v>
      </c>
      <c r="Q443">
        <f t="shared" si="6"/>
        <v>0</v>
      </c>
      <c r="S443" t="s">
        <v>839</v>
      </c>
      <c r="AG443" s="15" t="s">
        <v>127</v>
      </c>
      <c r="AH443" s="15" t="s">
        <v>127</v>
      </c>
    </row>
    <row r="444" ht="15.6" spans="1:34">
      <c r="A444">
        <v>443</v>
      </c>
      <c r="B444" t="s">
        <v>71</v>
      </c>
      <c r="C444" t="s">
        <v>60</v>
      </c>
      <c r="D444" t="s">
        <v>22</v>
      </c>
      <c r="E444" t="s">
        <v>841</v>
      </c>
      <c r="F444" t="s">
        <v>842</v>
      </c>
      <c r="G444">
        <v>70</v>
      </c>
      <c r="H444" t="s">
        <v>95</v>
      </c>
      <c r="J444" s="12">
        <v>0.985</v>
      </c>
      <c r="L444" s="13" t="s">
        <v>7</v>
      </c>
      <c r="M444" s="14">
        <v>43891</v>
      </c>
      <c r="N444" s="15">
        <v>43900</v>
      </c>
      <c r="O444">
        <v>10.66</v>
      </c>
      <c r="P444">
        <v>0</v>
      </c>
      <c r="Q444">
        <f t="shared" si="6"/>
        <v>0</v>
      </c>
      <c r="S444" t="s">
        <v>841</v>
      </c>
      <c r="AG444" s="15" t="s">
        <v>127</v>
      </c>
      <c r="AH444" s="15" t="s">
        <v>127</v>
      </c>
    </row>
    <row r="445" ht="15.6" spans="1:34">
      <c r="A445">
        <v>444</v>
      </c>
      <c r="B445" t="s">
        <v>71</v>
      </c>
      <c r="C445" t="s">
        <v>60</v>
      </c>
      <c r="D445" t="s">
        <v>22</v>
      </c>
      <c r="E445" t="s">
        <v>843</v>
      </c>
      <c r="F445" t="s">
        <v>844</v>
      </c>
      <c r="G445">
        <v>70</v>
      </c>
      <c r="H445" t="s">
        <v>95</v>
      </c>
      <c r="J445" s="12">
        <v>9.2804</v>
      </c>
      <c r="L445" s="13" t="s">
        <v>7</v>
      </c>
      <c r="M445" s="14">
        <v>43891</v>
      </c>
      <c r="N445" s="15">
        <v>43900</v>
      </c>
      <c r="O445">
        <v>101.87</v>
      </c>
      <c r="P445">
        <v>0</v>
      </c>
      <c r="Q445">
        <f t="shared" si="6"/>
        <v>0</v>
      </c>
      <c r="S445" t="s">
        <v>843</v>
      </c>
      <c r="AG445" s="15" t="s">
        <v>127</v>
      </c>
      <c r="AH445" s="15" t="s">
        <v>127</v>
      </c>
    </row>
    <row r="446" ht="15.6" spans="1:34">
      <c r="A446">
        <v>445</v>
      </c>
      <c r="B446" t="s">
        <v>71</v>
      </c>
      <c r="C446" t="s">
        <v>60</v>
      </c>
      <c r="D446" t="s">
        <v>22</v>
      </c>
      <c r="E446" t="s">
        <v>845</v>
      </c>
      <c r="F446" t="s">
        <v>846</v>
      </c>
      <c r="G446">
        <v>70</v>
      </c>
      <c r="H446" t="s">
        <v>95</v>
      </c>
      <c r="J446" s="12">
        <v>1.2121</v>
      </c>
      <c r="L446" s="13" t="s">
        <v>7</v>
      </c>
      <c r="M446" s="14">
        <v>43891</v>
      </c>
      <c r="N446" s="15">
        <v>43900</v>
      </c>
      <c r="O446">
        <v>15.54</v>
      </c>
      <c r="P446">
        <v>0</v>
      </c>
      <c r="Q446">
        <f t="shared" si="6"/>
        <v>0</v>
      </c>
      <c r="S446" t="s">
        <v>845</v>
      </c>
      <c r="AG446" s="15" t="s">
        <v>127</v>
      </c>
      <c r="AH446" s="15" t="s">
        <v>127</v>
      </c>
    </row>
    <row r="447" ht="15.6" spans="1:34">
      <c r="A447">
        <v>446</v>
      </c>
      <c r="B447" t="s">
        <v>71</v>
      </c>
      <c r="C447" t="s">
        <v>60</v>
      </c>
      <c r="D447" t="s">
        <v>22</v>
      </c>
      <c r="E447" t="s">
        <v>843</v>
      </c>
      <c r="F447" t="s">
        <v>847</v>
      </c>
      <c r="G447">
        <v>70</v>
      </c>
      <c r="H447" t="s">
        <v>95</v>
      </c>
      <c r="J447" s="12">
        <v>8.9834</v>
      </c>
      <c r="L447" s="13" t="s">
        <v>7</v>
      </c>
      <c r="M447" s="14">
        <v>43891</v>
      </c>
      <c r="N447" s="15">
        <v>43900</v>
      </c>
      <c r="O447">
        <v>98.61</v>
      </c>
      <c r="P447">
        <v>0</v>
      </c>
      <c r="Q447">
        <f t="shared" si="6"/>
        <v>0</v>
      </c>
      <c r="S447" t="s">
        <v>843</v>
      </c>
      <c r="AG447" s="15" t="s">
        <v>127</v>
      </c>
      <c r="AH447" s="15" t="s">
        <v>127</v>
      </c>
    </row>
    <row r="448" ht="15.6" spans="1:34">
      <c r="A448">
        <v>447</v>
      </c>
      <c r="B448" t="s">
        <v>71</v>
      </c>
      <c r="C448" t="s">
        <v>60</v>
      </c>
      <c r="D448" t="s">
        <v>22</v>
      </c>
      <c r="E448" t="s">
        <v>848</v>
      </c>
      <c r="F448" t="s">
        <v>849</v>
      </c>
      <c r="G448">
        <v>70</v>
      </c>
      <c r="H448" t="s">
        <v>95</v>
      </c>
      <c r="J448" s="12">
        <v>2.4399</v>
      </c>
      <c r="L448" s="13" t="s">
        <v>7</v>
      </c>
      <c r="M448" s="14">
        <v>43891</v>
      </c>
      <c r="N448" s="15">
        <v>43900</v>
      </c>
      <c r="O448">
        <v>27.02</v>
      </c>
      <c r="P448">
        <v>0</v>
      </c>
      <c r="Q448">
        <f t="shared" si="6"/>
        <v>0</v>
      </c>
      <c r="S448" t="s">
        <v>848</v>
      </c>
      <c r="AG448" s="15" t="s">
        <v>127</v>
      </c>
      <c r="AH448" s="15" t="s">
        <v>127</v>
      </c>
    </row>
    <row r="449" ht="15.6" spans="1:34">
      <c r="A449">
        <v>448</v>
      </c>
      <c r="B449" t="s">
        <v>71</v>
      </c>
      <c r="C449" t="s">
        <v>60</v>
      </c>
      <c r="D449" t="s">
        <v>22</v>
      </c>
      <c r="E449" t="s">
        <v>850</v>
      </c>
      <c r="F449" t="s">
        <v>851</v>
      </c>
      <c r="G449">
        <v>70</v>
      </c>
      <c r="H449" t="s">
        <v>95</v>
      </c>
      <c r="J449" s="12">
        <v>1.3251</v>
      </c>
      <c r="L449" s="13" t="s">
        <v>7</v>
      </c>
      <c r="M449" s="14">
        <v>43891</v>
      </c>
      <c r="N449" s="15">
        <v>43900</v>
      </c>
      <c r="O449">
        <v>16.4</v>
      </c>
      <c r="P449">
        <v>0</v>
      </c>
      <c r="Q449">
        <f t="shared" si="6"/>
        <v>0</v>
      </c>
      <c r="S449" t="s">
        <v>850</v>
      </c>
      <c r="AG449" s="15" t="s">
        <v>127</v>
      </c>
      <c r="AH449" s="15" t="s">
        <v>127</v>
      </c>
    </row>
    <row r="450" ht="15.6" spans="1:34">
      <c r="A450">
        <v>449</v>
      </c>
      <c r="B450" t="s">
        <v>71</v>
      </c>
      <c r="C450" t="s">
        <v>60</v>
      </c>
      <c r="D450" t="s">
        <v>22</v>
      </c>
      <c r="E450" t="s">
        <v>852</v>
      </c>
      <c r="F450" t="s">
        <v>853</v>
      </c>
      <c r="G450">
        <v>70</v>
      </c>
      <c r="H450" t="s">
        <v>95</v>
      </c>
      <c r="J450" s="12">
        <v>1.876</v>
      </c>
      <c r="L450" s="13" t="s">
        <v>7</v>
      </c>
      <c r="M450" s="14">
        <v>43891</v>
      </c>
      <c r="N450" s="15">
        <v>43900</v>
      </c>
      <c r="O450">
        <v>20</v>
      </c>
      <c r="P450">
        <v>0</v>
      </c>
      <c r="Q450">
        <f t="shared" si="6"/>
        <v>0</v>
      </c>
      <c r="S450" t="s">
        <v>852</v>
      </c>
      <c r="AG450" s="15" t="s">
        <v>127</v>
      </c>
      <c r="AH450" s="15" t="s">
        <v>127</v>
      </c>
    </row>
    <row r="451" ht="15.6" spans="1:34">
      <c r="A451">
        <v>450</v>
      </c>
      <c r="B451" t="s">
        <v>71</v>
      </c>
      <c r="C451" t="s">
        <v>60</v>
      </c>
      <c r="D451" t="s">
        <v>22</v>
      </c>
      <c r="E451" t="s">
        <v>854</v>
      </c>
      <c r="F451" t="s">
        <v>855</v>
      </c>
      <c r="G451">
        <v>70</v>
      </c>
      <c r="H451" t="s">
        <v>95</v>
      </c>
      <c r="J451" s="12">
        <v>1.7695</v>
      </c>
      <c r="L451" s="13" t="s">
        <v>7</v>
      </c>
      <c r="M451" s="14">
        <v>43891</v>
      </c>
      <c r="N451" s="15">
        <v>43900</v>
      </c>
      <c r="O451">
        <v>17.66</v>
      </c>
      <c r="P451">
        <v>0</v>
      </c>
      <c r="Q451">
        <f t="shared" ref="Q451:Q514" si="7">O451*P451</f>
        <v>0</v>
      </c>
      <c r="S451" t="s">
        <v>854</v>
      </c>
      <c r="AG451" s="15" t="s">
        <v>127</v>
      </c>
      <c r="AH451" s="15" t="s">
        <v>127</v>
      </c>
    </row>
    <row r="452" ht="15.6" spans="1:34">
      <c r="A452">
        <v>451</v>
      </c>
      <c r="B452" t="s">
        <v>71</v>
      </c>
      <c r="C452" t="s">
        <v>60</v>
      </c>
      <c r="D452" t="s">
        <v>22</v>
      </c>
      <c r="E452" t="s">
        <v>843</v>
      </c>
      <c r="F452" t="s">
        <v>856</v>
      </c>
      <c r="G452">
        <v>70</v>
      </c>
      <c r="H452" t="s">
        <v>95</v>
      </c>
      <c r="J452" s="12">
        <v>11.126</v>
      </c>
      <c r="L452" s="13" t="s">
        <v>7</v>
      </c>
      <c r="M452" s="14">
        <v>43891</v>
      </c>
      <c r="N452" s="15">
        <v>43900</v>
      </c>
      <c r="O452">
        <v>122.13</v>
      </c>
      <c r="P452">
        <v>0</v>
      </c>
      <c r="Q452">
        <f t="shared" si="7"/>
        <v>0</v>
      </c>
      <c r="S452" t="s">
        <v>843</v>
      </c>
      <c r="AG452" s="15" t="s">
        <v>127</v>
      </c>
      <c r="AH452" s="15" t="s">
        <v>127</v>
      </c>
    </row>
    <row r="453" ht="15.6" spans="1:34">
      <c r="A453">
        <v>452</v>
      </c>
      <c r="B453" t="s">
        <v>71</v>
      </c>
      <c r="C453" t="s">
        <v>60</v>
      </c>
      <c r="D453" t="s">
        <v>22</v>
      </c>
      <c r="E453" t="s">
        <v>857</v>
      </c>
      <c r="F453" t="s">
        <v>858</v>
      </c>
      <c r="G453">
        <v>70</v>
      </c>
      <c r="H453" t="s">
        <v>95</v>
      </c>
      <c r="J453" s="12">
        <v>1.4272</v>
      </c>
      <c r="L453" s="13" t="s">
        <v>7</v>
      </c>
      <c r="M453" s="14">
        <v>43891</v>
      </c>
      <c r="N453" s="15">
        <v>43900</v>
      </c>
      <c r="O453">
        <v>14.82</v>
      </c>
      <c r="P453">
        <v>0</v>
      </c>
      <c r="Q453">
        <f t="shared" si="7"/>
        <v>0</v>
      </c>
      <c r="S453" t="s">
        <v>857</v>
      </c>
      <c r="AG453" s="15" t="s">
        <v>127</v>
      </c>
      <c r="AH453" s="15" t="s">
        <v>127</v>
      </c>
    </row>
    <row r="454" ht="15.6" spans="1:34">
      <c r="A454">
        <v>453</v>
      </c>
      <c r="B454" t="s">
        <v>71</v>
      </c>
      <c r="C454" t="s">
        <v>60</v>
      </c>
      <c r="D454" t="s">
        <v>22</v>
      </c>
      <c r="E454" t="s">
        <v>859</v>
      </c>
      <c r="F454" t="s">
        <v>860</v>
      </c>
      <c r="G454">
        <v>70</v>
      </c>
      <c r="H454" t="s">
        <v>95</v>
      </c>
      <c r="J454" s="12">
        <v>1.5121</v>
      </c>
      <c r="L454" s="13" t="s">
        <v>7</v>
      </c>
      <c r="M454" s="14">
        <v>43891</v>
      </c>
      <c r="N454" s="15">
        <v>43900</v>
      </c>
      <c r="O454">
        <v>15.9</v>
      </c>
      <c r="P454">
        <v>0</v>
      </c>
      <c r="Q454">
        <f t="shared" si="7"/>
        <v>0</v>
      </c>
      <c r="S454" t="s">
        <v>859</v>
      </c>
      <c r="AG454" s="15" t="s">
        <v>127</v>
      </c>
      <c r="AH454" s="15" t="s">
        <v>127</v>
      </c>
    </row>
    <row r="455" ht="15.6" spans="1:34">
      <c r="A455">
        <v>454</v>
      </c>
      <c r="B455" t="s">
        <v>71</v>
      </c>
      <c r="C455" t="s">
        <v>60</v>
      </c>
      <c r="D455" t="s">
        <v>21</v>
      </c>
      <c r="E455" t="s">
        <v>71</v>
      </c>
      <c r="F455" t="s">
        <v>861</v>
      </c>
      <c r="G455">
        <v>70</v>
      </c>
      <c r="H455" t="s">
        <v>95</v>
      </c>
      <c r="J455" s="12">
        <v>0.4655</v>
      </c>
      <c r="L455" s="13" t="s">
        <v>7</v>
      </c>
      <c r="M455" s="14">
        <v>43891</v>
      </c>
      <c r="N455" s="15">
        <v>43899</v>
      </c>
      <c r="O455">
        <v>19.98</v>
      </c>
      <c r="P455">
        <v>0</v>
      </c>
      <c r="Q455">
        <f t="shared" si="7"/>
        <v>0</v>
      </c>
      <c r="S455" t="s">
        <v>862</v>
      </c>
      <c r="AG455" s="15" t="s">
        <v>127</v>
      </c>
      <c r="AH455" s="15" t="s">
        <v>127</v>
      </c>
    </row>
    <row r="456" ht="15.6" spans="1:34">
      <c r="A456">
        <v>455</v>
      </c>
      <c r="B456" t="s">
        <v>71</v>
      </c>
      <c r="C456" t="s">
        <v>60</v>
      </c>
      <c r="D456" t="s">
        <v>21</v>
      </c>
      <c r="E456" t="s">
        <v>71</v>
      </c>
      <c r="F456" t="s">
        <v>863</v>
      </c>
      <c r="G456">
        <v>70</v>
      </c>
      <c r="H456" t="s">
        <v>95</v>
      </c>
      <c r="J456" s="12">
        <v>0.9245</v>
      </c>
      <c r="L456" s="13" t="s">
        <v>7</v>
      </c>
      <c r="M456" s="14">
        <v>43891</v>
      </c>
      <c r="N456" s="15">
        <v>43899</v>
      </c>
      <c r="O456">
        <v>12.54</v>
      </c>
      <c r="P456">
        <v>0</v>
      </c>
      <c r="Q456">
        <f t="shared" si="7"/>
        <v>0</v>
      </c>
      <c r="S456" t="s">
        <v>864</v>
      </c>
      <c r="AG456" s="15" t="s">
        <v>127</v>
      </c>
      <c r="AH456" s="15" t="s">
        <v>127</v>
      </c>
    </row>
    <row r="457" ht="15.6" spans="1:34">
      <c r="A457">
        <v>456</v>
      </c>
      <c r="B457" t="s">
        <v>71</v>
      </c>
      <c r="C457" t="s">
        <v>60</v>
      </c>
      <c r="D457" t="s">
        <v>21</v>
      </c>
      <c r="E457" t="s">
        <v>71</v>
      </c>
      <c r="F457" t="s">
        <v>865</v>
      </c>
      <c r="G457">
        <v>70</v>
      </c>
      <c r="H457" t="s">
        <v>95</v>
      </c>
      <c r="J457" s="12">
        <v>0.4655</v>
      </c>
      <c r="L457" s="13" t="s">
        <v>7</v>
      </c>
      <c r="M457" s="14">
        <v>43891</v>
      </c>
      <c r="N457" s="15">
        <v>43899</v>
      </c>
      <c r="O457">
        <v>19.98</v>
      </c>
      <c r="P457">
        <v>0</v>
      </c>
      <c r="Q457">
        <f t="shared" si="7"/>
        <v>0</v>
      </c>
      <c r="S457" t="s">
        <v>866</v>
      </c>
      <c r="AG457" s="15" t="s">
        <v>127</v>
      </c>
      <c r="AH457" s="15" t="s">
        <v>127</v>
      </c>
    </row>
    <row r="458" ht="15.6" spans="1:34">
      <c r="A458">
        <v>457</v>
      </c>
      <c r="B458" t="s">
        <v>71</v>
      </c>
      <c r="C458" t="s">
        <v>60</v>
      </c>
      <c r="D458" t="s">
        <v>22</v>
      </c>
      <c r="E458" t="s">
        <v>867</v>
      </c>
      <c r="F458" t="s">
        <v>868</v>
      </c>
      <c r="G458">
        <v>70</v>
      </c>
      <c r="H458" t="s">
        <v>95</v>
      </c>
      <c r="J458" s="12">
        <v>1.7054</v>
      </c>
      <c r="L458" s="13" t="s">
        <v>7</v>
      </c>
      <c r="M458" s="14">
        <v>43891</v>
      </c>
      <c r="N458" s="15">
        <v>43896</v>
      </c>
      <c r="O458">
        <v>20.9</v>
      </c>
      <c r="P458">
        <v>0</v>
      </c>
      <c r="Q458">
        <f t="shared" si="7"/>
        <v>0</v>
      </c>
      <c r="S458" t="s">
        <v>867</v>
      </c>
      <c r="AG458" s="15" t="s">
        <v>127</v>
      </c>
      <c r="AH458" s="15" t="s">
        <v>127</v>
      </c>
    </row>
    <row r="459" ht="15.6" spans="1:34">
      <c r="A459">
        <v>458</v>
      </c>
      <c r="B459" t="s">
        <v>71</v>
      </c>
      <c r="C459" t="s">
        <v>60</v>
      </c>
      <c r="D459" t="s">
        <v>22</v>
      </c>
      <c r="E459" t="s">
        <v>869</v>
      </c>
      <c r="F459" t="s">
        <v>870</v>
      </c>
      <c r="G459">
        <v>70</v>
      </c>
      <c r="H459" t="s">
        <v>95</v>
      </c>
      <c r="J459" s="12">
        <v>1.4392</v>
      </c>
      <c r="L459" s="13" t="s">
        <v>7</v>
      </c>
      <c r="M459" s="14">
        <v>43891</v>
      </c>
      <c r="N459" s="15">
        <v>43896</v>
      </c>
      <c r="O459">
        <v>18.31</v>
      </c>
      <c r="P459">
        <v>0</v>
      </c>
      <c r="Q459">
        <f t="shared" si="7"/>
        <v>0</v>
      </c>
      <c r="S459" t="s">
        <v>869</v>
      </c>
      <c r="AG459" s="15" t="s">
        <v>127</v>
      </c>
      <c r="AH459" s="15" t="s">
        <v>127</v>
      </c>
    </row>
    <row r="460" ht="15.6" spans="1:34">
      <c r="A460">
        <v>459</v>
      </c>
      <c r="B460" t="s">
        <v>71</v>
      </c>
      <c r="C460" t="s">
        <v>60</v>
      </c>
      <c r="D460" t="s">
        <v>22</v>
      </c>
      <c r="E460" t="s">
        <v>871</v>
      </c>
      <c r="F460" t="s">
        <v>872</v>
      </c>
      <c r="G460">
        <v>70</v>
      </c>
      <c r="H460" t="s">
        <v>95</v>
      </c>
      <c r="J460" s="12">
        <v>1.3032</v>
      </c>
      <c r="L460" s="13" t="s">
        <v>7</v>
      </c>
      <c r="M460" s="14">
        <v>43891</v>
      </c>
      <c r="N460" s="15">
        <v>43896</v>
      </c>
      <c r="O460">
        <v>16.58</v>
      </c>
      <c r="P460">
        <v>0</v>
      </c>
      <c r="Q460">
        <f t="shared" si="7"/>
        <v>0</v>
      </c>
      <c r="S460" t="s">
        <v>871</v>
      </c>
      <c r="AG460" s="15" t="s">
        <v>127</v>
      </c>
      <c r="AH460" s="15" t="s">
        <v>127</v>
      </c>
    </row>
    <row r="461" ht="15.6" spans="1:34">
      <c r="A461">
        <v>460</v>
      </c>
      <c r="B461" t="s">
        <v>71</v>
      </c>
      <c r="C461" t="s">
        <v>60</v>
      </c>
      <c r="D461" t="s">
        <v>22</v>
      </c>
      <c r="E461" t="s">
        <v>873</v>
      </c>
      <c r="F461" t="s">
        <v>874</v>
      </c>
      <c r="G461">
        <v>70</v>
      </c>
      <c r="H461" t="s">
        <v>95</v>
      </c>
      <c r="J461" s="12">
        <v>2.3725</v>
      </c>
      <c r="L461" s="13" t="s">
        <v>7</v>
      </c>
      <c r="M461" s="14">
        <v>43891</v>
      </c>
      <c r="N461" s="15">
        <v>43896</v>
      </c>
      <c r="O461">
        <v>23.42</v>
      </c>
      <c r="P461">
        <v>0</v>
      </c>
      <c r="Q461">
        <f t="shared" si="7"/>
        <v>0</v>
      </c>
      <c r="S461" t="s">
        <v>873</v>
      </c>
      <c r="AG461" s="15" t="s">
        <v>127</v>
      </c>
      <c r="AH461" s="15" t="s">
        <v>127</v>
      </c>
    </row>
    <row r="462" ht="15.6" spans="1:34">
      <c r="A462">
        <v>461</v>
      </c>
      <c r="B462" t="s">
        <v>71</v>
      </c>
      <c r="C462" t="s">
        <v>60</v>
      </c>
      <c r="D462" t="s">
        <v>22</v>
      </c>
      <c r="E462" t="s">
        <v>875</v>
      </c>
      <c r="F462" t="s">
        <v>876</v>
      </c>
      <c r="G462">
        <v>70</v>
      </c>
      <c r="H462" t="s">
        <v>95</v>
      </c>
      <c r="J462" s="12">
        <v>0.8193</v>
      </c>
      <c r="L462" s="13" t="s">
        <v>7</v>
      </c>
      <c r="M462" s="14">
        <v>43891</v>
      </c>
      <c r="N462" s="15">
        <v>43896</v>
      </c>
      <c r="O462">
        <v>9.8</v>
      </c>
      <c r="P462">
        <v>0</v>
      </c>
      <c r="Q462">
        <f t="shared" si="7"/>
        <v>0</v>
      </c>
      <c r="S462" t="s">
        <v>875</v>
      </c>
      <c r="AG462" s="15" t="s">
        <v>127</v>
      </c>
      <c r="AH462" s="15" t="s">
        <v>127</v>
      </c>
    </row>
    <row r="463" ht="15.6" spans="1:34">
      <c r="A463">
        <v>462</v>
      </c>
      <c r="B463" t="s">
        <v>71</v>
      </c>
      <c r="C463" t="s">
        <v>60</v>
      </c>
      <c r="D463" t="s">
        <v>22</v>
      </c>
      <c r="E463" t="s">
        <v>877</v>
      </c>
      <c r="F463" t="s">
        <v>878</v>
      </c>
      <c r="G463">
        <v>70</v>
      </c>
      <c r="H463" t="s">
        <v>95</v>
      </c>
      <c r="J463" s="12">
        <v>1.2718</v>
      </c>
      <c r="L463" s="13" t="s">
        <v>7</v>
      </c>
      <c r="M463" s="14">
        <v>43891</v>
      </c>
      <c r="N463" s="15">
        <v>43896</v>
      </c>
      <c r="O463">
        <v>13.93</v>
      </c>
      <c r="P463">
        <v>0</v>
      </c>
      <c r="Q463">
        <f t="shared" si="7"/>
        <v>0</v>
      </c>
      <c r="S463" t="s">
        <v>877</v>
      </c>
      <c r="AG463" s="15" t="s">
        <v>127</v>
      </c>
      <c r="AH463" s="15" t="s">
        <v>127</v>
      </c>
    </row>
    <row r="464" ht="15.6" spans="1:34">
      <c r="A464">
        <v>463</v>
      </c>
      <c r="B464" t="s">
        <v>71</v>
      </c>
      <c r="C464" t="s">
        <v>60</v>
      </c>
      <c r="D464" t="s">
        <v>22</v>
      </c>
      <c r="E464" t="s">
        <v>879</v>
      </c>
      <c r="F464" t="s">
        <v>880</v>
      </c>
      <c r="G464">
        <v>70</v>
      </c>
      <c r="H464" t="s">
        <v>95</v>
      </c>
      <c r="J464" s="12">
        <v>1.3637</v>
      </c>
      <c r="L464" s="13" t="s">
        <v>7</v>
      </c>
      <c r="M464" s="14">
        <v>43891</v>
      </c>
      <c r="N464" s="15">
        <v>43896</v>
      </c>
      <c r="O464">
        <v>14.25</v>
      </c>
      <c r="P464">
        <v>0</v>
      </c>
      <c r="Q464">
        <f t="shared" si="7"/>
        <v>0</v>
      </c>
      <c r="S464" t="s">
        <v>879</v>
      </c>
      <c r="AG464" s="15" t="s">
        <v>127</v>
      </c>
      <c r="AH464" s="15" t="s">
        <v>127</v>
      </c>
    </row>
    <row r="465" ht="15.6" spans="1:34">
      <c r="A465">
        <v>464</v>
      </c>
      <c r="B465" t="s">
        <v>71</v>
      </c>
      <c r="C465" t="s">
        <v>60</v>
      </c>
      <c r="D465" t="s">
        <v>22</v>
      </c>
      <c r="E465" t="s">
        <v>881</v>
      </c>
      <c r="F465" t="s">
        <v>882</v>
      </c>
      <c r="G465">
        <v>70</v>
      </c>
      <c r="H465" t="s">
        <v>95</v>
      </c>
      <c r="J465" s="12">
        <v>1.6583</v>
      </c>
      <c r="L465" s="13" t="s">
        <v>7</v>
      </c>
      <c r="M465" s="14">
        <v>43891</v>
      </c>
      <c r="N465" s="15">
        <v>43896</v>
      </c>
      <c r="O465">
        <v>16.55</v>
      </c>
      <c r="P465">
        <v>0</v>
      </c>
      <c r="Q465">
        <f t="shared" si="7"/>
        <v>0</v>
      </c>
      <c r="S465" t="s">
        <v>881</v>
      </c>
      <c r="AG465" s="15" t="s">
        <v>127</v>
      </c>
      <c r="AH465" s="15" t="s">
        <v>127</v>
      </c>
    </row>
    <row r="466" ht="15.6" spans="1:34">
      <c r="A466">
        <v>465</v>
      </c>
      <c r="B466" t="s">
        <v>71</v>
      </c>
      <c r="C466" t="s">
        <v>60</v>
      </c>
      <c r="D466" t="s">
        <v>22</v>
      </c>
      <c r="E466" t="s">
        <v>883</v>
      </c>
      <c r="F466" t="s">
        <v>884</v>
      </c>
      <c r="G466">
        <v>70</v>
      </c>
      <c r="H466" t="s">
        <v>95</v>
      </c>
      <c r="J466" s="12">
        <v>1.0089</v>
      </c>
      <c r="L466" s="13" t="s">
        <v>7</v>
      </c>
      <c r="M466" s="14">
        <v>43891</v>
      </c>
      <c r="N466" s="15">
        <v>43896</v>
      </c>
      <c r="O466">
        <v>12.82</v>
      </c>
      <c r="P466">
        <v>0</v>
      </c>
      <c r="Q466">
        <f t="shared" si="7"/>
        <v>0</v>
      </c>
      <c r="S466" t="s">
        <v>883</v>
      </c>
      <c r="AG466" s="15" t="s">
        <v>127</v>
      </c>
      <c r="AH466" s="15" t="s">
        <v>127</v>
      </c>
    </row>
    <row r="467" ht="15.6" spans="1:34">
      <c r="A467">
        <v>466</v>
      </c>
      <c r="B467" t="s">
        <v>71</v>
      </c>
      <c r="C467" t="s">
        <v>60</v>
      </c>
      <c r="D467" t="s">
        <v>22</v>
      </c>
      <c r="E467" t="s">
        <v>885</v>
      </c>
      <c r="F467" t="s">
        <v>886</v>
      </c>
      <c r="G467">
        <v>70</v>
      </c>
      <c r="H467" t="s">
        <v>95</v>
      </c>
      <c r="J467" s="12">
        <v>1.1562</v>
      </c>
      <c r="L467" s="13" t="s">
        <v>7</v>
      </c>
      <c r="M467" s="14">
        <v>43891</v>
      </c>
      <c r="N467" s="15">
        <v>43896</v>
      </c>
      <c r="O467">
        <v>14.9</v>
      </c>
      <c r="P467">
        <v>0</v>
      </c>
      <c r="Q467">
        <f t="shared" si="7"/>
        <v>0</v>
      </c>
      <c r="S467" t="s">
        <v>885</v>
      </c>
      <c r="AG467" s="15" t="s">
        <v>127</v>
      </c>
      <c r="AH467" s="15" t="s">
        <v>127</v>
      </c>
    </row>
    <row r="468" ht="15.6" spans="1:34">
      <c r="A468">
        <v>467</v>
      </c>
      <c r="B468" t="s">
        <v>71</v>
      </c>
      <c r="C468" t="s">
        <v>60</v>
      </c>
      <c r="D468" t="s">
        <v>22</v>
      </c>
      <c r="E468" t="s">
        <v>887</v>
      </c>
      <c r="F468" t="s">
        <v>888</v>
      </c>
      <c r="G468">
        <v>70</v>
      </c>
      <c r="H468" t="s">
        <v>95</v>
      </c>
      <c r="J468" s="12">
        <v>1.575</v>
      </c>
      <c r="L468" s="13" t="s">
        <v>7</v>
      </c>
      <c r="M468" s="14">
        <v>43891</v>
      </c>
      <c r="N468" s="15">
        <v>43896</v>
      </c>
      <c r="O468">
        <v>17.48</v>
      </c>
      <c r="P468">
        <v>0</v>
      </c>
      <c r="Q468">
        <f t="shared" si="7"/>
        <v>0</v>
      </c>
      <c r="S468" t="s">
        <v>887</v>
      </c>
      <c r="AG468" s="15" t="s">
        <v>127</v>
      </c>
      <c r="AH468" s="15" t="s">
        <v>127</v>
      </c>
    </row>
    <row r="469" ht="15.6" spans="1:34">
      <c r="A469">
        <v>468</v>
      </c>
      <c r="B469" t="s">
        <v>71</v>
      </c>
      <c r="C469" t="s">
        <v>60</v>
      </c>
      <c r="D469" t="s">
        <v>22</v>
      </c>
      <c r="E469" t="s">
        <v>889</v>
      </c>
      <c r="F469" t="s">
        <v>890</v>
      </c>
      <c r="G469">
        <v>70</v>
      </c>
      <c r="H469" t="s">
        <v>95</v>
      </c>
      <c r="J469" s="12">
        <v>2.3106</v>
      </c>
      <c r="L469" s="13" t="s">
        <v>7</v>
      </c>
      <c r="M469" s="14">
        <v>43891</v>
      </c>
      <c r="N469" s="15">
        <v>43896</v>
      </c>
      <c r="O469">
        <v>23.06</v>
      </c>
      <c r="P469">
        <v>0</v>
      </c>
      <c r="Q469">
        <f t="shared" si="7"/>
        <v>0</v>
      </c>
      <c r="S469" t="s">
        <v>889</v>
      </c>
      <c r="AG469" s="15" t="s">
        <v>127</v>
      </c>
      <c r="AH469" s="15" t="s">
        <v>127</v>
      </c>
    </row>
    <row r="470" ht="15.6" spans="1:34">
      <c r="A470">
        <v>469</v>
      </c>
      <c r="B470" t="s">
        <v>71</v>
      </c>
      <c r="C470" t="s">
        <v>60</v>
      </c>
      <c r="D470" t="s">
        <v>22</v>
      </c>
      <c r="E470" t="s">
        <v>891</v>
      </c>
      <c r="F470" t="s">
        <v>892</v>
      </c>
      <c r="G470">
        <v>70</v>
      </c>
      <c r="H470" t="s">
        <v>95</v>
      </c>
      <c r="J470" s="12">
        <v>1.7512</v>
      </c>
      <c r="L470" s="13" t="s">
        <v>7</v>
      </c>
      <c r="M470" s="14">
        <v>43891</v>
      </c>
      <c r="N470" s="15">
        <v>43896</v>
      </c>
      <c r="O470">
        <v>21.15</v>
      </c>
      <c r="P470">
        <v>0</v>
      </c>
      <c r="Q470">
        <f t="shared" si="7"/>
        <v>0</v>
      </c>
      <c r="S470" t="s">
        <v>891</v>
      </c>
      <c r="AG470" s="15" t="s">
        <v>127</v>
      </c>
      <c r="AH470" s="15" t="s">
        <v>127</v>
      </c>
    </row>
    <row r="471" ht="15.6" spans="1:34">
      <c r="A471">
        <v>470</v>
      </c>
      <c r="B471" t="s">
        <v>59</v>
      </c>
      <c r="C471" t="s">
        <v>60</v>
      </c>
      <c r="D471" t="s">
        <v>22</v>
      </c>
      <c r="E471" t="s">
        <v>893</v>
      </c>
      <c r="F471" t="s">
        <v>894</v>
      </c>
      <c r="G471">
        <v>40</v>
      </c>
      <c r="H471" t="s">
        <v>95</v>
      </c>
      <c r="J471" s="12">
        <v>0.6773</v>
      </c>
      <c r="L471" s="13" t="s">
        <v>7</v>
      </c>
      <c r="M471" s="14">
        <v>43891</v>
      </c>
      <c r="N471" s="15">
        <v>43896</v>
      </c>
      <c r="O471">
        <v>4.72</v>
      </c>
      <c r="P471">
        <v>0</v>
      </c>
      <c r="Q471">
        <f t="shared" si="7"/>
        <v>0</v>
      </c>
      <c r="S471" t="s">
        <v>893</v>
      </c>
      <c r="AG471" s="15" t="s">
        <v>127</v>
      </c>
      <c r="AH471" s="15" t="s">
        <v>127</v>
      </c>
    </row>
    <row r="472" ht="15.6" spans="1:34">
      <c r="A472">
        <v>471</v>
      </c>
      <c r="B472" t="s">
        <v>71</v>
      </c>
      <c r="C472" t="s">
        <v>60</v>
      </c>
      <c r="D472" t="s">
        <v>22</v>
      </c>
      <c r="E472" t="s">
        <v>895</v>
      </c>
      <c r="F472" t="s">
        <v>896</v>
      </c>
      <c r="G472">
        <v>70</v>
      </c>
      <c r="H472" t="s">
        <v>95</v>
      </c>
      <c r="J472" s="12">
        <v>1.4613</v>
      </c>
      <c r="L472" s="13" t="s">
        <v>7</v>
      </c>
      <c r="M472" s="14">
        <v>43891</v>
      </c>
      <c r="N472" s="15">
        <v>43896</v>
      </c>
      <c r="O472">
        <v>17.48</v>
      </c>
      <c r="P472">
        <v>0</v>
      </c>
      <c r="Q472">
        <f t="shared" si="7"/>
        <v>0</v>
      </c>
      <c r="S472" t="s">
        <v>895</v>
      </c>
      <c r="AG472" s="15" t="s">
        <v>127</v>
      </c>
      <c r="AH472" s="15" t="s">
        <v>127</v>
      </c>
    </row>
    <row r="473" ht="15.6" spans="1:34">
      <c r="A473">
        <v>472</v>
      </c>
      <c r="B473" t="s">
        <v>71</v>
      </c>
      <c r="C473" t="s">
        <v>60</v>
      </c>
      <c r="D473" t="s">
        <v>23</v>
      </c>
      <c r="E473" t="s">
        <v>897</v>
      </c>
      <c r="F473" t="s">
        <v>898</v>
      </c>
      <c r="G473">
        <v>70</v>
      </c>
      <c r="H473" t="s">
        <v>95</v>
      </c>
      <c r="J473" s="12">
        <v>2.1138</v>
      </c>
      <c r="L473" s="13" t="s">
        <v>7</v>
      </c>
      <c r="M473" s="14">
        <v>43891</v>
      </c>
      <c r="N473" s="15">
        <v>43895</v>
      </c>
      <c r="O473">
        <v>35.23</v>
      </c>
      <c r="P473">
        <v>1</v>
      </c>
      <c r="Q473">
        <f t="shared" si="7"/>
        <v>35.23</v>
      </c>
      <c r="S473" t="s">
        <v>899</v>
      </c>
      <c r="AG473" s="15" t="s">
        <v>127</v>
      </c>
      <c r="AH473" s="15" t="s">
        <v>127</v>
      </c>
    </row>
    <row r="474" ht="15.6" spans="1:34">
      <c r="A474">
        <v>473</v>
      </c>
      <c r="B474" t="s">
        <v>71</v>
      </c>
      <c r="C474" t="s">
        <v>60</v>
      </c>
      <c r="D474" t="s">
        <v>23</v>
      </c>
      <c r="E474" t="s">
        <v>900</v>
      </c>
      <c r="F474" t="s">
        <v>901</v>
      </c>
      <c r="G474">
        <v>70</v>
      </c>
      <c r="H474" t="s">
        <v>95</v>
      </c>
      <c r="J474" s="12">
        <v>9.4376</v>
      </c>
      <c r="L474" s="13" t="s">
        <v>7</v>
      </c>
      <c r="M474" s="14">
        <v>43891</v>
      </c>
      <c r="N474" s="15">
        <v>43895</v>
      </c>
      <c r="O474">
        <v>175.91</v>
      </c>
      <c r="P474">
        <v>1</v>
      </c>
      <c r="Q474">
        <f t="shared" si="7"/>
        <v>175.91</v>
      </c>
      <c r="S474" t="s">
        <v>902</v>
      </c>
      <c r="AG474" s="15" t="s">
        <v>127</v>
      </c>
      <c r="AH474" s="15" t="s">
        <v>127</v>
      </c>
    </row>
    <row r="475" ht="15.6" spans="1:34">
      <c r="A475">
        <v>474</v>
      </c>
      <c r="B475" t="s">
        <v>71</v>
      </c>
      <c r="C475" t="s">
        <v>60</v>
      </c>
      <c r="D475" t="s">
        <v>21</v>
      </c>
      <c r="E475" t="s">
        <v>71</v>
      </c>
      <c r="F475" t="s">
        <v>903</v>
      </c>
      <c r="G475">
        <v>70</v>
      </c>
      <c r="H475" t="s">
        <v>95</v>
      </c>
      <c r="J475" s="12">
        <v>0.5091</v>
      </c>
      <c r="L475" s="13" t="s">
        <v>7</v>
      </c>
      <c r="M475" s="14">
        <v>43891</v>
      </c>
      <c r="N475" s="15">
        <v>43895</v>
      </c>
      <c r="O475">
        <v>21.85</v>
      </c>
      <c r="P475">
        <v>1</v>
      </c>
      <c r="Q475">
        <f t="shared" si="7"/>
        <v>21.85</v>
      </c>
      <c r="S475" t="s">
        <v>904</v>
      </c>
      <c r="AG475" s="15" t="s">
        <v>127</v>
      </c>
      <c r="AH475" s="15" t="s">
        <v>127</v>
      </c>
    </row>
    <row r="476" ht="15.6" spans="1:34">
      <c r="A476">
        <v>475</v>
      </c>
      <c r="B476" t="s">
        <v>71</v>
      </c>
      <c r="C476" t="s">
        <v>60</v>
      </c>
      <c r="D476" t="s">
        <v>21</v>
      </c>
      <c r="E476" t="s">
        <v>71</v>
      </c>
      <c r="F476" t="s">
        <v>905</v>
      </c>
      <c r="G476">
        <v>70</v>
      </c>
      <c r="H476" t="s">
        <v>95</v>
      </c>
      <c r="J476" s="12">
        <v>1.4477</v>
      </c>
      <c r="L476" s="13" t="s">
        <v>7</v>
      </c>
      <c r="M476" s="14">
        <v>43891</v>
      </c>
      <c r="N476" s="15">
        <v>43895</v>
      </c>
      <c r="O476">
        <v>20.14</v>
      </c>
      <c r="P476">
        <v>0</v>
      </c>
      <c r="Q476">
        <f t="shared" si="7"/>
        <v>0</v>
      </c>
      <c r="S476" t="s">
        <v>906</v>
      </c>
      <c r="AG476" s="15" t="s">
        <v>127</v>
      </c>
      <c r="AH476" s="15" t="s">
        <v>127</v>
      </c>
    </row>
    <row r="477" ht="15.6" spans="1:34">
      <c r="A477">
        <v>476</v>
      </c>
      <c r="B477" t="s">
        <v>71</v>
      </c>
      <c r="C477" t="s">
        <v>60</v>
      </c>
      <c r="D477" t="s">
        <v>21</v>
      </c>
      <c r="E477" t="s">
        <v>71</v>
      </c>
      <c r="F477" t="s">
        <v>907</v>
      </c>
      <c r="G477">
        <v>70</v>
      </c>
      <c r="H477" t="s">
        <v>95</v>
      </c>
      <c r="J477" s="12">
        <v>1.0182</v>
      </c>
      <c r="L477" s="13" t="s">
        <v>7</v>
      </c>
      <c r="M477" s="14">
        <v>43891</v>
      </c>
      <c r="N477" s="15">
        <v>43895</v>
      </c>
      <c r="O477">
        <v>43.7</v>
      </c>
      <c r="P477">
        <v>0</v>
      </c>
      <c r="Q477">
        <f t="shared" si="7"/>
        <v>0</v>
      </c>
      <c r="S477" t="s">
        <v>908</v>
      </c>
      <c r="AG477" s="15" t="s">
        <v>127</v>
      </c>
      <c r="AH477" s="15" t="s">
        <v>127</v>
      </c>
    </row>
    <row r="478" ht="15.6" spans="1:34">
      <c r="A478">
        <v>477</v>
      </c>
      <c r="B478" t="s">
        <v>71</v>
      </c>
      <c r="C478" t="s">
        <v>60</v>
      </c>
      <c r="D478" t="s">
        <v>22</v>
      </c>
      <c r="E478" t="s">
        <v>909</v>
      </c>
      <c r="F478" t="s">
        <v>910</v>
      </c>
      <c r="G478">
        <v>70</v>
      </c>
      <c r="H478" t="s">
        <v>95</v>
      </c>
      <c r="J478" s="12">
        <v>921.632</v>
      </c>
      <c r="L478" s="13" t="s">
        <v>7</v>
      </c>
      <c r="M478" s="14">
        <v>43891</v>
      </c>
      <c r="N478" s="15">
        <v>43894</v>
      </c>
      <c r="O478">
        <v>1388</v>
      </c>
      <c r="P478">
        <v>2.5</v>
      </c>
      <c r="Q478">
        <f t="shared" si="7"/>
        <v>3470</v>
      </c>
      <c r="S478" t="s">
        <v>911</v>
      </c>
      <c r="AG478" s="15">
        <v>44418</v>
      </c>
      <c r="AH478" s="15">
        <v>45148</v>
      </c>
    </row>
    <row r="479" ht="15.6" spans="1:34">
      <c r="A479">
        <v>478</v>
      </c>
      <c r="B479" t="s">
        <v>71</v>
      </c>
      <c r="C479" t="s">
        <v>60</v>
      </c>
      <c r="D479" t="s">
        <v>22</v>
      </c>
      <c r="E479" t="s">
        <v>912</v>
      </c>
      <c r="F479" t="s">
        <v>913</v>
      </c>
      <c r="G479">
        <v>70</v>
      </c>
      <c r="H479" t="s">
        <v>95</v>
      </c>
      <c r="J479" s="12">
        <v>1.4853</v>
      </c>
      <c r="L479" s="13" t="s">
        <v>7</v>
      </c>
      <c r="M479" s="14">
        <v>43891</v>
      </c>
      <c r="N479" s="15">
        <v>43894</v>
      </c>
      <c r="O479">
        <v>16.34</v>
      </c>
      <c r="P479">
        <v>0</v>
      </c>
      <c r="Q479">
        <f t="shared" si="7"/>
        <v>0</v>
      </c>
      <c r="S479" t="s">
        <v>912</v>
      </c>
      <c r="AG479" s="15" t="s">
        <v>127</v>
      </c>
      <c r="AH479" s="15" t="s">
        <v>127</v>
      </c>
    </row>
    <row r="480" ht="15.6" spans="1:34">
      <c r="A480">
        <v>479</v>
      </c>
      <c r="B480" t="s">
        <v>71</v>
      </c>
      <c r="C480" t="s">
        <v>60</v>
      </c>
      <c r="D480" t="s">
        <v>22</v>
      </c>
      <c r="E480" t="s">
        <v>914</v>
      </c>
      <c r="F480" t="s">
        <v>915</v>
      </c>
      <c r="G480">
        <v>70</v>
      </c>
      <c r="H480" t="s">
        <v>95</v>
      </c>
      <c r="J480" s="12">
        <v>1.2718</v>
      </c>
      <c r="L480" s="13" t="s">
        <v>7</v>
      </c>
      <c r="M480" s="14">
        <v>43891</v>
      </c>
      <c r="N480" s="15">
        <v>43894</v>
      </c>
      <c r="O480">
        <v>13.93</v>
      </c>
      <c r="P480">
        <v>0</v>
      </c>
      <c r="Q480">
        <f t="shared" si="7"/>
        <v>0</v>
      </c>
      <c r="S480" t="s">
        <v>914</v>
      </c>
      <c r="AG480" s="15" t="s">
        <v>127</v>
      </c>
      <c r="AH480" s="15" t="s">
        <v>127</v>
      </c>
    </row>
    <row r="481" ht="15.6" spans="1:34">
      <c r="A481">
        <v>480</v>
      </c>
      <c r="B481" t="s">
        <v>233</v>
      </c>
      <c r="C481" t="s">
        <v>60</v>
      </c>
      <c r="D481" t="s">
        <v>22</v>
      </c>
      <c r="E481" t="s">
        <v>916</v>
      </c>
      <c r="F481" t="s">
        <v>917</v>
      </c>
      <c r="G481">
        <v>40</v>
      </c>
      <c r="H481" t="s">
        <v>68</v>
      </c>
      <c r="J481" s="8" t="s">
        <v>69</v>
      </c>
      <c r="L481" s="13" t="s">
        <v>7</v>
      </c>
      <c r="M481" s="14">
        <v>43891</v>
      </c>
      <c r="N481" s="15">
        <v>43894</v>
      </c>
      <c r="O481">
        <v>41919</v>
      </c>
      <c r="P481">
        <v>1.5</v>
      </c>
      <c r="Q481">
        <f t="shared" si="7"/>
        <v>62878.5</v>
      </c>
      <c r="S481" t="s">
        <v>918</v>
      </c>
      <c r="AG481" s="15">
        <v>44469</v>
      </c>
      <c r="AH481" s="15">
        <v>45198</v>
      </c>
    </row>
    <row r="482" ht="15.6" spans="1:34">
      <c r="A482">
        <v>481</v>
      </c>
      <c r="B482" t="s">
        <v>71</v>
      </c>
      <c r="C482" t="s">
        <v>60</v>
      </c>
      <c r="D482" t="s">
        <v>22</v>
      </c>
      <c r="E482" t="s">
        <v>919</v>
      </c>
      <c r="F482" t="s">
        <v>910</v>
      </c>
      <c r="G482">
        <v>70</v>
      </c>
      <c r="H482" t="s">
        <v>95</v>
      </c>
      <c r="J482" s="12">
        <v>307.432</v>
      </c>
      <c r="L482" s="13" t="s">
        <v>7</v>
      </c>
      <c r="M482" s="14">
        <v>43891</v>
      </c>
      <c r="N482" s="15">
        <v>43894</v>
      </c>
      <c r="O482">
        <v>463</v>
      </c>
      <c r="P482">
        <v>2.5</v>
      </c>
      <c r="Q482">
        <f t="shared" si="7"/>
        <v>1157.5</v>
      </c>
      <c r="S482" t="s">
        <v>911</v>
      </c>
      <c r="AG482" s="15">
        <v>44418</v>
      </c>
      <c r="AH482" s="15">
        <v>45148</v>
      </c>
    </row>
    <row r="483" ht="15.6" spans="1:34">
      <c r="A483">
        <v>482</v>
      </c>
      <c r="B483" t="s">
        <v>71</v>
      </c>
      <c r="C483" t="s">
        <v>60</v>
      </c>
      <c r="D483" t="s">
        <v>22</v>
      </c>
      <c r="E483" t="s">
        <v>920</v>
      </c>
      <c r="F483" t="s">
        <v>921</v>
      </c>
      <c r="G483">
        <v>70</v>
      </c>
      <c r="H483" t="s">
        <v>95</v>
      </c>
      <c r="J483" s="12">
        <v>0.9309</v>
      </c>
      <c r="L483" s="13" t="s">
        <v>7</v>
      </c>
      <c r="M483" s="14">
        <v>43891</v>
      </c>
      <c r="N483" s="15">
        <v>43894</v>
      </c>
      <c r="O483">
        <v>11.95</v>
      </c>
      <c r="P483">
        <v>0</v>
      </c>
      <c r="Q483">
        <f t="shared" si="7"/>
        <v>0</v>
      </c>
      <c r="S483" t="s">
        <v>920</v>
      </c>
      <c r="AG483" s="15" t="s">
        <v>127</v>
      </c>
      <c r="AH483" s="15" t="s">
        <v>127</v>
      </c>
    </row>
    <row r="484" ht="15.6" spans="1:34">
      <c r="A484">
        <v>483</v>
      </c>
      <c r="B484" t="s">
        <v>71</v>
      </c>
      <c r="C484" t="s">
        <v>60</v>
      </c>
      <c r="D484" t="s">
        <v>22</v>
      </c>
      <c r="E484" t="s">
        <v>922</v>
      </c>
      <c r="F484" t="s">
        <v>923</v>
      </c>
      <c r="G484">
        <v>70</v>
      </c>
      <c r="H484" t="s">
        <v>95</v>
      </c>
      <c r="J484" s="12">
        <v>1.8069</v>
      </c>
      <c r="L484" s="13" t="s">
        <v>7</v>
      </c>
      <c r="M484" s="14">
        <v>43891</v>
      </c>
      <c r="N484" s="15">
        <v>43894</v>
      </c>
      <c r="O484">
        <v>22.28</v>
      </c>
      <c r="P484">
        <v>0</v>
      </c>
      <c r="Q484">
        <f t="shared" si="7"/>
        <v>0</v>
      </c>
      <c r="S484" t="s">
        <v>922</v>
      </c>
      <c r="AG484" s="15" t="s">
        <v>127</v>
      </c>
      <c r="AH484" s="15" t="s">
        <v>127</v>
      </c>
    </row>
    <row r="485" ht="15.6" spans="1:34">
      <c r="A485">
        <v>484</v>
      </c>
      <c r="B485" t="s">
        <v>71</v>
      </c>
      <c r="C485" t="s">
        <v>60</v>
      </c>
      <c r="D485" t="s">
        <v>22</v>
      </c>
      <c r="E485" t="s">
        <v>924</v>
      </c>
      <c r="F485" t="s">
        <v>925</v>
      </c>
      <c r="G485">
        <v>70</v>
      </c>
      <c r="H485" t="s">
        <v>95</v>
      </c>
      <c r="J485" s="12">
        <v>1.3268</v>
      </c>
      <c r="L485" s="13" t="s">
        <v>7</v>
      </c>
      <c r="M485" s="14">
        <v>43891</v>
      </c>
      <c r="N485" s="15">
        <v>43894</v>
      </c>
      <c r="O485">
        <v>16.4</v>
      </c>
      <c r="P485">
        <v>0</v>
      </c>
      <c r="Q485">
        <f t="shared" si="7"/>
        <v>0</v>
      </c>
      <c r="S485" t="s">
        <v>924</v>
      </c>
      <c r="AG485" s="15" t="s">
        <v>127</v>
      </c>
      <c r="AH485" s="15" t="s">
        <v>127</v>
      </c>
    </row>
    <row r="486" ht="15.6" spans="1:34">
      <c r="A486">
        <v>485</v>
      </c>
      <c r="B486" t="s">
        <v>71</v>
      </c>
      <c r="C486" t="s">
        <v>60</v>
      </c>
      <c r="D486" t="s">
        <v>22</v>
      </c>
      <c r="E486" t="s">
        <v>926</v>
      </c>
      <c r="F486" t="s">
        <v>927</v>
      </c>
      <c r="G486">
        <v>70</v>
      </c>
      <c r="H486" t="s">
        <v>95</v>
      </c>
      <c r="J486" s="12">
        <v>1.1645</v>
      </c>
      <c r="L486" s="13" t="s">
        <v>7</v>
      </c>
      <c r="M486" s="14">
        <v>43891</v>
      </c>
      <c r="N486" s="15">
        <v>43894</v>
      </c>
      <c r="O486">
        <v>13.98</v>
      </c>
      <c r="P486">
        <v>0</v>
      </c>
      <c r="Q486">
        <f t="shared" si="7"/>
        <v>0</v>
      </c>
      <c r="S486" t="s">
        <v>926</v>
      </c>
      <c r="AG486" s="15" t="s">
        <v>127</v>
      </c>
      <c r="AH486" s="15" t="s">
        <v>127</v>
      </c>
    </row>
    <row r="487" ht="15.6" spans="1:34">
      <c r="A487">
        <v>486</v>
      </c>
      <c r="B487" t="s">
        <v>71</v>
      </c>
      <c r="C487" t="s">
        <v>60</v>
      </c>
      <c r="D487" t="s">
        <v>22</v>
      </c>
      <c r="E487" t="s">
        <v>928</v>
      </c>
      <c r="F487" t="s">
        <v>929</v>
      </c>
      <c r="G487">
        <v>70</v>
      </c>
      <c r="H487" t="s">
        <v>95</v>
      </c>
      <c r="J487" s="12">
        <v>1.4321</v>
      </c>
      <c r="L487" s="13" t="s">
        <v>7</v>
      </c>
      <c r="M487" s="14">
        <v>43891</v>
      </c>
      <c r="N487" s="15">
        <v>43894</v>
      </c>
      <c r="O487">
        <v>18.36</v>
      </c>
      <c r="P487">
        <v>0</v>
      </c>
      <c r="Q487">
        <f t="shared" si="7"/>
        <v>0</v>
      </c>
      <c r="S487" t="s">
        <v>928</v>
      </c>
      <c r="AG487" s="15" t="s">
        <v>127</v>
      </c>
      <c r="AH487" s="15" t="s">
        <v>127</v>
      </c>
    </row>
    <row r="488" ht="15.6" spans="1:34">
      <c r="A488">
        <v>487</v>
      </c>
      <c r="B488" t="s">
        <v>71</v>
      </c>
      <c r="C488" t="s">
        <v>60</v>
      </c>
      <c r="D488" t="s">
        <v>21</v>
      </c>
      <c r="E488" t="s">
        <v>71</v>
      </c>
      <c r="F488" t="s">
        <v>429</v>
      </c>
      <c r="G488">
        <v>70</v>
      </c>
      <c r="H488" t="s">
        <v>95</v>
      </c>
      <c r="J488" s="12">
        <v>1.3451</v>
      </c>
      <c r="L488" s="13" t="s">
        <v>7</v>
      </c>
      <c r="M488" s="14">
        <v>43891</v>
      </c>
      <c r="N488" s="15">
        <v>43893</v>
      </c>
      <c r="O488">
        <v>17.47</v>
      </c>
      <c r="P488">
        <v>1</v>
      </c>
      <c r="Q488">
        <f t="shared" si="7"/>
        <v>17.47</v>
      </c>
      <c r="S488" t="s">
        <v>930</v>
      </c>
      <c r="AG488" s="15" t="s">
        <v>127</v>
      </c>
      <c r="AH488" s="15" t="s">
        <v>127</v>
      </c>
    </row>
    <row r="489" ht="15.6" spans="1:34">
      <c r="A489">
        <v>488</v>
      </c>
      <c r="B489" t="s">
        <v>71</v>
      </c>
      <c r="C489" t="s">
        <v>60</v>
      </c>
      <c r="D489" t="s">
        <v>21</v>
      </c>
      <c r="E489" t="s">
        <v>71</v>
      </c>
      <c r="F489" t="s">
        <v>429</v>
      </c>
      <c r="G489">
        <v>70</v>
      </c>
      <c r="H489" t="s">
        <v>95</v>
      </c>
      <c r="J489" s="12">
        <v>0.5091</v>
      </c>
      <c r="L489" s="13" t="s">
        <v>7</v>
      </c>
      <c r="M489" s="14">
        <v>43891</v>
      </c>
      <c r="N489" s="15">
        <v>43893</v>
      </c>
      <c r="O489">
        <v>21.85</v>
      </c>
      <c r="P489">
        <v>0</v>
      </c>
      <c r="Q489">
        <f t="shared" si="7"/>
        <v>0</v>
      </c>
      <c r="S489" t="s">
        <v>931</v>
      </c>
      <c r="AG489" s="15" t="s">
        <v>127</v>
      </c>
      <c r="AH489" s="15" t="s">
        <v>127</v>
      </c>
    </row>
    <row r="490" ht="15.6" spans="1:34">
      <c r="A490">
        <v>489</v>
      </c>
      <c r="B490" t="s">
        <v>71</v>
      </c>
      <c r="C490" t="s">
        <v>60</v>
      </c>
      <c r="D490" t="s">
        <v>16</v>
      </c>
      <c r="E490" t="s">
        <v>932</v>
      </c>
      <c r="F490" t="s">
        <v>933</v>
      </c>
      <c r="G490">
        <v>70</v>
      </c>
      <c r="H490" t="s">
        <v>74</v>
      </c>
      <c r="J490" s="12">
        <v>645.4253</v>
      </c>
      <c r="L490" s="13" t="s">
        <v>7</v>
      </c>
      <c r="M490" s="14">
        <v>43891</v>
      </c>
      <c r="N490" s="15">
        <v>43893</v>
      </c>
      <c r="O490">
        <v>8964.24</v>
      </c>
      <c r="P490">
        <v>3.1</v>
      </c>
      <c r="Q490">
        <f t="shared" si="7"/>
        <v>27789.144</v>
      </c>
      <c r="S490" t="s">
        <v>99</v>
      </c>
      <c r="AG490" s="15">
        <v>44138</v>
      </c>
      <c r="AH490" s="15">
        <v>45233</v>
      </c>
    </row>
    <row r="491" ht="15.6" spans="1:34">
      <c r="A491">
        <v>490</v>
      </c>
      <c r="B491" t="s">
        <v>71</v>
      </c>
      <c r="C491" t="s">
        <v>60</v>
      </c>
      <c r="D491" t="s">
        <v>16</v>
      </c>
      <c r="E491" t="s">
        <v>934</v>
      </c>
      <c r="F491" t="s">
        <v>933</v>
      </c>
      <c r="G491">
        <v>70</v>
      </c>
      <c r="H491" t="s">
        <v>74</v>
      </c>
      <c r="J491" s="12">
        <v>1092.7959</v>
      </c>
      <c r="L491" s="13" t="s">
        <v>7</v>
      </c>
      <c r="M491" s="14">
        <v>43891</v>
      </c>
      <c r="N491" s="15">
        <v>43893</v>
      </c>
      <c r="O491">
        <v>13745.86</v>
      </c>
      <c r="P491">
        <v>3.1</v>
      </c>
      <c r="Q491">
        <f t="shared" si="7"/>
        <v>42612.166</v>
      </c>
      <c r="S491" t="s">
        <v>99</v>
      </c>
      <c r="AG491" s="15">
        <v>44138</v>
      </c>
      <c r="AH491" s="15">
        <v>45233</v>
      </c>
    </row>
    <row r="492" ht="15.6" spans="1:34">
      <c r="A492">
        <v>491</v>
      </c>
      <c r="B492" t="s">
        <v>71</v>
      </c>
      <c r="C492" t="s">
        <v>60</v>
      </c>
      <c r="D492" t="s">
        <v>16</v>
      </c>
      <c r="E492" t="s">
        <v>935</v>
      </c>
      <c r="F492" t="s">
        <v>933</v>
      </c>
      <c r="G492">
        <v>70</v>
      </c>
      <c r="H492" t="s">
        <v>74</v>
      </c>
      <c r="J492" s="12">
        <v>752.3993</v>
      </c>
      <c r="L492" s="13" t="s">
        <v>7</v>
      </c>
      <c r="M492" s="14">
        <v>43891</v>
      </c>
      <c r="N492" s="15">
        <v>43893</v>
      </c>
      <c r="O492">
        <v>10449.99</v>
      </c>
      <c r="P492">
        <v>3.1</v>
      </c>
      <c r="Q492">
        <f t="shared" si="7"/>
        <v>32394.969</v>
      </c>
      <c r="S492" t="s">
        <v>99</v>
      </c>
      <c r="AG492" s="15">
        <v>44138</v>
      </c>
      <c r="AH492" s="15">
        <v>45233</v>
      </c>
    </row>
    <row r="493" ht="15.6" spans="1:34">
      <c r="A493">
        <v>492</v>
      </c>
      <c r="B493" t="s">
        <v>71</v>
      </c>
      <c r="C493" t="s">
        <v>60</v>
      </c>
      <c r="D493" t="s">
        <v>22</v>
      </c>
      <c r="E493" t="s">
        <v>936</v>
      </c>
      <c r="F493" t="s">
        <v>937</v>
      </c>
      <c r="G493">
        <v>70</v>
      </c>
      <c r="H493" t="s">
        <v>95</v>
      </c>
      <c r="J493" s="12">
        <v>2.2495</v>
      </c>
      <c r="L493" s="13" t="s">
        <v>7</v>
      </c>
      <c r="M493" s="14">
        <v>43862</v>
      </c>
      <c r="N493" s="15">
        <v>43889</v>
      </c>
      <c r="O493">
        <v>27.4</v>
      </c>
      <c r="P493">
        <v>0</v>
      </c>
      <c r="Q493">
        <f t="shared" si="7"/>
        <v>0</v>
      </c>
      <c r="S493" t="s">
        <v>936</v>
      </c>
      <c r="AG493" s="15" t="s">
        <v>127</v>
      </c>
      <c r="AH493" s="15" t="s">
        <v>127</v>
      </c>
    </row>
    <row r="494" ht="15.6" spans="1:34">
      <c r="A494">
        <v>493</v>
      </c>
      <c r="B494" t="s">
        <v>71</v>
      </c>
      <c r="C494" t="s">
        <v>60</v>
      </c>
      <c r="D494" t="s">
        <v>22</v>
      </c>
      <c r="E494" t="s">
        <v>938</v>
      </c>
      <c r="F494" t="s">
        <v>939</v>
      </c>
      <c r="G494">
        <v>70</v>
      </c>
      <c r="H494" t="s">
        <v>95</v>
      </c>
      <c r="J494" s="12">
        <v>0.9402</v>
      </c>
      <c r="L494" s="13" t="s">
        <v>7</v>
      </c>
      <c r="M494" s="14">
        <v>43862</v>
      </c>
      <c r="N494" s="15">
        <v>43889</v>
      </c>
      <c r="O494">
        <v>12.62</v>
      </c>
      <c r="P494">
        <v>0</v>
      </c>
      <c r="Q494">
        <f t="shared" si="7"/>
        <v>0</v>
      </c>
      <c r="S494" t="s">
        <v>938</v>
      </c>
      <c r="AG494" s="15" t="s">
        <v>127</v>
      </c>
      <c r="AH494" s="15" t="s">
        <v>127</v>
      </c>
    </row>
    <row r="495" ht="15.6" spans="1:34">
      <c r="A495">
        <v>494</v>
      </c>
      <c r="B495" t="s">
        <v>71</v>
      </c>
      <c r="C495" t="s">
        <v>60</v>
      </c>
      <c r="D495" t="s">
        <v>22</v>
      </c>
      <c r="E495" t="s">
        <v>940</v>
      </c>
      <c r="F495" t="s">
        <v>941</v>
      </c>
      <c r="G495">
        <v>70</v>
      </c>
      <c r="H495" t="s">
        <v>95</v>
      </c>
      <c r="J495" s="12">
        <v>0.846</v>
      </c>
      <c r="L495" s="13" t="s">
        <v>7</v>
      </c>
      <c r="M495" s="14">
        <v>43862</v>
      </c>
      <c r="N495" s="15">
        <v>43889</v>
      </c>
      <c r="O495">
        <v>12.78</v>
      </c>
      <c r="P495">
        <v>0</v>
      </c>
      <c r="Q495">
        <f t="shared" si="7"/>
        <v>0</v>
      </c>
      <c r="S495" t="s">
        <v>940</v>
      </c>
      <c r="AG495" s="15" t="s">
        <v>127</v>
      </c>
      <c r="AH495" s="15" t="s">
        <v>127</v>
      </c>
    </row>
    <row r="496" ht="15.6" spans="1:34">
      <c r="A496">
        <v>495</v>
      </c>
      <c r="B496" t="s">
        <v>71</v>
      </c>
      <c r="C496" t="s">
        <v>60</v>
      </c>
      <c r="D496" t="s">
        <v>22</v>
      </c>
      <c r="E496" t="s">
        <v>942</v>
      </c>
      <c r="F496" t="s">
        <v>943</v>
      </c>
      <c r="G496">
        <v>70</v>
      </c>
      <c r="H496" t="s">
        <v>95</v>
      </c>
      <c r="J496" s="12">
        <v>0.9624</v>
      </c>
      <c r="L496" s="13" t="s">
        <v>7</v>
      </c>
      <c r="M496" s="14">
        <v>43862</v>
      </c>
      <c r="N496" s="15">
        <v>43889</v>
      </c>
      <c r="O496">
        <v>12.37</v>
      </c>
      <c r="P496">
        <v>0</v>
      </c>
      <c r="Q496">
        <f t="shared" si="7"/>
        <v>0</v>
      </c>
      <c r="S496" t="s">
        <v>942</v>
      </c>
      <c r="AG496" s="15" t="s">
        <v>127</v>
      </c>
      <c r="AH496" s="15" t="s">
        <v>127</v>
      </c>
    </row>
    <row r="497" ht="15.6" spans="1:34">
      <c r="A497">
        <v>496</v>
      </c>
      <c r="B497" t="s">
        <v>71</v>
      </c>
      <c r="C497" t="s">
        <v>60</v>
      </c>
      <c r="D497" t="s">
        <v>22</v>
      </c>
      <c r="E497" t="s">
        <v>944</v>
      </c>
      <c r="F497" t="s">
        <v>945</v>
      </c>
      <c r="G497">
        <v>70</v>
      </c>
      <c r="H497" t="s">
        <v>95</v>
      </c>
      <c r="J497" s="12">
        <v>1.0832</v>
      </c>
      <c r="L497" s="13" t="s">
        <v>7</v>
      </c>
      <c r="M497" s="14">
        <v>43862</v>
      </c>
      <c r="N497" s="15">
        <v>43889</v>
      </c>
      <c r="O497">
        <v>10.81</v>
      </c>
      <c r="P497">
        <v>0</v>
      </c>
      <c r="Q497">
        <f t="shared" si="7"/>
        <v>0</v>
      </c>
      <c r="S497" t="s">
        <v>944</v>
      </c>
      <c r="AG497" s="15" t="s">
        <v>127</v>
      </c>
      <c r="AH497" s="15" t="s">
        <v>127</v>
      </c>
    </row>
    <row r="498" ht="15.6" spans="1:34">
      <c r="A498">
        <v>497</v>
      </c>
      <c r="B498" t="s">
        <v>71</v>
      </c>
      <c r="C498" t="s">
        <v>60</v>
      </c>
      <c r="D498" t="s">
        <v>22</v>
      </c>
      <c r="E498" t="s">
        <v>946</v>
      </c>
      <c r="F498" t="s">
        <v>947</v>
      </c>
      <c r="G498">
        <v>70</v>
      </c>
      <c r="H498" t="s">
        <v>95</v>
      </c>
      <c r="J498" s="12">
        <v>1.2031</v>
      </c>
      <c r="L498" s="13" t="s">
        <v>7</v>
      </c>
      <c r="M498" s="14">
        <v>43862</v>
      </c>
      <c r="N498" s="15">
        <v>43889</v>
      </c>
      <c r="O498">
        <v>13.02</v>
      </c>
      <c r="P498">
        <v>0</v>
      </c>
      <c r="Q498">
        <f t="shared" si="7"/>
        <v>0</v>
      </c>
      <c r="S498" t="s">
        <v>946</v>
      </c>
      <c r="AG498" s="15" t="s">
        <v>127</v>
      </c>
      <c r="AH498" s="15" t="s">
        <v>127</v>
      </c>
    </row>
    <row r="499" ht="15.6" spans="1:34">
      <c r="A499">
        <v>498</v>
      </c>
      <c r="B499" t="s">
        <v>71</v>
      </c>
      <c r="C499" t="s">
        <v>60</v>
      </c>
      <c r="D499" t="s">
        <v>22</v>
      </c>
      <c r="E499" t="s">
        <v>948</v>
      </c>
      <c r="F499" t="s">
        <v>949</v>
      </c>
      <c r="G499">
        <v>70</v>
      </c>
      <c r="H499" t="s">
        <v>95</v>
      </c>
      <c r="J499" s="12">
        <v>1.5085</v>
      </c>
      <c r="L499" s="13" t="s">
        <v>7</v>
      </c>
      <c r="M499" s="14">
        <v>43862</v>
      </c>
      <c r="N499" s="15">
        <v>43889</v>
      </c>
      <c r="O499">
        <v>15.04</v>
      </c>
      <c r="P499">
        <v>0</v>
      </c>
      <c r="Q499">
        <f t="shared" si="7"/>
        <v>0</v>
      </c>
      <c r="S499" t="s">
        <v>948</v>
      </c>
      <c r="AG499" s="15" t="s">
        <v>127</v>
      </c>
      <c r="AH499" s="15" t="s">
        <v>127</v>
      </c>
    </row>
    <row r="500" ht="15.6" spans="1:34">
      <c r="A500">
        <v>499</v>
      </c>
      <c r="B500" t="s">
        <v>71</v>
      </c>
      <c r="C500" t="s">
        <v>60</v>
      </c>
      <c r="D500" t="s">
        <v>22</v>
      </c>
      <c r="E500" t="s">
        <v>950</v>
      </c>
      <c r="F500" t="s">
        <v>951</v>
      </c>
      <c r="G500">
        <v>70</v>
      </c>
      <c r="H500" t="s">
        <v>95</v>
      </c>
      <c r="J500" s="12">
        <v>1.4636</v>
      </c>
      <c r="L500" s="13" t="s">
        <v>7</v>
      </c>
      <c r="M500" s="14">
        <v>43862</v>
      </c>
      <c r="N500" s="15">
        <v>43889</v>
      </c>
      <c r="O500">
        <v>16.28</v>
      </c>
      <c r="P500">
        <v>0</v>
      </c>
      <c r="Q500">
        <f t="shared" si="7"/>
        <v>0</v>
      </c>
      <c r="S500" t="s">
        <v>950</v>
      </c>
      <c r="AG500" s="15" t="s">
        <v>127</v>
      </c>
      <c r="AH500" s="15" t="s">
        <v>127</v>
      </c>
    </row>
    <row r="501" ht="15.6" spans="1:34">
      <c r="A501">
        <v>500</v>
      </c>
      <c r="B501" t="s">
        <v>71</v>
      </c>
      <c r="C501" t="s">
        <v>60</v>
      </c>
      <c r="D501" t="s">
        <v>22</v>
      </c>
      <c r="E501" t="s">
        <v>952</v>
      </c>
      <c r="F501" t="s">
        <v>953</v>
      </c>
      <c r="G501">
        <v>70</v>
      </c>
      <c r="H501" t="s">
        <v>95</v>
      </c>
      <c r="J501" s="12">
        <v>2.0237</v>
      </c>
      <c r="L501" s="13" t="s">
        <v>7</v>
      </c>
      <c r="M501" s="14">
        <v>43862</v>
      </c>
      <c r="N501" s="15">
        <v>43889</v>
      </c>
      <c r="O501">
        <v>22.51</v>
      </c>
      <c r="P501">
        <v>0</v>
      </c>
      <c r="Q501">
        <f t="shared" si="7"/>
        <v>0</v>
      </c>
      <c r="S501" t="s">
        <v>952</v>
      </c>
      <c r="AG501" s="15" t="s">
        <v>127</v>
      </c>
      <c r="AH501" s="15" t="s">
        <v>127</v>
      </c>
    </row>
    <row r="502" ht="15.6" spans="1:34">
      <c r="A502">
        <v>501</v>
      </c>
      <c r="B502" t="s">
        <v>71</v>
      </c>
      <c r="C502" t="s">
        <v>60</v>
      </c>
      <c r="D502" t="s">
        <v>22</v>
      </c>
      <c r="E502" t="s">
        <v>954</v>
      </c>
      <c r="F502" t="s">
        <v>955</v>
      </c>
      <c r="G502">
        <v>70</v>
      </c>
      <c r="H502" t="s">
        <v>95</v>
      </c>
      <c r="J502" s="12">
        <v>0.7716</v>
      </c>
      <c r="L502" s="13" t="s">
        <v>7</v>
      </c>
      <c r="M502" s="14">
        <v>43862</v>
      </c>
      <c r="N502" s="15">
        <v>43889</v>
      </c>
      <c r="O502">
        <v>8.47</v>
      </c>
      <c r="P502">
        <v>0</v>
      </c>
      <c r="Q502">
        <f t="shared" si="7"/>
        <v>0</v>
      </c>
      <c r="S502" t="s">
        <v>954</v>
      </c>
      <c r="AG502" s="15" t="s">
        <v>127</v>
      </c>
      <c r="AH502" s="15" t="s">
        <v>127</v>
      </c>
    </row>
    <row r="503" ht="15.6" spans="1:34">
      <c r="A503">
        <v>502</v>
      </c>
      <c r="B503" t="s">
        <v>71</v>
      </c>
      <c r="C503" t="s">
        <v>60</v>
      </c>
      <c r="D503" t="s">
        <v>22</v>
      </c>
      <c r="E503" t="s">
        <v>956</v>
      </c>
      <c r="F503" t="s">
        <v>957</v>
      </c>
      <c r="G503">
        <v>70</v>
      </c>
      <c r="H503" t="s">
        <v>95</v>
      </c>
      <c r="J503" s="12">
        <v>1.4985</v>
      </c>
      <c r="L503" s="13" t="s">
        <v>7</v>
      </c>
      <c r="M503" s="14">
        <v>43862</v>
      </c>
      <c r="N503" s="15">
        <v>43888</v>
      </c>
      <c r="O503">
        <v>19.36</v>
      </c>
      <c r="P503">
        <v>0</v>
      </c>
      <c r="Q503">
        <f t="shared" si="7"/>
        <v>0</v>
      </c>
      <c r="S503" t="s">
        <v>956</v>
      </c>
      <c r="AG503" s="15" t="s">
        <v>127</v>
      </c>
      <c r="AH503" s="15" t="s">
        <v>127</v>
      </c>
    </row>
    <row r="504" ht="15.6" spans="1:34">
      <c r="A504">
        <v>503</v>
      </c>
      <c r="B504" t="s">
        <v>71</v>
      </c>
      <c r="C504" t="s">
        <v>60</v>
      </c>
      <c r="D504" t="s">
        <v>22</v>
      </c>
      <c r="E504" t="s">
        <v>958</v>
      </c>
      <c r="F504" t="s">
        <v>959</v>
      </c>
      <c r="G504">
        <v>70</v>
      </c>
      <c r="H504" t="s">
        <v>95</v>
      </c>
      <c r="J504" s="12">
        <v>1.4198</v>
      </c>
      <c r="L504" s="13" t="s">
        <v>7</v>
      </c>
      <c r="M504" s="14">
        <v>43862</v>
      </c>
      <c r="N504" s="15">
        <v>43888</v>
      </c>
      <c r="O504">
        <v>14.82</v>
      </c>
      <c r="P504">
        <v>0</v>
      </c>
      <c r="Q504">
        <f t="shared" si="7"/>
        <v>0</v>
      </c>
      <c r="S504" t="s">
        <v>958</v>
      </c>
      <c r="AG504" s="15" t="s">
        <v>127</v>
      </c>
      <c r="AH504" s="15" t="s">
        <v>127</v>
      </c>
    </row>
    <row r="505" ht="15.6" spans="1:34">
      <c r="A505">
        <v>504</v>
      </c>
      <c r="B505" t="s">
        <v>71</v>
      </c>
      <c r="C505" t="s">
        <v>60</v>
      </c>
      <c r="D505" t="s">
        <v>22</v>
      </c>
      <c r="E505" t="s">
        <v>960</v>
      </c>
      <c r="F505" t="s">
        <v>961</v>
      </c>
      <c r="G505">
        <v>70</v>
      </c>
      <c r="H505" t="s">
        <v>95</v>
      </c>
      <c r="J505" s="12">
        <v>0.9563</v>
      </c>
      <c r="L505" s="13" t="s">
        <v>7</v>
      </c>
      <c r="M505" s="14">
        <v>43862</v>
      </c>
      <c r="N505" s="15">
        <v>43888</v>
      </c>
      <c r="O505">
        <v>10.35</v>
      </c>
      <c r="P505">
        <v>0</v>
      </c>
      <c r="Q505">
        <f t="shared" si="7"/>
        <v>0</v>
      </c>
      <c r="S505" t="s">
        <v>960</v>
      </c>
      <c r="AG505" s="15" t="s">
        <v>127</v>
      </c>
      <c r="AH505" s="15" t="s">
        <v>127</v>
      </c>
    </row>
    <row r="506" ht="15.6" spans="1:34">
      <c r="A506">
        <v>505</v>
      </c>
      <c r="B506" t="s">
        <v>71</v>
      </c>
      <c r="C506" t="s">
        <v>60</v>
      </c>
      <c r="D506" t="s">
        <v>22</v>
      </c>
      <c r="E506" t="s">
        <v>962</v>
      </c>
      <c r="F506" t="s">
        <v>963</v>
      </c>
      <c r="G506">
        <v>70</v>
      </c>
      <c r="H506" t="s">
        <v>95</v>
      </c>
      <c r="J506" s="12">
        <v>0.2986</v>
      </c>
      <c r="L506" s="13" t="s">
        <v>7</v>
      </c>
      <c r="M506" s="14">
        <v>43862</v>
      </c>
      <c r="N506" s="15">
        <v>43888</v>
      </c>
      <c r="O506">
        <v>2.98</v>
      </c>
      <c r="P506">
        <v>0</v>
      </c>
      <c r="Q506">
        <f t="shared" si="7"/>
        <v>0</v>
      </c>
      <c r="S506" t="s">
        <v>962</v>
      </c>
      <c r="AG506" s="15" t="s">
        <v>127</v>
      </c>
      <c r="AH506" s="15" t="s">
        <v>127</v>
      </c>
    </row>
    <row r="507" ht="15.6" spans="1:34">
      <c r="A507">
        <v>506</v>
      </c>
      <c r="B507" t="s">
        <v>71</v>
      </c>
      <c r="C507" t="s">
        <v>60</v>
      </c>
      <c r="D507" t="s">
        <v>22</v>
      </c>
      <c r="E507" t="s">
        <v>964</v>
      </c>
      <c r="F507" t="s">
        <v>965</v>
      </c>
      <c r="G507">
        <v>70</v>
      </c>
      <c r="H507" t="s">
        <v>95</v>
      </c>
      <c r="J507" s="12">
        <v>1.5229</v>
      </c>
      <c r="L507" s="13" t="s">
        <v>7</v>
      </c>
      <c r="M507" s="14">
        <v>43862</v>
      </c>
      <c r="N507" s="15">
        <v>43888</v>
      </c>
      <c r="O507">
        <v>16.79</v>
      </c>
      <c r="P507">
        <v>0</v>
      </c>
      <c r="Q507">
        <f t="shared" si="7"/>
        <v>0</v>
      </c>
      <c r="S507" t="s">
        <v>964</v>
      </c>
      <c r="AG507" s="15" t="s">
        <v>127</v>
      </c>
      <c r="AH507" s="15" t="s">
        <v>127</v>
      </c>
    </row>
    <row r="508" ht="15.6" spans="1:34">
      <c r="A508">
        <v>507</v>
      </c>
      <c r="B508" t="s">
        <v>71</v>
      </c>
      <c r="C508" t="s">
        <v>60</v>
      </c>
      <c r="D508" t="s">
        <v>22</v>
      </c>
      <c r="E508" t="s">
        <v>966</v>
      </c>
      <c r="F508" t="s">
        <v>967</v>
      </c>
      <c r="G508">
        <v>70</v>
      </c>
      <c r="H508" t="s">
        <v>95</v>
      </c>
      <c r="J508" s="12">
        <v>1.0143</v>
      </c>
      <c r="L508" s="13" t="s">
        <v>7</v>
      </c>
      <c r="M508" s="14">
        <v>43862</v>
      </c>
      <c r="N508" s="15">
        <v>43888</v>
      </c>
      <c r="O508">
        <v>10.61</v>
      </c>
      <c r="P508">
        <v>0</v>
      </c>
      <c r="Q508">
        <f t="shared" si="7"/>
        <v>0</v>
      </c>
      <c r="S508" t="s">
        <v>966</v>
      </c>
      <c r="AG508" s="15" t="s">
        <v>127</v>
      </c>
      <c r="AH508" s="15" t="s">
        <v>127</v>
      </c>
    </row>
    <row r="509" ht="15.6" spans="1:34">
      <c r="A509">
        <v>508</v>
      </c>
      <c r="B509" t="s">
        <v>71</v>
      </c>
      <c r="C509" t="s">
        <v>60</v>
      </c>
      <c r="D509" t="s">
        <v>22</v>
      </c>
      <c r="E509" t="s">
        <v>968</v>
      </c>
      <c r="F509" t="s">
        <v>969</v>
      </c>
      <c r="G509">
        <v>70</v>
      </c>
      <c r="H509" t="s">
        <v>95</v>
      </c>
      <c r="J509" s="12">
        <v>1.4985</v>
      </c>
      <c r="L509" s="13" t="s">
        <v>7</v>
      </c>
      <c r="M509" s="14">
        <v>43862</v>
      </c>
      <c r="N509" s="15">
        <v>43888</v>
      </c>
      <c r="O509">
        <v>19.36</v>
      </c>
      <c r="P509">
        <v>0</v>
      </c>
      <c r="Q509">
        <f t="shared" si="7"/>
        <v>0</v>
      </c>
      <c r="S509" t="s">
        <v>968</v>
      </c>
      <c r="AG509" s="15" t="s">
        <v>127</v>
      </c>
      <c r="AH509" s="15" t="s">
        <v>127</v>
      </c>
    </row>
    <row r="510" ht="15.6" spans="1:34">
      <c r="A510">
        <v>509</v>
      </c>
      <c r="B510" t="s">
        <v>71</v>
      </c>
      <c r="C510" t="s">
        <v>60</v>
      </c>
      <c r="D510" t="s">
        <v>22</v>
      </c>
      <c r="E510" t="s">
        <v>970</v>
      </c>
      <c r="F510" t="s">
        <v>971</v>
      </c>
      <c r="G510">
        <v>70</v>
      </c>
      <c r="H510" t="s">
        <v>95</v>
      </c>
      <c r="J510" s="12">
        <v>1.2273</v>
      </c>
      <c r="L510" s="13" t="s">
        <v>7</v>
      </c>
      <c r="M510" s="14">
        <v>43862</v>
      </c>
      <c r="N510" s="15">
        <v>43888</v>
      </c>
      <c r="O510">
        <v>14.68</v>
      </c>
      <c r="P510">
        <v>0</v>
      </c>
      <c r="Q510">
        <f t="shared" si="7"/>
        <v>0</v>
      </c>
      <c r="S510" t="s">
        <v>970</v>
      </c>
      <c r="AG510" s="15" t="s">
        <v>127</v>
      </c>
      <c r="AH510" s="15" t="s">
        <v>127</v>
      </c>
    </row>
    <row r="511" ht="15.6" spans="1:34">
      <c r="A511">
        <v>510</v>
      </c>
      <c r="B511" t="s">
        <v>59</v>
      </c>
      <c r="C511" t="s">
        <v>60</v>
      </c>
      <c r="D511" t="s">
        <v>22</v>
      </c>
      <c r="E511" t="s">
        <v>972</v>
      </c>
      <c r="F511" t="s">
        <v>973</v>
      </c>
      <c r="G511">
        <v>40</v>
      </c>
      <c r="H511" t="s">
        <v>95</v>
      </c>
      <c r="J511" s="12">
        <v>1.0891</v>
      </c>
      <c r="L511" s="13" t="s">
        <v>7</v>
      </c>
      <c r="M511" s="14">
        <v>43862</v>
      </c>
      <c r="N511" s="15">
        <v>43888</v>
      </c>
      <c r="O511">
        <v>7.6</v>
      </c>
      <c r="P511">
        <v>0</v>
      </c>
      <c r="Q511">
        <f t="shared" si="7"/>
        <v>0</v>
      </c>
      <c r="S511" t="s">
        <v>972</v>
      </c>
      <c r="AG511" s="15" t="s">
        <v>127</v>
      </c>
      <c r="AH511" s="15" t="s">
        <v>127</v>
      </c>
    </row>
    <row r="512" ht="15.6" spans="1:34">
      <c r="A512">
        <v>511</v>
      </c>
      <c r="B512" t="s">
        <v>71</v>
      </c>
      <c r="C512" t="s">
        <v>60</v>
      </c>
      <c r="D512" t="s">
        <v>22</v>
      </c>
      <c r="E512" t="s">
        <v>974</v>
      </c>
      <c r="F512" t="s">
        <v>975</v>
      </c>
      <c r="G512">
        <v>70</v>
      </c>
      <c r="H512" t="s">
        <v>95</v>
      </c>
      <c r="J512" s="12">
        <v>0.7372</v>
      </c>
      <c r="L512" s="13" t="s">
        <v>7</v>
      </c>
      <c r="M512" s="14">
        <v>43862</v>
      </c>
      <c r="N512" s="15">
        <v>43888</v>
      </c>
      <c r="O512">
        <v>8.86</v>
      </c>
      <c r="P512">
        <v>0</v>
      </c>
      <c r="Q512">
        <f t="shared" si="7"/>
        <v>0</v>
      </c>
      <c r="S512" t="s">
        <v>974</v>
      </c>
      <c r="AG512" s="15" t="s">
        <v>127</v>
      </c>
      <c r="AH512" s="15" t="s">
        <v>127</v>
      </c>
    </row>
    <row r="513" ht="15.6" spans="1:34">
      <c r="A513">
        <v>512</v>
      </c>
      <c r="B513" t="s">
        <v>71</v>
      </c>
      <c r="C513" t="s">
        <v>60</v>
      </c>
      <c r="D513" t="s">
        <v>22</v>
      </c>
      <c r="E513" t="s">
        <v>976</v>
      </c>
      <c r="F513" t="s">
        <v>977</v>
      </c>
      <c r="G513">
        <v>70</v>
      </c>
      <c r="H513" t="s">
        <v>95</v>
      </c>
      <c r="J513" s="12">
        <v>1.3542</v>
      </c>
      <c r="L513" s="13" t="s">
        <v>7</v>
      </c>
      <c r="M513" s="14">
        <v>43862</v>
      </c>
      <c r="N513" s="15">
        <v>43888</v>
      </c>
      <c r="O513">
        <v>14.15</v>
      </c>
      <c r="P513">
        <v>0</v>
      </c>
      <c r="Q513">
        <f t="shared" si="7"/>
        <v>0</v>
      </c>
      <c r="S513" t="s">
        <v>976</v>
      </c>
      <c r="AG513" s="15" t="s">
        <v>127</v>
      </c>
      <c r="AH513" s="15" t="s">
        <v>127</v>
      </c>
    </row>
    <row r="514" ht="15.6" spans="1:34">
      <c r="A514">
        <v>513</v>
      </c>
      <c r="B514" t="s">
        <v>71</v>
      </c>
      <c r="C514" t="s">
        <v>60</v>
      </c>
      <c r="D514" t="s">
        <v>22</v>
      </c>
      <c r="E514" t="s">
        <v>978</v>
      </c>
      <c r="F514" t="s">
        <v>979</v>
      </c>
      <c r="G514">
        <v>70</v>
      </c>
      <c r="H514" t="s">
        <v>95</v>
      </c>
      <c r="J514" s="12">
        <v>1.0179</v>
      </c>
      <c r="L514" s="13" t="s">
        <v>7</v>
      </c>
      <c r="M514" s="14">
        <v>43862</v>
      </c>
      <c r="N514" s="15">
        <v>43888</v>
      </c>
      <c r="O514">
        <v>15.17</v>
      </c>
      <c r="P514">
        <v>0</v>
      </c>
      <c r="Q514">
        <f t="shared" si="7"/>
        <v>0</v>
      </c>
      <c r="S514" t="s">
        <v>978</v>
      </c>
      <c r="AG514" s="15" t="s">
        <v>127</v>
      </c>
      <c r="AH514" s="15" t="s">
        <v>127</v>
      </c>
    </row>
    <row r="515" ht="15.6" spans="1:34">
      <c r="A515">
        <v>514</v>
      </c>
      <c r="B515" t="s">
        <v>71</v>
      </c>
      <c r="C515" t="s">
        <v>60</v>
      </c>
      <c r="D515" t="s">
        <v>22</v>
      </c>
      <c r="E515" t="s">
        <v>980</v>
      </c>
      <c r="F515" t="s">
        <v>981</v>
      </c>
      <c r="G515">
        <v>70</v>
      </c>
      <c r="H515" t="s">
        <v>95</v>
      </c>
      <c r="J515" s="12">
        <v>1.0071</v>
      </c>
      <c r="L515" s="13" t="s">
        <v>7</v>
      </c>
      <c r="M515" s="14">
        <v>43862</v>
      </c>
      <c r="N515" s="15">
        <v>43888</v>
      </c>
      <c r="O515">
        <v>13.5</v>
      </c>
      <c r="P515">
        <v>0</v>
      </c>
      <c r="Q515">
        <f t="shared" ref="Q515:Q578" si="8">O515*P515</f>
        <v>0</v>
      </c>
      <c r="S515" t="s">
        <v>980</v>
      </c>
      <c r="AG515" s="15" t="s">
        <v>127</v>
      </c>
      <c r="AH515" s="15" t="s">
        <v>127</v>
      </c>
    </row>
    <row r="516" ht="15.6" spans="1:34">
      <c r="A516">
        <v>515</v>
      </c>
      <c r="B516" t="s">
        <v>71</v>
      </c>
      <c r="C516" t="s">
        <v>60</v>
      </c>
      <c r="D516" t="s">
        <v>22</v>
      </c>
      <c r="E516" t="s">
        <v>982</v>
      </c>
      <c r="F516" t="s">
        <v>983</v>
      </c>
      <c r="G516">
        <v>70</v>
      </c>
      <c r="H516" t="s">
        <v>95</v>
      </c>
      <c r="J516" s="12">
        <v>1.7051</v>
      </c>
      <c r="L516" s="13" t="s">
        <v>7</v>
      </c>
      <c r="M516" s="14">
        <v>43862</v>
      </c>
      <c r="N516" s="15">
        <v>43888</v>
      </c>
      <c r="O516">
        <v>17</v>
      </c>
      <c r="P516">
        <v>0</v>
      </c>
      <c r="Q516">
        <f t="shared" si="8"/>
        <v>0</v>
      </c>
      <c r="S516" t="s">
        <v>982</v>
      </c>
      <c r="AG516" s="15" t="s">
        <v>127</v>
      </c>
      <c r="AH516" s="15" t="s">
        <v>127</v>
      </c>
    </row>
    <row r="517" ht="15.6" spans="1:34">
      <c r="A517">
        <v>516</v>
      </c>
      <c r="B517" t="s">
        <v>71</v>
      </c>
      <c r="C517" t="s">
        <v>60</v>
      </c>
      <c r="D517" t="s">
        <v>22</v>
      </c>
      <c r="E517" t="s">
        <v>984</v>
      </c>
      <c r="F517" t="s">
        <v>985</v>
      </c>
      <c r="G517">
        <v>70</v>
      </c>
      <c r="H517" t="s">
        <v>95</v>
      </c>
      <c r="J517" s="12">
        <v>2.3156</v>
      </c>
      <c r="L517" s="13" t="s">
        <v>7</v>
      </c>
      <c r="M517" s="14">
        <v>43862</v>
      </c>
      <c r="N517" s="15">
        <v>43887</v>
      </c>
      <c r="O517">
        <v>23.11</v>
      </c>
      <c r="P517">
        <v>0</v>
      </c>
      <c r="Q517">
        <f t="shared" si="8"/>
        <v>0</v>
      </c>
      <c r="S517" t="s">
        <v>984</v>
      </c>
      <c r="AG517" s="15" t="s">
        <v>127</v>
      </c>
      <c r="AH517" s="15" t="s">
        <v>127</v>
      </c>
    </row>
    <row r="518" ht="15.6" spans="1:34">
      <c r="A518">
        <v>517</v>
      </c>
      <c r="B518" t="s">
        <v>59</v>
      </c>
      <c r="C518" t="s">
        <v>60</v>
      </c>
      <c r="D518" t="s">
        <v>22</v>
      </c>
      <c r="E518" t="s">
        <v>986</v>
      </c>
      <c r="F518" t="s">
        <v>987</v>
      </c>
      <c r="G518">
        <v>40</v>
      </c>
      <c r="H518" t="s">
        <v>95</v>
      </c>
      <c r="J518" s="12">
        <v>0.7532</v>
      </c>
      <c r="L518" s="13" t="s">
        <v>7</v>
      </c>
      <c r="M518" s="14">
        <v>43862</v>
      </c>
      <c r="N518" s="15">
        <v>43887</v>
      </c>
      <c r="O518">
        <v>5.47</v>
      </c>
      <c r="P518">
        <v>0</v>
      </c>
      <c r="Q518">
        <f t="shared" si="8"/>
        <v>0</v>
      </c>
      <c r="S518" t="s">
        <v>986</v>
      </c>
      <c r="AG518" s="15" t="s">
        <v>127</v>
      </c>
      <c r="AH518" s="15" t="s">
        <v>127</v>
      </c>
    </row>
    <row r="519" ht="15.6" spans="1:34">
      <c r="A519">
        <v>518</v>
      </c>
      <c r="B519" t="s">
        <v>71</v>
      </c>
      <c r="C519" t="s">
        <v>60</v>
      </c>
      <c r="D519" t="s">
        <v>22</v>
      </c>
      <c r="E519" t="s">
        <v>988</v>
      </c>
      <c r="F519" t="s">
        <v>989</v>
      </c>
      <c r="G519">
        <v>70</v>
      </c>
      <c r="H519" t="s">
        <v>95</v>
      </c>
      <c r="J519" s="12">
        <v>1.8532</v>
      </c>
      <c r="L519" s="13" t="s">
        <v>7</v>
      </c>
      <c r="M519" s="14">
        <v>43862</v>
      </c>
      <c r="N519" s="15">
        <v>43887</v>
      </c>
      <c r="O519">
        <v>23.82</v>
      </c>
      <c r="P519">
        <v>0</v>
      </c>
      <c r="Q519">
        <f t="shared" si="8"/>
        <v>0</v>
      </c>
      <c r="S519" t="s">
        <v>988</v>
      </c>
      <c r="AG519" s="15" t="s">
        <v>127</v>
      </c>
      <c r="AH519" s="15" t="s">
        <v>127</v>
      </c>
    </row>
    <row r="520" ht="15.6" spans="1:34">
      <c r="A520">
        <v>519</v>
      </c>
      <c r="B520" t="s">
        <v>71</v>
      </c>
      <c r="C520" t="s">
        <v>60</v>
      </c>
      <c r="D520" t="s">
        <v>22</v>
      </c>
      <c r="E520" t="s">
        <v>990</v>
      </c>
      <c r="F520" t="s">
        <v>991</v>
      </c>
      <c r="G520">
        <v>70</v>
      </c>
      <c r="H520" t="s">
        <v>95</v>
      </c>
      <c r="J520" s="12">
        <v>1.8575</v>
      </c>
      <c r="L520" s="13" t="s">
        <v>7</v>
      </c>
      <c r="M520" s="14">
        <v>43862</v>
      </c>
      <c r="N520" s="15">
        <v>43887</v>
      </c>
      <c r="O520">
        <v>19.45</v>
      </c>
      <c r="P520">
        <v>0</v>
      </c>
      <c r="Q520">
        <f t="shared" si="8"/>
        <v>0</v>
      </c>
      <c r="S520" t="s">
        <v>990</v>
      </c>
      <c r="AG520" s="15" t="s">
        <v>127</v>
      </c>
      <c r="AH520" s="15" t="s">
        <v>127</v>
      </c>
    </row>
    <row r="521" ht="15.6" spans="1:34">
      <c r="A521">
        <v>520</v>
      </c>
      <c r="B521" t="s">
        <v>71</v>
      </c>
      <c r="C521" t="s">
        <v>60</v>
      </c>
      <c r="D521" t="s">
        <v>22</v>
      </c>
      <c r="E521" t="s">
        <v>992</v>
      </c>
      <c r="F521" t="s">
        <v>993</v>
      </c>
      <c r="G521">
        <v>70</v>
      </c>
      <c r="H521" t="s">
        <v>95</v>
      </c>
      <c r="J521" s="12">
        <v>0.9461</v>
      </c>
      <c r="L521" s="13" t="s">
        <v>7</v>
      </c>
      <c r="M521" s="14">
        <v>43862</v>
      </c>
      <c r="N521" s="15">
        <v>43887</v>
      </c>
      <c r="O521">
        <v>12.16</v>
      </c>
      <c r="P521">
        <v>0</v>
      </c>
      <c r="Q521">
        <f t="shared" si="8"/>
        <v>0</v>
      </c>
      <c r="S521" t="s">
        <v>992</v>
      </c>
      <c r="AG521" s="15" t="s">
        <v>127</v>
      </c>
      <c r="AH521" s="15" t="s">
        <v>127</v>
      </c>
    </row>
    <row r="522" ht="15.6" spans="1:34">
      <c r="A522">
        <v>521</v>
      </c>
      <c r="B522" t="s">
        <v>71</v>
      </c>
      <c r="C522" t="s">
        <v>60</v>
      </c>
      <c r="D522" t="s">
        <v>22</v>
      </c>
      <c r="E522" t="s">
        <v>994</v>
      </c>
      <c r="F522" t="s">
        <v>995</v>
      </c>
      <c r="G522">
        <v>70</v>
      </c>
      <c r="H522" t="s">
        <v>95</v>
      </c>
      <c r="J522" s="12">
        <v>1.9862</v>
      </c>
      <c r="L522" s="13" t="s">
        <v>7</v>
      </c>
      <c r="M522" s="14">
        <v>43862</v>
      </c>
      <c r="N522" s="15">
        <v>43887</v>
      </c>
      <c r="O522">
        <v>25.27</v>
      </c>
      <c r="P522">
        <v>0</v>
      </c>
      <c r="Q522">
        <f t="shared" si="8"/>
        <v>0</v>
      </c>
      <c r="S522" t="s">
        <v>994</v>
      </c>
      <c r="AG522" s="15" t="s">
        <v>127</v>
      </c>
      <c r="AH522" s="15" t="s">
        <v>127</v>
      </c>
    </row>
    <row r="523" ht="15.6" spans="1:34">
      <c r="A523">
        <v>522</v>
      </c>
      <c r="B523" t="s">
        <v>71</v>
      </c>
      <c r="C523" t="s">
        <v>60</v>
      </c>
      <c r="D523" t="s">
        <v>22</v>
      </c>
      <c r="E523" t="s">
        <v>996</v>
      </c>
      <c r="F523" t="s">
        <v>997</v>
      </c>
      <c r="G523">
        <v>70</v>
      </c>
      <c r="H523" t="s">
        <v>95</v>
      </c>
      <c r="J523" s="12">
        <v>1.7457</v>
      </c>
      <c r="L523" s="13" t="s">
        <v>7</v>
      </c>
      <c r="M523" s="14">
        <v>43862</v>
      </c>
      <c r="N523" s="15">
        <v>43887</v>
      </c>
      <c r="O523">
        <v>19.1</v>
      </c>
      <c r="P523">
        <v>0</v>
      </c>
      <c r="Q523">
        <f t="shared" si="8"/>
        <v>0</v>
      </c>
      <c r="S523" t="s">
        <v>996</v>
      </c>
      <c r="AG523" s="15" t="s">
        <v>127</v>
      </c>
      <c r="AH523" s="15" t="s">
        <v>127</v>
      </c>
    </row>
    <row r="524" ht="15.6" spans="1:34">
      <c r="A524">
        <v>523</v>
      </c>
      <c r="B524" t="s">
        <v>71</v>
      </c>
      <c r="C524" t="s">
        <v>60</v>
      </c>
      <c r="D524" t="s">
        <v>22</v>
      </c>
      <c r="E524" t="s">
        <v>998</v>
      </c>
      <c r="F524" t="s">
        <v>999</v>
      </c>
      <c r="G524">
        <v>70</v>
      </c>
      <c r="H524" t="s">
        <v>95</v>
      </c>
      <c r="J524" s="12">
        <v>0.7912</v>
      </c>
      <c r="L524" s="13" t="s">
        <v>7</v>
      </c>
      <c r="M524" s="14">
        <v>43862</v>
      </c>
      <c r="N524" s="15">
        <v>43887</v>
      </c>
      <c r="O524">
        <v>10.62</v>
      </c>
      <c r="P524">
        <v>0</v>
      </c>
      <c r="Q524">
        <f t="shared" si="8"/>
        <v>0</v>
      </c>
      <c r="S524" t="s">
        <v>998</v>
      </c>
      <c r="AG524" s="15" t="s">
        <v>127</v>
      </c>
      <c r="AH524" s="15" t="s">
        <v>127</v>
      </c>
    </row>
    <row r="525" ht="15.6" spans="1:34">
      <c r="A525">
        <v>524</v>
      </c>
      <c r="B525" t="s">
        <v>71</v>
      </c>
      <c r="C525" t="s">
        <v>60</v>
      </c>
      <c r="D525" t="s">
        <v>22</v>
      </c>
      <c r="E525" t="s">
        <v>1000</v>
      </c>
      <c r="F525" t="s">
        <v>1001</v>
      </c>
      <c r="G525">
        <v>70</v>
      </c>
      <c r="H525" t="s">
        <v>95</v>
      </c>
      <c r="J525" s="12">
        <v>1.6912</v>
      </c>
      <c r="L525" s="13" t="s">
        <v>7</v>
      </c>
      <c r="M525" s="14">
        <v>43862</v>
      </c>
      <c r="N525" s="15">
        <v>43887</v>
      </c>
      <c r="O525">
        <v>17.24</v>
      </c>
      <c r="P525">
        <v>0</v>
      </c>
      <c r="Q525">
        <f t="shared" si="8"/>
        <v>0</v>
      </c>
      <c r="S525" t="s">
        <v>1000</v>
      </c>
      <c r="AG525" s="15" t="s">
        <v>127</v>
      </c>
      <c r="AH525" s="15" t="s">
        <v>127</v>
      </c>
    </row>
    <row r="526" ht="15.6" spans="1:34">
      <c r="A526">
        <v>525</v>
      </c>
      <c r="B526" t="s">
        <v>59</v>
      </c>
      <c r="C526" t="s">
        <v>60</v>
      </c>
      <c r="D526" t="s">
        <v>22</v>
      </c>
      <c r="E526" t="s">
        <v>986</v>
      </c>
      <c r="F526" t="s">
        <v>1002</v>
      </c>
      <c r="G526">
        <v>40</v>
      </c>
      <c r="H526" t="s">
        <v>95</v>
      </c>
      <c r="J526" s="12">
        <v>0.7532</v>
      </c>
      <c r="L526" s="13" t="s">
        <v>7</v>
      </c>
      <c r="M526" s="14">
        <v>43862</v>
      </c>
      <c r="N526" s="15">
        <v>43887</v>
      </c>
      <c r="O526">
        <v>5.47</v>
      </c>
      <c r="P526">
        <v>0</v>
      </c>
      <c r="Q526">
        <f t="shared" si="8"/>
        <v>0</v>
      </c>
      <c r="S526" t="s">
        <v>986</v>
      </c>
      <c r="AG526" s="15" t="s">
        <v>127</v>
      </c>
      <c r="AH526" s="15" t="s">
        <v>127</v>
      </c>
    </row>
    <row r="527" ht="15.6" spans="1:34">
      <c r="A527">
        <v>526</v>
      </c>
      <c r="B527" t="s">
        <v>71</v>
      </c>
      <c r="C527" t="s">
        <v>60</v>
      </c>
      <c r="D527" t="s">
        <v>22</v>
      </c>
      <c r="E527" t="s">
        <v>1003</v>
      </c>
      <c r="F527" t="s">
        <v>1004</v>
      </c>
      <c r="G527">
        <v>70</v>
      </c>
      <c r="H527" t="s">
        <v>95</v>
      </c>
      <c r="J527" s="12">
        <v>1.7232</v>
      </c>
      <c r="L527" s="13" t="s">
        <v>7</v>
      </c>
      <c r="M527" s="14">
        <v>43862</v>
      </c>
      <c r="N527" s="15">
        <v>43887</v>
      </c>
      <c r="O527">
        <v>18.71</v>
      </c>
      <c r="P527">
        <v>0</v>
      </c>
      <c r="Q527">
        <f t="shared" si="8"/>
        <v>0</v>
      </c>
      <c r="S527" t="s">
        <v>1003</v>
      </c>
      <c r="AG527" s="15" t="s">
        <v>127</v>
      </c>
      <c r="AH527" s="15" t="s">
        <v>127</v>
      </c>
    </row>
    <row r="528" ht="15.6" spans="1:34">
      <c r="A528">
        <v>527</v>
      </c>
      <c r="B528" t="s">
        <v>71</v>
      </c>
      <c r="C528" t="s">
        <v>60</v>
      </c>
      <c r="D528" t="s">
        <v>22</v>
      </c>
      <c r="E528" t="s">
        <v>1005</v>
      </c>
      <c r="F528" t="s">
        <v>1006</v>
      </c>
      <c r="G528">
        <v>70</v>
      </c>
      <c r="H528" t="s">
        <v>95</v>
      </c>
      <c r="J528" s="12">
        <v>1.1014</v>
      </c>
      <c r="L528" s="13" t="s">
        <v>7</v>
      </c>
      <c r="M528" s="14">
        <v>43862</v>
      </c>
      <c r="N528" s="15">
        <v>43887</v>
      </c>
      <c r="O528">
        <v>14.23</v>
      </c>
      <c r="P528">
        <v>0</v>
      </c>
      <c r="Q528">
        <f t="shared" si="8"/>
        <v>0</v>
      </c>
      <c r="S528" t="s">
        <v>1005</v>
      </c>
      <c r="AG528" s="15" t="s">
        <v>127</v>
      </c>
      <c r="AH528" s="15" t="s">
        <v>127</v>
      </c>
    </row>
    <row r="529" ht="15.6" spans="1:34">
      <c r="A529">
        <v>528</v>
      </c>
      <c r="B529" t="s">
        <v>71</v>
      </c>
      <c r="C529" t="s">
        <v>60</v>
      </c>
      <c r="D529" t="s">
        <v>22</v>
      </c>
      <c r="E529" t="s">
        <v>1007</v>
      </c>
      <c r="F529" t="s">
        <v>1008</v>
      </c>
      <c r="G529">
        <v>70</v>
      </c>
      <c r="H529" t="s">
        <v>95</v>
      </c>
      <c r="J529" s="12">
        <v>2.1528</v>
      </c>
      <c r="L529" s="13" t="s">
        <v>7</v>
      </c>
      <c r="M529" s="14">
        <v>43862</v>
      </c>
      <c r="N529" s="15">
        <v>43887</v>
      </c>
      <c r="O529">
        <v>23.84</v>
      </c>
      <c r="P529">
        <v>0</v>
      </c>
      <c r="Q529">
        <f t="shared" si="8"/>
        <v>0</v>
      </c>
      <c r="S529" t="s">
        <v>1007</v>
      </c>
      <c r="AG529" s="15" t="s">
        <v>127</v>
      </c>
      <c r="AH529" s="15" t="s">
        <v>127</v>
      </c>
    </row>
    <row r="530" ht="15.6" spans="1:34">
      <c r="A530">
        <v>529</v>
      </c>
      <c r="B530" t="s">
        <v>71</v>
      </c>
      <c r="C530" t="s">
        <v>60</v>
      </c>
      <c r="D530" t="s">
        <v>22</v>
      </c>
      <c r="E530" t="s">
        <v>1009</v>
      </c>
      <c r="F530" t="s">
        <v>1010</v>
      </c>
      <c r="G530">
        <v>70</v>
      </c>
      <c r="H530" t="s">
        <v>95</v>
      </c>
      <c r="J530" s="12">
        <v>1.2549</v>
      </c>
      <c r="L530" s="13" t="s">
        <v>7</v>
      </c>
      <c r="M530" s="14">
        <v>43862</v>
      </c>
      <c r="N530" s="15">
        <v>43887</v>
      </c>
      <c r="O530">
        <v>16.13</v>
      </c>
      <c r="P530">
        <v>0</v>
      </c>
      <c r="Q530">
        <f t="shared" si="8"/>
        <v>0</v>
      </c>
      <c r="S530" t="s">
        <v>1009</v>
      </c>
      <c r="AG530" s="15" t="s">
        <v>127</v>
      </c>
      <c r="AH530" s="15" t="s">
        <v>127</v>
      </c>
    </row>
    <row r="531" ht="15.6" spans="1:34">
      <c r="A531">
        <v>530</v>
      </c>
      <c r="B531" t="s">
        <v>71</v>
      </c>
      <c r="C531" t="s">
        <v>60</v>
      </c>
      <c r="D531" t="s">
        <v>15</v>
      </c>
      <c r="E531" t="s">
        <v>1011</v>
      </c>
      <c r="F531" t="s">
        <v>522</v>
      </c>
      <c r="G531">
        <v>70</v>
      </c>
      <c r="H531" t="s">
        <v>74</v>
      </c>
      <c r="J531" s="12">
        <v>6929.859</v>
      </c>
      <c r="L531" s="13" t="s">
        <v>7</v>
      </c>
      <c r="M531" s="14">
        <v>43862</v>
      </c>
      <c r="N531" s="15">
        <v>43880</v>
      </c>
      <c r="O531">
        <v>46199.06</v>
      </c>
      <c r="P531">
        <v>3</v>
      </c>
      <c r="Q531">
        <f t="shared" si="8"/>
        <v>138597.18</v>
      </c>
      <c r="S531" t="s">
        <v>523</v>
      </c>
      <c r="AG531" s="15">
        <v>44256</v>
      </c>
      <c r="AH531" s="15">
        <v>45352</v>
      </c>
    </row>
    <row r="532" ht="15.6" spans="1:34">
      <c r="A532">
        <v>531</v>
      </c>
      <c r="B532" t="s">
        <v>71</v>
      </c>
      <c r="C532" t="s">
        <v>60</v>
      </c>
      <c r="D532" t="s">
        <v>22</v>
      </c>
      <c r="E532" t="s">
        <v>1012</v>
      </c>
      <c r="F532" t="s">
        <v>1013</v>
      </c>
      <c r="G532">
        <v>70</v>
      </c>
      <c r="H532" t="s">
        <v>95</v>
      </c>
      <c r="J532" s="12">
        <v>1.6942</v>
      </c>
      <c r="L532" s="13" t="s">
        <v>7</v>
      </c>
      <c r="M532" s="14">
        <v>43862</v>
      </c>
      <c r="N532" s="15">
        <v>43878</v>
      </c>
      <c r="O532">
        <v>21.72</v>
      </c>
      <c r="P532">
        <v>0</v>
      </c>
      <c r="Q532">
        <f t="shared" si="8"/>
        <v>0</v>
      </c>
      <c r="S532" t="s">
        <v>1012</v>
      </c>
      <c r="AG532" s="15" t="s">
        <v>127</v>
      </c>
      <c r="AH532" s="15" t="s">
        <v>127</v>
      </c>
    </row>
    <row r="533" ht="15.6" spans="1:34">
      <c r="A533">
        <v>532</v>
      </c>
      <c r="B533" t="s">
        <v>71</v>
      </c>
      <c r="C533" t="s">
        <v>60</v>
      </c>
      <c r="D533" t="s">
        <v>22</v>
      </c>
      <c r="E533" t="s">
        <v>1014</v>
      </c>
      <c r="F533" t="s">
        <v>1015</v>
      </c>
      <c r="G533">
        <v>70</v>
      </c>
      <c r="H533" t="s">
        <v>95</v>
      </c>
      <c r="J533" s="12">
        <v>0.9028</v>
      </c>
      <c r="L533" s="13" t="s">
        <v>7</v>
      </c>
      <c r="M533" s="14">
        <v>43862</v>
      </c>
      <c r="N533" s="15">
        <v>43878</v>
      </c>
      <c r="O533">
        <v>9.91</v>
      </c>
      <c r="P533">
        <v>0</v>
      </c>
      <c r="Q533">
        <f t="shared" si="8"/>
        <v>0</v>
      </c>
      <c r="S533" t="s">
        <v>1014</v>
      </c>
      <c r="AG533" s="15" t="s">
        <v>127</v>
      </c>
      <c r="AH533" s="15" t="s">
        <v>127</v>
      </c>
    </row>
    <row r="534" ht="15.6" spans="1:34">
      <c r="A534">
        <v>533</v>
      </c>
      <c r="B534" t="s">
        <v>71</v>
      </c>
      <c r="C534" t="s">
        <v>60</v>
      </c>
      <c r="D534" t="s">
        <v>22</v>
      </c>
      <c r="E534" t="s">
        <v>1016</v>
      </c>
      <c r="F534" t="s">
        <v>1017</v>
      </c>
      <c r="G534">
        <v>70</v>
      </c>
      <c r="H534" t="s">
        <v>95</v>
      </c>
      <c r="J534" s="12">
        <v>0.9174</v>
      </c>
      <c r="L534" s="13" t="s">
        <v>7</v>
      </c>
      <c r="M534" s="14">
        <v>43862</v>
      </c>
      <c r="N534" s="15">
        <v>43878</v>
      </c>
      <c r="O534">
        <v>9.78</v>
      </c>
      <c r="P534">
        <v>0</v>
      </c>
      <c r="Q534">
        <f t="shared" si="8"/>
        <v>0</v>
      </c>
      <c r="S534" t="s">
        <v>1016</v>
      </c>
      <c r="AG534" s="15" t="s">
        <v>127</v>
      </c>
      <c r="AH534" s="15" t="s">
        <v>127</v>
      </c>
    </row>
    <row r="535" ht="15.6" spans="1:34">
      <c r="A535">
        <v>534</v>
      </c>
      <c r="B535" t="s">
        <v>71</v>
      </c>
      <c r="C535" t="s">
        <v>60</v>
      </c>
      <c r="D535" t="s">
        <v>22</v>
      </c>
      <c r="E535" t="s">
        <v>1018</v>
      </c>
      <c r="F535" t="s">
        <v>1019</v>
      </c>
      <c r="G535">
        <v>70</v>
      </c>
      <c r="H535" t="s">
        <v>95</v>
      </c>
      <c r="J535" s="12">
        <v>1.5321</v>
      </c>
      <c r="L535" s="13" t="s">
        <v>7</v>
      </c>
      <c r="M535" s="14">
        <v>43862</v>
      </c>
      <c r="N535" s="15">
        <v>43878</v>
      </c>
      <c r="O535">
        <v>16.11</v>
      </c>
      <c r="P535">
        <v>0</v>
      </c>
      <c r="Q535">
        <f t="shared" si="8"/>
        <v>0</v>
      </c>
      <c r="S535" t="s">
        <v>1018</v>
      </c>
      <c r="AG535" s="15" t="s">
        <v>127</v>
      </c>
      <c r="AH535" s="15" t="s">
        <v>127</v>
      </c>
    </row>
    <row r="536" ht="15.6" spans="1:34">
      <c r="A536">
        <v>535</v>
      </c>
      <c r="B536" t="s">
        <v>59</v>
      </c>
      <c r="C536" t="s">
        <v>60</v>
      </c>
      <c r="D536" t="s">
        <v>22</v>
      </c>
      <c r="E536" t="s">
        <v>1020</v>
      </c>
      <c r="F536" t="s">
        <v>1021</v>
      </c>
      <c r="G536">
        <v>40</v>
      </c>
      <c r="H536" t="s">
        <v>95</v>
      </c>
      <c r="J536" s="12">
        <v>1.1965</v>
      </c>
      <c r="L536" s="13" t="s">
        <v>7</v>
      </c>
      <c r="M536" s="14">
        <v>43862</v>
      </c>
      <c r="N536" s="15">
        <v>43878</v>
      </c>
      <c r="O536">
        <v>8.42</v>
      </c>
      <c r="P536">
        <v>0</v>
      </c>
      <c r="Q536">
        <f t="shared" si="8"/>
        <v>0</v>
      </c>
      <c r="S536" t="s">
        <v>1020</v>
      </c>
      <c r="AG536" s="15" t="s">
        <v>127</v>
      </c>
      <c r="AH536" s="15" t="s">
        <v>127</v>
      </c>
    </row>
    <row r="537" ht="15.6" spans="1:34">
      <c r="A537">
        <v>536</v>
      </c>
      <c r="B537" t="s">
        <v>71</v>
      </c>
      <c r="C537" t="s">
        <v>60</v>
      </c>
      <c r="D537" t="s">
        <v>22</v>
      </c>
      <c r="E537" t="s">
        <v>1022</v>
      </c>
      <c r="F537" t="s">
        <v>1023</v>
      </c>
      <c r="G537">
        <v>70</v>
      </c>
      <c r="H537" t="s">
        <v>95</v>
      </c>
      <c r="J537" s="12">
        <v>2.0624</v>
      </c>
      <c r="L537" s="13" t="s">
        <v>7</v>
      </c>
      <c r="M537" s="14">
        <v>43862</v>
      </c>
      <c r="N537" s="15">
        <v>43878</v>
      </c>
      <c r="O537">
        <v>22.89</v>
      </c>
      <c r="P537">
        <v>0</v>
      </c>
      <c r="Q537">
        <f t="shared" si="8"/>
        <v>0</v>
      </c>
      <c r="S537" t="s">
        <v>1022</v>
      </c>
      <c r="AG537" s="15" t="s">
        <v>127</v>
      </c>
      <c r="AH537" s="15" t="s">
        <v>127</v>
      </c>
    </row>
    <row r="538" ht="15.6" spans="1:34">
      <c r="A538">
        <v>537</v>
      </c>
      <c r="B538" t="s">
        <v>59</v>
      </c>
      <c r="C538" t="s">
        <v>60</v>
      </c>
      <c r="D538" t="s">
        <v>22</v>
      </c>
      <c r="E538" t="s">
        <v>1024</v>
      </c>
      <c r="F538" t="s">
        <v>1025</v>
      </c>
      <c r="G538">
        <v>40</v>
      </c>
      <c r="H538" t="s">
        <v>95</v>
      </c>
      <c r="J538" s="12">
        <v>1.0345</v>
      </c>
      <c r="L538" s="13" t="s">
        <v>7</v>
      </c>
      <c r="M538" s="14">
        <v>43862</v>
      </c>
      <c r="N538" s="15">
        <v>43878</v>
      </c>
      <c r="O538">
        <v>7.28</v>
      </c>
      <c r="P538">
        <v>0</v>
      </c>
      <c r="Q538">
        <f t="shared" si="8"/>
        <v>0</v>
      </c>
      <c r="S538" t="s">
        <v>1024</v>
      </c>
      <c r="AG538" s="15" t="s">
        <v>127</v>
      </c>
      <c r="AH538" s="15" t="s">
        <v>127</v>
      </c>
    </row>
    <row r="539" ht="15.6" spans="1:34">
      <c r="A539">
        <v>538</v>
      </c>
      <c r="B539" t="s">
        <v>59</v>
      </c>
      <c r="C539" t="s">
        <v>60</v>
      </c>
      <c r="D539" t="s">
        <v>22</v>
      </c>
      <c r="E539" t="s">
        <v>1026</v>
      </c>
      <c r="F539" t="s">
        <v>1027</v>
      </c>
      <c r="G539">
        <v>40</v>
      </c>
      <c r="H539" t="s">
        <v>95</v>
      </c>
      <c r="J539" s="12">
        <v>0.9157</v>
      </c>
      <c r="L539" s="13" t="s">
        <v>7</v>
      </c>
      <c r="M539" s="14">
        <v>43862</v>
      </c>
      <c r="N539" s="15">
        <v>43878</v>
      </c>
      <c r="O539">
        <v>6.39</v>
      </c>
      <c r="P539">
        <v>0</v>
      </c>
      <c r="Q539">
        <f t="shared" si="8"/>
        <v>0</v>
      </c>
      <c r="S539" t="s">
        <v>1026</v>
      </c>
      <c r="AG539" s="15" t="s">
        <v>127</v>
      </c>
      <c r="AH539" s="15" t="s">
        <v>127</v>
      </c>
    </row>
    <row r="540" ht="15.6" spans="1:34">
      <c r="A540">
        <v>539</v>
      </c>
      <c r="B540" t="s">
        <v>71</v>
      </c>
      <c r="C540" t="s">
        <v>60</v>
      </c>
      <c r="D540" t="s">
        <v>22</v>
      </c>
      <c r="E540" t="s">
        <v>1028</v>
      </c>
      <c r="F540" t="s">
        <v>1029</v>
      </c>
      <c r="G540">
        <v>70</v>
      </c>
      <c r="H540" t="s">
        <v>95</v>
      </c>
      <c r="J540" s="12">
        <v>0.979</v>
      </c>
      <c r="L540" s="13" t="s">
        <v>7</v>
      </c>
      <c r="M540" s="14">
        <v>43862</v>
      </c>
      <c r="N540" s="15">
        <v>43878</v>
      </c>
      <c r="O540">
        <v>10.77</v>
      </c>
      <c r="P540">
        <v>0</v>
      </c>
      <c r="Q540">
        <f t="shared" si="8"/>
        <v>0</v>
      </c>
      <c r="S540" t="s">
        <v>1028</v>
      </c>
      <c r="AG540" s="15" t="s">
        <v>127</v>
      </c>
      <c r="AH540" s="15" t="s">
        <v>127</v>
      </c>
    </row>
    <row r="541" ht="15.6" spans="1:34">
      <c r="A541">
        <v>540</v>
      </c>
      <c r="B541" t="s">
        <v>71</v>
      </c>
      <c r="C541" t="s">
        <v>60</v>
      </c>
      <c r="D541" t="s">
        <v>22</v>
      </c>
      <c r="E541" t="s">
        <v>265</v>
      </c>
      <c r="F541" t="s">
        <v>1030</v>
      </c>
      <c r="G541">
        <v>70</v>
      </c>
      <c r="H541" t="s">
        <v>95</v>
      </c>
      <c r="J541" s="12">
        <v>1.1763</v>
      </c>
      <c r="L541" s="13" t="s">
        <v>7</v>
      </c>
      <c r="M541" s="14">
        <v>43862</v>
      </c>
      <c r="N541" s="15">
        <v>43878</v>
      </c>
      <c r="O541">
        <v>12.73</v>
      </c>
      <c r="P541">
        <v>0</v>
      </c>
      <c r="Q541">
        <f t="shared" si="8"/>
        <v>0</v>
      </c>
      <c r="S541" t="s">
        <v>265</v>
      </c>
      <c r="AG541" s="15" t="s">
        <v>127</v>
      </c>
      <c r="AH541" s="15" t="s">
        <v>127</v>
      </c>
    </row>
    <row r="542" ht="15.6" spans="1:34">
      <c r="A542">
        <v>541</v>
      </c>
      <c r="B542" t="s">
        <v>71</v>
      </c>
      <c r="C542" t="s">
        <v>60</v>
      </c>
      <c r="D542" t="s">
        <v>22</v>
      </c>
      <c r="E542" t="s">
        <v>1031</v>
      </c>
      <c r="F542" t="s">
        <v>1032</v>
      </c>
      <c r="G542">
        <v>70</v>
      </c>
      <c r="H542" t="s">
        <v>95</v>
      </c>
      <c r="J542" s="12">
        <v>1.4816</v>
      </c>
      <c r="L542" s="13" t="s">
        <v>7</v>
      </c>
      <c r="M542" s="14">
        <v>43862</v>
      </c>
      <c r="N542" s="15">
        <v>43878</v>
      </c>
      <c r="O542">
        <v>18.85</v>
      </c>
      <c r="P542">
        <v>0</v>
      </c>
      <c r="Q542">
        <f t="shared" si="8"/>
        <v>0</v>
      </c>
      <c r="S542" t="s">
        <v>1031</v>
      </c>
      <c r="AG542" s="15" t="s">
        <v>127</v>
      </c>
      <c r="AH542" s="15" t="s">
        <v>127</v>
      </c>
    </row>
    <row r="543" ht="15.6" spans="1:34">
      <c r="A543">
        <v>542</v>
      </c>
      <c r="B543" t="s">
        <v>71</v>
      </c>
      <c r="C543" t="s">
        <v>60</v>
      </c>
      <c r="D543" t="s">
        <v>22</v>
      </c>
      <c r="E543" t="s">
        <v>265</v>
      </c>
      <c r="F543" t="s">
        <v>1033</v>
      </c>
      <c r="G543">
        <v>70</v>
      </c>
      <c r="H543" t="s">
        <v>95</v>
      </c>
      <c r="J543" s="12">
        <v>1.1614</v>
      </c>
      <c r="L543" s="13" t="s">
        <v>7</v>
      </c>
      <c r="M543" s="14">
        <v>43862</v>
      </c>
      <c r="N543" s="15">
        <v>43878</v>
      </c>
      <c r="O543">
        <v>12.89</v>
      </c>
      <c r="P543">
        <v>0</v>
      </c>
      <c r="Q543">
        <f t="shared" si="8"/>
        <v>0</v>
      </c>
      <c r="S543" t="s">
        <v>265</v>
      </c>
      <c r="AG543" s="15" t="s">
        <v>127</v>
      </c>
      <c r="AH543" s="15" t="s">
        <v>127</v>
      </c>
    </row>
    <row r="544" ht="15.6" spans="1:34">
      <c r="A544">
        <v>543</v>
      </c>
      <c r="B544" t="s">
        <v>71</v>
      </c>
      <c r="C544" t="s">
        <v>60</v>
      </c>
      <c r="D544" t="s">
        <v>22</v>
      </c>
      <c r="E544" t="s">
        <v>1034</v>
      </c>
      <c r="F544" t="s">
        <v>1035</v>
      </c>
      <c r="G544">
        <v>70</v>
      </c>
      <c r="H544" t="s">
        <v>95</v>
      </c>
      <c r="J544" s="12">
        <v>1.4593</v>
      </c>
      <c r="L544" s="13" t="s">
        <v>7</v>
      </c>
      <c r="M544" s="14">
        <v>43831</v>
      </c>
      <c r="N544" s="15">
        <v>43853</v>
      </c>
      <c r="O544">
        <v>16.16</v>
      </c>
      <c r="P544">
        <v>0</v>
      </c>
      <c r="Q544">
        <f t="shared" si="8"/>
        <v>0</v>
      </c>
      <c r="S544" t="s">
        <v>1034</v>
      </c>
      <c r="AG544" s="15" t="s">
        <v>127</v>
      </c>
      <c r="AH544" s="15" t="s">
        <v>127</v>
      </c>
    </row>
    <row r="545" ht="15.6" spans="1:34">
      <c r="A545">
        <v>544</v>
      </c>
      <c r="B545" t="s">
        <v>1036</v>
      </c>
      <c r="C545" t="s">
        <v>60</v>
      </c>
      <c r="D545" t="s">
        <v>22</v>
      </c>
      <c r="E545" t="s">
        <v>63</v>
      </c>
      <c r="F545" t="s">
        <v>1037</v>
      </c>
      <c r="G545">
        <v>40</v>
      </c>
      <c r="H545" t="s">
        <v>63</v>
      </c>
      <c r="J545" s="12">
        <v>3060.2</v>
      </c>
      <c r="L545" s="13" t="s">
        <v>7</v>
      </c>
      <c r="M545" s="14">
        <v>43831</v>
      </c>
      <c r="N545" s="15">
        <v>43853</v>
      </c>
      <c r="O545">
        <v>4708</v>
      </c>
      <c r="P545">
        <v>1.5</v>
      </c>
      <c r="Q545">
        <f t="shared" si="8"/>
        <v>7062</v>
      </c>
      <c r="S545" t="s">
        <v>1038</v>
      </c>
      <c r="AG545" s="15">
        <v>44560</v>
      </c>
      <c r="AH545" s="15">
        <v>45290</v>
      </c>
    </row>
    <row r="546" ht="15.6" spans="1:34">
      <c r="A546">
        <v>545</v>
      </c>
      <c r="B546" t="s">
        <v>71</v>
      </c>
      <c r="C546" t="s">
        <v>60</v>
      </c>
      <c r="D546" t="s">
        <v>22</v>
      </c>
      <c r="E546" t="s">
        <v>1039</v>
      </c>
      <c r="F546" t="s">
        <v>1040</v>
      </c>
      <c r="G546">
        <v>70</v>
      </c>
      <c r="H546" t="s">
        <v>95</v>
      </c>
      <c r="J546" s="12">
        <v>1.1763</v>
      </c>
      <c r="L546" s="13" t="s">
        <v>7</v>
      </c>
      <c r="M546" s="14">
        <v>43831</v>
      </c>
      <c r="N546" s="15">
        <v>43852</v>
      </c>
      <c r="O546">
        <v>12.94</v>
      </c>
      <c r="P546">
        <v>0</v>
      </c>
      <c r="Q546">
        <f t="shared" si="8"/>
        <v>0</v>
      </c>
      <c r="S546" t="s">
        <v>1039</v>
      </c>
      <c r="AG546" s="15" t="s">
        <v>127</v>
      </c>
      <c r="AH546" s="15" t="s">
        <v>127</v>
      </c>
    </row>
    <row r="547" ht="15.6" spans="1:34">
      <c r="A547">
        <v>546</v>
      </c>
      <c r="B547" t="s">
        <v>1041</v>
      </c>
      <c r="C547" t="s">
        <v>60</v>
      </c>
      <c r="D547" t="s">
        <v>22</v>
      </c>
      <c r="E547" t="s">
        <v>63</v>
      </c>
      <c r="F547" t="s">
        <v>1042</v>
      </c>
      <c r="G547">
        <v>40</v>
      </c>
      <c r="H547" t="s">
        <v>63</v>
      </c>
      <c r="J547" s="12">
        <v>11271</v>
      </c>
      <c r="L547" s="13" t="s">
        <v>7</v>
      </c>
      <c r="M547" s="14">
        <v>43831</v>
      </c>
      <c r="N547" s="15">
        <v>43852</v>
      </c>
      <c r="O547">
        <v>93925</v>
      </c>
      <c r="P547">
        <v>2.5</v>
      </c>
      <c r="Q547">
        <f t="shared" si="8"/>
        <v>234812.5</v>
      </c>
      <c r="S547" t="s">
        <v>1043</v>
      </c>
      <c r="AG547" s="15">
        <v>44560</v>
      </c>
      <c r="AH547" s="15">
        <v>45290</v>
      </c>
    </row>
    <row r="548" ht="15.6" spans="1:34">
      <c r="A548">
        <v>547</v>
      </c>
      <c r="B548" t="s">
        <v>1041</v>
      </c>
      <c r="C548" t="s">
        <v>60</v>
      </c>
      <c r="D548" t="s">
        <v>22</v>
      </c>
      <c r="E548" t="s">
        <v>63</v>
      </c>
      <c r="F548" t="s">
        <v>1042</v>
      </c>
      <c r="G548">
        <v>40</v>
      </c>
      <c r="H548" t="s">
        <v>63</v>
      </c>
      <c r="J548" s="12">
        <v>4273.92</v>
      </c>
      <c r="L548" s="13" t="s">
        <v>7</v>
      </c>
      <c r="M548" s="14">
        <v>43831</v>
      </c>
      <c r="N548" s="15">
        <v>43852</v>
      </c>
      <c r="O548">
        <v>35616</v>
      </c>
      <c r="P548">
        <v>2.5</v>
      </c>
      <c r="Q548">
        <f t="shared" si="8"/>
        <v>89040</v>
      </c>
      <c r="S548" t="s">
        <v>1044</v>
      </c>
      <c r="AG548" s="15">
        <v>44560</v>
      </c>
      <c r="AH548" s="15">
        <v>45290</v>
      </c>
    </row>
    <row r="549" ht="15.6" spans="1:34">
      <c r="A549">
        <v>548</v>
      </c>
      <c r="B549" t="s">
        <v>71</v>
      </c>
      <c r="C549" t="s">
        <v>60</v>
      </c>
      <c r="D549" t="s">
        <v>23</v>
      </c>
      <c r="E549" t="s">
        <v>1045</v>
      </c>
      <c r="F549" t="s">
        <v>1046</v>
      </c>
      <c r="G549">
        <v>70</v>
      </c>
      <c r="H549" t="s">
        <v>74</v>
      </c>
      <c r="J549" s="12">
        <v>2334.885</v>
      </c>
      <c r="L549" s="13" t="s">
        <v>7</v>
      </c>
      <c r="M549" s="14">
        <v>43831</v>
      </c>
      <c r="N549" s="15">
        <v>43851</v>
      </c>
      <c r="O549">
        <v>42070</v>
      </c>
      <c r="P549">
        <v>3.1</v>
      </c>
      <c r="Q549">
        <f t="shared" si="8"/>
        <v>130417</v>
      </c>
      <c r="S549" t="s">
        <v>1047</v>
      </c>
      <c r="AG549" s="15">
        <v>44095</v>
      </c>
      <c r="AH549" s="15">
        <v>45190</v>
      </c>
    </row>
    <row r="550" ht="15.6" spans="1:34">
      <c r="A550">
        <v>549</v>
      </c>
      <c r="B550" t="s">
        <v>71</v>
      </c>
      <c r="C550" t="s">
        <v>60</v>
      </c>
      <c r="D550" t="s">
        <v>23</v>
      </c>
      <c r="E550" t="s">
        <v>1048</v>
      </c>
      <c r="F550" t="s">
        <v>1049</v>
      </c>
      <c r="G550">
        <v>70</v>
      </c>
      <c r="H550" t="s">
        <v>74</v>
      </c>
      <c r="J550" s="12">
        <v>6930.225</v>
      </c>
      <c r="L550" s="13" t="s">
        <v>7</v>
      </c>
      <c r="M550" s="14">
        <v>43831</v>
      </c>
      <c r="N550" s="15">
        <v>43851</v>
      </c>
      <c r="O550">
        <v>51335</v>
      </c>
      <c r="P550">
        <v>3.26</v>
      </c>
      <c r="Q550">
        <f t="shared" si="8"/>
        <v>167352.1</v>
      </c>
      <c r="S550" t="s">
        <v>1047</v>
      </c>
      <c r="AG550" s="15">
        <v>44095</v>
      </c>
      <c r="AH550" s="15">
        <v>45190</v>
      </c>
    </row>
    <row r="551" ht="15.6" spans="1:34">
      <c r="A551">
        <v>550</v>
      </c>
      <c r="B551" t="s">
        <v>71</v>
      </c>
      <c r="C551" t="s">
        <v>60</v>
      </c>
      <c r="D551" t="s">
        <v>23</v>
      </c>
      <c r="E551" t="s">
        <v>1050</v>
      </c>
      <c r="F551" t="s">
        <v>1049</v>
      </c>
      <c r="G551">
        <v>70</v>
      </c>
      <c r="H551" t="s">
        <v>74</v>
      </c>
      <c r="J551" s="12">
        <v>9383.04</v>
      </c>
      <c r="L551" s="13" t="s">
        <v>7</v>
      </c>
      <c r="M551" s="14">
        <v>43831</v>
      </c>
      <c r="N551" s="15">
        <v>43851</v>
      </c>
      <c r="O551">
        <v>69504</v>
      </c>
      <c r="P551">
        <v>3.5</v>
      </c>
      <c r="Q551">
        <f t="shared" si="8"/>
        <v>243264</v>
      </c>
      <c r="S551" t="s">
        <v>1047</v>
      </c>
      <c r="AG551" s="15">
        <v>44095</v>
      </c>
      <c r="AH551" s="15">
        <v>45190</v>
      </c>
    </row>
    <row r="552" ht="15.6" spans="1:34">
      <c r="A552">
        <v>551</v>
      </c>
      <c r="B552" t="s">
        <v>59</v>
      </c>
      <c r="C552" t="s">
        <v>60</v>
      </c>
      <c r="D552" t="s">
        <v>23</v>
      </c>
      <c r="E552" t="s">
        <v>1051</v>
      </c>
      <c r="F552" t="s">
        <v>1046</v>
      </c>
      <c r="G552">
        <v>40</v>
      </c>
      <c r="H552" t="s">
        <v>74</v>
      </c>
      <c r="J552" s="12">
        <v>683.3715</v>
      </c>
      <c r="L552" s="13" t="s">
        <v>7</v>
      </c>
      <c r="M552" s="14">
        <v>43831</v>
      </c>
      <c r="N552" s="15">
        <v>43851</v>
      </c>
      <c r="O552">
        <v>12313</v>
      </c>
      <c r="P552">
        <v>2.8</v>
      </c>
      <c r="Q552">
        <f t="shared" si="8"/>
        <v>34476.4</v>
      </c>
      <c r="S552" t="s">
        <v>1047</v>
      </c>
      <c r="AG552" s="15">
        <v>44095</v>
      </c>
      <c r="AH552" s="15">
        <v>45190</v>
      </c>
    </row>
    <row r="553" ht="15.6" spans="1:34">
      <c r="A553">
        <v>552</v>
      </c>
      <c r="B553" t="s">
        <v>59</v>
      </c>
      <c r="C553" t="s">
        <v>60</v>
      </c>
      <c r="D553" t="s">
        <v>23</v>
      </c>
      <c r="E553" t="s">
        <v>1052</v>
      </c>
      <c r="F553" t="s">
        <v>1049</v>
      </c>
      <c r="G553">
        <v>40</v>
      </c>
      <c r="H553" t="s">
        <v>74</v>
      </c>
      <c r="J553" s="12">
        <v>2308.095</v>
      </c>
      <c r="L553" s="13" t="s">
        <v>7</v>
      </c>
      <c r="M553" s="14">
        <v>43831</v>
      </c>
      <c r="N553" s="15">
        <v>43851</v>
      </c>
      <c r="O553">
        <v>17097</v>
      </c>
      <c r="P553">
        <v>1.2</v>
      </c>
      <c r="Q553">
        <f t="shared" si="8"/>
        <v>20516.4</v>
      </c>
      <c r="S553" t="s">
        <v>1047</v>
      </c>
      <c r="AG553" s="15">
        <v>44095</v>
      </c>
      <c r="AH553" s="15">
        <v>45190</v>
      </c>
    </row>
    <row r="554" ht="15.6" spans="1:34">
      <c r="A554">
        <v>553</v>
      </c>
      <c r="B554" t="s">
        <v>71</v>
      </c>
      <c r="C554" t="s">
        <v>60</v>
      </c>
      <c r="D554" t="s">
        <v>20</v>
      </c>
      <c r="E554" t="s">
        <v>1053</v>
      </c>
      <c r="F554" t="s">
        <v>1054</v>
      </c>
      <c r="G554">
        <v>70</v>
      </c>
      <c r="H554" t="s">
        <v>74</v>
      </c>
      <c r="J554" s="12">
        <v>48.144</v>
      </c>
      <c r="L554" s="13" t="s">
        <v>7</v>
      </c>
      <c r="M554" s="14">
        <v>43831</v>
      </c>
      <c r="N554" s="15">
        <v>43850</v>
      </c>
      <c r="O554">
        <v>320.96</v>
      </c>
      <c r="P554">
        <v>7.89</v>
      </c>
      <c r="Q554">
        <f t="shared" si="8"/>
        <v>2532.3744</v>
      </c>
      <c r="S554" t="s">
        <v>1055</v>
      </c>
      <c r="AG554" s="15">
        <v>43900</v>
      </c>
      <c r="AH554" s="15">
        <v>44630</v>
      </c>
    </row>
    <row r="555" ht="15.6" spans="1:34">
      <c r="A555">
        <v>554</v>
      </c>
      <c r="B555" t="s">
        <v>71</v>
      </c>
      <c r="C555" t="s">
        <v>60</v>
      </c>
      <c r="D555" t="s">
        <v>20</v>
      </c>
      <c r="E555" t="s">
        <v>1056</v>
      </c>
      <c r="F555" t="s">
        <v>1057</v>
      </c>
      <c r="G555">
        <v>70</v>
      </c>
      <c r="H555" t="s">
        <v>74</v>
      </c>
      <c r="J555" s="12">
        <v>4534.3381</v>
      </c>
      <c r="L555" s="13" t="s">
        <v>7</v>
      </c>
      <c r="M555" s="14">
        <v>43831</v>
      </c>
      <c r="N555" s="15">
        <v>43850</v>
      </c>
      <c r="O555">
        <v>51761.85</v>
      </c>
      <c r="P555">
        <v>5</v>
      </c>
      <c r="Q555">
        <f t="shared" si="8"/>
        <v>258809.25</v>
      </c>
      <c r="S555" t="s">
        <v>1058</v>
      </c>
      <c r="AG555" s="15">
        <v>44185</v>
      </c>
      <c r="AH555" s="15">
        <v>44915</v>
      </c>
    </row>
    <row r="556" ht="15.6" spans="1:34">
      <c r="A556">
        <v>555</v>
      </c>
      <c r="B556" t="s">
        <v>71</v>
      </c>
      <c r="C556" t="s">
        <v>60</v>
      </c>
      <c r="D556" t="s">
        <v>20</v>
      </c>
      <c r="E556" t="s">
        <v>1059</v>
      </c>
      <c r="F556" t="s">
        <v>1057</v>
      </c>
      <c r="G556">
        <v>70</v>
      </c>
      <c r="H556" t="s">
        <v>74</v>
      </c>
      <c r="J556" s="12">
        <v>5020.8566</v>
      </c>
      <c r="L556" s="13" t="s">
        <v>7</v>
      </c>
      <c r="M556" s="14">
        <v>43831</v>
      </c>
      <c r="N556" s="15">
        <v>43850</v>
      </c>
      <c r="O556">
        <v>57250.36</v>
      </c>
      <c r="P556">
        <v>5</v>
      </c>
      <c r="Q556">
        <f t="shared" si="8"/>
        <v>286251.8</v>
      </c>
      <c r="S556" t="s">
        <v>1058</v>
      </c>
      <c r="AG556" s="15">
        <v>44185</v>
      </c>
      <c r="AH556" s="15">
        <v>44915</v>
      </c>
    </row>
    <row r="557" ht="15.6" spans="1:34">
      <c r="A557">
        <v>556</v>
      </c>
      <c r="B557" t="s">
        <v>71</v>
      </c>
      <c r="C557" t="s">
        <v>60</v>
      </c>
      <c r="D557" t="s">
        <v>20</v>
      </c>
      <c r="E557" t="s">
        <v>1060</v>
      </c>
      <c r="F557" t="s">
        <v>1057</v>
      </c>
      <c r="G557">
        <v>70</v>
      </c>
      <c r="H557" t="s">
        <v>74</v>
      </c>
      <c r="J557" s="12">
        <v>3321.8603</v>
      </c>
      <c r="L557" s="13" t="s">
        <v>7</v>
      </c>
      <c r="M557" s="14">
        <v>43831</v>
      </c>
      <c r="N557" s="15">
        <v>43850</v>
      </c>
      <c r="O557">
        <v>37877.54</v>
      </c>
      <c r="P557">
        <v>5</v>
      </c>
      <c r="Q557">
        <f t="shared" si="8"/>
        <v>189387.7</v>
      </c>
      <c r="S557" t="s">
        <v>1058</v>
      </c>
      <c r="AG557" s="15">
        <v>44185</v>
      </c>
      <c r="AH557" s="15">
        <v>44915</v>
      </c>
    </row>
    <row r="558" ht="15.6" spans="1:34">
      <c r="A558">
        <v>557</v>
      </c>
      <c r="B558" t="s">
        <v>71</v>
      </c>
      <c r="C558" t="s">
        <v>60</v>
      </c>
      <c r="D558" t="s">
        <v>20</v>
      </c>
      <c r="E558" t="s">
        <v>1061</v>
      </c>
      <c r="F558" t="s">
        <v>1057</v>
      </c>
      <c r="G558">
        <v>70</v>
      </c>
      <c r="H558" t="s">
        <v>74</v>
      </c>
      <c r="J558" s="12">
        <v>5010.1602</v>
      </c>
      <c r="L558" s="13" t="s">
        <v>7</v>
      </c>
      <c r="M558" s="14">
        <v>43831</v>
      </c>
      <c r="N558" s="15">
        <v>43850</v>
      </c>
      <c r="O558">
        <v>57193.61</v>
      </c>
      <c r="P558">
        <v>5</v>
      </c>
      <c r="Q558">
        <f t="shared" si="8"/>
        <v>285968.05</v>
      </c>
      <c r="S558" t="s">
        <v>1058</v>
      </c>
      <c r="AG558" s="15">
        <v>44185</v>
      </c>
      <c r="AH558" s="15">
        <v>44915</v>
      </c>
    </row>
    <row r="559" ht="15.6" spans="1:34">
      <c r="A559">
        <v>558</v>
      </c>
      <c r="B559" t="s">
        <v>71</v>
      </c>
      <c r="C559" t="s">
        <v>60</v>
      </c>
      <c r="D559" t="s">
        <v>22</v>
      </c>
      <c r="E559" t="s">
        <v>1062</v>
      </c>
      <c r="F559" t="s">
        <v>1063</v>
      </c>
      <c r="G559">
        <v>70</v>
      </c>
      <c r="H559" t="s">
        <v>95</v>
      </c>
      <c r="J559" s="12">
        <v>1.0818</v>
      </c>
      <c r="L559" s="13" t="s">
        <v>7</v>
      </c>
      <c r="M559" s="14">
        <v>43831</v>
      </c>
      <c r="N559" s="15">
        <v>43847</v>
      </c>
      <c r="O559">
        <v>11.05</v>
      </c>
      <c r="P559">
        <v>0</v>
      </c>
      <c r="Q559">
        <f t="shared" si="8"/>
        <v>0</v>
      </c>
      <c r="S559" t="s">
        <v>1062</v>
      </c>
      <c r="AG559" s="15" t="s">
        <v>127</v>
      </c>
      <c r="AH559" s="15" t="s">
        <v>127</v>
      </c>
    </row>
    <row r="560" ht="15.6" spans="1:34">
      <c r="A560">
        <v>559</v>
      </c>
      <c r="B560" t="s">
        <v>71</v>
      </c>
      <c r="C560" t="s">
        <v>60</v>
      </c>
      <c r="D560" t="s">
        <v>22</v>
      </c>
      <c r="E560" t="s">
        <v>1064</v>
      </c>
      <c r="F560" t="s">
        <v>1065</v>
      </c>
      <c r="G560">
        <v>70</v>
      </c>
      <c r="H560" t="s">
        <v>95</v>
      </c>
      <c r="J560" s="12">
        <v>1.0853</v>
      </c>
      <c r="L560" s="13" t="s">
        <v>7</v>
      </c>
      <c r="M560" s="14">
        <v>43831</v>
      </c>
      <c r="N560" s="15">
        <v>43846</v>
      </c>
      <c r="O560">
        <v>15.82</v>
      </c>
      <c r="P560">
        <v>0</v>
      </c>
      <c r="Q560">
        <f t="shared" si="8"/>
        <v>0</v>
      </c>
      <c r="S560" t="s">
        <v>1064</v>
      </c>
      <c r="AG560" s="15" t="s">
        <v>127</v>
      </c>
      <c r="AH560" s="15" t="s">
        <v>127</v>
      </c>
    </row>
    <row r="561" ht="15.6" spans="1:34">
      <c r="A561">
        <v>560</v>
      </c>
      <c r="B561" t="s">
        <v>59</v>
      </c>
      <c r="C561" t="s">
        <v>60</v>
      </c>
      <c r="D561" t="s">
        <v>22</v>
      </c>
      <c r="E561" t="s">
        <v>1066</v>
      </c>
      <c r="F561" t="s">
        <v>1067</v>
      </c>
      <c r="G561">
        <v>40</v>
      </c>
      <c r="H561" t="s">
        <v>95</v>
      </c>
      <c r="J561" s="12">
        <v>0.7475</v>
      </c>
      <c r="L561" s="13" t="s">
        <v>7</v>
      </c>
      <c r="M561" s="14">
        <v>43831</v>
      </c>
      <c r="N561" s="15">
        <v>43846</v>
      </c>
      <c r="O561">
        <v>5.26</v>
      </c>
      <c r="P561">
        <v>0</v>
      </c>
      <c r="Q561">
        <f t="shared" si="8"/>
        <v>0</v>
      </c>
      <c r="S561" t="s">
        <v>1066</v>
      </c>
      <c r="AG561" s="15" t="s">
        <v>127</v>
      </c>
      <c r="AH561" s="15" t="s">
        <v>127</v>
      </c>
    </row>
    <row r="562" ht="15.6" spans="1:34">
      <c r="A562">
        <v>561</v>
      </c>
      <c r="B562" t="s">
        <v>59</v>
      </c>
      <c r="C562" t="s">
        <v>60</v>
      </c>
      <c r="D562" t="s">
        <v>22</v>
      </c>
      <c r="E562" t="s">
        <v>1068</v>
      </c>
      <c r="F562" t="s">
        <v>1069</v>
      </c>
      <c r="G562">
        <v>40</v>
      </c>
      <c r="H562" t="s">
        <v>95</v>
      </c>
      <c r="J562" s="12">
        <v>0.7475</v>
      </c>
      <c r="L562" s="13" t="s">
        <v>7</v>
      </c>
      <c r="M562" s="14">
        <v>43831</v>
      </c>
      <c r="N562" s="15">
        <v>43846</v>
      </c>
      <c r="O562">
        <v>5.26</v>
      </c>
      <c r="P562">
        <v>0</v>
      </c>
      <c r="Q562">
        <f t="shared" si="8"/>
        <v>0</v>
      </c>
      <c r="S562" t="s">
        <v>1068</v>
      </c>
      <c r="AG562" s="15" t="s">
        <v>127</v>
      </c>
      <c r="AH562" s="15" t="s">
        <v>127</v>
      </c>
    </row>
    <row r="563" ht="15.6" spans="1:34">
      <c r="A563">
        <v>562</v>
      </c>
      <c r="B563" t="s">
        <v>59</v>
      </c>
      <c r="C563" t="s">
        <v>60</v>
      </c>
      <c r="D563" t="s">
        <v>22</v>
      </c>
      <c r="E563" t="s">
        <v>1070</v>
      </c>
      <c r="F563" t="s">
        <v>1071</v>
      </c>
      <c r="G563">
        <v>40</v>
      </c>
      <c r="H563" t="s">
        <v>95</v>
      </c>
      <c r="J563" s="12">
        <v>1.0662</v>
      </c>
      <c r="L563" s="13" t="s">
        <v>7</v>
      </c>
      <c r="M563" s="14">
        <v>43831</v>
      </c>
      <c r="N563" s="15">
        <v>43846</v>
      </c>
      <c r="O563">
        <v>7.44</v>
      </c>
      <c r="P563">
        <v>0</v>
      </c>
      <c r="Q563">
        <f t="shared" si="8"/>
        <v>0</v>
      </c>
      <c r="S563" t="s">
        <v>1070</v>
      </c>
      <c r="AG563" s="15" t="s">
        <v>127</v>
      </c>
      <c r="AH563" s="15" t="s">
        <v>127</v>
      </c>
    </row>
    <row r="564" ht="15.6" spans="1:34">
      <c r="A564">
        <v>563</v>
      </c>
      <c r="B564" t="s">
        <v>71</v>
      </c>
      <c r="C564" t="s">
        <v>60</v>
      </c>
      <c r="D564" t="s">
        <v>22</v>
      </c>
      <c r="E564" t="s">
        <v>1072</v>
      </c>
      <c r="F564" t="s">
        <v>1073</v>
      </c>
      <c r="G564">
        <v>70</v>
      </c>
      <c r="H564" t="s">
        <v>95</v>
      </c>
      <c r="J564" s="12">
        <v>0.9375</v>
      </c>
      <c r="L564" s="13" t="s">
        <v>7</v>
      </c>
      <c r="M564" s="14">
        <v>43831</v>
      </c>
      <c r="N564" s="15">
        <v>43846</v>
      </c>
      <c r="O564">
        <v>12.05</v>
      </c>
      <c r="P564">
        <v>0</v>
      </c>
      <c r="Q564">
        <f t="shared" si="8"/>
        <v>0</v>
      </c>
      <c r="S564" t="s">
        <v>1072</v>
      </c>
      <c r="AG564" s="15" t="s">
        <v>127</v>
      </c>
      <c r="AH564" s="15" t="s">
        <v>127</v>
      </c>
    </row>
    <row r="565" ht="15.6" spans="1:34">
      <c r="A565">
        <v>564</v>
      </c>
      <c r="B565" t="s">
        <v>71</v>
      </c>
      <c r="C565" t="s">
        <v>60</v>
      </c>
      <c r="D565" t="s">
        <v>22</v>
      </c>
      <c r="E565" t="s">
        <v>1074</v>
      </c>
      <c r="F565" t="s">
        <v>1075</v>
      </c>
      <c r="G565">
        <v>70</v>
      </c>
      <c r="H565" t="s">
        <v>95</v>
      </c>
      <c r="J565" s="12">
        <v>1.0071</v>
      </c>
      <c r="L565" s="13" t="s">
        <v>7</v>
      </c>
      <c r="M565" s="14">
        <v>43831</v>
      </c>
      <c r="N565" s="15">
        <v>43846</v>
      </c>
      <c r="O565">
        <v>13.5</v>
      </c>
      <c r="P565">
        <v>0</v>
      </c>
      <c r="Q565">
        <f t="shared" si="8"/>
        <v>0</v>
      </c>
      <c r="S565" t="s">
        <v>1074</v>
      </c>
      <c r="AG565" s="15" t="s">
        <v>127</v>
      </c>
      <c r="AH565" s="15" t="s">
        <v>127</v>
      </c>
    </row>
    <row r="566" ht="15.6" spans="1:34">
      <c r="A566">
        <v>565</v>
      </c>
      <c r="B566" t="s">
        <v>71</v>
      </c>
      <c r="C566" t="s">
        <v>60</v>
      </c>
      <c r="D566" t="s">
        <v>22</v>
      </c>
      <c r="E566" t="s">
        <v>1076</v>
      </c>
      <c r="F566" t="s">
        <v>1077</v>
      </c>
      <c r="G566">
        <v>70</v>
      </c>
      <c r="H566" t="s">
        <v>95</v>
      </c>
      <c r="J566" s="12">
        <v>1.0339</v>
      </c>
      <c r="L566" s="13" t="s">
        <v>7</v>
      </c>
      <c r="M566" s="14">
        <v>43831</v>
      </c>
      <c r="N566" s="15">
        <v>43846</v>
      </c>
      <c r="O566">
        <v>10.77</v>
      </c>
      <c r="P566">
        <v>0</v>
      </c>
      <c r="Q566">
        <f t="shared" si="8"/>
        <v>0</v>
      </c>
      <c r="S566" t="s">
        <v>1076</v>
      </c>
      <c r="AG566" s="15" t="s">
        <v>127</v>
      </c>
      <c r="AH566" s="15" t="s">
        <v>127</v>
      </c>
    </row>
    <row r="567" ht="15.6" spans="1:34">
      <c r="A567">
        <v>566</v>
      </c>
      <c r="B567" t="s">
        <v>59</v>
      </c>
      <c r="C567" t="s">
        <v>60</v>
      </c>
      <c r="D567" t="s">
        <v>22</v>
      </c>
      <c r="E567" t="s">
        <v>1078</v>
      </c>
      <c r="F567" t="s">
        <v>1079</v>
      </c>
      <c r="G567">
        <v>40</v>
      </c>
      <c r="H567" t="s">
        <v>95</v>
      </c>
      <c r="J567" s="12">
        <v>1.5944</v>
      </c>
      <c r="L567" s="13" t="s">
        <v>7</v>
      </c>
      <c r="M567" s="14">
        <v>43831</v>
      </c>
      <c r="N567" s="15">
        <v>43846</v>
      </c>
      <c r="O567">
        <v>11.22</v>
      </c>
      <c r="P567">
        <v>0</v>
      </c>
      <c r="Q567">
        <f t="shared" si="8"/>
        <v>0</v>
      </c>
      <c r="S567" t="s">
        <v>1078</v>
      </c>
      <c r="AG567" s="15" t="s">
        <v>127</v>
      </c>
      <c r="AH567" s="15" t="s">
        <v>127</v>
      </c>
    </row>
    <row r="568" ht="15.6" spans="1:34">
      <c r="A568">
        <v>567</v>
      </c>
      <c r="B568" t="s">
        <v>59</v>
      </c>
      <c r="C568" t="s">
        <v>60</v>
      </c>
      <c r="D568" t="s">
        <v>22</v>
      </c>
      <c r="E568" t="s">
        <v>1080</v>
      </c>
      <c r="F568" t="s">
        <v>1081</v>
      </c>
      <c r="G568">
        <v>40</v>
      </c>
      <c r="H568" t="s">
        <v>95</v>
      </c>
      <c r="J568" s="12">
        <v>1.1965</v>
      </c>
      <c r="L568" s="13" t="s">
        <v>7</v>
      </c>
      <c r="M568" s="14">
        <v>43831</v>
      </c>
      <c r="N568" s="15">
        <v>43846</v>
      </c>
      <c r="O568">
        <v>8.42</v>
      </c>
      <c r="P568">
        <v>0</v>
      </c>
      <c r="Q568">
        <f t="shared" si="8"/>
        <v>0</v>
      </c>
      <c r="S568" t="s">
        <v>1080</v>
      </c>
      <c r="AG568" s="15" t="s">
        <v>127</v>
      </c>
      <c r="AH568" s="15" t="s">
        <v>127</v>
      </c>
    </row>
    <row r="569" ht="15.6" spans="1:34">
      <c r="A569">
        <v>568</v>
      </c>
      <c r="B569" t="s">
        <v>59</v>
      </c>
      <c r="C569" t="s">
        <v>60</v>
      </c>
      <c r="D569" t="s">
        <v>22</v>
      </c>
      <c r="E569" t="s">
        <v>1082</v>
      </c>
      <c r="F569" t="s">
        <v>1083</v>
      </c>
      <c r="G569">
        <v>40</v>
      </c>
      <c r="H569" t="s">
        <v>95</v>
      </c>
      <c r="J569" s="12">
        <v>1.0345</v>
      </c>
      <c r="L569" s="13" t="s">
        <v>7</v>
      </c>
      <c r="M569" s="14">
        <v>43831</v>
      </c>
      <c r="N569" s="15">
        <v>43846</v>
      </c>
      <c r="O569">
        <v>7.28</v>
      </c>
      <c r="P569">
        <v>0</v>
      </c>
      <c r="Q569">
        <f t="shared" si="8"/>
        <v>0</v>
      </c>
      <c r="S569" t="s">
        <v>1082</v>
      </c>
      <c r="AG569" s="15" t="s">
        <v>127</v>
      </c>
      <c r="AH569" s="15" t="s">
        <v>127</v>
      </c>
    </row>
    <row r="570" ht="15.6" spans="1:34">
      <c r="A570">
        <v>569</v>
      </c>
      <c r="B570" t="s">
        <v>71</v>
      </c>
      <c r="C570" t="s">
        <v>60</v>
      </c>
      <c r="D570" t="s">
        <v>22</v>
      </c>
      <c r="E570" t="s">
        <v>1084</v>
      </c>
      <c r="F570" t="s">
        <v>1085</v>
      </c>
      <c r="G570">
        <v>70</v>
      </c>
      <c r="H570" t="s">
        <v>95</v>
      </c>
      <c r="J570" s="12">
        <v>1.7615</v>
      </c>
      <c r="L570" s="13" t="s">
        <v>7</v>
      </c>
      <c r="M570" s="14">
        <v>43831</v>
      </c>
      <c r="N570" s="15">
        <v>43846</v>
      </c>
      <c r="O570">
        <v>17.58</v>
      </c>
      <c r="P570">
        <v>0</v>
      </c>
      <c r="Q570">
        <f t="shared" si="8"/>
        <v>0</v>
      </c>
      <c r="S570" t="s">
        <v>1084</v>
      </c>
      <c r="AG570" s="15" t="s">
        <v>127</v>
      </c>
      <c r="AH570" s="15" t="s">
        <v>127</v>
      </c>
    </row>
    <row r="571" ht="15.6" spans="1:34">
      <c r="A571">
        <v>570</v>
      </c>
      <c r="B571" t="s">
        <v>71</v>
      </c>
      <c r="C571" t="s">
        <v>60</v>
      </c>
      <c r="D571" t="s">
        <v>22</v>
      </c>
      <c r="E571" t="s">
        <v>1086</v>
      </c>
      <c r="F571" t="s">
        <v>1087</v>
      </c>
      <c r="G571">
        <v>70</v>
      </c>
      <c r="H571" t="s">
        <v>95</v>
      </c>
      <c r="J571" s="12">
        <v>0.9836</v>
      </c>
      <c r="L571" s="13" t="s">
        <v>7</v>
      </c>
      <c r="M571" s="14">
        <v>43831</v>
      </c>
      <c r="N571" s="15">
        <v>43846</v>
      </c>
      <c r="O571">
        <v>12.79</v>
      </c>
      <c r="P571">
        <v>0</v>
      </c>
      <c r="Q571">
        <f t="shared" si="8"/>
        <v>0</v>
      </c>
      <c r="S571" t="s">
        <v>1086</v>
      </c>
      <c r="AG571" s="15" t="s">
        <v>127</v>
      </c>
      <c r="AH571" s="15" t="s">
        <v>127</v>
      </c>
    </row>
    <row r="572" ht="15.6" spans="1:34">
      <c r="A572">
        <v>571</v>
      </c>
      <c r="B572" t="s">
        <v>59</v>
      </c>
      <c r="C572" t="s">
        <v>60</v>
      </c>
      <c r="D572" t="s">
        <v>22</v>
      </c>
      <c r="E572" t="s">
        <v>1088</v>
      </c>
      <c r="F572" t="s">
        <v>1089</v>
      </c>
      <c r="G572">
        <v>40</v>
      </c>
      <c r="H572" t="s">
        <v>95</v>
      </c>
      <c r="J572" s="12">
        <v>0.7475</v>
      </c>
      <c r="L572" s="13" t="s">
        <v>7</v>
      </c>
      <c r="M572" s="14">
        <v>43831</v>
      </c>
      <c r="N572" s="15">
        <v>43845</v>
      </c>
      <c r="O572">
        <v>5.26</v>
      </c>
      <c r="P572">
        <v>0</v>
      </c>
      <c r="Q572">
        <f t="shared" si="8"/>
        <v>0</v>
      </c>
      <c r="S572" t="s">
        <v>1088</v>
      </c>
      <c r="AG572" s="15" t="s">
        <v>127</v>
      </c>
      <c r="AH572" s="15" t="s">
        <v>127</v>
      </c>
    </row>
    <row r="573" ht="15.6" spans="1:34">
      <c r="A573">
        <v>572</v>
      </c>
      <c r="B573" t="s">
        <v>59</v>
      </c>
      <c r="C573" t="s">
        <v>60</v>
      </c>
      <c r="D573" t="s">
        <v>22</v>
      </c>
      <c r="E573" t="s">
        <v>1090</v>
      </c>
      <c r="F573" t="s">
        <v>1091</v>
      </c>
      <c r="G573">
        <v>40</v>
      </c>
      <c r="H573" t="s">
        <v>95</v>
      </c>
      <c r="J573" s="12">
        <v>0.7022</v>
      </c>
      <c r="L573" s="13" t="s">
        <v>7</v>
      </c>
      <c r="M573" s="14">
        <v>43831</v>
      </c>
      <c r="N573" s="15">
        <v>43845</v>
      </c>
      <c r="O573">
        <v>4.9</v>
      </c>
      <c r="P573">
        <v>0</v>
      </c>
      <c r="Q573">
        <f t="shared" si="8"/>
        <v>0</v>
      </c>
      <c r="S573" t="s">
        <v>1090</v>
      </c>
      <c r="AG573" s="15" t="s">
        <v>127</v>
      </c>
      <c r="AH573" s="15" t="s">
        <v>127</v>
      </c>
    </row>
    <row r="574" ht="15.6" spans="1:34">
      <c r="A574">
        <v>573</v>
      </c>
      <c r="B574" t="s">
        <v>71</v>
      </c>
      <c r="C574" t="s">
        <v>60</v>
      </c>
      <c r="D574" t="s">
        <v>22</v>
      </c>
      <c r="E574" t="s">
        <v>1092</v>
      </c>
      <c r="F574" t="s">
        <v>1093</v>
      </c>
      <c r="G574">
        <v>70</v>
      </c>
      <c r="H574" t="s">
        <v>95</v>
      </c>
      <c r="J574" s="12">
        <v>0.1913</v>
      </c>
      <c r="L574" s="13" t="s">
        <v>7</v>
      </c>
      <c r="M574" s="14">
        <v>43831</v>
      </c>
      <c r="N574" s="15">
        <v>43845</v>
      </c>
      <c r="O574">
        <v>2.35</v>
      </c>
      <c r="P574">
        <v>0</v>
      </c>
      <c r="Q574">
        <f t="shared" si="8"/>
        <v>0</v>
      </c>
      <c r="S574" t="s">
        <v>1092</v>
      </c>
      <c r="AG574" s="15" t="s">
        <v>127</v>
      </c>
      <c r="AH574" s="15" t="s">
        <v>127</v>
      </c>
    </row>
    <row r="575" ht="15.6" spans="1:34">
      <c r="A575">
        <v>574</v>
      </c>
      <c r="B575" t="s">
        <v>71</v>
      </c>
      <c r="C575" t="s">
        <v>60</v>
      </c>
      <c r="D575" t="s">
        <v>22</v>
      </c>
      <c r="E575" t="s">
        <v>1094</v>
      </c>
      <c r="F575" t="s">
        <v>1095</v>
      </c>
      <c r="G575">
        <v>70</v>
      </c>
      <c r="H575" t="s">
        <v>95</v>
      </c>
      <c r="J575" s="12">
        <v>2.026</v>
      </c>
      <c r="L575" s="13" t="s">
        <v>7</v>
      </c>
      <c r="M575" s="14">
        <v>43831</v>
      </c>
      <c r="N575" s="15">
        <v>43845</v>
      </c>
      <c r="O575">
        <v>20.22</v>
      </c>
      <c r="P575">
        <v>0</v>
      </c>
      <c r="Q575">
        <f t="shared" si="8"/>
        <v>0</v>
      </c>
      <c r="S575" t="s">
        <v>1094</v>
      </c>
      <c r="AG575" s="15" t="s">
        <v>127</v>
      </c>
      <c r="AH575" s="15" t="s">
        <v>127</v>
      </c>
    </row>
    <row r="576" ht="15.6" spans="1:34">
      <c r="A576">
        <v>575</v>
      </c>
      <c r="B576" t="s">
        <v>59</v>
      </c>
      <c r="C576" t="s">
        <v>60</v>
      </c>
      <c r="D576" t="s">
        <v>22</v>
      </c>
      <c r="E576" t="s">
        <v>63</v>
      </c>
      <c r="F576" t="s">
        <v>1096</v>
      </c>
      <c r="G576">
        <v>40</v>
      </c>
      <c r="H576" t="s">
        <v>63</v>
      </c>
      <c r="J576" s="12">
        <v>83.5571</v>
      </c>
      <c r="L576" s="13" t="s">
        <v>7</v>
      </c>
      <c r="M576" s="14">
        <v>43831</v>
      </c>
      <c r="N576" s="15">
        <v>43845</v>
      </c>
      <c r="O576">
        <v>2053</v>
      </c>
      <c r="P576">
        <v>1.5</v>
      </c>
      <c r="Q576">
        <f t="shared" si="8"/>
        <v>3079.5</v>
      </c>
      <c r="S576" t="s">
        <v>80</v>
      </c>
      <c r="AG576" s="15">
        <v>44469</v>
      </c>
      <c r="AH576" s="15">
        <v>45199</v>
      </c>
    </row>
    <row r="577" ht="15.6" spans="1:34">
      <c r="A577">
        <v>576</v>
      </c>
      <c r="B577" t="s">
        <v>59</v>
      </c>
      <c r="C577" t="s">
        <v>60</v>
      </c>
      <c r="D577" t="s">
        <v>22</v>
      </c>
      <c r="E577" t="s">
        <v>1097</v>
      </c>
      <c r="F577" t="s">
        <v>1098</v>
      </c>
      <c r="G577">
        <v>40</v>
      </c>
      <c r="H577" t="s">
        <v>95</v>
      </c>
      <c r="J577" s="12">
        <v>0.6773</v>
      </c>
      <c r="L577" s="13" t="s">
        <v>7</v>
      </c>
      <c r="M577" s="14">
        <v>43831</v>
      </c>
      <c r="N577" s="15">
        <v>43845</v>
      </c>
      <c r="O577">
        <v>4.72</v>
      </c>
      <c r="P577">
        <v>0</v>
      </c>
      <c r="Q577">
        <f t="shared" si="8"/>
        <v>0</v>
      </c>
      <c r="S577" t="s">
        <v>1097</v>
      </c>
      <c r="AG577" s="15" t="s">
        <v>127</v>
      </c>
      <c r="AH577" s="15" t="s">
        <v>127</v>
      </c>
    </row>
    <row r="578" ht="15.6" spans="1:34">
      <c r="A578">
        <v>577</v>
      </c>
      <c r="B578" t="s">
        <v>59</v>
      </c>
      <c r="C578" t="s">
        <v>60</v>
      </c>
      <c r="D578" t="s">
        <v>22</v>
      </c>
      <c r="E578" t="s">
        <v>1099</v>
      </c>
      <c r="F578" t="s">
        <v>1100</v>
      </c>
      <c r="G578">
        <v>40</v>
      </c>
      <c r="H578" t="s">
        <v>95</v>
      </c>
      <c r="J578" s="12">
        <v>1.5944</v>
      </c>
      <c r="L578" s="13" t="s">
        <v>7</v>
      </c>
      <c r="M578" s="14">
        <v>43831</v>
      </c>
      <c r="N578" s="15">
        <v>43845</v>
      </c>
      <c r="O578">
        <v>11.22</v>
      </c>
      <c r="P578">
        <v>0</v>
      </c>
      <c r="Q578">
        <f t="shared" si="8"/>
        <v>0</v>
      </c>
      <c r="S578" t="s">
        <v>1099</v>
      </c>
      <c r="AG578" s="15" t="s">
        <v>127</v>
      </c>
      <c r="AH578" s="15" t="s">
        <v>127</v>
      </c>
    </row>
    <row r="579" ht="15.6" spans="1:34">
      <c r="A579">
        <v>578</v>
      </c>
      <c r="B579" t="s">
        <v>71</v>
      </c>
      <c r="C579" t="s">
        <v>60</v>
      </c>
      <c r="D579" t="s">
        <v>22</v>
      </c>
      <c r="E579" t="s">
        <v>1101</v>
      </c>
      <c r="F579" t="s">
        <v>1102</v>
      </c>
      <c r="G579">
        <v>70</v>
      </c>
      <c r="H579" t="s">
        <v>95</v>
      </c>
      <c r="J579" s="12">
        <v>1.159</v>
      </c>
      <c r="L579" s="13" t="s">
        <v>7</v>
      </c>
      <c r="M579" s="14">
        <v>43831</v>
      </c>
      <c r="N579" s="15">
        <v>43845</v>
      </c>
      <c r="O579">
        <v>12.75</v>
      </c>
      <c r="P579">
        <v>0</v>
      </c>
      <c r="Q579">
        <f t="shared" ref="Q579:Q642" si="9">O579*P579</f>
        <v>0</v>
      </c>
      <c r="S579" t="s">
        <v>1101</v>
      </c>
      <c r="AG579" s="15" t="s">
        <v>127</v>
      </c>
      <c r="AH579" s="15" t="s">
        <v>127</v>
      </c>
    </row>
    <row r="580" ht="15.6" spans="1:34">
      <c r="A580">
        <v>579</v>
      </c>
      <c r="B580" t="s">
        <v>71</v>
      </c>
      <c r="C580" t="s">
        <v>60</v>
      </c>
      <c r="D580" t="s">
        <v>22</v>
      </c>
      <c r="E580" t="s">
        <v>1103</v>
      </c>
      <c r="F580" t="s">
        <v>1104</v>
      </c>
      <c r="G580">
        <v>70</v>
      </c>
      <c r="H580" t="s">
        <v>95</v>
      </c>
      <c r="J580" s="12">
        <v>1.726</v>
      </c>
      <c r="L580" s="13" t="s">
        <v>7</v>
      </c>
      <c r="M580" s="14">
        <v>43831</v>
      </c>
      <c r="N580" s="15">
        <v>43845</v>
      </c>
      <c r="O580">
        <v>18.68</v>
      </c>
      <c r="P580">
        <v>0</v>
      </c>
      <c r="Q580">
        <f t="shared" si="9"/>
        <v>0</v>
      </c>
      <c r="S580" t="s">
        <v>1103</v>
      </c>
      <c r="AG580" s="15" t="s">
        <v>127</v>
      </c>
      <c r="AH580" s="15" t="s">
        <v>127</v>
      </c>
    </row>
    <row r="581" ht="15.6" spans="1:34">
      <c r="A581">
        <v>580</v>
      </c>
      <c r="B581" t="s">
        <v>71</v>
      </c>
      <c r="C581" t="s">
        <v>60</v>
      </c>
      <c r="D581" t="s">
        <v>22</v>
      </c>
      <c r="E581" t="s">
        <v>1105</v>
      </c>
      <c r="F581" t="s">
        <v>1106</v>
      </c>
      <c r="G581">
        <v>70</v>
      </c>
      <c r="H581" t="s">
        <v>95</v>
      </c>
      <c r="J581" s="12">
        <v>1.192</v>
      </c>
      <c r="L581" s="13" t="s">
        <v>7</v>
      </c>
      <c r="M581" s="14">
        <v>43831</v>
      </c>
      <c r="N581" s="15">
        <v>43845</v>
      </c>
      <c r="O581">
        <v>12.34</v>
      </c>
      <c r="P581">
        <v>0</v>
      </c>
      <c r="Q581">
        <f t="shared" si="9"/>
        <v>0</v>
      </c>
      <c r="S581" t="s">
        <v>1105</v>
      </c>
      <c r="AG581" s="15" t="s">
        <v>127</v>
      </c>
      <c r="AH581" s="15" t="s">
        <v>127</v>
      </c>
    </row>
    <row r="582" ht="15.6" spans="1:34">
      <c r="A582">
        <v>581</v>
      </c>
      <c r="B582" t="s">
        <v>71</v>
      </c>
      <c r="C582" t="s">
        <v>60</v>
      </c>
      <c r="D582" t="s">
        <v>22</v>
      </c>
      <c r="E582" t="s">
        <v>1107</v>
      </c>
      <c r="F582" t="s">
        <v>1108</v>
      </c>
      <c r="G582">
        <v>70</v>
      </c>
      <c r="H582" t="s">
        <v>95</v>
      </c>
      <c r="J582" s="12">
        <v>1.0153</v>
      </c>
      <c r="L582" s="13" t="s">
        <v>7</v>
      </c>
      <c r="M582" s="14">
        <v>43831</v>
      </c>
      <c r="N582" s="15">
        <v>43845</v>
      </c>
      <c r="O582">
        <v>11.12</v>
      </c>
      <c r="P582">
        <v>0</v>
      </c>
      <c r="Q582">
        <f t="shared" si="9"/>
        <v>0</v>
      </c>
      <c r="S582" t="s">
        <v>1107</v>
      </c>
      <c r="AG582" s="15" t="s">
        <v>127</v>
      </c>
      <c r="AH582" s="15" t="s">
        <v>127</v>
      </c>
    </row>
    <row r="583" ht="15.6" spans="1:34">
      <c r="A583">
        <v>582</v>
      </c>
      <c r="B583" t="s">
        <v>59</v>
      </c>
      <c r="C583" t="s">
        <v>60</v>
      </c>
      <c r="D583" t="s">
        <v>22</v>
      </c>
      <c r="E583" t="s">
        <v>1109</v>
      </c>
      <c r="F583" t="s">
        <v>1110</v>
      </c>
      <c r="G583">
        <v>40</v>
      </c>
      <c r="H583" t="s">
        <v>95</v>
      </c>
      <c r="J583" s="12">
        <v>0.6773</v>
      </c>
      <c r="L583" s="13" t="s">
        <v>7</v>
      </c>
      <c r="M583" s="14">
        <v>43831</v>
      </c>
      <c r="N583" s="15">
        <v>43845</v>
      </c>
      <c r="O583">
        <v>4.72</v>
      </c>
      <c r="P583">
        <v>0</v>
      </c>
      <c r="Q583">
        <f t="shared" si="9"/>
        <v>0</v>
      </c>
      <c r="S583" t="s">
        <v>1109</v>
      </c>
      <c r="AG583" s="15" t="s">
        <v>127</v>
      </c>
      <c r="AH583" s="15" t="s">
        <v>127</v>
      </c>
    </row>
    <row r="584" ht="15.6" spans="1:34">
      <c r="A584">
        <v>583</v>
      </c>
      <c r="B584" t="s">
        <v>71</v>
      </c>
      <c r="C584" t="s">
        <v>60</v>
      </c>
      <c r="D584" t="s">
        <v>22</v>
      </c>
      <c r="E584" t="s">
        <v>1111</v>
      </c>
      <c r="F584" t="s">
        <v>1112</v>
      </c>
      <c r="G584">
        <v>70</v>
      </c>
      <c r="H584" t="s">
        <v>95</v>
      </c>
      <c r="J584" s="12">
        <v>0.9624</v>
      </c>
      <c r="L584" s="13" t="s">
        <v>7</v>
      </c>
      <c r="M584" s="14">
        <v>43831</v>
      </c>
      <c r="N584" s="15">
        <v>43845</v>
      </c>
      <c r="O584">
        <v>12.37</v>
      </c>
      <c r="P584">
        <v>0</v>
      </c>
      <c r="Q584">
        <f t="shared" si="9"/>
        <v>0</v>
      </c>
      <c r="S584" t="s">
        <v>1111</v>
      </c>
      <c r="AG584" s="15" t="s">
        <v>127</v>
      </c>
      <c r="AH584" s="15" t="s">
        <v>127</v>
      </c>
    </row>
    <row r="585" ht="15.6" spans="1:34">
      <c r="A585">
        <v>584</v>
      </c>
      <c r="B585" t="s">
        <v>59</v>
      </c>
      <c r="C585" t="s">
        <v>60</v>
      </c>
      <c r="D585" t="s">
        <v>22</v>
      </c>
      <c r="E585" t="s">
        <v>63</v>
      </c>
      <c r="F585" t="s">
        <v>1113</v>
      </c>
      <c r="G585">
        <v>40</v>
      </c>
      <c r="H585" t="s">
        <v>63</v>
      </c>
      <c r="J585" s="12">
        <v>18.62</v>
      </c>
      <c r="L585" s="13" t="s">
        <v>7</v>
      </c>
      <c r="M585" s="14">
        <v>43831</v>
      </c>
      <c r="N585" s="15">
        <v>43845</v>
      </c>
      <c r="O585">
        <v>475</v>
      </c>
      <c r="P585">
        <v>1.5</v>
      </c>
      <c r="Q585">
        <f t="shared" si="9"/>
        <v>712.5</v>
      </c>
      <c r="S585" t="s">
        <v>80</v>
      </c>
      <c r="AG585" s="15">
        <v>44469</v>
      </c>
      <c r="AH585" s="15">
        <v>45199</v>
      </c>
    </row>
    <row r="586" ht="15.6" spans="1:34">
      <c r="A586">
        <v>585</v>
      </c>
      <c r="B586" t="s">
        <v>71</v>
      </c>
      <c r="C586" t="s">
        <v>60</v>
      </c>
      <c r="D586" t="s">
        <v>22</v>
      </c>
      <c r="E586" t="s">
        <v>1114</v>
      </c>
      <c r="F586" t="s">
        <v>1115</v>
      </c>
      <c r="G586">
        <v>70</v>
      </c>
      <c r="H586" t="s">
        <v>95</v>
      </c>
      <c r="J586" s="12">
        <v>0.965</v>
      </c>
      <c r="L586" s="13" t="s">
        <v>7</v>
      </c>
      <c r="M586" s="14">
        <v>43831</v>
      </c>
      <c r="N586" s="15">
        <v>43845</v>
      </c>
      <c r="O586">
        <v>10.57</v>
      </c>
      <c r="P586">
        <v>0</v>
      </c>
      <c r="Q586">
        <f t="shared" si="9"/>
        <v>0</v>
      </c>
      <c r="S586" t="s">
        <v>1114</v>
      </c>
      <c r="AG586" s="15" t="s">
        <v>127</v>
      </c>
      <c r="AH586" s="15" t="s">
        <v>127</v>
      </c>
    </row>
    <row r="587" ht="15.6" spans="1:34">
      <c r="A587">
        <v>586</v>
      </c>
      <c r="B587" t="s">
        <v>71</v>
      </c>
      <c r="C587" t="s">
        <v>60</v>
      </c>
      <c r="D587" t="s">
        <v>22</v>
      </c>
      <c r="E587" t="s">
        <v>1116</v>
      </c>
      <c r="F587" t="s">
        <v>1117</v>
      </c>
      <c r="G587">
        <v>70</v>
      </c>
      <c r="H587" t="s">
        <v>95</v>
      </c>
      <c r="J587" s="12">
        <v>1.0223</v>
      </c>
      <c r="L587" s="13" t="s">
        <v>7</v>
      </c>
      <c r="M587" s="14">
        <v>43831</v>
      </c>
      <c r="N587" s="15">
        <v>43845</v>
      </c>
      <c r="O587">
        <v>13.14</v>
      </c>
      <c r="P587">
        <v>0</v>
      </c>
      <c r="Q587">
        <f t="shared" si="9"/>
        <v>0</v>
      </c>
      <c r="S587" t="s">
        <v>1116</v>
      </c>
      <c r="AG587" s="15" t="s">
        <v>127</v>
      </c>
      <c r="AH587" s="15" t="s">
        <v>127</v>
      </c>
    </row>
    <row r="588" ht="15.6" spans="1:34">
      <c r="A588">
        <v>587</v>
      </c>
      <c r="B588" t="s">
        <v>59</v>
      </c>
      <c r="C588" t="s">
        <v>60</v>
      </c>
      <c r="D588" t="s">
        <v>22</v>
      </c>
      <c r="E588" t="s">
        <v>1118</v>
      </c>
      <c r="F588" t="s">
        <v>1119</v>
      </c>
      <c r="G588">
        <v>40</v>
      </c>
      <c r="H588" t="s">
        <v>95</v>
      </c>
      <c r="J588" s="12">
        <v>0.8839</v>
      </c>
      <c r="L588" s="13" t="s">
        <v>7</v>
      </c>
      <c r="M588" s="14">
        <v>43831</v>
      </c>
      <c r="N588" s="15">
        <v>43845</v>
      </c>
      <c r="O588">
        <v>6.22</v>
      </c>
      <c r="P588">
        <v>0</v>
      </c>
      <c r="Q588">
        <f t="shared" si="9"/>
        <v>0</v>
      </c>
      <c r="S588" t="s">
        <v>1118</v>
      </c>
      <c r="AG588" s="15" t="s">
        <v>127</v>
      </c>
      <c r="AH588" s="15" t="s">
        <v>127</v>
      </c>
    </row>
    <row r="589" ht="15.6" spans="1:34">
      <c r="A589">
        <v>588</v>
      </c>
      <c r="B589" t="s">
        <v>71</v>
      </c>
      <c r="C589" t="s">
        <v>60</v>
      </c>
      <c r="D589" t="s">
        <v>21</v>
      </c>
      <c r="E589" t="s">
        <v>71</v>
      </c>
      <c r="F589" t="s">
        <v>1120</v>
      </c>
      <c r="G589">
        <v>70</v>
      </c>
      <c r="H589" t="s">
        <v>95</v>
      </c>
      <c r="J589" s="12">
        <v>2.72</v>
      </c>
      <c r="L589" s="13" t="s">
        <v>7</v>
      </c>
      <c r="M589" s="14">
        <v>43831</v>
      </c>
      <c r="N589" s="15">
        <v>43845</v>
      </c>
      <c r="O589">
        <v>100</v>
      </c>
      <c r="P589">
        <v>2</v>
      </c>
      <c r="Q589">
        <f t="shared" si="9"/>
        <v>200</v>
      </c>
      <c r="S589" t="s">
        <v>1121</v>
      </c>
      <c r="AG589" s="15" t="s">
        <v>127</v>
      </c>
      <c r="AH589" s="15" t="s">
        <v>127</v>
      </c>
    </row>
    <row r="590" ht="15.6" spans="1:34">
      <c r="A590">
        <v>589</v>
      </c>
      <c r="B590" t="s">
        <v>59</v>
      </c>
      <c r="C590" t="s">
        <v>60</v>
      </c>
      <c r="D590" t="s">
        <v>22</v>
      </c>
      <c r="E590" t="s">
        <v>1122</v>
      </c>
      <c r="F590" t="s">
        <v>1123</v>
      </c>
      <c r="G590">
        <v>40</v>
      </c>
      <c r="H590" t="s">
        <v>95</v>
      </c>
      <c r="J590" s="12">
        <v>2.2691</v>
      </c>
      <c r="L590" s="13" t="s">
        <v>7</v>
      </c>
      <c r="M590" s="14">
        <v>43831</v>
      </c>
      <c r="N590" s="15">
        <v>43845</v>
      </c>
      <c r="O590">
        <v>14.28</v>
      </c>
      <c r="P590">
        <v>0</v>
      </c>
      <c r="Q590">
        <f t="shared" si="9"/>
        <v>0</v>
      </c>
      <c r="S590" t="s">
        <v>1122</v>
      </c>
      <c r="AG590" s="15" t="s">
        <v>127</v>
      </c>
      <c r="AH590" s="15" t="s">
        <v>127</v>
      </c>
    </row>
    <row r="591" ht="15.6" spans="1:34">
      <c r="A591">
        <v>590</v>
      </c>
      <c r="B591" t="s">
        <v>71</v>
      </c>
      <c r="C591" t="s">
        <v>60</v>
      </c>
      <c r="D591" t="s">
        <v>22</v>
      </c>
      <c r="E591" t="s">
        <v>1124</v>
      </c>
      <c r="F591" t="s">
        <v>1125</v>
      </c>
      <c r="G591">
        <v>70</v>
      </c>
      <c r="H591" t="s">
        <v>95</v>
      </c>
      <c r="J591" s="12">
        <v>1.3113</v>
      </c>
      <c r="L591" s="13" t="s">
        <v>7</v>
      </c>
      <c r="M591" s="14">
        <v>43831</v>
      </c>
      <c r="N591" s="15">
        <v>43845</v>
      </c>
      <c r="O591">
        <v>16.09</v>
      </c>
      <c r="P591">
        <v>0</v>
      </c>
      <c r="Q591">
        <f t="shared" si="9"/>
        <v>0</v>
      </c>
      <c r="S591" t="s">
        <v>1124</v>
      </c>
      <c r="AG591" s="15" t="s">
        <v>127</v>
      </c>
      <c r="AH591" s="15" t="s">
        <v>127</v>
      </c>
    </row>
    <row r="592" ht="15.6" spans="1:34">
      <c r="A592">
        <v>591</v>
      </c>
      <c r="B592" t="s">
        <v>71</v>
      </c>
      <c r="C592" t="s">
        <v>60</v>
      </c>
      <c r="D592" t="s">
        <v>22</v>
      </c>
      <c r="E592" t="s">
        <v>1126</v>
      </c>
      <c r="F592" t="s">
        <v>1127</v>
      </c>
      <c r="G592">
        <v>70</v>
      </c>
      <c r="H592" t="s">
        <v>95</v>
      </c>
      <c r="J592" s="12">
        <v>2.8002</v>
      </c>
      <c r="L592" s="13" t="s">
        <v>7</v>
      </c>
      <c r="M592" s="14">
        <v>43831</v>
      </c>
      <c r="N592" s="15">
        <v>43845</v>
      </c>
      <c r="O592">
        <v>27.78</v>
      </c>
      <c r="P592">
        <v>0</v>
      </c>
      <c r="Q592">
        <f t="shared" si="9"/>
        <v>0</v>
      </c>
      <c r="S592" t="s">
        <v>1126</v>
      </c>
      <c r="AG592" s="15" t="s">
        <v>127</v>
      </c>
      <c r="AH592" s="15" t="s">
        <v>127</v>
      </c>
    </row>
    <row r="593" ht="15.6" spans="1:34">
      <c r="A593">
        <v>592</v>
      </c>
      <c r="B593" t="s">
        <v>71</v>
      </c>
      <c r="C593" t="s">
        <v>60</v>
      </c>
      <c r="D593" t="s">
        <v>22</v>
      </c>
      <c r="E593" t="s">
        <v>1128</v>
      </c>
      <c r="F593" t="s">
        <v>1129</v>
      </c>
      <c r="G593">
        <v>70</v>
      </c>
      <c r="H593" t="s">
        <v>95</v>
      </c>
      <c r="J593" s="12">
        <v>1.3218</v>
      </c>
      <c r="L593" s="13" t="s">
        <v>7</v>
      </c>
      <c r="M593" s="14">
        <v>43831</v>
      </c>
      <c r="N593" s="15">
        <v>43845</v>
      </c>
      <c r="O593">
        <v>16.4</v>
      </c>
      <c r="P593">
        <v>0</v>
      </c>
      <c r="Q593">
        <f t="shared" si="9"/>
        <v>0</v>
      </c>
      <c r="S593" t="s">
        <v>1128</v>
      </c>
      <c r="AG593" s="15" t="s">
        <v>127</v>
      </c>
      <c r="AH593" s="15" t="s">
        <v>127</v>
      </c>
    </row>
    <row r="594" ht="15.6" spans="1:34">
      <c r="A594">
        <v>593</v>
      </c>
      <c r="B594" t="s">
        <v>71</v>
      </c>
      <c r="C594" t="s">
        <v>60</v>
      </c>
      <c r="D594" t="s">
        <v>22</v>
      </c>
      <c r="E594" t="s">
        <v>728</v>
      </c>
      <c r="F594" t="s">
        <v>1130</v>
      </c>
      <c r="G594">
        <v>70</v>
      </c>
      <c r="H594" t="s">
        <v>95</v>
      </c>
      <c r="J594" s="12">
        <v>3.6228</v>
      </c>
      <c r="L594" s="13" t="s">
        <v>7</v>
      </c>
      <c r="M594" s="14">
        <v>43831</v>
      </c>
      <c r="N594" s="15">
        <v>43845</v>
      </c>
      <c r="O594">
        <v>39.25</v>
      </c>
      <c r="P594">
        <v>0</v>
      </c>
      <c r="Q594">
        <f t="shared" si="9"/>
        <v>0</v>
      </c>
      <c r="S594" t="s">
        <v>728</v>
      </c>
      <c r="AG594" s="15" t="s">
        <v>127</v>
      </c>
      <c r="AH594" s="15" t="s">
        <v>127</v>
      </c>
    </row>
    <row r="595" ht="15.6" spans="1:34">
      <c r="A595">
        <v>594</v>
      </c>
      <c r="B595" t="s">
        <v>71</v>
      </c>
      <c r="C595" t="s">
        <v>60</v>
      </c>
      <c r="D595" t="s">
        <v>22</v>
      </c>
      <c r="E595" t="s">
        <v>1131</v>
      </c>
      <c r="F595" t="s">
        <v>1132</v>
      </c>
      <c r="G595">
        <v>70</v>
      </c>
      <c r="H595" t="s">
        <v>95</v>
      </c>
      <c r="J595" s="12">
        <v>2.5655</v>
      </c>
      <c r="L595" s="13" t="s">
        <v>7</v>
      </c>
      <c r="M595" s="14">
        <v>43831</v>
      </c>
      <c r="N595" s="15">
        <v>43845</v>
      </c>
      <c r="O595">
        <v>31.83</v>
      </c>
      <c r="P595">
        <v>0</v>
      </c>
      <c r="Q595">
        <f t="shared" si="9"/>
        <v>0</v>
      </c>
      <c r="S595" t="s">
        <v>1131</v>
      </c>
      <c r="AG595" s="15" t="s">
        <v>127</v>
      </c>
      <c r="AH595" s="15" t="s">
        <v>127</v>
      </c>
    </row>
    <row r="596" ht="15.6" spans="1:34">
      <c r="A596">
        <v>595</v>
      </c>
      <c r="B596" t="s">
        <v>71</v>
      </c>
      <c r="C596" t="s">
        <v>60</v>
      </c>
      <c r="D596" t="s">
        <v>19</v>
      </c>
      <c r="E596" t="s">
        <v>1133</v>
      </c>
      <c r="F596" t="s">
        <v>1134</v>
      </c>
      <c r="G596">
        <v>70</v>
      </c>
      <c r="H596" t="s">
        <v>95</v>
      </c>
      <c r="J596" s="12">
        <v>2.2318</v>
      </c>
      <c r="L596" s="13" t="s">
        <v>7</v>
      </c>
      <c r="M596" s="14">
        <v>43831</v>
      </c>
      <c r="N596" s="15">
        <v>43843</v>
      </c>
      <c r="O596">
        <v>54.97</v>
      </c>
      <c r="P596">
        <v>1</v>
      </c>
      <c r="Q596">
        <f t="shared" si="9"/>
        <v>54.97</v>
      </c>
      <c r="S596" t="s">
        <v>1133</v>
      </c>
      <c r="AG596" s="15" t="s">
        <v>127</v>
      </c>
      <c r="AH596" s="15" t="s">
        <v>127</v>
      </c>
    </row>
    <row r="597" ht="15.6" spans="1:34">
      <c r="A597">
        <v>596</v>
      </c>
      <c r="B597" t="s">
        <v>106</v>
      </c>
      <c r="C597" t="s">
        <v>60</v>
      </c>
      <c r="D597" t="s">
        <v>21</v>
      </c>
      <c r="E597" t="s">
        <v>1135</v>
      </c>
      <c r="F597" t="s">
        <v>1136</v>
      </c>
      <c r="G597">
        <v>40</v>
      </c>
      <c r="H597" t="s">
        <v>68</v>
      </c>
      <c r="J597" s="8" t="s">
        <v>69</v>
      </c>
      <c r="L597" s="13" t="s">
        <v>7</v>
      </c>
      <c r="M597" s="14">
        <v>43831</v>
      </c>
      <c r="N597" s="15">
        <v>43843</v>
      </c>
      <c r="O597">
        <v>5099</v>
      </c>
      <c r="P597">
        <v>1</v>
      </c>
      <c r="Q597">
        <f t="shared" si="9"/>
        <v>5099</v>
      </c>
      <c r="S597" t="s">
        <v>1137</v>
      </c>
      <c r="AG597" s="15">
        <v>43893</v>
      </c>
      <c r="AH597" s="15">
        <v>44988</v>
      </c>
    </row>
    <row r="598" ht="15.6" spans="1:34">
      <c r="A598">
        <v>597</v>
      </c>
      <c r="B598" t="s">
        <v>71</v>
      </c>
      <c r="C598" t="s">
        <v>60</v>
      </c>
      <c r="D598" t="s">
        <v>21</v>
      </c>
      <c r="E598" t="s">
        <v>71</v>
      </c>
      <c r="F598" t="s">
        <v>1138</v>
      </c>
      <c r="G598">
        <v>70</v>
      </c>
      <c r="H598" t="s">
        <v>95</v>
      </c>
      <c r="J598" s="12">
        <v>1.9088</v>
      </c>
      <c r="L598" s="13" t="s">
        <v>7</v>
      </c>
      <c r="M598" s="14">
        <v>43831</v>
      </c>
      <c r="N598" s="15">
        <v>43843</v>
      </c>
      <c r="O598">
        <v>23.25</v>
      </c>
      <c r="P598">
        <v>0</v>
      </c>
      <c r="Q598">
        <f t="shared" si="9"/>
        <v>0</v>
      </c>
      <c r="S598" t="s">
        <v>1139</v>
      </c>
      <c r="AG598" s="15" t="s">
        <v>127</v>
      </c>
      <c r="AH598" s="15" t="s">
        <v>127</v>
      </c>
    </row>
    <row r="599" ht="15.6" spans="1:34">
      <c r="A599">
        <v>598</v>
      </c>
      <c r="B599" t="s">
        <v>71</v>
      </c>
      <c r="C599" t="s">
        <v>60</v>
      </c>
      <c r="D599" t="s">
        <v>21</v>
      </c>
      <c r="E599" t="s">
        <v>71</v>
      </c>
      <c r="F599" t="s">
        <v>1140</v>
      </c>
      <c r="G599">
        <v>70</v>
      </c>
      <c r="H599" t="s">
        <v>95</v>
      </c>
      <c r="J599" s="12">
        <v>0.7564</v>
      </c>
      <c r="L599" s="13" t="s">
        <v>7</v>
      </c>
      <c r="M599" s="14">
        <v>43831</v>
      </c>
      <c r="N599" s="15">
        <v>43843</v>
      </c>
      <c r="O599">
        <v>12.25</v>
      </c>
      <c r="P599">
        <v>0</v>
      </c>
      <c r="Q599">
        <f t="shared" si="9"/>
        <v>0</v>
      </c>
      <c r="S599" t="s">
        <v>1141</v>
      </c>
      <c r="AG599" s="15" t="s">
        <v>127</v>
      </c>
      <c r="AH599" s="15" t="s">
        <v>127</v>
      </c>
    </row>
    <row r="600" ht="15.6" spans="1:34">
      <c r="A600">
        <v>599</v>
      </c>
      <c r="B600" t="s">
        <v>71</v>
      </c>
      <c r="C600" t="s">
        <v>60</v>
      </c>
      <c r="D600" t="s">
        <v>21</v>
      </c>
      <c r="E600" t="s">
        <v>71</v>
      </c>
      <c r="F600" t="s">
        <v>1142</v>
      </c>
      <c r="G600">
        <v>70</v>
      </c>
      <c r="H600" t="s">
        <v>95</v>
      </c>
      <c r="J600" s="12">
        <v>2.72</v>
      </c>
      <c r="L600" s="13" t="s">
        <v>7</v>
      </c>
      <c r="M600" s="14">
        <v>43831</v>
      </c>
      <c r="N600" s="15">
        <v>43843</v>
      </c>
      <c r="O600">
        <v>100</v>
      </c>
      <c r="P600">
        <v>2</v>
      </c>
      <c r="Q600">
        <f t="shared" si="9"/>
        <v>200</v>
      </c>
      <c r="S600" t="s">
        <v>1143</v>
      </c>
      <c r="AG600" s="15" t="s">
        <v>127</v>
      </c>
      <c r="AH600" s="15" t="s">
        <v>127</v>
      </c>
    </row>
    <row r="601" ht="15.6" spans="1:34">
      <c r="A601">
        <v>600</v>
      </c>
      <c r="B601" t="s">
        <v>71</v>
      </c>
      <c r="C601" t="s">
        <v>60</v>
      </c>
      <c r="D601" t="s">
        <v>21</v>
      </c>
      <c r="E601" t="s">
        <v>71</v>
      </c>
      <c r="F601" t="s">
        <v>1144</v>
      </c>
      <c r="G601">
        <v>70</v>
      </c>
      <c r="H601" t="s">
        <v>95</v>
      </c>
      <c r="J601" s="12">
        <v>2.72</v>
      </c>
      <c r="L601" s="13" t="s">
        <v>7</v>
      </c>
      <c r="M601" s="14">
        <v>43831</v>
      </c>
      <c r="N601" s="15">
        <v>43843</v>
      </c>
      <c r="O601">
        <v>100</v>
      </c>
      <c r="P601">
        <v>2</v>
      </c>
      <c r="Q601">
        <f t="shared" si="9"/>
        <v>200</v>
      </c>
      <c r="S601" t="s">
        <v>1145</v>
      </c>
      <c r="AG601" s="15" t="s">
        <v>127</v>
      </c>
      <c r="AH601" s="15" t="s">
        <v>127</v>
      </c>
    </row>
    <row r="602" ht="15.6" spans="1:34">
      <c r="A602">
        <v>601</v>
      </c>
      <c r="B602" t="s">
        <v>71</v>
      </c>
      <c r="C602" t="s">
        <v>60</v>
      </c>
      <c r="D602" t="s">
        <v>19</v>
      </c>
      <c r="E602" t="s">
        <v>1146</v>
      </c>
      <c r="F602" t="s">
        <v>172</v>
      </c>
      <c r="G602">
        <v>70</v>
      </c>
      <c r="H602" t="s">
        <v>95</v>
      </c>
      <c r="J602" s="12">
        <v>1.08</v>
      </c>
      <c r="L602" s="13" t="s">
        <v>7</v>
      </c>
      <c r="M602" s="14">
        <v>43831</v>
      </c>
      <c r="N602" s="15">
        <v>43840</v>
      </c>
      <c r="O602">
        <v>30</v>
      </c>
      <c r="P602">
        <v>1</v>
      </c>
      <c r="Q602">
        <f t="shared" si="9"/>
        <v>30</v>
      </c>
      <c r="S602" t="s">
        <v>1146</v>
      </c>
      <c r="AG602" s="15" t="s">
        <v>127</v>
      </c>
      <c r="AH602" s="15" t="s">
        <v>127</v>
      </c>
    </row>
    <row r="603" ht="15.6" spans="1:34">
      <c r="A603">
        <v>602</v>
      </c>
      <c r="B603" t="s">
        <v>71</v>
      </c>
      <c r="C603" t="s">
        <v>60</v>
      </c>
      <c r="D603" t="s">
        <v>22</v>
      </c>
      <c r="E603" t="s">
        <v>1147</v>
      </c>
      <c r="F603" t="s">
        <v>1148</v>
      </c>
      <c r="G603">
        <v>70</v>
      </c>
      <c r="H603" t="s">
        <v>95</v>
      </c>
      <c r="J603" s="12">
        <v>1.709</v>
      </c>
      <c r="L603" s="13" t="s">
        <v>7</v>
      </c>
      <c r="M603" s="14">
        <v>43831</v>
      </c>
      <c r="N603" s="15">
        <v>43840</v>
      </c>
      <c r="O603">
        <v>21.91</v>
      </c>
      <c r="P603">
        <v>0</v>
      </c>
      <c r="Q603">
        <f t="shared" si="9"/>
        <v>0</v>
      </c>
      <c r="S603" t="s">
        <v>1147</v>
      </c>
      <c r="AG603" s="15" t="s">
        <v>127</v>
      </c>
      <c r="AH603" s="15" t="s">
        <v>127</v>
      </c>
    </row>
    <row r="604" ht="15.6" spans="1:34">
      <c r="A604">
        <v>603</v>
      </c>
      <c r="B604" t="s">
        <v>71</v>
      </c>
      <c r="C604" t="s">
        <v>60</v>
      </c>
      <c r="D604" t="s">
        <v>22</v>
      </c>
      <c r="E604" t="s">
        <v>1149</v>
      </c>
      <c r="F604" t="s">
        <v>1150</v>
      </c>
      <c r="G604">
        <v>70</v>
      </c>
      <c r="H604" t="s">
        <v>95</v>
      </c>
      <c r="J604" s="12">
        <v>1.3076</v>
      </c>
      <c r="L604" s="13" t="s">
        <v>7</v>
      </c>
      <c r="M604" s="14">
        <v>43831</v>
      </c>
      <c r="N604" s="15">
        <v>43839</v>
      </c>
      <c r="O604">
        <v>16.85</v>
      </c>
      <c r="P604">
        <v>0</v>
      </c>
      <c r="Q604">
        <f t="shared" si="9"/>
        <v>0</v>
      </c>
      <c r="S604" t="s">
        <v>1149</v>
      </c>
      <c r="AG604" s="15" t="s">
        <v>127</v>
      </c>
      <c r="AH604" s="15" t="s">
        <v>127</v>
      </c>
    </row>
    <row r="605" ht="15.6" spans="1:34">
      <c r="A605">
        <v>604</v>
      </c>
      <c r="B605" t="s">
        <v>71</v>
      </c>
      <c r="C605" t="s">
        <v>60</v>
      </c>
      <c r="D605" t="s">
        <v>22</v>
      </c>
      <c r="E605" t="s">
        <v>1151</v>
      </c>
      <c r="F605" t="s">
        <v>1152</v>
      </c>
      <c r="G605">
        <v>70</v>
      </c>
      <c r="H605" t="s">
        <v>95</v>
      </c>
      <c r="J605" s="12">
        <v>1.0355</v>
      </c>
      <c r="L605" s="13" t="s">
        <v>7</v>
      </c>
      <c r="M605" s="14">
        <v>43831</v>
      </c>
      <c r="N605" s="15">
        <v>43839</v>
      </c>
      <c r="O605">
        <v>13.5</v>
      </c>
      <c r="P605">
        <v>0</v>
      </c>
      <c r="Q605">
        <f t="shared" si="9"/>
        <v>0</v>
      </c>
      <c r="S605" t="s">
        <v>1151</v>
      </c>
      <c r="AG605" s="15" t="s">
        <v>127</v>
      </c>
      <c r="AH605" s="15" t="s">
        <v>127</v>
      </c>
    </row>
    <row r="606" ht="15.6" spans="1:34">
      <c r="A606">
        <v>605</v>
      </c>
      <c r="B606" t="s">
        <v>71</v>
      </c>
      <c r="C606" t="s">
        <v>60</v>
      </c>
      <c r="D606" t="s">
        <v>22</v>
      </c>
      <c r="E606" t="s">
        <v>1153</v>
      </c>
      <c r="F606" t="s">
        <v>1154</v>
      </c>
      <c r="G606">
        <v>70</v>
      </c>
      <c r="H606" t="s">
        <v>95</v>
      </c>
      <c r="J606" s="12">
        <v>1.747</v>
      </c>
      <c r="L606" s="13" t="s">
        <v>7</v>
      </c>
      <c r="M606" s="14">
        <v>43831</v>
      </c>
      <c r="N606" s="15">
        <v>43839</v>
      </c>
      <c r="O606">
        <v>19.01</v>
      </c>
      <c r="P606">
        <v>0</v>
      </c>
      <c r="Q606">
        <f t="shared" si="9"/>
        <v>0</v>
      </c>
      <c r="S606" t="s">
        <v>1153</v>
      </c>
      <c r="AG606" s="15" t="s">
        <v>127</v>
      </c>
      <c r="AH606" s="15" t="s">
        <v>127</v>
      </c>
    </row>
    <row r="607" ht="15.6" spans="1:34">
      <c r="A607">
        <v>606</v>
      </c>
      <c r="B607" t="s">
        <v>71</v>
      </c>
      <c r="C607" t="s">
        <v>60</v>
      </c>
      <c r="D607" t="s">
        <v>22</v>
      </c>
      <c r="E607" t="s">
        <v>1155</v>
      </c>
      <c r="F607" t="s">
        <v>1156</v>
      </c>
      <c r="G607">
        <v>70</v>
      </c>
      <c r="H607" t="s">
        <v>95</v>
      </c>
      <c r="J607" s="12">
        <v>1.2059</v>
      </c>
      <c r="L607" s="13" t="s">
        <v>7</v>
      </c>
      <c r="M607" s="14">
        <v>43831</v>
      </c>
      <c r="N607" s="15">
        <v>43839</v>
      </c>
      <c r="O607">
        <v>15.54</v>
      </c>
      <c r="P607">
        <v>0</v>
      </c>
      <c r="Q607">
        <f t="shared" si="9"/>
        <v>0</v>
      </c>
      <c r="S607" t="s">
        <v>1155</v>
      </c>
      <c r="AG607" s="15" t="s">
        <v>127</v>
      </c>
      <c r="AH607" s="15" t="s">
        <v>127</v>
      </c>
    </row>
    <row r="608" ht="15.6" spans="1:34">
      <c r="A608">
        <v>607</v>
      </c>
      <c r="B608" t="s">
        <v>71</v>
      </c>
      <c r="C608" t="s">
        <v>60</v>
      </c>
      <c r="D608" t="s">
        <v>22</v>
      </c>
      <c r="E608" t="s">
        <v>1157</v>
      </c>
      <c r="F608" t="s">
        <v>1158</v>
      </c>
      <c r="G608">
        <v>70</v>
      </c>
      <c r="H608" t="s">
        <v>95</v>
      </c>
      <c r="J608" s="12">
        <v>1.0595</v>
      </c>
      <c r="L608" s="13" t="s">
        <v>7</v>
      </c>
      <c r="M608" s="14">
        <v>43831</v>
      </c>
      <c r="N608" s="15">
        <v>43839</v>
      </c>
      <c r="O608">
        <v>11.63</v>
      </c>
      <c r="P608">
        <v>0</v>
      </c>
      <c r="Q608">
        <f t="shared" si="9"/>
        <v>0</v>
      </c>
      <c r="S608" t="s">
        <v>1157</v>
      </c>
      <c r="AG608" s="15" t="s">
        <v>127</v>
      </c>
      <c r="AH608" s="15" t="s">
        <v>127</v>
      </c>
    </row>
    <row r="609" ht="15.6" spans="1:34">
      <c r="A609">
        <v>608</v>
      </c>
      <c r="B609" t="s">
        <v>71</v>
      </c>
      <c r="C609" t="s">
        <v>60</v>
      </c>
      <c r="D609" t="s">
        <v>22</v>
      </c>
      <c r="E609" t="s">
        <v>1159</v>
      </c>
      <c r="F609" t="s">
        <v>1160</v>
      </c>
      <c r="G609">
        <v>70</v>
      </c>
      <c r="H609" t="s">
        <v>95</v>
      </c>
      <c r="J609" s="12">
        <v>0.93</v>
      </c>
      <c r="L609" s="13" t="s">
        <v>7</v>
      </c>
      <c r="M609" s="14">
        <v>43831</v>
      </c>
      <c r="N609" s="15">
        <v>43839</v>
      </c>
      <c r="O609">
        <v>12.81</v>
      </c>
      <c r="P609">
        <v>0</v>
      </c>
      <c r="Q609">
        <f t="shared" si="9"/>
        <v>0</v>
      </c>
      <c r="S609" t="s">
        <v>1159</v>
      </c>
      <c r="AG609" s="15" t="s">
        <v>127</v>
      </c>
      <c r="AH609" s="15" t="s">
        <v>127</v>
      </c>
    </row>
    <row r="610" ht="15.6" spans="1:34">
      <c r="A610">
        <v>609</v>
      </c>
      <c r="B610" t="s">
        <v>71</v>
      </c>
      <c r="C610" t="s">
        <v>60</v>
      </c>
      <c r="D610" t="s">
        <v>22</v>
      </c>
      <c r="E610" t="s">
        <v>1161</v>
      </c>
      <c r="F610" t="s">
        <v>1162</v>
      </c>
      <c r="G610">
        <v>70</v>
      </c>
      <c r="H610" t="s">
        <v>95</v>
      </c>
      <c r="J610" s="12">
        <v>1.8075</v>
      </c>
      <c r="L610" s="13" t="s">
        <v>7</v>
      </c>
      <c r="M610" s="14">
        <v>43831</v>
      </c>
      <c r="N610" s="15">
        <v>43839</v>
      </c>
      <c r="O610">
        <v>22.07</v>
      </c>
      <c r="P610">
        <v>0</v>
      </c>
      <c r="Q610">
        <f t="shared" si="9"/>
        <v>0</v>
      </c>
      <c r="S610" t="s">
        <v>1161</v>
      </c>
      <c r="AG610" s="15" t="s">
        <v>127</v>
      </c>
      <c r="AH610" s="15" t="s">
        <v>127</v>
      </c>
    </row>
    <row r="611" ht="15.6" spans="1:34">
      <c r="A611">
        <v>610</v>
      </c>
      <c r="B611" t="s">
        <v>71</v>
      </c>
      <c r="C611" t="s">
        <v>60</v>
      </c>
      <c r="D611" t="s">
        <v>22</v>
      </c>
      <c r="E611" t="s">
        <v>1163</v>
      </c>
      <c r="F611" t="s">
        <v>1164</v>
      </c>
      <c r="G611">
        <v>70</v>
      </c>
      <c r="H611" t="s">
        <v>95</v>
      </c>
      <c r="J611" s="12">
        <v>1.0091</v>
      </c>
      <c r="L611" s="13" t="s">
        <v>7</v>
      </c>
      <c r="M611" s="14">
        <v>43831</v>
      </c>
      <c r="N611" s="15">
        <v>43839</v>
      </c>
      <c r="O611">
        <v>11.72</v>
      </c>
      <c r="P611">
        <v>0</v>
      </c>
      <c r="Q611">
        <f t="shared" si="9"/>
        <v>0</v>
      </c>
      <c r="S611" t="s">
        <v>1163</v>
      </c>
      <c r="AG611" s="15" t="s">
        <v>127</v>
      </c>
      <c r="AH611" s="15" t="s">
        <v>127</v>
      </c>
    </row>
    <row r="612" ht="15.6" spans="1:34">
      <c r="A612">
        <v>611</v>
      </c>
      <c r="B612" t="s">
        <v>71</v>
      </c>
      <c r="C612" t="s">
        <v>60</v>
      </c>
      <c r="D612" t="s">
        <v>22</v>
      </c>
      <c r="E612" t="s">
        <v>1165</v>
      </c>
      <c r="F612" t="s">
        <v>1166</v>
      </c>
      <c r="G612">
        <v>70</v>
      </c>
      <c r="H612" t="s">
        <v>95</v>
      </c>
      <c r="J612" s="12">
        <v>1.7752</v>
      </c>
      <c r="L612" s="13" t="s">
        <v>7</v>
      </c>
      <c r="M612" s="14">
        <v>43831</v>
      </c>
      <c r="N612" s="15">
        <v>43839</v>
      </c>
      <c r="O612">
        <v>21.97</v>
      </c>
      <c r="P612">
        <v>0</v>
      </c>
      <c r="Q612">
        <f t="shared" si="9"/>
        <v>0</v>
      </c>
      <c r="S612" t="s">
        <v>1165</v>
      </c>
      <c r="AG612" s="15" t="s">
        <v>127</v>
      </c>
      <c r="AH612" s="15" t="s">
        <v>127</v>
      </c>
    </row>
    <row r="613" ht="15.6" spans="1:34">
      <c r="A613">
        <v>612</v>
      </c>
      <c r="B613" t="s">
        <v>71</v>
      </c>
      <c r="C613" t="s">
        <v>60</v>
      </c>
      <c r="D613" t="s">
        <v>22</v>
      </c>
      <c r="E613" t="s">
        <v>1167</v>
      </c>
      <c r="F613" t="s">
        <v>1168</v>
      </c>
      <c r="G613">
        <v>70</v>
      </c>
      <c r="H613" t="s">
        <v>95</v>
      </c>
      <c r="J613" s="12">
        <v>1.6334</v>
      </c>
      <c r="L613" s="13" t="s">
        <v>7</v>
      </c>
      <c r="M613" s="14">
        <v>43831</v>
      </c>
      <c r="N613" s="15">
        <v>43839</v>
      </c>
      <c r="O613">
        <v>16.4</v>
      </c>
      <c r="P613">
        <v>0</v>
      </c>
      <c r="Q613">
        <f t="shared" si="9"/>
        <v>0</v>
      </c>
      <c r="S613" t="s">
        <v>1167</v>
      </c>
      <c r="AG613" s="15" t="s">
        <v>127</v>
      </c>
      <c r="AH613" s="15" t="s">
        <v>127</v>
      </c>
    </row>
    <row r="614" ht="15.6" spans="1:34">
      <c r="A614">
        <v>613</v>
      </c>
      <c r="B614" t="s">
        <v>71</v>
      </c>
      <c r="C614" t="s">
        <v>60</v>
      </c>
      <c r="D614" t="s">
        <v>22</v>
      </c>
      <c r="E614" t="s">
        <v>1169</v>
      </c>
      <c r="F614" t="s">
        <v>1170</v>
      </c>
      <c r="G614">
        <v>70</v>
      </c>
      <c r="H614" t="s">
        <v>95</v>
      </c>
      <c r="J614" s="12">
        <v>1.1643</v>
      </c>
      <c r="L614" s="13" t="s">
        <v>7</v>
      </c>
      <c r="M614" s="14">
        <v>43831</v>
      </c>
      <c r="N614" s="15">
        <v>43839</v>
      </c>
      <c r="O614">
        <v>15.18</v>
      </c>
      <c r="P614">
        <v>0</v>
      </c>
      <c r="Q614">
        <f t="shared" si="9"/>
        <v>0</v>
      </c>
      <c r="S614" t="s">
        <v>1169</v>
      </c>
      <c r="AG614" s="15" t="s">
        <v>127</v>
      </c>
      <c r="AH614" s="15" t="s">
        <v>127</v>
      </c>
    </row>
    <row r="615" ht="15.6" spans="1:34">
      <c r="A615">
        <v>614</v>
      </c>
      <c r="B615" t="s">
        <v>71</v>
      </c>
      <c r="C615" t="s">
        <v>60</v>
      </c>
      <c r="D615" t="s">
        <v>22</v>
      </c>
      <c r="E615" t="s">
        <v>1171</v>
      </c>
      <c r="F615" t="s">
        <v>1172</v>
      </c>
      <c r="G615">
        <v>70</v>
      </c>
      <c r="H615" t="s">
        <v>95</v>
      </c>
      <c r="J615" s="12">
        <v>1.2624</v>
      </c>
      <c r="L615" s="13" t="s">
        <v>7</v>
      </c>
      <c r="M615" s="14">
        <v>43831</v>
      </c>
      <c r="N615" s="15">
        <v>43839</v>
      </c>
      <c r="O615">
        <v>14.94</v>
      </c>
      <c r="P615">
        <v>0</v>
      </c>
      <c r="Q615">
        <f t="shared" si="9"/>
        <v>0</v>
      </c>
      <c r="S615" t="s">
        <v>1171</v>
      </c>
      <c r="AG615" s="15" t="s">
        <v>127</v>
      </c>
      <c r="AH615" s="15" t="s">
        <v>127</v>
      </c>
    </row>
    <row r="616" ht="15.6" spans="1:34">
      <c r="A616">
        <v>615</v>
      </c>
      <c r="B616" t="s">
        <v>71</v>
      </c>
      <c r="C616" t="s">
        <v>60</v>
      </c>
      <c r="D616" t="s">
        <v>22</v>
      </c>
      <c r="E616" t="s">
        <v>1173</v>
      </c>
      <c r="F616" t="s">
        <v>1174</v>
      </c>
      <c r="G616">
        <v>70</v>
      </c>
      <c r="H616" t="s">
        <v>95</v>
      </c>
      <c r="J616" s="12">
        <v>7.9079</v>
      </c>
      <c r="L616" s="13" t="s">
        <v>7</v>
      </c>
      <c r="M616" s="14">
        <v>43831</v>
      </c>
      <c r="N616" s="15">
        <v>43839</v>
      </c>
      <c r="O616">
        <v>73.86</v>
      </c>
      <c r="P616">
        <v>0</v>
      </c>
      <c r="Q616">
        <f t="shared" si="9"/>
        <v>0</v>
      </c>
      <c r="S616" t="s">
        <v>1173</v>
      </c>
      <c r="AG616" s="15" t="s">
        <v>127</v>
      </c>
      <c r="AH616" s="15" t="s">
        <v>127</v>
      </c>
    </row>
    <row r="617" ht="15.6" spans="1:34">
      <c r="A617">
        <v>616</v>
      </c>
      <c r="B617" t="s">
        <v>71</v>
      </c>
      <c r="C617" t="s">
        <v>60</v>
      </c>
      <c r="D617" t="s">
        <v>22</v>
      </c>
      <c r="E617" t="s">
        <v>1175</v>
      </c>
      <c r="F617" t="s">
        <v>1176</v>
      </c>
      <c r="G617">
        <v>70</v>
      </c>
      <c r="H617" t="s">
        <v>95</v>
      </c>
      <c r="J617" s="12">
        <v>1.4098</v>
      </c>
      <c r="L617" s="13" t="s">
        <v>7</v>
      </c>
      <c r="M617" s="14">
        <v>43831</v>
      </c>
      <c r="N617" s="15">
        <v>43839</v>
      </c>
      <c r="O617">
        <v>14.07</v>
      </c>
      <c r="P617">
        <v>0</v>
      </c>
      <c r="Q617">
        <f t="shared" si="9"/>
        <v>0</v>
      </c>
      <c r="S617" t="s">
        <v>1175</v>
      </c>
      <c r="AG617" s="15" t="s">
        <v>127</v>
      </c>
      <c r="AH617" s="15" t="s">
        <v>127</v>
      </c>
    </row>
    <row r="618" ht="15.6" spans="1:34">
      <c r="A618">
        <v>617</v>
      </c>
      <c r="B618" t="s">
        <v>71</v>
      </c>
      <c r="C618" t="s">
        <v>60</v>
      </c>
      <c r="D618" t="s">
        <v>22</v>
      </c>
      <c r="E618" t="s">
        <v>1177</v>
      </c>
      <c r="F618" t="s">
        <v>1178</v>
      </c>
      <c r="G618">
        <v>70</v>
      </c>
      <c r="H618" t="s">
        <v>95</v>
      </c>
      <c r="J618" s="12">
        <v>1.1249</v>
      </c>
      <c r="L618" s="13" t="s">
        <v>7</v>
      </c>
      <c r="M618" s="14">
        <v>43831</v>
      </c>
      <c r="N618" s="15">
        <v>43839</v>
      </c>
      <c r="O618">
        <v>13.87</v>
      </c>
      <c r="P618">
        <v>0</v>
      </c>
      <c r="Q618">
        <f t="shared" si="9"/>
        <v>0</v>
      </c>
      <c r="S618" t="s">
        <v>1177</v>
      </c>
      <c r="AG618" s="15" t="s">
        <v>127</v>
      </c>
      <c r="AH618" s="15" t="s">
        <v>127</v>
      </c>
    </row>
    <row r="619" ht="15.6" spans="1:34">
      <c r="A619">
        <v>618</v>
      </c>
      <c r="B619" t="s">
        <v>71</v>
      </c>
      <c r="C619" t="s">
        <v>60</v>
      </c>
      <c r="D619" t="s">
        <v>22</v>
      </c>
      <c r="E619" t="s">
        <v>1153</v>
      </c>
      <c r="F619" t="s">
        <v>1179</v>
      </c>
      <c r="G619">
        <v>70</v>
      </c>
      <c r="H619" t="s">
        <v>95</v>
      </c>
      <c r="J619" s="12">
        <v>1.7223</v>
      </c>
      <c r="L619" s="13" t="s">
        <v>7</v>
      </c>
      <c r="M619" s="14">
        <v>43831</v>
      </c>
      <c r="N619" s="15">
        <v>43839</v>
      </c>
      <c r="O619">
        <v>19.01</v>
      </c>
      <c r="P619">
        <v>0</v>
      </c>
      <c r="Q619">
        <f t="shared" si="9"/>
        <v>0</v>
      </c>
      <c r="S619" t="s">
        <v>1153</v>
      </c>
      <c r="AG619" s="15" t="s">
        <v>127</v>
      </c>
      <c r="AH619" s="15" t="s">
        <v>127</v>
      </c>
    </row>
    <row r="620" ht="15.6" spans="1:34">
      <c r="A620">
        <v>619</v>
      </c>
      <c r="B620" t="s">
        <v>71</v>
      </c>
      <c r="C620" t="s">
        <v>60</v>
      </c>
      <c r="D620" t="s">
        <v>22</v>
      </c>
      <c r="E620" t="s">
        <v>1180</v>
      </c>
      <c r="F620" t="s">
        <v>1181</v>
      </c>
      <c r="G620">
        <v>70</v>
      </c>
      <c r="H620" t="s">
        <v>95</v>
      </c>
      <c r="J620" s="12">
        <v>1.3251</v>
      </c>
      <c r="L620" s="13" t="s">
        <v>7</v>
      </c>
      <c r="M620" s="14">
        <v>43831</v>
      </c>
      <c r="N620" s="15">
        <v>43839</v>
      </c>
      <c r="O620">
        <v>16.4</v>
      </c>
      <c r="P620">
        <v>0</v>
      </c>
      <c r="Q620">
        <f t="shared" si="9"/>
        <v>0</v>
      </c>
      <c r="S620" t="s">
        <v>1180</v>
      </c>
      <c r="AG620" s="15" t="s">
        <v>127</v>
      </c>
      <c r="AH620" s="15" t="s">
        <v>127</v>
      </c>
    </row>
    <row r="621" ht="15.6" spans="1:34">
      <c r="A621">
        <v>620</v>
      </c>
      <c r="B621" t="s">
        <v>71</v>
      </c>
      <c r="C621" t="s">
        <v>60</v>
      </c>
      <c r="D621" t="s">
        <v>22</v>
      </c>
      <c r="E621" t="s">
        <v>1182</v>
      </c>
      <c r="F621" t="s">
        <v>1183</v>
      </c>
      <c r="G621">
        <v>70</v>
      </c>
      <c r="H621" t="s">
        <v>95</v>
      </c>
      <c r="J621" s="12">
        <v>1.3251</v>
      </c>
      <c r="L621" s="13" t="s">
        <v>7</v>
      </c>
      <c r="M621" s="14">
        <v>43831</v>
      </c>
      <c r="N621" s="15">
        <v>43839</v>
      </c>
      <c r="O621">
        <v>16.4</v>
      </c>
      <c r="P621">
        <v>0</v>
      </c>
      <c r="Q621">
        <f t="shared" si="9"/>
        <v>0</v>
      </c>
      <c r="S621" t="s">
        <v>1182</v>
      </c>
      <c r="AG621" s="15" t="s">
        <v>127</v>
      </c>
      <c r="AH621" s="15" t="s">
        <v>127</v>
      </c>
    </row>
    <row r="622" ht="15.6" spans="1:34">
      <c r="A622">
        <v>621</v>
      </c>
      <c r="B622" t="s">
        <v>71</v>
      </c>
      <c r="C622" t="s">
        <v>60</v>
      </c>
      <c r="D622" t="s">
        <v>22</v>
      </c>
      <c r="E622" t="s">
        <v>1184</v>
      </c>
      <c r="F622" t="s">
        <v>1185</v>
      </c>
      <c r="G622">
        <v>70</v>
      </c>
      <c r="H622" t="s">
        <v>95</v>
      </c>
      <c r="J622" s="12">
        <v>2.3591</v>
      </c>
      <c r="L622" s="13" t="s">
        <v>7</v>
      </c>
      <c r="M622" s="14">
        <v>43831</v>
      </c>
      <c r="N622" s="15">
        <v>43839</v>
      </c>
      <c r="O622">
        <v>23.95</v>
      </c>
      <c r="P622">
        <v>0</v>
      </c>
      <c r="Q622">
        <f t="shared" si="9"/>
        <v>0</v>
      </c>
      <c r="S622" t="s">
        <v>1184</v>
      </c>
      <c r="AG622" s="15" t="s">
        <v>127</v>
      </c>
      <c r="AH622" s="15" t="s">
        <v>127</v>
      </c>
    </row>
    <row r="623" ht="15.6" spans="1:34">
      <c r="A623">
        <v>622</v>
      </c>
      <c r="B623" t="s">
        <v>71</v>
      </c>
      <c r="C623" t="s">
        <v>60</v>
      </c>
      <c r="D623" t="s">
        <v>21</v>
      </c>
      <c r="E623" t="s">
        <v>71</v>
      </c>
      <c r="F623" t="s">
        <v>1186</v>
      </c>
      <c r="G623">
        <v>70</v>
      </c>
      <c r="H623" t="s">
        <v>95</v>
      </c>
      <c r="J623" s="12">
        <v>1.2942</v>
      </c>
      <c r="L623" s="13" t="s">
        <v>7</v>
      </c>
      <c r="M623" s="14">
        <v>43831</v>
      </c>
      <c r="N623" s="15">
        <v>43838</v>
      </c>
      <c r="O623">
        <v>24.58</v>
      </c>
      <c r="P623">
        <v>0</v>
      </c>
      <c r="Q623">
        <f t="shared" si="9"/>
        <v>0</v>
      </c>
      <c r="S623" t="s">
        <v>1187</v>
      </c>
      <c r="AG623" s="15" t="s">
        <v>127</v>
      </c>
      <c r="AH623" s="15" t="s">
        <v>127</v>
      </c>
    </row>
    <row r="624" ht="15.6" spans="1:34">
      <c r="A624">
        <v>623</v>
      </c>
      <c r="B624" t="s">
        <v>71</v>
      </c>
      <c r="C624" t="s">
        <v>60</v>
      </c>
      <c r="D624" t="s">
        <v>21</v>
      </c>
      <c r="E624" t="s">
        <v>71</v>
      </c>
      <c r="F624" t="s">
        <v>1188</v>
      </c>
      <c r="G624">
        <v>70</v>
      </c>
      <c r="H624" t="s">
        <v>95</v>
      </c>
      <c r="J624" s="12">
        <v>0.9954</v>
      </c>
      <c r="L624" s="13" t="s">
        <v>7</v>
      </c>
      <c r="M624" s="14">
        <v>43831</v>
      </c>
      <c r="N624" s="15">
        <v>43838</v>
      </c>
      <c r="O624">
        <v>16.07</v>
      </c>
      <c r="P624">
        <v>0</v>
      </c>
      <c r="Q624">
        <f t="shared" si="9"/>
        <v>0</v>
      </c>
      <c r="S624" t="s">
        <v>1189</v>
      </c>
      <c r="AG624" s="15" t="s">
        <v>127</v>
      </c>
      <c r="AH624" s="15" t="s">
        <v>127</v>
      </c>
    </row>
    <row r="625" ht="15.6" spans="1:34">
      <c r="A625">
        <v>624</v>
      </c>
      <c r="B625" t="s">
        <v>71</v>
      </c>
      <c r="C625" t="s">
        <v>60</v>
      </c>
      <c r="D625" t="s">
        <v>21</v>
      </c>
      <c r="E625" t="s">
        <v>71</v>
      </c>
      <c r="F625" t="s">
        <v>1190</v>
      </c>
      <c r="G625">
        <v>70</v>
      </c>
      <c r="H625" t="s">
        <v>95</v>
      </c>
      <c r="J625" s="12">
        <v>5.9136</v>
      </c>
      <c r="L625" s="13" t="s">
        <v>7</v>
      </c>
      <c r="M625" s="14">
        <v>43831</v>
      </c>
      <c r="N625" s="15">
        <v>43838</v>
      </c>
      <c r="O625">
        <v>72.03</v>
      </c>
      <c r="P625">
        <v>0</v>
      </c>
      <c r="Q625">
        <f t="shared" si="9"/>
        <v>0</v>
      </c>
      <c r="S625" t="s">
        <v>1191</v>
      </c>
      <c r="AG625" s="15" t="s">
        <v>127</v>
      </c>
      <c r="AH625" s="15" t="s">
        <v>127</v>
      </c>
    </row>
    <row r="626" ht="15.6" spans="1:34">
      <c r="A626">
        <v>625</v>
      </c>
      <c r="B626" t="s">
        <v>59</v>
      </c>
      <c r="C626" t="s">
        <v>60</v>
      </c>
      <c r="D626" t="s">
        <v>16</v>
      </c>
      <c r="E626" t="s">
        <v>1192</v>
      </c>
      <c r="F626" t="s">
        <v>1193</v>
      </c>
      <c r="G626">
        <v>40</v>
      </c>
      <c r="H626" t="s">
        <v>63</v>
      </c>
      <c r="J626" s="12">
        <v>125</v>
      </c>
      <c r="L626" s="13" t="s">
        <v>7</v>
      </c>
      <c r="M626" s="14">
        <v>43831</v>
      </c>
      <c r="N626" s="15">
        <v>43837</v>
      </c>
      <c r="O626">
        <v>2350.05</v>
      </c>
      <c r="P626">
        <v>2</v>
      </c>
      <c r="Q626">
        <f t="shared" si="9"/>
        <v>4700.1</v>
      </c>
      <c r="S626" t="s">
        <v>80</v>
      </c>
      <c r="AG626" s="15">
        <v>44019</v>
      </c>
      <c r="AH626" s="15">
        <v>44748</v>
      </c>
    </row>
    <row r="627" ht="15.6" spans="1:34">
      <c r="A627">
        <v>626</v>
      </c>
      <c r="B627" t="s">
        <v>65</v>
      </c>
      <c r="C627" t="s">
        <v>60</v>
      </c>
      <c r="D627" t="s">
        <v>21</v>
      </c>
      <c r="E627" t="s">
        <v>1194</v>
      </c>
      <c r="F627" t="s">
        <v>1195</v>
      </c>
      <c r="G627">
        <v>40</v>
      </c>
      <c r="H627" t="s">
        <v>68</v>
      </c>
      <c r="J627" s="8" t="s">
        <v>69</v>
      </c>
      <c r="L627" s="13" t="s">
        <v>7</v>
      </c>
      <c r="M627" s="14">
        <v>43831</v>
      </c>
      <c r="N627" s="15">
        <v>43837</v>
      </c>
      <c r="O627">
        <v>2938</v>
      </c>
      <c r="P627">
        <v>0</v>
      </c>
      <c r="Q627">
        <f t="shared" si="9"/>
        <v>0</v>
      </c>
      <c r="S627" t="s">
        <v>80</v>
      </c>
      <c r="AG627" s="15">
        <v>44234</v>
      </c>
      <c r="AH627" s="15">
        <v>44566</v>
      </c>
    </row>
    <row r="628" ht="15.6" spans="1:34">
      <c r="A628">
        <v>627</v>
      </c>
      <c r="B628" t="s">
        <v>110</v>
      </c>
      <c r="C628" t="s">
        <v>60</v>
      </c>
      <c r="D628" t="s">
        <v>16</v>
      </c>
      <c r="E628" t="s">
        <v>1196</v>
      </c>
      <c r="F628" t="s">
        <v>1197</v>
      </c>
      <c r="G628">
        <v>40</v>
      </c>
      <c r="H628" t="s">
        <v>68</v>
      </c>
      <c r="J628" s="8" t="s">
        <v>69</v>
      </c>
      <c r="L628" s="13" t="s">
        <v>7</v>
      </c>
      <c r="M628" s="14">
        <v>43831</v>
      </c>
      <c r="N628" s="15">
        <v>43837</v>
      </c>
      <c r="O628">
        <v>7274.94</v>
      </c>
      <c r="P628">
        <v>0.5</v>
      </c>
      <c r="Q628">
        <f t="shared" si="9"/>
        <v>3637.47</v>
      </c>
      <c r="S628" t="s">
        <v>1198</v>
      </c>
      <c r="AG628" s="15" t="s">
        <v>127</v>
      </c>
      <c r="AH628" s="15" t="s">
        <v>127</v>
      </c>
    </row>
    <row r="629" ht="15.6" spans="1:34">
      <c r="A629">
        <v>628</v>
      </c>
      <c r="B629" t="s">
        <v>71</v>
      </c>
      <c r="C629" t="s">
        <v>60</v>
      </c>
      <c r="D629" t="s">
        <v>22</v>
      </c>
      <c r="E629" t="s">
        <v>74</v>
      </c>
      <c r="F629" t="s">
        <v>1042</v>
      </c>
      <c r="G629">
        <v>70</v>
      </c>
      <c r="H629" t="s">
        <v>74</v>
      </c>
      <c r="J629" s="12">
        <v>26084.961</v>
      </c>
      <c r="L629" s="13" t="s">
        <v>7</v>
      </c>
      <c r="M629" s="14">
        <v>43831</v>
      </c>
      <c r="N629" s="15">
        <v>43837</v>
      </c>
      <c r="O629">
        <v>57774</v>
      </c>
      <c r="P629">
        <v>3</v>
      </c>
      <c r="Q629">
        <f t="shared" si="9"/>
        <v>173322</v>
      </c>
      <c r="S629" t="s">
        <v>1199</v>
      </c>
      <c r="AG629" s="15">
        <v>44438</v>
      </c>
      <c r="AH629" s="15">
        <v>45168</v>
      </c>
    </row>
    <row r="630" ht="15.6" spans="1:34">
      <c r="A630">
        <v>629</v>
      </c>
      <c r="B630" t="s">
        <v>71</v>
      </c>
      <c r="C630" t="s">
        <v>60</v>
      </c>
      <c r="D630" t="s">
        <v>22</v>
      </c>
      <c r="E630" t="s">
        <v>74</v>
      </c>
      <c r="F630" t="s">
        <v>1042</v>
      </c>
      <c r="G630">
        <v>70</v>
      </c>
      <c r="H630" t="s">
        <v>74</v>
      </c>
      <c r="J630" s="12">
        <v>31585.5855</v>
      </c>
      <c r="L630" s="13" t="s">
        <v>7</v>
      </c>
      <c r="M630" s="14">
        <v>43831</v>
      </c>
      <c r="N630" s="15">
        <v>43837</v>
      </c>
      <c r="O630">
        <v>69957</v>
      </c>
      <c r="P630">
        <v>3</v>
      </c>
      <c r="Q630">
        <f t="shared" si="9"/>
        <v>209871</v>
      </c>
      <c r="S630" t="s">
        <v>1199</v>
      </c>
      <c r="AG630" s="15">
        <v>44438</v>
      </c>
      <c r="AH630" s="15">
        <v>45168</v>
      </c>
    </row>
    <row r="631" ht="15.6" spans="1:34">
      <c r="A631">
        <v>630</v>
      </c>
      <c r="B631" t="s">
        <v>110</v>
      </c>
      <c r="C631" t="s">
        <v>60</v>
      </c>
      <c r="D631" t="s">
        <v>16</v>
      </c>
      <c r="E631" t="s">
        <v>1200</v>
      </c>
      <c r="F631" t="s">
        <v>1197</v>
      </c>
      <c r="G631">
        <v>40</v>
      </c>
      <c r="H631" t="s">
        <v>68</v>
      </c>
      <c r="J631" s="12">
        <v>289.485</v>
      </c>
      <c r="L631" s="13" t="s">
        <v>7</v>
      </c>
      <c r="M631" s="14">
        <v>43831</v>
      </c>
      <c r="N631" s="15">
        <v>43837</v>
      </c>
      <c r="O631">
        <v>11027.89</v>
      </c>
      <c r="P631">
        <v>0.5</v>
      </c>
      <c r="Q631">
        <f t="shared" si="9"/>
        <v>5513.945</v>
      </c>
      <c r="S631" t="s">
        <v>1198</v>
      </c>
      <c r="AG631" s="15" t="s">
        <v>127</v>
      </c>
      <c r="AH631" s="15" t="s">
        <v>127</v>
      </c>
    </row>
    <row r="632" ht="15.6" spans="1:34">
      <c r="A632">
        <v>631</v>
      </c>
      <c r="B632" t="s">
        <v>65</v>
      </c>
      <c r="C632" t="s">
        <v>60</v>
      </c>
      <c r="D632" t="s">
        <v>22</v>
      </c>
      <c r="E632" t="s">
        <v>74</v>
      </c>
      <c r="F632" t="s">
        <v>1042</v>
      </c>
      <c r="G632">
        <v>40</v>
      </c>
      <c r="H632" t="s">
        <v>74</v>
      </c>
      <c r="J632" s="12">
        <v>9598.8825</v>
      </c>
      <c r="L632" s="13" t="s">
        <v>7</v>
      </c>
      <c r="M632" s="14">
        <v>43831</v>
      </c>
      <c r="N632" s="15">
        <v>43837</v>
      </c>
      <c r="O632">
        <v>35355</v>
      </c>
      <c r="P632">
        <v>2.5</v>
      </c>
      <c r="Q632">
        <f t="shared" si="9"/>
        <v>88387.5</v>
      </c>
      <c r="S632" t="s">
        <v>1199</v>
      </c>
      <c r="AG632" s="15">
        <v>44438</v>
      </c>
      <c r="AH632" s="15">
        <v>45168</v>
      </c>
    </row>
    <row r="633" ht="15.6" spans="1:34">
      <c r="A633">
        <v>632</v>
      </c>
      <c r="B633" t="s">
        <v>71</v>
      </c>
      <c r="C633" t="s">
        <v>60</v>
      </c>
      <c r="D633" t="s">
        <v>21</v>
      </c>
      <c r="E633" t="s">
        <v>71</v>
      </c>
      <c r="F633" t="s">
        <v>1201</v>
      </c>
      <c r="G633">
        <v>70</v>
      </c>
      <c r="H633" t="s">
        <v>95</v>
      </c>
      <c r="J633" s="12">
        <v>2.7923</v>
      </c>
      <c r="L633" s="13" t="s">
        <v>7</v>
      </c>
      <c r="M633" s="14">
        <v>43831</v>
      </c>
      <c r="N633" s="15">
        <v>43836</v>
      </c>
      <c r="O633">
        <v>21.39</v>
      </c>
      <c r="P633">
        <v>0</v>
      </c>
      <c r="Q633">
        <f t="shared" si="9"/>
        <v>0</v>
      </c>
      <c r="S633" t="s">
        <v>1202</v>
      </c>
      <c r="AG633" s="15" t="s">
        <v>127</v>
      </c>
      <c r="AH633" s="15" t="s">
        <v>127</v>
      </c>
    </row>
    <row r="634" ht="15.6" spans="1:34">
      <c r="A634">
        <v>633</v>
      </c>
      <c r="B634" t="s">
        <v>71</v>
      </c>
      <c r="C634" t="s">
        <v>60</v>
      </c>
      <c r="D634" t="s">
        <v>21</v>
      </c>
      <c r="E634" t="s">
        <v>71</v>
      </c>
      <c r="F634" t="s">
        <v>1203</v>
      </c>
      <c r="G634">
        <v>70</v>
      </c>
      <c r="H634" t="s">
        <v>95</v>
      </c>
      <c r="J634" s="12">
        <v>3.48</v>
      </c>
      <c r="L634" s="13" t="s">
        <v>7</v>
      </c>
      <c r="M634" s="14">
        <v>43831</v>
      </c>
      <c r="N634" s="15">
        <v>43836</v>
      </c>
      <c r="O634">
        <v>149.35</v>
      </c>
      <c r="P634">
        <v>0</v>
      </c>
      <c r="Q634">
        <f t="shared" si="9"/>
        <v>0</v>
      </c>
      <c r="S634" t="s">
        <v>1204</v>
      </c>
      <c r="AG634" s="15" t="s">
        <v>127</v>
      </c>
      <c r="AH634" s="15" t="s">
        <v>127</v>
      </c>
    </row>
    <row r="635" ht="15.6" spans="1:34">
      <c r="A635">
        <v>634</v>
      </c>
      <c r="B635" t="s">
        <v>71</v>
      </c>
      <c r="C635" t="s">
        <v>60</v>
      </c>
      <c r="D635" t="s">
        <v>21</v>
      </c>
      <c r="E635" t="s">
        <v>71</v>
      </c>
      <c r="F635" t="s">
        <v>1205</v>
      </c>
      <c r="G635">
        <v>70</v>
      </c>
      <c r="H635" t="s">
        <v>95</v>
      </c>
      <c r="J635" s="12">
        <v>2.862</v>
      </c>
      <c r="L635" s="13" t="s">
        <v>7</v>
      </c>
      <c r="M635" s="14">
        <v>43831</v>
      </c>
      <c r="N635" s="15">
        <v>43836</v>
      </c>
      <c r="O635">
        <v>54</v>
      </c>
      <c r="P635">
        <v>0</v>
      </c>
      <c r="Q635">
        <f t="shared" si="9"/>
        <v>0</v>
      </c>
      <c r="S635" t="s">
        <v>1206</v>
      </c>
      <c r="AG635" s="15" t="s">
        <v>127</v>
      </c>
      <c r="AH635" s="15" t="s">
        <v>127</v>
      </c>
    </row>
    <row r="636" ht="15.6" spans="1:34">
      <c r="A636">
        <v>635</v>
      </c>
      <c r="B636" t="s">
        <v>71</v>
      </c>
      <c r="C636" t="s">
        <v>60</v>
      </c>
      <c r="D636" t="s">
        <v>21</v>
      </c>
      <c r="E636" t="s">
        <v>71</v>
      </c>
      <c r="F636" t="s">
        <v>1207</v>
      </c>
      <c r="G636">
        <v>70</v>
      </c>
      <c r="H636" t="s">
        <v>95</v>
      </c>
      <c r="J636" s="12">
        <v>0.6571</v>
      </c>
      <c r="L636" s="13" t="s">
        <v>7</v>
      </c>
      <c r="M636" s="14">
        <v>43831</v>
      </c>
      <c r="N636" s="15">
        <v>43836</v>
      </c>
      <c r="O636">
        <v>28.2</v>
      </c>
      <c r="P636">
        <v>0</v>
      </c>
      <c r="Q636">
        <f t="shared" si="9"/>
        <v>0</v>
      </c>
      <c r="S636" t="s">
        <v>1208</v>
      </c>
      <c r="AG636" s="15" t="s">
        <v>127</v>
      </c>
      <c r="AH636" s="15" t="s">
        <v>127</v>
      </c>
    </row>
    <row r="637" ht="15.6" spans="1:34">
      <c r="A637">
        <v>636</v>
      </c>
      <c r="B637" t="s">
        <v>71</v>
      </c>
      <c r="C637" t="s">
        <v>60</v>
      </c>
      <c r="D637" t="s">
        <v>21</v>
      </c>
      <c r="E637" t="s">
        <v>71</v>
      </c>
      <c r="F637" t="s">
        <v>1207</v>
      </c>
      <c r="G637">
        <v>70</v>
      </c>
      <c r="H637" t="s">
        <v>95</v>
      </c>
      <c r="J637" s="12">
        <v>0.3369</v>
      </c>
      <c r="L637" s="13" t="s">
        <v>7</v>
      </c>
      <c r="M637" s="14">
        <v>43831</v>
      </c>
      <c r="N637" s="15">
        <v>43836</v>
      </c>
      <c r="O637">
        <v>14.46</v>
      </c>
      <c r="P637">
        <v>0</v>
      </c>
      <c r="Q637">
        <f t="shared" si="9"/>
        <v>0</v>
      </c>
      <c r="S637" t="s">
        <v>1209</v>
      </c>
      <c r="AG637" s="15" t="s">
        <v>127</v>
      </c>
      <c r="AH637" s="15" t="s">
        <v>127</v>
      </c>
    </row>
    <row r="638" ht="15.6" spans="1:34">
      <c r="A638">
        <v>637</v>
      </c>
      <c r="B638" t="s">
        <v>71</v>
      </c>
      <c r="C638" t="s">
        <v>60</v>
      </c>
      <c r="D638" t="s">
        <v>21</v>
      </c>
      <c r="E638" t="s">
        <v>71</v>
      </c>
      <c r="F638" t="s">
        <v>1210</v>
      </c>
      <c r="G638">
        <v>70</v>
      </c>
      <c r="H638" t="s">
        <v>95</v>
      </c>
      <c r="J638" s="12">
        <v>0.3742</v>
      </c>
      <c r="L638" s="13" t="s">
        <v>7</v>
      </c>
      <c r="M638" s="14">
        <v>43831</v>
      </c>
      <c r="N638" s="15">
        <v>43836</v>
      </c>
      <c r="O638">
        <v>16.06</v>
      </c>
      <c r="P638">
        <v>0</v>
      </c>
      <c r="Q638">
        <f t="shared" si="9"/>
        <v>0</v>
      </c>
      <c r="S638" t="s">
        <v>1211</v>
      </c>
      <c r="AG638" s="15" t="s">
        <v>127</v>
      </c>
      <c r="AH638" s="15" t="s">
        <v>127</v>
      </c>
    </row>
    <row r="639" ht="15.6" spans="1:34">
      <c r="A639">
        <v>638</v>
      </c>
      <c r="B639" t="s">
        <v>71</v>
      </c>
      <c r="C639" t="s">
        <v>60</v>
      </c>
      <c r="D639" t="s">
        <v>21</v>
      </c>
      <c r="E639" t="s">
        <v>71</v>
      </c>
      <c r="F639" t="s">
        <v>1190</v>
      </c>
      <c r="G639">
        <v>70</v>
      </c>
      <c r="H639" t="s">
        <v>95</v>
      </c>
      <c r="J639" s="12">
        <v>1.3965</v>
      </c>
      <c r="L639" s="13" t="s">
        <v>7</v>
      </c>
      <c r="M639" s="14">
        <v>43831</v>
      </c>
      <c r="N639" s="15">
        <v>43836</v>
      </c>
      <c r="O639">
        <v>59.94</v>
      </c>
      <c r="P639">
        <v>0</v>
      </c>
      <c r="Q639">
        <f t="shared" si="9"/>
        <v>0</v>
      </c>
      <c r="S639" t="s">
        <v>1212</v>
      </c>
      <c r="AG639" s="15" t="s">
        <v>127</v>
      </c>
      <c r="AH639" s="15" t="s">
        <v>127</v>
      </c>
    </row>
    <row r="640" ht="15.6" spans="1:34">
      <c r="A640">
        <v>639</v>
      </c>
      <c r="B640" t="s">
        <v>71</v>
      </c>
      <c r="C640" t="s">
        <v>60</v>
      </c>
      <c r="D640" t="s">
        <v>21</v>
      </c>
      <c r="E640" t="s">
        <v>71</v>
      </c>
      <c r="F640" t="s">
        <v>1213</v>
      </c>
      <c r="G640">
        <v>70</v>
      </c>
      <c r="H640" t="s">
        <v>95</v>
      </c>
      <c r="J640" s="12">
        <v>0.5044</v>
      </c>
      <c r="L640" s="13" t="s">
        <v>7</v>
      </c>
      <c r="M640" s="14">
        <v>43831</v>
      </c>
      <c r="N640" s="15">
        <v>43836</v>
      </c>
      <c r="O640">
        <v>21.65</v>
      </c>
      <c r="P640">
        <v>0</v>
      </c>
      <c r="Q640">
        <f t="shared" si="9"/>
        <v>0</v>
      </c>
      <c r="S640" t="s">
        <v>1214</v>
      </c>
      <c r="AG640" s="15" t="s">
        <v>127</v>
      </c>
      <c r="AH640" s="15" t="s">
        <v>127</v>
      </c>
    </row>
    <row r="641" ht="15.6" spans="1:34">
      <c r="A641">
        <v>640</v>
      </c>
      <c r="B641" t="s">
        <v>71</v>
      </c>
      <c r="C641" t="s">
        <v>60</v>
      </c>
      <c r="D641" t="s">
        <v>22</v>
      </c>
      <c r="E641" t="s">
        <v>1215</v>
      </c>
      <c r="F641" t="s">
        <v>1216</v>
      </c>
      <c r="G641">
        <v>70</v>
      </c>
      <c r="H641" t="s">
        <v>95</v>
      </c>
      <c r="J641" s="12">
        <v>2.325</v>
      </c>
      <c r="L641" s="13" t="s">
        <v>7</v>
      </c>
      <c r="M641" s="14">
        <v>43831</v>
      </c>
      <c r="N641" s="15">
        <v>43836</v>
      </c>
      <c r="O641">
        <v>23.18</v>
      </c>
      <c r="P641">
        <v>0</v>
      </c>
      <c r="Q641">
        <f t="shared" si="9"/>
        <v>0</v>
      </c>
      <c r="S641" t="s">
        <v>1215</v>
      </c>
      <c r="AG641" s="15" t="s">
        <v>127</v>
      </c>
      <c r="AH641" s="15" t="s">
        <v>127</v>
      </c>
    </row>
    <row r="642" ht="15.6" spans="1:34">
      <c r="A642">
        <v>641</v>
      </c>
      <c r="B642" t="s">
        <v>71</v>
      </c>
      <c r="C642" t="s">
        <v>60</v>
      </c>
      <c r="D642" t="s">
        <v>22</v>
      </c>
      <c r="E642" t="s">
        <v>1217</v>
      </c>
      <c r="F642" t="s">
        <v>1218</v>
      </c>
      <c r="G642">
        <v>70</v>
      </c>
      <c r="H642" t="s">
        <v>95</v>
      </c>
      <c r="J642" s="12">
        <v>1.33</v>
      </c>
      <c r="L642" s="13" t="s">
        <v>7</v>
      </c>
      <c r="M642" s="14">
        <v>43831</v>
      </c>
      <c r="N642" s="15">
        <v>43836</v>
      </c>
      <c r="O642">
        <v>16.4</v>
      </c>
      <c r="P642">
        <v>0</v>
      </c>
      <c r="Q642">
        <f t="shared" si="9"/>
        <v>0</v>
      </c>
      <c r="S642" t="s">
        <v>1219</v>
      </c>
      <c r="AG642" s="15" t="s">
        <v>127</v>
      </c>
      <c r="AH642" s="15" t="s">
        <v>127</v>
      </c>
    </row>
    <row r="643" ht="15.6" spans="1:34">
      <c r="A643">
        <v>642</v>
      </c>
      <c r="B643" t="s">
        <v>71</v>
      </c>
      <c r="C643" t="s">
        <v>60</v>
      </c>
      <c r="D643" t="s">
        <v>22</v>
      </c>
      <c r="E643" t="s">
        <v>1217</v>
      </c>
      <c r="F643" t="s">
        <v>1220</v>
      </c>
      <c r="G643">
        <v>70</v>
      </c>
      <c r="H643" t="s">
        <v>95</v>
      </c>
      <c r="J643" s="12">
        <v>1.1435</v>
      </c>
      <c r="L643" s="13" t="s">
        <v>7</v>
      </c>
      <c r="M643" s="14">
        <v>43831</v>
      </c>
      <c r="N643" s="15">
        <v>43836</v>
      </c>
      <c r="O643">
        <v>11.68</v>
      </c>
      <c r="P643">
        <v>0</v>
      </c>
      <c r="Q643">
        <f t="shared" ref="Q643:Q706" si="10">O643*P643</f>
        <v>0</v>
      </c>
      <c r="S643" t="s">
        <v>1221</v>
      </c>
      <c r="AG643" s="15" t="s">
        <v>127</v>
      </c>
      <c r="AH643" s="15" t="s">
        <v>127</v>
      </c>
    </row>
    <row r="644" ht="15.6" spans="1:34">
      <c r="A644">
        <v>643</v>
      </c>
      <c r="B644" t="s">
        <v>71</v>
      </c>
      <c r="C644" t="s">
        <v>60</v>
      </c>
      <c r="D644" t="s">
        <v>21</v>
      </c>
      <c r="E644" t="s">
        <v>71</v>
      </c>
      <c r="F644" t="s">
        <v>1201</v>
      </c>
      <c r="G644">
        <v>70</v>
      </c>
      <c r="H644" t="s">
        <v>95</v>
      </c>
      <c r="J644" s="12">
        <v>2.7923</v>
      </c>
      <c r="L644" s="13" t="s">
        <v>7</v>
      </c>
      <c r="M644" s="14">
        <v>43831</v>
      </c>
      <c r="N644" s="15">
        <v>43836</v>
      </c>
      <c r="O644">
        <v>21.39</v>
      </c>
      <c r="P644">
        <v>0</v>
      </c>
      <c r="Q644">
        <f t="shared" si="10"/>
        <v>0</v>
      </c>
      <c r="S644" t="s">
        <v>1202</v>
      </c>
      <c r="AG644" s="15" t="s">
        <v>127</v>
      </c>
      <c r="AH644" s="15" t="s">
        <v>127</v>
      </c>
    </row>
    <row r="645" ht="15.6" spans="1:34">
      <c r="A645">
        <v>644</v>
      </c>
      <c r="B645" t="s">
        <v>71</v>
      </c>
      <c r="C645" t="s">
        <v>60</v>
      </c>
      <c r="D645" t="s">
        <v>21</v>
      </c>
      <c r="E645" t="s">
        <v>71</v>
      </c>
      <c r="F645" t="s">
        <v>1203</v>
      </c>
      <c r="G645">
        <v>70</v>
      </c>
      <c r="H645" t="s">
        <v>95</v>
      </c>
      <c r="J645" s="12">
        <v>3.48</v>
      </c>
      <c r="L645" s="13" t="s">
        <v>7</v>
      </c>
      <c r="M645" s="14">
        <v>43831</v>
      </c>
      <c r="N645" s="15">
        <v>43836</v>
      </c>
      <c r="O645">
        <v>149.35</v>
      </c>
      <c r="P645">
        <v>0</v>
      </c>
      <c r="Q645">
        <f t="shared" si="10"/>
        <v>0</v>
      </c>
      <c r="S645" t="s">
        <v>1204</v>
      </c>
      <c r="AG645" s="15" t="s">
        <v>127</v>
      </c>
      <c r="AH645" s="15" t="s">
        <v>127</v>
      </c>
    </row>
    <row r="646" ht="15.6" spans="1:34">
      <c r="A646">
        <v>645</v>
      </c>
      <c r="B646" t="s">
        <v>71</v>
      </c>
      <c r="C646" t="s">
        <v>60</v>
      </c>
      <c r="D646" t="s">
        <v>21</v>
      </c>
      <c r="E646" t="s">
        <v>71</v>
      </c>
      <c r="F646" t="s">
        <v>1205</v>
      </c>
      <c r="G646">
        <v>70</v>
      </c>
      <c r="H646" t="s">
        <v>95</v>
      </c>
      <c r="J646" s="12">
        <v>2.862</v>
      </c>
      <c r="L646" s="13" t="s">
        <v>7</v>
      </c>
      <c r="M646" s="14">
        <v>43831</v>
      </c>
      <c r="N646" s="15">
        <v>43836</v>
      </c>
      <c r="O646">
        <v>54</v>
      </c>
      <c r="P646">
        <v>0</v>
      </c>
      <c r="Q646">
        <f t="shared" si="10"/>
        <v>0</v>
      </c>
      <c r="S646" t="s">
        <v>1206</v>
      </c>
      <c r="AG646" s="15" t="s">
        <v>127</v>
      </c>
      <c r="AH646" s="15" t="s">
        <v>127</v>
      </c>
    </row>
    <row r="647" ht="15.6" spans="1:34">
      <c r="A647">
        <v>646</v>
      </c>
      <c r="B647" t="s">
        <v>71</v>
      </c>
      <c r="C647" t="s">
        <v>60</v>
      </c>
      <c r="D647" t="s">
        <v>21</v>
      </c>
      <c r="E647" t="s">
        <v>71</v>
      </c>
      <c r="F647" t="s">
        <v>1207</v>
      </c>
      <c r="G647">
        <v>70</v>
      </c>
      <c r="H647" t="s">
        <v>95</v>
      </c>
      <c r="J647" s="12">
        <v>0.6571</v>
      </c>
      <c r="L647" s="13" t="s">
        <v>7</v>
      </c>
      <c r="M647" s="14">
        <v>43831</v>
      </c>
      <c r="N647" s="15">
        <v>43836</v>
      </c>
      <c r="O647">
        <v>28.2</v>
      </c>
      <c r="P647">
        <v>0</v>
      </c>
      <c r="Q647">
        <f t="shared" si="10"/>
        <v>0</v>
      </c>
      <c r="S647" t="s">
        <v>1208</v>
      </c>
      <c r="AG647" s="15" t="s">
        <v>127</v>
      </c>
      <c r="AH647" s="15" t="s">
        <v>127</v>
      </c>
    </row>
    <row r="648" ht="15.6" spans="1:34">
      <c r="A648">
        <v>647</v>
      </c>
      <c r="B648" t="s">
        <v>71</v>
      </c>
      <c r="C648" t="s">
        <v>60</v>
      </c>
      <c r="D648" t="s">
        <v>21</v>
      </c>
      <c r="E648" t="s">
        <v>71</v>
      </c>
      <c r="F648" t="s">
        <v>1207</v>
      </c>
      <c r="G648">
        <v>70</v>
      </c>
      <c r="H648" t="s">
        <v>95</v>
      </c>
      <c r="J648" s="12">
        <v>0.3369</v>
      </c>
      <c r="L648" s="13" t="s">
        <v>7</v>
      </c>
      <c r="M648" s="14">
        <v>43831</v>
      </c>
      <c r="N648" s="15">
        <v>43836</v>
      </c>
      <c r="O648">
        <v>14.46</v>
      </c>
      <c r="P648">
        <v>0</v>
      </c>
      <c r="Q648">
        <f t="shared" si="10"/>
        <v>0</v>
      </c>
      <c r="S648" t="s">
        <v>1209</v>
      </c>
      <c r="AG648" s="15" t="s">
        <v>127</v>
      </c>
      <c r="AH648" s="15" t="s">
        <v>127</v>
      </c>
    </row>
    <row r="649" ht="15.6" spans="1:34">
      <c r="A649">
        <v>648</v>
      </c>
      <c r="B649" t="s">
        <v>71</v>
      </c>
      <c r="C649" t="s">
        <v>60</v>
      </c>
      <c r="D649" t="s">
        <v>21</v>
      </c>
      <c r="E649" t="s">
        <v>71</v>
      </c>
      <c r="F649" t="s">
        <v>1210</v>
      </c>
      <c r="G649">
        <v>70</v>
      </c>
      <c r="H649" t="s">
        <v>95</v>
      </c>
      <c r="J649" s="12">
        <v>0.3742</v>
      </c>
      <c r="L649" s="13" t="s">
        <v>7</v>
      </c>
      <c r="M649" s="14">
        <v>43831</v>
      </c>
      <c r="N649" s="15">
        <v>43836</v>
      </c>
      <c r="O649">
        <v>16.06</v>
      </c>
      <c r="P649">
        <v>0</v>
      </c>
      <c r="Q649">
        <f t="shared" si="10"/>
        <v>0</v>
      </c>
      <c r="S649" t="s">
        <v>1211</v>
      </c>
      <c r="AG649" s="15" t="s">
        <v>127</v>
      </c>
      <c r="AH649" s="15" t="s">
        <v>127</v>
      </c>
    </row>
    <row r="650" ht="15.6" spans="1:34">
      <c r="A650">
        <v>649</v>
      </c>
      <c r="B650" t="s">
        <v>71</v>
      </c>
      <c r="C650" t="s">
        <v>60</v>
      </c>
      <c r="D650" t="s">
        <v>21</v>
      </c>
      <c r="E650" t="s">
        <v>71</v>
      </c>
      <c r="F650" t="s">
        <v>1190</v>
      </c>
      <c r="G650">
        <v>70</v>
      </c>
      <c r="H650" t="s">
        <v>95</v>
      </c>
      <c r="J650" s="12">
        <v>1.3965</v>
      </c>
      <c r="L650" s="13" t="s">
        <v>7</v>
      </c>
      <c r="M650" s="14">
        <v>43831</v>
      </c>
      <c r="N650" s="15">
        <v>43836</v>
      </c>
      <c r="O650">
        <v>59.94</v>
      </c>
      <c r="P650">
        <v>0</v>
      </c>
      <c r="Q650">
        <f t="shared" si="10"/>
        <v>0</v>
      </c>
      <c r="S650" t="s">
        <v>1212</v>
      </c>
      <c r="AG650" s="15" t="s">
        <v>127</v>
      </c>
      <c r="AH650" s="15" t="s">
        <v>127</v>
      </c>
    </row>
    <row r="651" ht="15.6" spans="1:34">
      <c r="A651">
        <v>650</v>
      </c>
      <c r="B651" t="s">
        <v>71</v>
      </c>
      <c r="C651" t="s">
        <v>60</v>
      </c>
      <c r="D651" t="s">
        <v>21</v>
      </c>
      <c r="E651" t="s">
        <v>71</v>
      </c>
      <c r="F651" t="s">
        <v>1213</v>
      </c>
      <c r="G651">
        <v>70</v>
      </c>
      <c r="H651" t="s">
        <v>95</v>
      </c>
      <c r="J651" s="12">
        <v>0.5044</v>
      </c>
      <c r="L651" s="13" t="s">
        <v>7</v>
      </c>
      <c r="M651" s="14">
        <v>43831</v>
      </c>
      <c r="N651" s="15">
        <v>43836</v>
      </c>
      <c r="O651">
        <v>21.65</v>
      </c>
      <c r="P651">
        <v>0</v>
      </c>
      <c r="Q651">
        <f t="shared" si="10"/>
        <v>0</v>
      </c>
      <c r="S651" t="s">
        <v>1214</v>
      </c>
      <c r="AG651" s="15" t="s">
        <v>127</v>
      </c>
      <c r="AH651" s="15" t="s">
        <v>127</v>
      </c>
    </row>
    <row r="652" ht="15.6" spans="1:34">
      <c r="A652">
        <v>651</v>
      </c>
      <c r="B652" t="s">
        <v>71</v>
      </c>
      <c r="C652" t="s">
        <v>60</v>
      </c>
      <c r="D652" t="s">
        <v>22</v>
      </c>
      <c r="E652" t="s">
        <v>1215</v>
      </c>
      <c r="F652" t="s">
        <v>1216</v>
      </c>
      <c r="G652">
        <v>70</v>
      </c>
      <c r="H652" t="s">
        <v>95</v>
      </c>
      <c r="J652" s="12">
        <v>2.325</v>
      </c>
      <c r="L652" s="13" t="s">
        <v>7</v>
      </c>
      <c r="M652" s="14">
        <v>43831</v>
      </c>
      <c r="N652" s="15">
        <v>43836</v>
      </c>
      <c r="O652">
        <v>23.18</v>
      </c>
      <c r="P652">
        <v>0</v>
      </c>
      <c r="Q652">
        <f t="shared" si="10"/>
        <v>0</v>
      </c>
      <c r="S652" t="s">
        <v>1215</v>
      </c>
      <c r="AG652" s="15" t="s">
        <v>127</v>
      </c>
      <c r="AH652" s="15" t="s">
        <v>127</v>
      </c>
    </row>
    <row r="653" ht="15.6" spans="1:34">
      <c r="A653">
        <v>652</v>
      </c>
      <c r="B653" t="s">
        <v>71</v>
      </c>
      <c r="C653" t="s">
        <v>60</v>
      </c>
      <c r="D653" t="s">
        <v>22</v>
      </c>
      <c r="E653" t="s">
        <v>1217</v>
      </c>
      <c r="F653" t="s">
        <v>1218</v>
      </c>
      <c r="G653">
        <v>70</v>
      </c>
      <c r="H653" t="s">
        <v>95</v>
      </c>
      <c r="J653" s="12">
        <v>1.33</v>
      </c>
      <c r="L653" s="13" t="s">
        <v>7</v>
      </c>
      <c r="M653" s="14">
        <v>43831</v>
      </c>
      <c r="N653" s="15">
        <v>43836</v>
      </c>
      <c r="O653">
        <v>16.4</v>
      </c>
      <c r="P653">
        <v>0</v>
      </c>
      <c r="Q653">
        <f t="shared" si="10"/>
        <v>0</v>
      </c>
      <c r="S653" t="s">
        <v>1219</v>
      </c>
      <c r="AG653" s="15" t="s">
        <v>127</v>
      </c>
      <c r="AH653" s="15" t="s">
        <v>127</v>
      </c>
    </row>
    <row r="654" ht="15.6" spans="1:34">
      <c r="A654">
        <v>653</v>
      </c>
      <c r="B654" t="s">
        <v>71</v>
      </c>
      <c r="C654" t="s">
        <v>60</v>
      </c>
      <c r="D654" t="s">
        <v>22</v>
      </c>
      <c r="E654" t="s">
        <v>1217</v>
      </c>
      <c r="F654" t="s">
        <v>1220</v>
      </c>
      <c r="G654">
        <v>70</v>
      </c>
      <c r="H654" t="s">
        <v>95</v>
      </c>
      <c r="J654" s="12">
        <v>1.1435</v>
      </c>
      <c r="L654" s="13" t="s">
        <v>7</v>
      </c>
      <c r="M654" s="14">
        <v>43831</v>
      </c>
      <c r="N654" s="15">
        <v>43836</v>
      </c>
      <c r="O654">
        <v>11.68</v>
      </c>
      <c r="P654">
        <v>0</v>
      </c>
      <c r="Q654">
        <f t="shared" si="10"/>
        <v>0</v>
      </c>
      <c r="S654" t="s">
        <v>1221</v>
      </c>
      <c r="AG654" s="15" t="s">
        <v>127</v>
      </c>
      <c r="AH654" s="15" t="s">
        <v>127</v>
      </c>
    </row>
    <row r="655" ht="15.6" spans="1:34">
      <c r="A655">
        <v>654</v>
      </c>
      <c r="B655" t="s">
        <v>71</v>
      </c>
      <c r="C655" t="s">
        <v>60</v>
      </c>
      <c r="D655" t="s">
        <v>21</v>
      </c>
      <c r="E655" t="s">
        <v>71</v>
      </c>
      <c r="F655" t="s">
        <v>1207</v>
      </c>
      <c r="G655">
        <v>70</v>
      </c>
      <c r="H655" t="s">
        <v>95</v>
      </c>
      <c r="J655" s="12">
        <v>0.6582</v>
      </c>
      <c r="L655" s="13" t="s">
        <v>7</v>
      </c>
      <c r="M655" s="14">
        <v>43831</v>
      </c>
      <c r="N655" s="15">
        <v>43836</v>
      </c>
      <c r="O655">
        <v>28.25</v>
      </c>
      <c r="P655">
        <v>0</v>
      </c>
      <c r="Q655">
        <f t="shared" si="10"/>
        <v>0</v>
      </c>
      <c r="S655" t="s">
        <v>1222</v>
      </c>
      <c r="AG655" s="15" t="s">
        <v>127</v>
      </c>
      <c r="AH655" s="15" t="s">
        <v>127</v>
      </c>
    </row>
    <row r="656" ht="15.6" spans="1:34">
      <c r="A656">
        <v>655</v>
      </c>
      <c r="B656" t="s">
        <v>71</v>
      </c>
      <c r="C656" t="s">
        <v>60</v>
      </c>
      <c r="D656" t="s">
        <v>21</v>
      </c>
      <c r="E656" t="s">
        <v>71</v>
      </c>
      <c r="F656" t="s">
        <v>1138</v>
      </c>
      <c r="G656">
        <v>70</v>
      </c>
      <c r="H656" t="s">
        <v>95</v>
      </c>
      <c r="J656" s="12">
        <v>0.5417</v>
      </c>
      <c r="L656" s="13" t="s">
        <v>7</v>
      </c>
      <c r="M656" s="14">
        <v>43831</v>
      </c>
      <c r="N656" s="15">
        <v>43836</v>
      </c>
      <c r="O656">
        <v>23.25</v>
      </c>
      <c r="P656">
        <v>0</v>
      </c>
      <c r="Q656">
        <f t="shared" si="10"/>
        <v>0</v>
      </c>
      <c r="S656" t="s">
        <v>1223</v>
      </c>
      <c r="AG656" s="15" t="s">
        <v>127</v>
      </c>
      <c r="AH656" s="15" t="s">
        <v>127</v>
      </c>
    </row>
    <row r="657" ht="15.6" spans="1:34">
      <c r="A657">
        <v>656</v>
      </c>
      <c r="B657" t="s">
        <v>71</v>
      </c>
      <c r="C657" t="s">
        <v>60</v>
      </c>
      <c r="D657" t="s">
        <v>21</v>
      </c>
      <c r="E657" t="s">
        <v>71</v>
      </c>
      <c r="F657" t="s">
        <v>1224</v>
      </c>
      <c r="G657">
        <v>70</v>
      </c>
      <c r="H657" t="s">
        <v>95</v>
      </c>
      <c r="J657" s="12">
        <v>1.1282</v>
      </c>
      <c r="L657" s="13" t="s">
        <v>7</v>
      </c>
      <c r="M657" s="14">
        <v>43831</v>
      </c>
      <c r="N657" s="15">
        <v>43836</v>
      </c>
      <c r="O657">
        <v>48.42</v>
      </c>
      <c r="P657">
        <v>0</v>
      </c>
      <c r="Q657">
        <f t="shared" si="10"/>
        <v>0</v>
      </c>
      <c r="S657" t="s">
        <v>1225</v>
      </c>
      <c r="AG657" s="15" t="s">
        <v>127</v>
      </c>
      <c r="AH657" s="15" t="s">
        <v>127</v>
      </c>
    </row>
    <row r="658" ht="15.6" spans="1:34">
      <c r="A658">
        <v>657</v>
      </c>
      <c r="B658" t="s">
        <v>71</v>
      </c>
      <c r="C658" t="s">
        <v>60</v>
      </c>
      <c r="D658" t="s">
        <v>21</v>
      </c>
      <c r="E658" t="s">
        <v>71</v>
      </c>
      <c r="F658" t="s">
        <v>1201</v>
      </c>
      <c r="G658">
        <v>70</v>
      </c>
      <c r="H658" t="s">
        <v>95</v>
      </c>
      <c r="J658" s="12">
        <v>2.7923</v>
      </c>
      <c r="L658" s="13" t="s">
        <v>7</v>
      </c>
      <c r="M658" s="14">
        <v>43831</v>
      </c>
      <c r="N658" s="15">
        <v>43836</v>
      </c>
      <c r="O658">
        <v>21.39</v>
      </c>
      <c r="P658">
        <v>0</v>
      </c>
      <c r="Q658">
        <f t="shared" si="10"/>
        <v>0</v>
      </c>
      <c r="S658" t="s">
        <v>1202</v>
      </c>
      <c r="AG658" s="15" t="s">
        <v>127</v>
      </c>
      <c r="AH658" s="15" t="s">
        <v>127</v>
      </c>
    </row>
    <row r="659" ht="15.6" spans="1:34">
      <c r="A659">
        <v>658</v>
      </c>
      <c r="B659" t="s">
        <v>71</v>
      </c>
      <c r="C659" t="s">
        <v>60</v>
      </c>
      <c r="D659" t="s">
        <v>21</v>
      </c>
      <c r="E659" t="s">
        <v>71</v>
      </c>
      <c r="F659" t="s">
        <v>1203</v>
      </c>
      <c r="G659">
        <v>70</v>
      </c>
      <c r="H659" t="s">
        <v>95</v>
      </c>
      <c r="J659" s="12">
        <v>3.48</v>
      </c>
      <c r="L659" s="13" t="s">
        <v>7</v>
      </c>
      <c r="M659" s="14">
        <v>43831</v>
      </c>
      <c r="N659" s="15">
        <v>43836</v>
      </c>
      <c r="O659">
        <v>149.35</v>
      </c>
      <c r="P659">
        <v>0</v>
      </c>
      <c r="Q659">
        <f t="shared" si="10"/>
        <v>0</v>
      </c>
      <c r="S659" t="s">
        <v>1204</v>
      </c>
      <c r="AG659" s="15" t="s">
        <v>127</v>
      </c>
      <c r="AH659" s="15" t="s">
        <v>127</v>
      </c>
    </row>
    <row r="660" ht="15.6" spans="1:34">
      <c r="A660">
        <v>659</v>
      </c>
      <c r="B660" t="s">
        <v>71</v>
      </c>
      <c r="C660" t="s">
        <v>60</v>
      </c>
      <c r="D660" t="s">
        <v>21</v>
      </c>
      <c r="E660" t="s">
        <v>71</v>
      </c>
      <c r="F660" t="s">
        <v>1205</v>
      </c>
      <c r="G660">
        <v>70</v>
      </c>
      <c r="H660" t="s">
        <v>95</v>
      </c>
      <c r="J660" s="12">
        <v>2.862</v>
      </c>
      <c r="L660" s="13" t="s">
        <v>7</v>
      </c>
      <c r="M660" s="14">
        <v>43831</v>
      </c>
      <c r="N660" s="15">
        <v>43836</v>
      </c>
      <c r="O660">
        <v>54</v>
      </c>
      <c r="P660">
        <v>0</v>
      </c>
      <c r="Q660">
        <f t="shared" si="10"/>
        <v>0</v>
      </c>
      <c r="S660" t="s">
        <v>1206</v>
      </c>
      <c r="AG660" s="15" t="s">
        <v>127</v>
      </c>
      <c r="AH660" s="15" t="s">
        <v>127</v>
      </c>
    </row>
    <row r="661" ht="15.6" spans="1:34">
      <c r="A661">
        <v>660</v>
      </c>
      <c r="B661" t="s">
        <v>71</v>
      </c>
      <c r="C661" t="s">
        <v>60</v>
      </c>
      <c r="D661" t="s">
        <v>21</v>
      </c>
      <c r="E661" t="s">
        <v>71</v>
      </c>
      <c r="F661" t="s">
        <v>1207</v>
      </c>
      <c r="G661">
        <v>70</v>
      </c>
      <c r="H661" t="s">
        <v>95</v>
      </c>
      <c r="J661" s="12">
        <v>0.6571</v>
      </c>
      <c r="L661" s="13" t="s">
        <v>7</v>
      </c>
      <c r="M661" s="14">
        <v>43831</v>
      </c>
      <c r="N661" s="15">
        <v>43836</v>
      </c>
      <c r="O661">
        <v>28.2</v>
      </c>
      <c r="P661">
        <v>0</v>
      </c>
      <c r="Q661">
        <f t="shared" si="10"/>
        <v>0</v>
      </c>
      <c r="S661" t="s">
        <v>1208</v>
      </c>
      <c r="AG661" s="15" t="s">
        <v>127</v>
      </c>
      <c r="AH661" s="15" t="s">
        <v>127</v>
      </c>
    </row>
    <row r="662" ht="15.6" spans="1:34">
      <c r="A662">
        <v>661</v>
      </c>
      <c r="B662" t="s">
        <v>71</v>
      </c>
      <c r="C662" t="s">
        <v>60</v>
      </c>
      <c r="D662" t="s">
        <v>21</v>
      </c>
      <c r="E662" t="s">
        <v>71</v>
      </c>
      <c r="F662" t="s">
        <v>1207</v>
      </c>
      <c r="G662">
        <v>70</v>
      </c>
      <c r="H662" t="s">
        <v>95</v>
      </c>
      <c r="J662" s="12">
        <v>0.3369</v>
      </c>
      <c r="L662" s="13" t="s">
        <v>7</v>
      </c>
      <c r="M662" s="14">
        <v>43831</v>
      </c>
      <c r="N662" s="15">
        <v>43836</v>
      </c>
      <c r="O662">
        <v>14.46</v>
      </c>
      <c r="P662">
        <v>0</v>
      </c>
      <c r="Q662">
        <f t="shared" si="10"/>
        <v>0</v>
      </c>
      <c r="S662" t="s">
        <v>1209</v>
      </c>
      <c r="AG662" s="15" t="s">
        <v>127</v>
      </c>
      <c r="AH662" s="15" t="s">
        <v>127</v>
      </c>
    </row>
    <row r="663" ht="15.6" spans="1:34">
      <c r="A663">
        <v>662</v>
      </c>
      <c r="B663" t="s">
        <v>71</v>
      </c>
      <c r="C663" t="s">
        <v>60</v>
      </c>
      <c r="D663" t="s">
        <v>21</v>
      </c>
      <c r="E663" t="s">
        <v>71</v>
      </c>
      <c r="F663" t="s">
        <v>1210</v>
      </c>
      <c r="G663">
        <v>70</v>
      </c>
      <c r="H663" t="s">
        <v>95</v>
      </c>
      <c r="J663" s="12">
        <v>0.3742</v>
      </c>
      <c r="L663" s="13" t="s">
        <v>7</v>
      </c>
      <c r="M663" s="14">
        <v>43831</v>
      </c>
      <c r="N663" s="15">
        <v>43836</v>
      </c>
      <c r="O663">
        <v>16.06</v>
      </c>
      <c r="P663">
        <v>0</v>
      </c>
      <c r="Q663">
        <f t="shared" si="10"/>
        <v>0</v>
      </c>
      <c r="S663" t="s">
        <v>1211</v>
      </c>
      <c r="AG663" s="15" t="s">
        <v>127</v>
      </c>
      <c r="AH663" s="15" t="s">
        <v>127</v>
      </c>
    </row>
    <row r="664" ht="15.6" spans="1:34">
      <c r="A664">
        <v>663</v>
      </c>
      <c r="B664" t="s">
        <v>71</v>
      </c>
      <c r="C664" t="s">
        <v>60</v>
      </c>
      <c r="D664" t="s">
        <v>21</v>
      </c>
      <c r="E664" t="s">
        <v>71</v>
      </c>
      <c r="F664" t="s">
        <v>1190</v>
      </c>
      <c r="G664">
        <v>70</v>
      </c>
      <c r="H664" t="s">
        <v>95</v>
      </c>
      <c r="J664" s="12">
        <v>1.3965</v>
      </c>
      <c r="L664" s="13" t="s">
        <v>7</v>
      </c>
      <c r="M664" s="14">
        <v>43831</v>
      </c>
      <c r="N664" s="15">
        <v>43836</v>
      </c>
      <c r="O664">
        <v>59.94</v>
      </c>
      <c r="P664">
        <v>0</v>
      </c>
      <c r="Q664">
        <f t="shared" si="10"/>
        <v>0</v>
      </c>
      <c r="S664" t="s">
        <v>1212</v>
      </c>
      <c r="AG664" s="15" t="s">
        <v>127</v>
      </c>
      <c r="AH664" s="15" t="s">
        <v>127</v>
      </c>
    </row>
    <row r="665" ht="15.6" spans="1:34">
      <c r="A665">
        <v>664</v>
      </c>
      <c r="B665" t="s">
        <v>71</v>
      </c>
      <c r="C665" t="s">
        <v>60</v>
      </c>
      <c r="D665" t="s">
        <v>21</v>
      </c>
      <c r="E665" t="s">
        <v>71</v>
      </c>
      <c r="F665" t="s">
        <v>1213</v>
      </c>
      <c r="G665">
        <v>70</v>
      </c>
      <c r="H665" t="s">
        <v>95</v>
      </c>
      <c r="J665" s="12">
        <v>0.5044</v>
      </c>
      <c r="L665" s="13" t="s">
        <v>7</v>
      </c>
      <c r="M665" s="14">
        <v>43831</v>
      </c>
      <c r="N665" s="15">
        <v>43836</v>
      </c>
      <c r="O665">
        <v>21.65</v>
      </c>
      <c r="P665">
        <v>0</v>
      </c>
      <c r="Q665">
        <f t="shared" si="10"/>
        <v>0</v>
      </c>
      <c r="S665" t="s">
        <v>1214</v>
      </c>
      <c r="AG665" s="15" t="s">
        <v>127</v>
      </c>
      <c r="AH665" s="15" t="s">
        <v>127</v>
      </c>
    </row>
    <row r="666" ht="15.6" spans="1:34">
      <c r="A666">
        <v>665</v>
      </c>
      <c r="B666" t="s">
        <v>71</v>
      </c>
      <c r="C666" t="s">
        <v>60</v>
      </c>
      <c r="D666" t="s">
        <v>22</v>
      </c>
      <c r="E666" t="s">
        <v>1215</v>
      </c>
      <c r="F666" t="s">
        <v>1216</v>
      </c>
      <c r="G666">
        <v>70</v>
      </c>
      <c r="H666" t="s">
        <v>95</v>
      </c>
      <c r="J666" s="12">
        <v>2.325</v>
      </c>
      <c r="L666" s="13" t="s">
        <v>7</v>
      </c>
      <c r="M666" s="14">
        <v>43831</v>
      </c>
      <c r="N666" s="15">
        <v>43836</v>
      </c>
      <c r="O666">
        <v>23.18</v>
      </c>
      <c r="P666">
        <v>0</v>
      </c>
      <c r="Q666">
        <f t="shared" si="10"/>
        <v>0</v>
      </c>
      <c r="S666" t="s">
        <v>1215</v>
      </c>
      <c r="AG666" s="15" t="s">
        <v>127</v>
      </c>
      <c r="AH666" s="15" t="s">
        <v>127</v>
      </c>
    </row>
    <row r="667" ht="15.6" spans="1:34">
      <c r="A667">
        <v>666</v>
      </c>
      <c r="B667" t="s">
        <v>71</v>
      </c>
      <c r="C667" t="s">
        <v>60</v>
      </c>
      <c r="D667" t="s">
        <v>22</v>
      </c>
      <c r="E667" t="s">
        <v>1217</v>
      </c>
      <c r="F667" t="s">
        <v>1218</v>
      </c>
      <c r="G667">
        <v>70</v>
      </c>
      <c r="H667" t="s">
        <v>95</v>
      </c>
      <c r="J667" s="12">
        <v>1.33</v>
      </c>
      <c r="L667" s="13" t="s">
        <v>7</v>
      </c>
      <c r="M667" s="14">
        <v>43831</v>
      </c>
      <c r="N667" s="15">
        <v>43836</v>
      </c>
      <c r="O667">
        <v>16.4</v>
      </c>
      <c r="P667">
        <v>0</v>
      </c>
      <c r="Q667">
        <f t="shared" si="10"/>
        <v>0</v>
      </c>
      <c r="S667" t="s">
        <v>1219</v>
      </c>
      <c r="AG667" s="15" t="s">
        <v>127</v>
      </c>
      <c r="AH667" s="15" t="s">
        <v>127</v>
      </c>
    </row>
    <row r="668" ht="15.6" spans="1:34">
      <c r="A668">
        <v>667</v>
      </c>
      <c r="B668" t="s">
        <v>71</v>
      </c>
      <c r="C668" t="s">
        <v>60</v>
      </c>
      <c r="D668" t="s">
        <v>22</v>
      </c>
      <c r="E668" t="s">
        <v>1217</v>
      </c>
      <c r="F668" t="s">
        <v>1220</v>
      </c>
      <c r="G668">
        <v>70</v>
      </c>
      <c r="H668" t="s">
        <v>95</v>
      </c>
      <c r="J668" s="12">
        <v>1.1435</v>
      </c>
      <c r="L668" s="13" t="s">
        <v>7</v>
      </c>
      <c r="M668" s="14">
        <v>43831</v>
      </c>
      <c r="N668" s="15">
        <v>43836</v>
      </c>
      <c r="O668">
        <v>11.68</v>
      </c>
      <c r="P668">
        <v>0</v>
      </c>
      <c r="Q668">
        <f t="shared" si="10"/>
        <v>0</v>
      </c>
      <c r="S668" t="s">
        <v>1221</v>
      </c>
      <c r="AG668" s="15" t="s">
        <v>127</v>
      </c>
      <c r="AH668" s="15" t="s">
        <v>127</v>
      </c>
    </row>
    <row r="669" ht="15.6" spans="1:34">
      <c r="A669">
        <v>668</v>
      </c>
      <c r="B669" t="s">
        <v>71</v>
      </c>
      <c r="C669" t="s">
        <v>60</v>
      </c>
      <c r="D669" t="s">
        <v>22</v>
      </c>
      <c r="E669" t="s">
        <v>1226</v>
      </c>
      <c r="F669" t="s">
        <v>1227</v>
      </c>
      <c r="G669">
        <v>70</v>
      </c>
      <c r="H669" t="s">
        <v>95</v>
      </c>
      <c r="J669" s="12">
        <v>1.4484</v>
      </c>
      <c r="L669" s="13" t="s">
        <v>7</v>
      </c>
      <c r="M669" s="14">
        <v>43831</v>
      </c>
      <c r="N669" s="15">
        <v>43833</v>
      </c>
      <c r="O669">
        <v>14.81</v>
      </c>
      <c r="P669">
        <v>0</v>
      </c>
      <c r="Q669">
        <f t="shared" si="10"/>
        <v>0</v>
      </c>
      <c r="S669" t="s">
        <v>1226</v>
      </c>
      <c r="AG669" s="15" t="s">
        <v>127</v>
      </c>
      <c r="AH669" s="15" t="s">
        <v>127</v>
      </c>
    </row>
    <row r="670" ht="15.6" spans="1:34">
      <c r="A670">
        <v>669</v>
      </c>
      <c r="B670" t="s">
        <v>59</v>
      </c>
      <c r="C670" t="s">
        <v>60</v>
      </c>
      <c r="D670" t="s">
        <v>22</v>
      </c>
      <c r="E670" t="s">
        <v>1228</v>
      </c>
      <c r="F670" t="s">
        <v>1229</v>
      </c>
      <c r="G670">
        <v>40</v>
      </c>
      <c r="H670" t="s">
        <v>95</v>
      </c>
      <c r="J670" s="12">
        <v>2.2075</v>
      </c>
      <c r="L670" s="13" t="s">
        <v>7</v>
      </c>
      <c r="M670" s="14">
        <v>43831</v>
      </c>
      <c r="N670" s="15">
        <v>43833</v>
      </c>
      <c r="O670">
        <v>12.36</v>
      </c>
      <c r="P670">
        <v>0</v>
      </c>
      <c r="Q670">
        <f t="shared" si="10"/>
        <v>0</v>
      </c>
      <c r="S670" t="s">
        <v>1228</v>
      </c>
      <c r="AG670" s="15" t="s">
        <v>127</v>
      </c>
      <c r="AH670" s="15" t="s">
        <v>127</v>
      </c>
    </row>
    <row r="671" ht="15.6" spans="1:34">
      <c r="A671">
        <v>670</v>
      </c>
      <c r="B671" t="s">
        <v>71</v>
      </c>
      <c r="C671" t="s">
        <v>60</v>
      </c>
      <c r="D671" t="s">
        <v>22</v>
      </c>
      <c r="E671" t="s">
        <v>1226</v>
      </c>
      <c r="F671" t="s">
        <v>1227</v>
      </c>
      <c r="G671">
        <v>70</v>
      </c>
      <c r="H671" t="s">
        <v>95</v>
      </c>
      <c r="J671" s="12">
        <v>1.4484</v>
      </c>
      <c r="L671" s="13" t="s">
        <v>7</v>
      </c>
      <c r="M671" s="14">
        <v>43831</v>
      </c>
      <c r="N671" s="15">
        <v>43833</v>
      </c>
      <c r="O671">
        <v>14.81</v>
      </c>
      <c r="P671">
        <v>0</v>
      </c>
      <c r="Q671">
        <f t="shared" si="10"/>
        <v>0</v>
      </c>
      <c r="S671" t="s">
        <v>1226</v>
      </c>
      <c r="AG671" s="15" t="s">
        <v>127</v>
      </c>
      <c r="AH671" s="15" t="s">
        <v>127</v>
      </c>
    </row>
    <row r="672" ht="15.6" spans="1:34">
      <c r="A672">
        <v>671</v>
      </c>
      <c r="B672" t="s">
        <v>59</v>
      </c>
      <c r="C672" t="s">
        <v>60</v>
      </c>
      <c r="D672" t="s">
        <v>22</v>
      </c>
      <c r="E672" t="s">
        <v>1228</v>
      </c>
      <c r="F672" t="s">
        <v>1229</v>
      </c>
      <c r="G672">
        <v>40</v>
      </c>
      <c r="H672" t="s">
        <v>95</v>
      </c>
      <c r="J672" s="12">
        <v>2.2075</v>
      </c>
      <c r="L672" s="13" t="s">
        <v>7</v>
      </c>
      <c r="M672" s="14">
        <v>43831</v>
      </c>
      <c r="N672" s="15">
        <v>43833</v>
      </c>
      <c r="O672">
        <v>12.36</v>
      </c>
      <c r="P672">
        <v>0</v>
      </c>
      <c r="Q672">
        <f t="shared" si="10"/>
        <v>0</v>
      </c>
      <c r="S672" t="s">
        <v>1228</v>
      </c>
      <c r="AG672" s="15" t="s">
        <v>127</v>
      </c>
      <c r="AH672" s="15" t="s">
        <v>127</v>
      </c>
    </row>
    <row r="673" ht="15.6" spans="1:34">
      <c r="A673">
        <v>672</v>
      </c>
      <c r="B673" t="s">
        <v>71</v>
      </c>
      <c r="C673" t="s">
        <v>60</v>
      </c>
      <c r="D673" t="s">
        <v>22</v>
      </c>
      <c r="E673" t="s">
        <v>1226</v>
      </c>
      <c r="F673" t="s">
        <v>1227</v>
      </c>
      <c r="G673">
        <v>70</v>
      </c>
      <c r="H673" t="s">
        <v>95</v>
      </c>
      <c r="J673" s="12">
        <v>1.4484</v>
      </c>
      <c r="L673" s="13" t="s">
        <v>7</v>
      </c>
      <c r="M673" s="14">
        <v>43831</v>
      </c>
      <c r="N673" s="15">
        <v>43833</v>
      </c>
      <c r="O673">
        <v>14.81</v>
      </c>
      <c r="P673">
        <v>0</v>
      </c>
      <c r="Q673">
        <f t="shared" si="10"/>
        <v>0</v>
      </c>
      <c r="S673" t="s">
        <v>1226</v>
      </c>
      <c r="AG673" s="15" t="s">
        <v>127</v>
      </c>
      <c r="AH673" s="15" t="s">
        <v>127</v>
      </c>
    </row>
    <row r="674" ht="15.6" spans="1:34">
      <c r="A674">
        <v>673</v>
      </c>
      <c r="B674" t="s">
        <v>59</v>
      </c>
      <c r="C674" t="s">
        <v>60</v>
      </c>
      <c r="D674" t="s">
        <v>22</v>
      </c>
      <c r="E674" t="s">
        <v>1228</v>
      </c>
      <c r="F674" t="s">
        <v>1229</v>
      </c>
      <c r="G674">
        <v>40</v>
      </c>
      <c r="H674" t="s">
        <v>95</v>
      </c>
      <c r="J674" s="12">
        <v>2.2075</v>
      </c>
      <c r="L674" s="13" t="s">
        <v>7</v>
      </c>
      <c r="M674" s="14">
        <v>43831</v>
      </c>
      <c r="N674" s="15">
        <v>43833</v>
      </c>
      <c r="O674">
        <v>12.36</v>
      </c>
      <c r="P674">
        <v>0</v>
      </c>
      <c r="Q674">
        <f t="shared" si="10"/>
        <v>0</v>
      </c>
      <c r="S674" t="s">
        <v>1228</v>
      </c>
      <c r="AG674" s="15" t="s">
        <v>127</v>
      </c>
      <c r="AH674" s="15" t="s">
        <v>127</v>
      </c>
    </row>
    <row r="675" ht="15.6" spans="1:34">
      <c r="A675">
        <v>674</v>
      </c>
      <c r="B675" t="s">
        <v>96</v>
      </c>
      <c r="C675" t="s">
        <v>60</v>
      </c>
      <c r="D675" t="s">
        <v>13</v>
      </c>
      <c r="E675" t="s">
        <v>1230</v>
      </c>
      <c r="F675" t="s">
        <v>1231</v>
      </c>
      <c r="G675">
        <v>50</v>
      </c>
      <c r="H675" t="s">
        <v>63</v>
      </c>
      <c r="J675" s="12">
        <v>577.995</v>
      </c>
      <c r="L675" s="13" t="s">
        <v>7</v>
      </c>
      <c r="M675" s="14">
        <v>43831</v>
      </c>
      <c r="N675" s="15">
        <v>43832</v>
      </c>
      <c r="O675">
        <v>38533</v>
      </c>
      <c r="P675">
        <v>1</v>
      </c>
      <c r="Q675">
        <f t="shared" si="10"/>
        <v>38533</v>
      </c>
      <c r="S675" t="s">
        <v>1232</v>
      </c>
      <c r="AG675" s="15">
        <v>43831</v>
      </c>
      <c r="AH675" s="15">
        <v>44562</v>
      </c>
    </row>
    <row r="676" ht="15.6" spans="1:34">
      <c r="A676">
        <v>675</v>
      </c>
      <c r="B676" t="s">
        <v>59</v>
      </c>
      <c r="C676" t="s">
        <v>60</v>
      </c>
      <c r="D676" t="s">
        <v>13</v>
      </c>
      <c r="E676" t="s">
        <v>1233</v>
      </c>
      <c r="F676" t="s">
        <v>1234</v>
      </c>
      <c r="G676">
        <v>40</v>
      </c>
      <c r="H676" t="s">
        <v>74</v>
      </c>
      <c r="J676" s="12">
        <v>340.098</v>
      </c>
      <c r="L676" s="13" t="s">
        <v>7</v>
      </c>
      <c r="M676" s="14">
        <v>43831</v>
      </c>
      <c r="N676" s="15">
        <v>43832</v>
      </c>
      <c r="O676">
        <v>5153</v>
      </c>
      <c r="P676">
        <v>1</v>
      </c>
      <c r="Q676">
        <f t="shared" si="10"/>
        <v>5153</v>
      </c>
      <c r="S676" t="s">
        <v>1235</v>
      </c>
      <c r="AG676" s="15">
        <v>43889</v>
      </c>
      <c r="AH676" s="15">
        <v>44620</v>
      </c>
    </row>
    <row r="677" ht="15.6" spans="1:34">
      <c r="A677">
        <v>676</v>
      </c>
      <c r="B677" t="s">
        <v>71</v>
      </c>
      <c r="C677" t="s">
        <v>60</v>
      </c>
      <c r="D677" t="s">
        <v>21</v>
      </c>
      <c r="E677" t="s">
        <v>71</v>
      </c>
      <c r="F677" t="s">
        <v>1190</v>
      </c>
      <c r="G677">
        <v>70</v>
      </c>
      <c r="H677" t="s">
        <v>95</v>
      </c>
      <c r="J677" s="12">
        <v>5.5773</v>
      </c>
      <c r="L677" s="13" t="s">
        <v>7</v>
      </c>
      <c r="M677" s="14">
        <v>43831</v>
      </c>
      <c r="N677" s="15">
        <v>43832</v>
      </c>
      <c r="O677">
        <v>239.37</v>
      </c>
      <c r="P677">
        <v>0</v>
      </c>
      <c r="Q677">
        <f t="shared" si="10"/>
        <v>0</v>
      </c>
      <c r="S677" t="s">
        <v>1236</v>
      </c>
      <c r="AG677" s="15" t="s">
        <v>127</v>
      </c>
      <c r="AH677" s="15" t="s">
        <v>127</v>
      </c>
    </row>
    <row r="678" ht="15.6" spans="1:34">
      <c r="A678">
        <v>677</v>
      </c>
      <c r="B678" t="s">
        <v>96</v>
      </c>
      <c r="C678" t="s">
        <v>60</v>
      </c>
      <c r="D678" t="s">
        <v>13</v>
      </c>
      <c r="E678" t="s">
        <v>1237</v>
      </c>
      <c r="F678" t="s">
        <v>1234</v>
      </c>
      <c r="G678">
        <v>50</v>
      </c>
      <c r="H678" t="s">
        <v>63</v>
      </c>
      <c r="J678" s="12">
        <v>676.494</v>
      </c>
      <c r="L678" s="13" t="s">
        <v>7</v>
      </c>
      <c r="M678" s="14">
        <v>43831</v>
      </c>
      <c r="N678" s="15">
        <v>43832</v>
      </c>
      <c r="O678">
        <v>24780</v>
      </c>
      <c r="P678">
        <v>1</v>
      </c>
      <c r="Q678">
        <f t="shared" si="10"/>
        <v>24780</v>
      </c>
      <c r="S678" t="s">
        <v>1238</v>
      </c>
      <c r="AG678" s="15">
        <v>43836</v>
      </c>
      <c r="AH678" s="15">
        <v>44560</v>
      </c>
    </row>
    <row r="679" ht="15.6" spans="1:34">
      <c r="A679">
        <v>678</v>
      </c>
      <c r="B679" t="s">
        <v>96</v>
      </c>
      <c r="C679" t="s">
        <v>60</v>
      </c>
      <c r="D679" t="s">
        <v>13</v>
      </c>
      <c r="E679" t="s">
        <v>1230</v>
      </c>
      <c r="F679" t="s">
        <v>1231</v>
      </c>
      <c r="G679">
        <v>50</v>
      </c>
      <c r="H679" t="s">
        <v>63</v>
      </c>
      <c r="J679" s="12">
        <v>577.995</v>
      </c>
      <c r="L679" s="13" t="s">
        <v>7</v>
      </c>
      <c r="M679" s="14">
        <v>43831</v>
      </c>
      <c r="N679" s="15">
        <v>43832</v>
      </c>
      <c r="O679">
        <v>38533</v>
      </c>
      <c r="P679">
        <v>1</v>
      </c>
      <c r="Q679">
        <f t="shared" si="10"/>
        <v>38533</v>
      </c>
      <c r="S679" t="s">
        <v>1232</v>
      </c>
      <c r="AG679" s="15">
        <v>43831</v>
      </c>
      <c r="AH679" s="15">
        <v>44562</v>
      </c>
    </row>
    <row r="680" ht="15.6" spans="1:34">
      <c r="A680">
        <v>679</v>
      </c>
      <c r="B680" t="s">
        <v>59</v>
      </c>
      <c r="C680" t="s">
        <v>60</v>
      </c>
      <c r="D680" t="s">
        <v>13</v>
      </c>
      <c r="E680" t="s">
        <v>1233</v>
      </c>
      <c r="F680" t="s">
        <v>1234</v>
      </c>
      <c r="G680">
        <v>40</v>
      </c>
      <c r="H680" t="s">
        <v>74</v>
      </c>
      <c r="J680" s="12">
        <v>340.098</v>
      </c>
      <c r="L680" s="13" t="s">
        <v>7</v>
      </c>
      <c r="M680" s="14">
        <v>43831</v>
      </c>
      <c r="N680" s="15">
        <v>43832</v>
      </c>
      <c r="O680">
        <v>5153</v>
      </c>
      <c r="P680">
        <v>1</v>
      </c>
      <c r="Q680">
        <f t="shared" si="10"/>
        <v>5153</v>
      </c>
      <c r="S680" t="s">
        <v>1235</v>
      </c>
      <c r="AG680" s="15">
        <v>43889</v>
      </c>
      <c r="AH680" s="15">
        <v>44620</v>
      </c>
    </row>
    <row r="681" ht="15.6" spans="1:34">
      <c r="A681">
        <v>680</v>
      </c>
      <c r="B681" t="s">
        <v>71</v>
      </c>
      <c r="C681" t="s">
        <v>60</v>
      </c>
      <c r="D681" t="s">
        <v>21</v>
      </c>
      <c r="E681" t="s">
        <v>71</v>
      </c>
      <c r="F681" t="s">
        <v>1190</v>
      </c>
      <c r="G681">
        <v>70</v>
      </c>
      <c r="H681" t="s">
        <v>95</v>
      </c>
      <c r="J681" s="12">
        <v>5.5773</v>
      </c>
      <c r="L681" s="13" t="s">
        <v>7</v>
      </c>
      <c r="M681" s="14">
        <v>43831</v>
      </c>
      <c r="N681" s="15">
        <v>43832</v>
      </c>
      <c r="O681">
        <v>239.37</v>
      </c>
      <c r="P681">
        <v>0</v>
      </c>
      <c r="Q681">
        <f t="shared" si="10"/>
        <v>0</v>
      </c>
      <c r="S681" t="s">
        <v>1236</v>
      </c>
      <c r="AG681" s="15" t="s">
        <v>127</v>
      </c>
      <c r="AH681" s="15" t="s">
        <v>127</v>
      </c>
    </row>
    <row r="682" ht="15.6" spans="1:34">
      <c r="A682">
        <v>681</v>
      </c>
      <c r="B682" t="s">
        <v>96</v>
      </c>
      <c r="C682" t="s">
        <v>60</v>
      </c>
      <c r="D682" t="s">
        <v>13</v>
      </c>
      <c r="E682" t="s">
        <v>1237</v>
      </c>
      <c r="F682" t="s">
        <v>1234</v>
      </c>
      <c r="G682">
        <v>50</v>
      </c>
      <c r="H682" t="s">
        <v>63</v>
      </c>
      <c r="J682" s="12">
        <v>676.494</v>
      </c>
      <c r="L682" s="13" t="s">
        <v>7</v>
      </c>
      <c r="M682" s="14">
        <v>43831</v>
      </c>
      <c r="N682" s="15">
        <v>43832</v>
      </c>
      <c r="O682">
        <v>24780</v>
      </c>
      <c r="P682">
        <v>1</v>
      </c>
      <c r="Q682">
        <f t="shared" si="10"/>
        <v>24780</v>
      </c>
      <c r="S682" t="s">
        <v>1238</v>
      </c>
      <c r="AG682" s="15">
        <v>43836</v>
      </c>
      <c r="AH682" s="15">
        <v>44560</v>
      </c>
    </row>
    <row r="683" ht="15.6" spans="1:34">
      <c r="A683">
        <v>682</v>
      </c>
      <c r="B683" t="s">
        <v>96</v>
      </c>
      <c r="C683" t="s">
        <v>60</v>
      </c>
      <c r="D683" t="s">
        <v>13</v>
      </c>
      <c r="E683" t="s">
        <v>1230</v>
      </c>
      <c r="F683" t="s">
        <v>1231</v>
      </c>
      <c r="G683">
        <v>50</v>
      </c>
      <c r="H683" t="s">
        <v>63</v>
      </c>
      <c r="J683" s="12">
        <v>577.995</v>
      </c>
      <c r="L683" s="13" t="s">
        <v>7</v>
      </c>
      <c r="M683" s="14">
        <v>43831</v>
      </c>
      <c r="N683" s="15">
        <v>43832</v>
      </c>
      <c r="O683">
        <v>38533</v>
      </c>
      <c r="P683">
        <v>1</v>
      </c>
      <c r="Q683">
        <f t="shared" si="10"/>
        <v>38533</v>
      </c>
      <c r="S683" t="s">
        <v>1232</v>
      </c>
      <c r="AG683" s="15">
        <v>43831</v>
      </c>
      <c r="AH683" s="15">
        <v>44562</v>
      </c>
    </row>
    <row r="684" ht="15.6" spans="1:34">
      <c r="A684">
        <v>683</v>
      </c>
      <c r="B684" t="s">
        <v>59</v>
      </c>
      <c r="C684" t="s">
        <v>60</v>
      </c>
      <c r="D684" t="s">
        <v>13</v>
      </c>
      <c r="E684" t="s">
        <v>1233</v>
      </c>
      <c r="F684" t="s">
        <v>1234</v>
      </c>
      <c r="G684">
        <v>40</v>
      </c>
      <c r="H684" t="s">
        <v>74</v>
      </c>
      <c r="J684" s="12">
        <v>340.098</v>
      </c>
      <c r="L684" s="13" t="s">
        <v>7</v>
      </c>
      <c r="M684" s="14">
        <v>43831</v>
      </c>
      <c r="N684" s="15">
        <v>43832</v>
      </c>
      <c r="O684">
        <v>5153</v>
      </c>
      <c r="P684">
        <v>1</v>
      </c>
      <c r="Q684">
        <f t="shared" si="10"/>
        <v>5153</v>
      </c>
      <c r="S684" t="s">
        <v>1235</v>
      </c>
      <c r="AG684" s="15">
        <v>43889</v>
      </c>
      <c r="AH684" s="15">
        <v>44620</v>
      </c>
    </row>
    <row r="685" ht="15.6" spans="1:34">
      <c r="A685">
        <v>684</v>
      </c>
      <c r="B685" t="s">
        <v>71</v>
      </c>
      <c r="C685" t="s">
        <v>60</v>
      </c>
      <c r="D685" t="s">
        <v>21</v>
      </c>
      <c r="E685" t="s">
        <v>71</v>
      </c>
      <c r="F685" t="s">
        <v>1190</v>
      </c>
      <c r="G685">
        <v>70</v>
      </c>
      <c r="H685" t="s">
        <v>95</v>
      </c>
      <c r="J685" s="12">
        <v>5.5773</v>
      </c>
      <c r="L685" s="13" t="s">
        <v>7</v>
      </c>
      <c r="M685" s="14">
        <v>43831</v>
      </c>
      <c r="N685" s="15">
        <v>43832</v>
      </c>
      <c r="O685">
        <v>239.37</v>
      </c>
      <c r="P685">
        <v>0</v>
      </c>
      <c r="Q685">
        <f t="shared" si="10"/>
        <v>0</v>
      </c>
      <c r="S685" t="s">
        <v>1236</v>
      </c>
      <c r="AG685" s="15" t="s">
        <v>127</v>
      </c>
      <c r="AH685" s="15" t="s">
        <v>127</v>
      </c>
    </row>
    <row r="686" ht="15.6" spans="1:34">
      <c r="A686">
        <v>685</v>
      </c>
      <c r="B686" t="s">
        <v>96</v>
      </c>
      <c r="C686" t="s">
        <v>60</v>
      </c>
      <c r="D686" t="s">
        <v>13</v>
      </c>
      <c r="E686" t="s">
        <v>1237</v>
      </c>
      <c r="F686" t="s">
        <v>1234</v>
      </c>
      <c r="G686">
        <v>50</v>
      </c>
      <c r="H686" t="s">
        <v>63</v>
      </c>
      <c r="J686" s="12">
        <v>676.494</v>
      </c>
      <c r="L686" s="13" t="s">
        <v>7</v>
      </c>
      <c r="M686" s="14">
        <v>43831</v>
      </c>
      <c r="N686" s="15">
        <v>43832</v>
      </c>
      <c r="O686">
        <v>24780</v>
      </c>
      <c r="P686">
        <v>1</v>
      </c>
      <c r="Q686">
        <f t="shared" si="10"/>
        <v>24780</v>
      </c>
      <c r="S686" t="s">
        <v>1238</v>
      </c>
      <c r="AG686" s="15">
        <v>43836</v>
      </c>
      <c r="AH686" s="15">
        <v>44560</v>
      </c>
    </row>
    <row r="687" ht="15.6" spans="1:34">
      <c r="A687">
        <v>686</v>
      </c>
      <c r="B687" t="s">
        <v>71</v>
      </c>
      <c r="C687" t="s">
        <v>60</v>
      </c>
      <c r="D687" t="s">
        <v>22</v>
      </c>
      <c r="E687" t="s">
        <v>1239</v>
      </c>
      <c r="F687" t="s">
        <v>1240</v>
      </c>
      <c r="G687">
        <v>70</v>
      </c>
      <c r="H687" t="s">
        <v>95</v>
      </c>
      <c r="J687" s="12">
        <v>2.1906</v>
      </c>
      <c r="L687" s="13" t="s">
        <v>7</v>
      </c>
      <c r="M687" s="14">
        <v>43831</v>
      </c>
      <c r="N687" s="15">
        <v>43831</v>
      </c>
      <c r="O687">
        <v>22.89</v>
      </c>
      <c r="P687">
        <v>0</v>
      </c>
      <c r="Q687">
        <f t="shared" si="10"/>
        <v>0</v>
      </c>
      <c r="S687" t="s">
        <v>1239</v>
      </c>
      <c r="AG687" s="15" t="s">
        <v>127</v>
      </c>
      <c r="AH687" s="15" t="s">
        <v>127</v>
      </c>
    </row>
    <row r="688" ht="15.6" spans="1:34">
      <c r="A688">
        <v>687</v>
      </c>
      <c r="B688" t="s">
        <v>71</v>
      </c>
      <c r="C688" t="s">
        <v>60</v>
      </c>
      <c r="D688" t="s">
        <v>21</v>
      </c>
      <c r="E688" t="s">
        <v>71</v>
      </c>
      <c r="F688" t="s">
        <v>1190</v>
      </c>
      <c r="G688">
        <v>70</v>
      </c>
      <c r="H688" t="s">
        <v>95</v>
      </c>
      <c r="J688" s="12">
        <v>6.2758</v>
      </c>
      <c r="L688" s="13" t="s">
        <v>7</v>
      </c>
      <c r="M688" s="14">
        <v>43831</v>
      </c>
      <c r="N688" s="15">
        <v>43831</v>
      </c>
      <c r="O688">
        <v>269.37</v>
      </c>
      <c r="P688">
        <v>0</v>
      </c>
      <c r="Q688">
        <f t="shared" si="10"/>
        <v>0</v>
      </c>
      <c r="S688" t="s">
        <v>1241</v>
      </c>
      <c r="AG688" s="15" t="s">
        <v>127</v>
      </c>
      <c r="AH688" s="15" t="s">
        <v>127</v>
      </c>
    </row>
    <row r="689" ht="15.6" spans="1:34">
      <c r="A689">
        <v>688</v>
      </c>
      <c r="B689" t="s">
        <v>71</v>
      </c>
      <c r="C689" t="s">
        <v>60</v>
      </c>
      <c r="D689" t="s">
        <v>21</v>
      </c>
      <c r="E689" t="s">
        <v>71</v>
      </c>
      <c r="F689" t="s">
        <v>1242</v>
      </c>
      <c r="G689">
        <v>70</v>
      </c>
      <c r="H689" t="s">
        <v>95</v>
      </c>
      <c r="J689" s="12">
        <v>2.72</v>
      </c>
      <c r="L689" s="13" t="s">
        <v>7</v>
      </c>
      <c r="M689" s="14">
        <v>43831</v>
      </c>
      <c r="N689" s="15">
        <v>43831</v>
      </c>
      <c r="O689">
        <v>100</v>
      </c>
      <c r="P689">
        <v>2</v>
      </c>
      <c r="Q689">
        <f t="shared" si="10"/>
        <v>200</v>
      </c>
      <c r="S689" t="s">
        <v>1243</v>
      </c>
      <c r="AG689" s="15" t="s">
        <v>127</v>
      </c>
      <c r="AH689" s="15" t="s">
        <v>127</v>
      </c>
    </row>
    <row r="690" ht="15.6" spans="1:34">
      <c r="A690">
        <v>689</v>
      </c>
      <c r="B690" t="s">
        <v>1036</v>
      </c>
      <c r="C690" t="s">
        <v>60</v>
      </c>
      <c r="D690" t="s">
        <v>21</v>
      </c>
      <c r="E690" t="s">
        <v>1244</v>
      </c>
      <c r="F690" t="s">
        <v>1245</v>
      </c>
      <c r="G690">
        <v>40</v>
      </c>
      <c r="H690" t="s">
        <v>74</v>
      </c>
      <c r="J690" s="12">
        <v>110.4696</v>
      </c>
      <c r="L690" s="13" t="s">
        <v>6</v>
      </c>
      <c r="M690" s="14">
        <v>43800</v>
      </c>
      <c r="N690" s="15">
        <v>43830</v>
      </c>
      <c r="O690">
        <v>2226</v>
      </c>
      <c r="P690">
        <v>1</v>
      </c>
      <c r="Q690">
        <f t="shared" si="10"/>
        <v>2226</v>
      </c>
      <c r="S690" t="s">
        <v>1246</v>
      </c>
      <c r="AG690" s="15" t="s">
        <v>127</v>
      </c>
      <c r="AH690" s="15" t="s">
        <v>127</v>
      </c>
    </row>
    <row r="691" ht="15.6" spans="1:34">
      <c r="A691">
        <v>690</v>
      </c>
      <c r="B691" t="s">
        <v>71</v>
      </c>
      <c r="C691" t="s">
        <v>60</v>
      </c>
      <c r="D691" t="s">
        <v>22</v>
      </c>
      <c r="E691" t="s">
        <v>1247</v>
      </c>
      <c r="F691" t="s">
        <v>1248</v>
      </c>
      <c r="G691">
        <v>70</v>
      </c>
      <c r="H691" t="s">
        <v>95</v>
      </c>
      <c r="J691" s="12">
        <v>2.3189</v>
      </c>
      <c r="L691" s="13" t="s">
        <v>6</v>
      </c>
      <c r="M691" s="14">
        <v>43800</v>
      </c>
      <c r="N691" s="15">
        <v>43830</v>
      </c>
      <c r="O691">
        <v>23.12</v>
      </c>
      <c r="P691">
        <v>0</v>
      </c>
      <c r="Q691">
        <f t="shared" si="10"/>
        <v>0</v>
      </c>
      <c r="S691" t="s">
        <v>1247</v>
      </c>
      <c r="AG691" s="15" t="s">
        <v>127</v>
      </c>
      <c r="AH691" s="15" t="s">
        <v>127</v>
      </c>
    </row>
    <row r="692" ht="15.6" spans="1:34">
      <c r="A692">
        <v>691</v>
      </c>
      <c r="B692" t="s">
        <v>71</v>
      </c>
      <c r="C692" t="s">
        <v>60</v>
      </c>
      <c r="D692" t="s">
        <v>22</v>
      </c>
      <c r="E692" t="s">
        <v>1249</v>
      </c>
      <c r="F692" t="s">
        <v>1250</v>
      </c>
      <c r="G692">
        <v>70</v>
      </c>
      <c r="H692" t="s">
        <v>95</v>
      </c>
      <c r="J692" s="12">
        <v>2.0311</v>
      </c>
      <c r="L692" s="13" t="s">
        <v>6</v>
      </c>
      <c r="M692" s="14">
        <v>43800</v>
      </c>
      <c r="N692" s="15">
        <v>43830</v>
      </c>
      <c r="O692">
        <v>20.25</v>
      </c>
      <c r="P692">
        <v>0</v>
      </c>
      <c r="Q692">
        <f t="shared" si="10"/>
        <v>0</v>
      </c>
      <c r="S692" t="s">
        <v>1249</v>
      </c>
      <c r="AG692" s="15" t="s">
        <v>127</v>
      </c>
      <c r="AH692" s="15" t="s">
        <v>127</v>
      </c>
    </row>
    <row r="693" ht="15.6" spans="1:34">
      <c r="A693">
        <v>692</v>
      </c>
      <c r="B693" t="s">
        <v>71</v>
      </c>
      <c r="C693" t="s">
        <v>60</v>
      </c>
      <c r="D693" t="s">
        <v>16</v>
      </c>
      <c r="E693" t="s">
        <v>1251</v>
      </c>
      <c r="F693" t="s">
        <v>1252</v>
      </c>
      <c r="G693">
        <v>70</v>
      </c>
      <c r="H693" t="s">
        <v>74</v>
      </c>
      <c r="J693" s="12">
        <v>3617.2623</v>
      </c>
      <c r="L693" s="13" t="s">
        <v>6</v>
      </c>
      <c r="M693" s="14">
        <v>43800</v>
      </c>
      <c r="N693" s="15">
        <v>43829</v>
      </c>
      <c r="O693">
        <v>35992.66</v>
      </c>
      <c r="P693">
        <v>3.1</v>
      </c>
      <c r="Q693">
        <f t="shared" si="10"/>
        <v>111577.246</v>
      </c>
      <c r="S693" t="s">
        <v>99</v>
      </c>
      <c r="AG693" s="15">
        <v>43676</v>
      </c>
      <c r="AH693" s="15">
        <v>44771</v>
      </c>
    </row>
    <row r="694" ht="15.6" spans="1:34">
      <c r="A694">
        <v>693</v>
      </c>
      <c r="B694" t="s">
        <v>71</v>
      </c>
      <c r="C694" t="s">
        <v>60</v>
      </c>
      <c r="D694" t="s">
        <v>22</v>
      </c>
      <c r="E694" t="s">
        <v>1253</v>
      </c>
      <c r="F694" t="s">
        <v>1254</v>
      </c>
      <c r="G694">
        <v>70</v>
      </c>
      <c r="H694" t="s">
        <v>95</v>
      </c>
      <c r="J694" s="12">
        <v>0.9375</v>
      </c>
      <c r="L694" s="13" t="s">
        <v>6</v>
      </c>
      <c r="M694" s="14">
        <v>43800</v>
      </c>
      <c r="N694" s="15">
        <v>43829</v>
      </c>
      <c r="O694">
        <v>12.05</v>
      </c>
      <c r="P694">
        <v>0</v>
      </c>
      <c r="Q694">
        <f t="shared" si="10"/>
        <v>0</v>
      </c>
      <c r="S694" t="s">
        <v>1253</v>
      </c>
      <c r="AG694" s="15" t="s">
        <v>127</v>
      </c>
      <c r="AH694" s="15" t="s">
        <v>127</v>
      </c>
    </row>
    <row r="695" ht="15.6" spans="1:34">
      <c r="A695">
        <v>694</v>
      </c>
      <c r="B695" t="s">
        <v>71</v>
      </c>
      <c r="C695" t="s">
        <v>60</v>
      </c>
      <c r="D695" t="s">
        <v>22</v>
      </c>
      <c r="E695" t="s">
        <v>1255</v>
      </c>
      <c r="F695" t="s">
        <v>1256</v>
      </c>
      <c r="G695">
        <v>70</v>
      </c>
      <c r="H695" t="s">
        <v>95</v>
      </c>
      <c r="J695" s="12">
        <v>0.9053</v>
      </c>
      <c r="L695" s="13" t="s">
        <v>6</v>
      </c>
      <c r="M695" s="14">
        <v>43800</v>
      </c>
      <c r="N695" s="15">
        <v>43829</v>
      </c>
      <c r="O695">
        <v>11.33</v>
      </c>
      <c r="P695">
        <v>0</v>
      </c>
      <c r="Q695">
        <f t="shared" si="10"/>
        <v>0</v>
      </c>
      <c r="S695" t="s">
        <v>1255</v>
      </c>
      <c r="AG695" s="15" t="s">
        <v>127</v>
      </c>
      <c r="AH695" s="15" t="s">
        <v>127</v>
      </c>
    </row>
    <row r="696" ht="15.6" spans="1:34">
      <c r="A696">
        <v>695</v>
      </c>
      <c r="B696" t="s">
        <v>71</v>
      </c>
      <c r="C696" t="s">
        <v>60</v>
      </c>
      <c r="D696" t="s">
        <v>22</v>
      </c>
      <c r="E696" t="s">
        <v>1257</v>
      </c>
      <c r="F696" t="s">
        <v>1258</v>
      </c>
      <c r="G696">
        <v>70</v>
      </c>
      <c r="H696" t="s">
        <v>95</v>
      </c>
      <c r="J696" s="12">
        <v>1.9296</v>
      </c>
      <c r="L696" s="13" t="s">
        <v>6</v>
      </c>
      <c r="M696" s="14">
        <v>43800</v>
      </c>
      <c r="N696" s="15">
        <v>43829</v>
      </c>
      <c r="O696">
        <v>23.94</v>
      </c>
      <c r="P696">
        <v>0</v>
      </c>
      <c r="Q696">
        <f t="shared" si="10"/>
        <v>0</v>
      </c>
      <c r="S696" t="s">
        <v>1257</v>
      </c>
      <c r="AG696" s="15" t="s">
        <v>127</v>
      </c>
      <c r="AH696" s="15" t="s">
        <v>127</v>
      </c>
    </row>
    <row r="697" ht="15.6" spans="1:34">
      <c r="A697">
        <v>696</v>
      </c>
      <c r="B697" t="s">
        <v>71</v>
      </c>
      <c r="C697" t="s">
        <v>60</v>
      </c>
      <c r="D697" t="s">
        <v>21</v>
      </c>
      <c r="E697" t="s">
        <v>219</v>
      </c>
      <c r="F697" t="s">
        <v>1259</v>
      </c>
      <c r="G697">
        <v>70</v>
      </c>
      <c r="H697" t="s">
        <v>95</v>
      </c>
      <c r="J697" s="12">
        <v>1.716</v>
      </c>
      <c r="L697" s="13" t="s">
        <v>6</v>
      </c>
      <c r="M697" s="14">
        <v>43800</v>
      </c>
      <c r="N697" s="15">
        <v>43829</v>
      </c>
      <c r="O697">
        <v>22.92</v>
      </c>
      <c r="P697">
        <v>0</v>
      </c>
      <c r="Q697">
        <f t="shared" si="10"/>
        <v>0</v>
      </c>
      <c r="S697" t="s">
        <v>1260</v>
      </c>
      <c r="AG697" s="15" t="s">
        <v>127</v>
      </c>
      <c r="AH697" s="15" t="s">
        <v>127</v>
      </c>
    </row>
    <row r="698" ht="15.6" spans="1:34">
      <c r="A698">
        <v>697</v>
      </c>
      <c r="B698" t="s">
        <v>71</v>
      </c>
      <c r="C698" t="s">
        <v>60</v>
      </c>
      <c r="D698" t="s">
        <v>21</v>
      </c>
      <c r="E698" t="s">
        <v>219</v>
      </c>
      <c r="F698" t="s">
        <v>1261</v>
      </c>
      <c r="G698">
        <v>70</v>
      </c>
      <c r="H698" t="s">
        <v>95</v>
      </c>
      <c r="J698" s="12">
        <v>0.343</v>
      </c>
      <c r="L698" s="13" t="s">
        <v>6</v>
      </c>
      <c r="M698" s="14">
        <v>43800</v>
      </c>
      <c r="N698" s="15">
        <v>43829</v>
      </c>
      <c r="O698">
        <v>14.72</v>
      </c>
      <c r="P698">
        <v>0</v>
      </c>
      <c r="Q698">
        <f t="shared" si="10"/>
        <v>0</v>
      </c>
      <c r="S698" t="s">
        <v>1262</v>
      </c>
      <c r="AG698" s="15" t="s">
        <v>127</v>
      </c>
      <c r="AH698" s="15" t="s">
        <v>127</v>
      </c>
    </row>
    <row r="699" ht="15.6" spans="1:34">
      <c r="A699">
        <v>698</v>
      </c>
      <c r="B699" t="s">
        <v>71</v>
      </c>
      <c r="C699" t="s">
        <v>60</v>
      </c>
      <c r="D699" t="s">
        <v>22</v>
      </c>
      <c r="E699" t="s">
        <v>1263</v>
      </c>
      <c r="F699" t="s">
        <v>1264</v>
      </c>
      <c r="G699">
        <v>70</v>
      </c>
      <c r="H699" t="s">
        <v>95</v>
      </c>
      <c r="J699" s="12">
        <v>1.3218</v>
      </c>
      <c r="L699" s="13" t="s">
        <v>6</v>
      </c>
      <c r="M699" s="14">
        <v>43800</v>
      </c>
      <c r="N699" s="15">
        <v>43829</v>
      </c>
      <c r="O699">
        <v>16.4</v>
      </c>
      <c r="P699">
        <v>0</v>
      </c>
      <c r="Q699">
        <f t="shared" si="10"/>
        <v>0</v>
      </c>
      <c r="S699" t="s">
        <v>1263</v>
      </c>
      <c r="AG699" s="15" t="s">
        <v>127</v>
      </c>
      <c r="AH699" s="15" t="s">
        <v>127</v>
      </c>
    </row>
    <row r="700" ht="15.6" spans="1:34">
      <c r="A700">
        <v>699</v>
      </c>
      <c r="B700" t="s">
        <v>71</v>
      </c>
      <c r="C700" t="s">
        <v>60</v>
      </c>
      <c r="D700" t="s">
        <v>22</v>
      </c>
      <c r="E700" t="s">
        <v>1265</v>
      </c>
      <c r="F700" t="s">
        <v>1266</v>
      </c>
      <c r="G700">
        <v>70</v>
      </c>
      <c r="H700" t="s">
        <v>95</v>
      </c>
      <c r="J700" s="12">
        <v>1.7974</v>
      </c>
      <c r="L700" s="13" t="s">
        <v>6</v>
      </c>
      <c r="M700" s="14">
        <v>43800</v>
      </c>
      <c r="N700" s="15">
        <v>43829</v>
      </c>
      <c r="O700">
        <v>17.92</v>
      </c>
      <c r="P700">
        <v>0</v>
      </c>
      <c r="Q700">
        <f t="shared" si="10"/>
        <v>0</v>
      </c>
      <c r="S700" t="s">
        <v>1265</v>
      </c>
      <c r="AG700" s="15" t="s">
        <v>127</v>
      </c>
      <c r="AH700" s="15" t="s">
        <v>127</v>
      </c>
    </row>
    <row r="701" ht="15.6" spans="1:34">
      <c r="A701">
        <v>700</v>
      </c>
      <c r="B701" t="s">
        <v>71</v>
      </c>
      <c r="C701" t="s">
        <v>60</v>
      </c>
      <c r="D701" t="s">
        <v>22</v>
      </c>
      <c r="E701" t="s">
        <v>1267</v>
      </c>
      <c r="F701" t="s">
        <v>1268</v>
      </c>
      <c r="G701">
        <v>70</v>
      </c>
      <c r="H701" t="s">
        <v>95</v>
      </c>
      <c r="J701" s="12">
        <v>1.2301</v>
      </c>
      <c r="L701" s="13" t="s">
        <v>6</v>
      </c>
      <c r="M701" s="14">
        <v>43800</v>
      </c>
      <c r="N701" s="15">
        <v>43829</v>
      </c>
      <c r="O701">
        <v>15.65</v>
      </c>
      <c r="P701">
        <v>0</v>
      </c>
      <c r="Q701">
        <f t="shared" si="10"/>
        <v>0</v>
      </c>
      <c r="S701" t="s">
        <v>1267</v>
      </c>
      <c r="AG701" s="15" t="s">
        <v>127</v>
      </c>
      <c r="AH701" s="15" t="s">
        <v>127</v>
      </c>
    </row>
    <row r="702" ht="15.6" spans="1:34">
      <c r="A702">
        <v>701</v>
      </c>
      <c r="B702" t="s">
        <v>71</v>
      </c>
      <c r="C702" t="s">
        <v>60</v>
      </c>
      <c r="D702" t="s">
        <v>22</v>
      </c>
      <c r="E702" t="s">
        <v>1269</v>
      </c>
      <c r="F702" t="s">
        <v>1270</v>
      </c>
      <c r="G702">
        <v>70</v>
      </c>
      <c r="H702" t="s">
        <v>95</v>
      </c>
      <c r="J702" s="12">
        <v>1.7282</v>
      </c>
      <c r="L702" s="13" t="s">
        <v>6</v>
      </c>
      <c r="M702" s="14">
        <v>43800</v>
      </c>
      <c r="N702" s="15">
        <v>43829</v>
      </c>
      <c r="O702">
        <v>17.23</v>
      </c>
      <c r="P702">
        <v>0</v>
      </c>
      <c r="Q702">
        <f t="shared" si="10"/>
        <v>0</v>
      </c>
      <c r="S702" t="s">
        <v>1269</v>
      </c>
      <c r="AG702" s="15" t="s">
        <v>127</v>
      </c>
      <c r="AH702" s="15" t="s">
        <v>127</v>
      </c>
    </row>
    <row r="703" ht="15.6" spans="1:34">
      <c r="A703">
        <v>702</v>
      </c>
      <c r="B703" t="s">
        <v>71</v>
      </c>
      <c r="C703" t="s">
        <v>60</v>
      </c>
      <c r="D703" t="s">
        <v>22</v>
      </c>
      <c r="E703" t="s">
        <v>1271</v>
      </c>
      <c r="F703" t="s">
        <v>1272</v>
      </c>
      <c r="G703">
        <v>70</v>
      </c>
      <c r="H703" t="s">
        <v>95</v>
      </c>
      <c r="J703" s="12">
        <v>1.1483</v>
      </c>
      <c r="L703" s="13" t="s">
        <v>6</v>
      </c>
      <c r="M703" s="14">
        <v>43800</v>
      </c>
      <c r="N703" s="15">
        <v>43829</v>
      </c>
      <c r="O703">
        <v>14.76</v>
      </c>
      <c r="P703">
        <v>0</v>
      </c>
      <c r="Q703">
        <f t="shared" si="10"/>
        <v>0</v>
      </c>
      <c r="S703" t="s">
        <v>1271</v>
      </c>
      <c r="AG703" s="15" t="s">
        <v>127</v>
      </c>
      <c r="AH703" s="15" t="s">
        <v>127</v>
      </c>
    </row>
    <row r="704" ht="15.6" spans="1:34">
      <c r="A704">
        <v>703</v>
      </c>
      <c r="B704" t="s">
        <v>71</v>
      </c>
      <c r="C704" t="s">
        <v>60</v>
      </c>
      <c r="D704" t="s">
        <v>22</v>
      </c>
      <c r="E704" t="s">
        <v>1273</v>
      </c>
      <c r="F704" t="s">
        <v>1274</v>
      </c>
      <c r="G704">
        <v>70</v>
      </c>
      <c r="H704" t="s">
        <v>95</v>
      </c>
      <c r="J704" s="12">
        <v>1.0166</v>
      </c>
      <c r="L704" s="13" t="s">
        <v>6</v>
      </c>
      <c r="M704" s="14">
        <v>43800</v>
      </c>
      <c r="N704" s="15">
        <v>43829</v>
      </c>
      <c r="O704">
        <v>13.22</v>
      </c>
      <c r="P704">
        <v>0</v>
      </c>
      <c r="Q704">
        <f t="shared" si="10"/>
        <v>0</v>
      </c>
      <c r="S704" t="s">
        <v>1273</v>
      </c>
      <c r="AG704" s="15" t="s">
        <v>127</v>
      </c>
      <c r="AH704" s="15" t="s">
        <v>127</v>
      </c>
    </row>
    <row r="705" ht="15.6" spans="1:34">
      <c r="A705">
        <v>704</v>
      </c>
      <c r="B705" t="s">
        <v>71</v>
      </c>
      <c r="C705" t="s">
        <v>60</v>
      </c>
      <c r="D705" t="s">
        <v>21</v>
      </c>
      <c r="E705" t="s">
        <v>71</v>
      </c>
      <c r="F705" t="s">
        <v>1275</v>
      </c>
      <c r="G705">
        <v>70</v>
      </c>
      <c r="H705" t="s">
        <v>95</v>
      </c>
      <c r="J705" s="12">
        <v>0.4788</v>
      </c>
      <c r="L705" s="13" t="s">
        <v>6</v>
      </c>
      <c r="M705" s="14">
        <v>43800</v>
      </c>
      <c r="N705" s="15">
        <v>43826</v>
      </c>
      <c r="O705">
        <v>20.55</v>
      </c>
      <c r="P705">
        <v>0</v>
      </c>
      <c r="Q705">
        <f t="shared" si="10"/>
        <v>0</v>
      </c>
      <c r="S705" t="s">
        <v>1276</v>
      </c>
      <c r="AG705" s="15" t="s">
        <v>127</v>
      </c>
      <c r="AH705" s="15" t="s">
        <v>127</v>
      </c>
    </row>
    <row r="706" ht="15.6" spans="1:34">
      <c r="A706">
        <v>705</v>
      </c>
      <c r="B706" t="s">
        <v>96</v>
      </c>
      <c r="C706" t="s">
        <v>60</v>
      </c>
      <c r="D706" t="s">
        <v>13</v>
      </c>
      <c r="E706" t="s">
        <v>1277</v>
      </c>
      <c r="F706" t="s">
        <v>1278</v>
      </c>
      <c r="G706">
        <v>50</v>
      </c>
      <c r="H706" t="s">
        <v>63</v>
      </c>
      <c r="J706" s="12">
        <v>38.688</v>
      </c>
      <c r="L706" s="13" t="s">
        <v>6</v>
      </c>
      <c r="M706" s="14">
        <v>43800</v>
      </c>
      <c r="N706" s="15">
        <v>43825</v>
      </c>
      <c r="O706">
        <v>2480</v>
      </c>
      <c r="P706">
        <v>1</v>
      </c>
      <c r="Q706">
        <f t="shared" si="10"/>
        <v>2480</v>
      </c>
      <c r="S706" t="s">
        <v>1279</v>
      </c>
      <c r="AG706" s="15">
        <v>43831</v>
      </c>
      <c r="AH706" s="15">
        <v>44197</v>
      </c>
    </row>
    <row r="707" ht="15.6" spans="1:34">
      <c r="A707">
        <v>706</v>
      </c>
      <c r="B707" t="s">
        <v>102</v>
      </c>
      <c r="C707" t="s">
        <v>60</v>
      </c>
      <c r="D707" t="s">
        <v>13</v>
      </c>
      <c r="E707" t="s">
        <v>1280</v>
      </c>
      <c r="F707" t="s">
        <v>1281</v>
      </c>
      <c r="G707">
        <v>50</v>
      </c>
      <c r="H707" t="s">
        <v>63</v>
      </c>
      <c r="J707" s="12">
        <v>39.6018</v>
      </c>
      <c r="L707" s="13" t="s">
        <v>6</v>
      </c>
      <c r="M707" s="14">
        <v>43800</v>
      </c>
      <c r="N707" s="15">
        <v>43825</v>
      </c>
      <c r="O707">
        <v>2694</v>
      </c>
      <c r="P707">
        <v>1</v>
      </c>
      <c r="Q707">
        <f t="shared" ref="Q707:Q770" si="11">O707*P707</f>
        <v>2694</v>
      </c>
      <c r="S707" t="s">
        <v>1282</v>
      </c>
      <c r="AG707" s="15">
        <v>43832</v>
      </c>
      <c r="AH707" s="15">
        <v>44225</v>
      </c>
    </row>
    <row r="708" ht="15.6" spans="1:34">
      <c r="A708">
        <v>707</v>
      </c>
      <c r="B708" t="s">
        <v>96</v>
      </c>
      <c r="C708" t="s">
        <v>60</v>
      </c>
      <c r="D708" t="s">
        <v>13</v>
      </c>
      <c r="E708" t="s">
        <v>1283</v>
      </c>
      <c r="F708" t="s">
        <v>1284</v>
      </c>
      <c r="G708">
        <v>50</v>
      </c>
      <c r="H708" t="s">
        <v>63</v>
      </c>
      <c r="J708" s="12">
        <v>33.1668</v>
      </c>
      <c r="L708" s="13" t="s">
        <v>6</v>
      </c>
      <c r="M708" s="14">
        <v>43800</v>
      </c>
      <c r="N708" s="15">
        <v>43825</v>
      </c>
      <c r="O708">
        <v>2241</v>
      </c>
      <c r="P708">
        <v>1</v>
      </c>
      <c r="Q708">
        <f t="shared" si="11"/>
        <v>2241</v>
      </c>
      <c r="S708" t="s">
        <v>1285</v>
      </c>
      <c r="AG708" s="15">
        <v>43831</v>
      </c>
      <c r="AH708" s="15">
        <v>44197</v>
      </c>
    </row>
    <row r="709" ht="15.6" spans="1:34">
      <c r="A709">
        <v>708</v>
      </c>
      <c r="B709" t="s">
        <v>96</v>
      </c>
      <c r="C709" t="s">
        <v>60</v>
      </c>
      <c r="D709" t="s">
        <v>13</v>
      </c>
      <c r="E709" t="s">
        <v>1286</v>
      </c>
      <c r="F709" t="s">
        <v>1287</v>
      </c>
      <c r="G709">
        <v>50</v>
      </c>
      <c r="H709" t="s">
        <v>63</v>
      </c>
      <c r="J709" s="12">
        <v>59.4808</v>
      </c>
      <c r="L709" s="13" t="s">
        <v>6</v>
      </c>
      <c r="M709" s="14">
        <v>43800</v>
      </c>
      <c r="N709" s="15">
        <v>43825</v>
      </c>
      <c r="O709">
        <v>3992</v>
      </c>
      <c r="P709">
        <v>1</v>
      </c>
      <c r="Q709">
        <f t="shared" si="11"/>
        <v>3992</v>
      </c>
      <c r="S709" t="s">
        <v>455</v>
      </c>
      <c r="AG709" s="15">
        <v>43831</v>
      </c>
      <c r="AH709" s="15">
        <v>44197</v>
      </c>
    </row>
    <row r="710" ht="15.6" spans="1:34">
      <c r="A710">
        <v>709</v>
      </c>
      <c r="B710" t="s">
        <v>96</v>
      </c>
      <c r="C710" t="s">
        <v>60</v>
      </c>
      <c r="D710" t="s">
        <v>13</v>
      </c>
      <c r="E710" t="s">
        <v>1288</v>
      </c>
      <c r="F710" t="s">
        <v>1289</v>
      </c>
      <c r="G710">
        <v>50</v>
      </c>
      <c r="H710" t="s">
        <v>63</v>
      </c>
      <c r="J710" s="12">
        <v>49.3266</v>
      </c>
      <c r="L710" s="13" t="s">
        <v>6</v>
      </c>
      <c r="M710" s="14">
        <v>43800</v>
      </c>
      <c r="N710" s="15">
        <v>43825</v>
      </c>
      <c r="O710">
        <v>2154</v>
      </c>
      <c r="P710">
        <v>1</v>
      </c>
      <c r="Q710">
        <f t="shared" si="11"/>
        <v>2154</v>
      </c>
      <c r="S710" t="s">
        <v>1290</v>
      </c>
      <c r="AG710" s="15">
        <v>43831</v>
      </c>
      <c r="AH710" s="15">
        <v>44197</v>
      </c>
    </row>
    <row r="711" ht="15.6" spans="1:34">
      <c r="A711">
        <v>710</v>
      </c>
      <c r="B711" t="s">
        <v>102</v>
      </c>
      <c r="C711" t="s">
        <v>60</v>
      </c>
      <c r="D711" t="s">
        <v>13</v>
      </c>
      <c r="E711" t="s">
        <v>1291</v>
      </c>
      <c r="F711" t="s">
        <v>1292</v>
      </c>
      <c r="G711">
        <v>50</v>
      </c>
      <c r="H711" t="s">
        <v>63</v>
      </c>
      <c r="J711" s="12">
        <v>59.5255</v>
      </c>
      <c r="L711" s="13" t="s">
        <v>6</v>
      </c>
      <c r="M711" s="14">
        <v>43800</v>
      </c>
      <c r="N711" s="15">
        <v>43825</v>
      </c>
      <c r="O711">
        <v>3995</v>
      </c>
      <c r="P711">
        <v>1</v>
      </c>
      <c r="Q711">
        <f t="shared" si="11"/>
        <v>3995</v>
      </c>
      <c r="S711" t="s">
        <v>1293</v>
      </c>
      <c r="AG711" s="15">
        <v>43831</v>
      </c>
      <c r="AH711" s="15">
        <v>44197</v>
      </c>
    </row>
    <row r="712" ht="15.6" spans="1:34">
      <c r="A712">
        <v>711</v>
      </c>
      <c r="B712" t="s">
        <v>71</v>
      </c>
      <c r="C712" t="s">
        <v>60</v>
      </c>
      <c r="D712" t="s">
        <v>22</v>
      </c>
      <c r="E712" t="s">
        <v>1294</v>
      </c>
      <c r="F712" t="s">
        <v>1295</v>
      </c>
      <c r="G712">
        <v>70</v>
      </c>
      <c r="H712" t="s">
        <v>95</v>
      </c>
      <c r="J712" s="12">
        <v>0.891</v>
      </c>
      <c r="L712" s="13" t="s">
        <v>6</v>
      </c>
      <c r="M712" s="14">
        <v>43800</v>
      </c>
      <c r="N712" s="15">
        <v>43825</v>
      </c>
      <c r="O712">
        <v>9.78</v>
      </c>
      <c r="P712">
        <v>0</v>
      </c>
      <c r="Q712">
        <f t="shared" si="11"/>
        <v>0</v>
      </c>
      <c r="S712" t="s">
        <v>1294</v>
      </c>
      <c r="AG712" s="15" t="s">
        <v>127</v>
      </c>
      <c r="AH712" s="15" t="s">
        <v>127</v>
      </c>
    </row>
    <row r="713" ht="15.6" spans="1:34">
      <c r="A713">
        <v>712</v>
      </c>
      <c r="B713" t="s">
        <v>96</v>
      </c>
      <c r="C713" t="s">
        <v>60</v>
      </c>
      <c r="D713" t="s">
        <v>13</v>
      </c>
      <c r="E713" t="s">
        <v>1296</v>
      </c>
      <c r="F713" t="s">
        <v>1297</v>
      </c>
      <c r="G713">
        <v>50</v>
      </c>
      <c r="H713" t="s">
        <v>63</v>
      </c>
      <c r="J713" s="12">
        <v>32.9375</v>
      </c>
      <c r="L713" s="13" t="s">
        <v>6</v>
      </c>
      <c r="M713" s="14">
        <v>43800</v>
      </c>
      <c r="N713" s="15">
        <v>43825</v>
      </c>
      <c r="O713">
        <v>2125</v>
      </c>
      <c r="P713">
        <v>1</v>
      </c>
      <c r="Q713">
        <f t="shared" si="11"/>
        <v>2125</v>
      </c>
      <c r="S713" t="s">
        <v>1298</v>
      </c>
      <c r="AG713" s="15">
        <v>43831</v>
      </c>
      <c r="AH713" s="15">
        <v>44197</v>
      </c>
    </row>
    <row r="714" ht="15.6" spans="1:34">
      <c r="A714">
        <v>713</v>
      </c>
      <c r="B714" t="s">
        <v>96</v>
      </c>
      <c r="C714" t="s">
        <v>60</v>
      </c>
      <c r="D714" t="s">
        <v>13</v>
      </c>
      <c r="E714" t="s">
        <v>1299</v>
      </c>
      <c r="F714" t="s">
        <v>1300</v>
      </c>
      <c r="G714">
        <v>50</v>
      </c>
      <c r="H714" t="s">
        <v>63</v>
      </c>
      <c r="J714" s="12">
        <v>162.9613</v>
      </c>
      <c r="L714" s="13" t="s">
        <v>6</v>
      </c>
      <c r="M714" s="14">
        <v>43800</v>
      </c>
      <c r="N714" s="15">
        <v>43825</v>
      </c>
      <c r="O714">
        <v>10937</v>
      </c>
      <c r="P714">
        <v>1</v>
      </c>
      <c r="Q714">
        <f t="shared" si="11"/>
        <v>10937</v>
      </c>
      <c r="S714" t="s">
        <v>1301</v>
      </c>
      <c r="AG714" s="15">
        <v>43831</v>
      </c>
      <c r="AH714" s="15">
        <v>44562</v>
      </c>
    </row>
    <row r="715" ht="15.6" spans="1:34">
      <c r="A715">
        <v>714</v>
      </c>
      <c r="B715" t="s">
        <v>71</v>
      </c>
      <c r="C715" t="s">
        <v>60</v>
      </c>
      <c r="D715" t="s">
        <v>23</v>
      </c>
      <c r="E715" t="s">
        <v>1302</v>
      </c>
      <c r="F715" t="s">
        <v>1303</v>
      </c>
      <c r="G715">
        <v>70</v>
      </c>
      <c r="H715" t="s">
        <v>68</v>
      </c>
      <c r="J715" s="8" t="s">
        <v>69</v>
      </c>
      <c r="L715" s="13" t="s">
        <v>6</v>
      </c>
      <c r="M715" s="14">
        <v>43800</v>
      </c>
      <c r="N715" s="15">
        <v>43824</v>
      </c>
      <c r="O715">
        <v>9830</v>
      </c>
      <c r="P715">
        <v>1.93</v>
      </c>
      <c r="Q715">
        <f t="shared" si="11"/>
        <v>18971.9</v>
      </c>
      <c r="S715" t="s">
        <v>1304</v>
      </c>
      <c r="AG715" s="15">
        <v>44221</v>
      </c>
      <c r="AH715" s="15">
        <v>45316</v>
      </c>
    </row>
    <row r="716" ht="15.6" spans="1:34">
      <c r="A716">
        <v>715</v>
      </c>
      <c r="B716" t="s">
        <v>1305</v>
      </c>
      <c r="C716" t="s">
        <v>60</v>
      </c>
      <c r="D716" t="s">
        <v>20</v>
      </c>
      <c r="E716" t="s">
        <v>1306</v>
      </c>
      <c r="F716" t="s">
        <v>1307</v>
      </c>
      <c r="G716">
        <v>40</v>
      </c>
      <c r="H716" t="s">
        <v>68</v>
      </c>
      <c r="J716" s="8" t="s">
        <v>69</v>
      </c>
      <c r="L716" s="13" t="s">
        <v>6</v>
      </c>
      <c r="M716" s="14">
        <v>43800</v>
      </c>
      <c r="N716" s="15">
        <v>43824</v>
      </c>
      <c r="O716">
        <v>112724.61</v>
      </c>
      <c r="P716">
        <v>0.5</v>
      </c>
      <c r="Q716">
        <f t="shared" si="11"/>
        <v>56362.305</v>
      </c>
      <c r="S716" t="s">
        <v>1308</v>
      </c>
      <c r="AG716" s="15">
        <v>44196</v>
      </c>
      <c r="AH716" s="15">
        <v>44926</v>
      </c>
    </row>
    <row r="717" ht="15.6" spans="1:34">
      <c r="A717">
        <v>716</v>
      </c>
      <c r="B717" t="s">
        <v>1305</v>
      </c>
      <c r="C717" t="s">
        <v>60</v>
      </c>
      <c r="D717" t="s">
        <v>20</v>
      </c>
      <c r="E717" t="s">
        <v>1309</v>
      </c>
      <c r="F717" t="s">
        <v>1310</v>
      </c>
      <c r="G717">
        <v>40</v>
      </c>
      <c r="H717" t="s">
        <v>68</v>
      </c>
      <c r="J717" s="8" t="s">
        <v>69</v>
      </c>
      <c r="L717" s="13" t="s">
        <v>6</v>
      </c>
      <c r="M717" s="14">
        <v>43800</v>
      </c>
      <c r="N717" s="15">
        <v>43824</v>
      </c>
      <c r="O717">
        <v>14156.18</v>
      </c>
      <c r="P717">
        <v>0.5</v>
      </c>
      <c r="Q717">
        <f t="shared" si="11"/>
        <v>7078.09</v>
      </c>
      <c r="S717" t="s">
        <v>1308</v>
      </c>
      <c r="AG717" s="15">
        <v>44196</v>
      </c>
      <c r="AH717" s="15">
        <v>44926</v>
      </c>
    </row>
    <row r="718" ht="15.6" spans="1:34">
      <c r="A718">
        <v>717</v>
      </c>
      <c r="B718" t="s">
        <v>1305</v>
      </c>
      <c r="C718" t="s">
        <v>60</v>
      </c>
      <c r="D718" t="s">
        <v>20</v>
      </c>
      <c r="E718" t="s">
        <v>1311</v>
      </c>
      <c r="F718" t="s">
        <v>1307</v>
      </c>
      <c r="G718">
        <v>40</v>
      </c>
      <c r="H718" t="s">
        <v>68</v>
      </c>
      <c r="J718" s="8" t="s">
        <v>69</v>
      </c>
      <c r="L718" s="13" t="s">
        <v>6</v>
      </c>
      <c r="M718" s="14">
        <v>43800</v>
      </c>
      <c r="N718" s="15">
        <v>43824</v>
      </c>
      <c r="O718">
        <v>168126.32</v>
      </c>
      <c r="P718">
        <v>0.5</v>
      </c>
      <c r="Q718">
        <f t="shared" si="11"/>
        <v>84063.16</v>
      </c>
      <c r="S718" t="s">
        <v>1308</v>
      </c>
      <c r="AG718" s="15">
        <v>44196</v>
      </c>
      <c r="AH718" s="15">
        <v>44926</v>
      </c>
    </row>
    <row r="719" ht="15.6" spans="1:34">
      <c r="A719">
        <v>718</v>
      </c>
      <c r="B719" t="s">
        <v>71</v>
      </c>
      <c r="C719" t="s">
        <v>60</v>
      </c>
      <c r="D719" t="s">
        <v>23</v>
      </c>
      <c r="E719" t="s">
        <v>1312</v>
      </c>
      <c r="F719" t="s">
        <v>1313</v>
      </c>
      <c r="G719">
        <v>70</v>
      </c>
      <c r="H719" t="s">
        <v>95</v>
      </c>
      <c r="J719" s="12">
        <v>4.9104</v>
      </c>
      <c r="L719" s="13" t="s">
        <v>6</v>
      </c>
      <c r="M719" s="14">
        <v>43800</v>
      </c>
      <c r="N719" s="15">
        <v>43824</v>
      </c>
      <c r="O719">
        <v>121.28</v>
      </c>
      <c r="P719">
        <v>1</v>
      </c>
      <c r="Q719">
        <f t="shared" si="11"/>
        <v>121.28</v>
      </c>
      <c r="S719" t="s">
        <v>1314</v>
      </c>
      <c r="AG719" s="15" t="s">
        <v>127</v>
      </c>
      <c r="AH719" s="15" t="s">
        <v>127</v>
      </c>
    </row>
    <row r="720" ht="15.6" spans="1:34">
      <c r="A720">
        <v>719</v>
      </c>
      <c r="B720" t="s">
        <v>65</v>
      </c>
      <c r="C720" t="s">
        <v>60</v>
      </c>
      <c r="D720" t="s">
        <v>23</v>
      </c>
      <c r="E720" t="s">
        <v>1315</v>
      </c>
      <c r="F720" t="s">
        <v>1316</v>
      </c>
      <c r="G720">
        <v>40</v>
      </c>
      <c r="H720" t="s">
        <v>95</v>
      </c>
      <c r="J720" s="12">
        <v>53.157</v>
      </c>
      <c r="L720" s="13" t="s">
        <v>6</v>
      </c>
      <c r="M720" s="14">
        <v>43800</v>
      </c>
      <c r="N720" s="15">
        <v>43824</v>
      </c>
      <c r="O720">
        <v>611</v>
      </c>
      <c r="P720">
        <v>1</v>
      </c>
      <c r="Q720">
        <f t="shared" si="11"/>
        <v>611</v>
      </c>
      <c r="S720" t="s">
        <v>1317</v>
      </c>
      <c r="AG720" s="15">
        <v>43976</v>
      </c>
      <c r="AH720" s="15">
        <v>44341</v>
      </c>
    </row>
    <row r="721" ht="15.6" spans="1:34">
      <c r="A721">
        <v>720</v>
      </c>
      <c r="B721" t="s">
        <v>71</v>
      </c>
      <c r="C721" t="s">
        <v>60</v>
      </c>
      <c r="D721" t="s">
        <v>22</v>
      </c>
      <c r="E721" t="s">
        <v>1318</v>
      </c>
      <c r="F721" t="s">
        <v>1319</v>
      </c>
      <c r="G721">
        <v>70</v>
      </c>
      <c r="H721" t="s">
        <v>95</v>
      </c>
      <c r="J721" s="12">
        <v>1.8909</v>
      </c>
      <c r="L721" s="13" t="s">
        <v>6</v>
      </c>
      <c r="M721" s="14">
        <v>43800</v>
      </c>
      <c r="N721" s="15">
        <v>43824</v>
      </c>
      <c r="O721">
        <v>23.23</v>
      </c>
      <c r="P721">
        <v>0</v>
      </c>
      <c r="Q721">
        <f t="shared" si="11"/>
        <v>0</v>
      </c>
      <c r="S721" t="s">
        <v>1318</v>
      </c>
      <c r="AG721" s="15" t="s">
        <v>127</v>
      </c>
      <c r="AH721" s="15" t="s">
        <v>127</v>
      </c>
    </row>
    <row r="722" ht="15.6" spans="1:34">
      <c r="A722">
        <v>721</v>
      </c>
      <c r="B722" t="s">
        <v>71</v>
      </c>
      <c r="C722" t="s">
        <v>60</v>
      </c>
      <c r="D722" t="s">
        <v>22</v>
      </c>
      <c r="E722" t="s">
        <v>1320</v>
      </c>
      <c r="F722" t="s">
        <v>1321</v>
      </c>
      <c r="G722">
        <v>70</v>
      </c>
      <c r="H722" t="s">
        <v>95</v>
      </c>
      <c r="J722" s="12">
        <v>1.504</v>
      </c>
      <c r="L722" s="13" t="s">
        <v>6</v>
      </c>
      <c r="M722" s="14">
        <v>43800</v>
      </c>
      <c r="N722" s="15">
        <v>43824</v>
      </c>
      <c r="O722">
        <v>18.66</v>
      </c>
      <c r="P722">
        <v>0</v>
      </c>
      <c r="Q722">
        <f t="shared" si="11"/>
        <v>0</v>
      </c>
      <c r="S722" t="s">
        <v>1320</v>
      </c>
      <c r="AG722" s="15" t="s">
        <v>127</v>
      </c>
      <c r="AH722" s="15" t="s">
        <v>127</v>
      </c>
    </row>
    <row r="723" ht="15.6" spans="1:34">
      <c r="A723">
        <v>722</v>
      </c>
      <c r="B723" t="s">
        <v>71</v>
      </c>
      <c r="C723" t="s">
        <v>60</v>
      </c>
      <c r="D723" t="s">
        <v>22</v>
      </c>
      <c r="E723" t="s">
        <v>1322</v>
      </c>
      <c r="F723" t="s">
        <v>1323</v>
      </c>
      <c r="G723">
        <v>70</v>
      </c>
      <c r="H723" t="s">
        <v>95</v>
      </c>
      <c r="J723" s="12">
        <v>1.3127</v>
      </c>
      <c r="L723" s="13" t="s">
        <v>6</v>
      </c>
      <c r="M723" s="14">
        <v>43800</v>
      </c>
      <c r="N723" s="15">
        <v>43824</v>
      </c>
      <c r="O723">
        <v>13.18</v>
      </c>
      <c r="P723">
        <v>0</v>
      </c>
      <c r="Q723">
        <f t="shared" si="11"/>
        <v>0</v>
      </c>
      <c r="S723" t="s">
        <v>1322</v>
      </c>
      <c r="AG723" s="15" t="s">
        <v>127</v>
      </c>
      <c r="AH723" s="15" t="s">
        <v>127</v>
      </c>
    </row>
    <row r="724" ht="15.6" spans="1:34">
      <c r="A724">
        <v>723</v>
      </c>
      <c r="B724" t="s">
        <v>71</v>
      </c>
      <c r="C724" t="s">
        <v>60</v>
      </c>
      <c r="D724" t="s">
        <v>22</v>
      </c>
      <c r="E724" t="s">
        <v>1324</v>
      </c>
      <c r="F724" t="s">
        <v>1325</v>
      </c>
      <c r="G724">
        <v>70</v>
      </c>
      <c r="H724" t="s">
        <v>95</v>
      </c>
      <c r="J724" s="12">
        <v>1.5498</v>
      </c>
      <c r="L724" s="13" t="s">
        <v>6</v>
      </c>
      <c r="M724" s="14">
        <v>43800</v>
      </c>
      <c r="N724" s="15">
        <v>43824</v>
      </c>
      <c r="O724">
        <v>15.56</v>
      </c>
      <c r="P724">
        <v>0</v>
      </c>
      <c r="Q724">
        <f t="shared" si="11"/>
        <v>0</v>
      </c>
      <c r="S724" t="s">
        <v>1324</v>
      </c>
      <c r="AG724" s="15" t="s">
        <v>127</v>
      </c>
      <c r="AH724" s="15" t="s">
        <v>127</v>
      </c>
    </row>
    <row r="725" ht="15.6" spans="1:34">
      <c r="A725">
        <v>724</v>
      </c>
      <c r="B725" t="s">
        <v>1326</v>
      </c>
      <c r="C725" t="s">
        <v>60</v>
      </c>
      <c r="D725" t="s">
        <v>23</v>
      </c>
      <c r="E725" t="s">
        <v>1327</v>
      </c>
      <c r="F725" t="s">
        <v>1328</v>
      </c>
      <c r="G725">
        <v>40</v>
      </c>
      <c r="H725" t="s">
        <v>95</v>
      </c>
      <c r="J725" s="12">
        <v>609</v>
      </c>
      <c r="L725" s="13" t="s">
        <v>6</v>
      </c>
      <c r="M725" s="14">
        <v>43800</v>
      </c>
      <c r="N725" s="15">
        <v>43824</v>
      </c>
      <c r="O725">
        <v>5333.36</v>
      </c>
      <c r="P725">
        <v>2</v>
      </c>
      <c r="Q725">
        <f t="shared" si="11"/>
        <v>10666.72</v>
      </c>
      <c r="S725" t="s">
        <v>1329</v>
      </c>
      <c r="AG725" s="15">
        <v>44068</v>
      </c>
      <c r="AH725" s="15">
        <v>45163</v>
      </c>
    </row>
    <row r="726" ht="15.6" spans="1:34">
      <c r="A726">
        <v>725</v>
      </c>
      <c r="B726" t="s">
        <v>71</v>
      </c>
      <c r="C726" t="s">
        <v>60</v>
      </c>
      <c r="D726" t="s">
        <v>22</v>
      </c>
      <c r="E726" t="s">
        <v>1330</v>
      </c>
      <c r="F726" t="s">
        <v>1331</v>
      </c>
      <c r="G726">
        <v>70</v>
      </c>
      <c r="H726" t="s">
        <v>95</v>
      </c>
      <c r="J726" s="12">
        <v>0.8767</v>
      </c>
      <c r="L726" s="13" t="s">
        <v>6</v>
      </c>
      <c r="M726" s="14">
        <v>43800</v>
      </c>
      <c r="N726" s="15">
        <v>43824</v>
      </c>
      <c r="O726">
        <v>10.85</v>
      </c>
      <c r="P726">
        <v>0</v>
      </c>
      <c r="Q726">
        <f t="shared" si="11"/>
        <v>0</v>
      </c>
      <c r="S726" t="s">
        <v>1330</v>
      </c>
      <c r="AG726" s="15" t="s">
        <v>127</v>
      </c>
      <c r="AH726" s="15" t="s">
        <v>127</v>
      </c>
    </row>
    <row r="727" ht="15.6" spans="1:34">
      <c r="A727">
        <v>726</v>
      </c>
      <c r="B727" t="s">
        <v>71</v>
      </c>
      <c r="C727" t="s">
        <v>60</v>
      </c>
      <c r="D727" t="s">
        <v>22</v>
      </c>
      <c r="E727" t="s">
        <v>1332</v>
      </c>
      <c r="F727" t="s">
        <v>1333</v>
      </c>
      <c r="G727">
        <v>70</v>
      </c>
      <c r="H727" t="s">
        <v>95</v>
      </c>
      <c r="J727" s="12">
        <v>1.1984</v>
      </c>
      <c r="L727" s="13" t="s">
        <v>6</v>
      </c>
      <c r="M727" s="14">
        <v>43800</v>
      </c>
      <c r="N727" s="15">
        <v>43824</v>
      </c>
      <c r="O727">
        <v>12.97</v>
      </c>
      <c r="P727">
        <v>0</v>
      </c>
      <c r="Q727">
        <f t="shared" si="11"/>
        <v>0</v>
      </c>
      <c r="S727" t="s">
        <v>1332</v>
      </c>
      <c r="AG727" s="15" t="s">
        <v>127</v>
      </c>
      <c r="AH727" s="15" t="s">
        <v>127</v>
      </c>
    </row>
    <row r="728" ht="15.6" spans="1:34">
      <c r="A728">
        <v>727</v>
      </c>
      <c r="B728" t="s">
        <v>71</v>
      </c>
      <c r="C728" t="s">
        <v>60</v>
      </c>
      <c r="D728" t="s">
        <v>22</v>
      </c>
      <c r="E728" t="s">
        <v>1334</v>
      </c>
      <c r="F728" t="s">
        <v>1335</v>
      </c>
      <c r="G728">
        <v>70</v>
      </c>
      <c r="H728" t="s">
        <v>95</v>
      </c>
      <c r="J728" s="12">
        <v>1.0595</v>
      </c>
      <c r="L728" s="13" t="s">
        <v>6</v>
      </c>
      <c r="M728" s="14">
        <v>43800</v>
      </c>
      <c r="N728" s="15">
        <v>43824</v>
      </c>
      <c r="O728">
        <v>11.63</v>
      </c>
      <c r="P728">
        <v>0</v>
      </c>
      <c r="Q728">
        <f t="shared" si="11"/>
        <v>0</v>
      </c>
      <c r="S728" t="s">
        <v>1334</v>
      </c>
      <c r="AG728" s="15" t="s">
        <v>127</v>
      </c>
      <c r="AH728" s="15" t="s">
        <v>127</v>
      </c>
    </row>
    <row r="729" ht="15.6" spans="1:34">
      <c r="A729">
        <v>728</v>
      </c>
      <c r="B729" t="s">
        <v>71</v>
      </c>
      <c r="C729" t="s">
        <v>60</v>
      </c>
      <c r="D729" t="s">
        <v>22</v>
      </c>
      <c r="E729" t="s">
        <v>1336</v>
      </c>
      <c r="F729" t="s">
        <v>1337</v>
      </c>
      <c r="G729">
        <v>70</v>
      </c>
      <c r="H729" t="s">
        <v>95</v>
      </c>
      <c r="J729" s="12">
        <v>1.9459</v>
      </c>
      <c r="L729" s="13" t="s">
        <v>6</v>
      </c>
      <c r="M729" s="14">
        <v>43800</v>
      </c>
      <c r="N729" s="15">
        <v>43824</v>
      </c>
      <c r="O729">
        <v>19.42</v>
      </c>
      <c r="P729">
        <v>0</v>
      </c>
      <c r="Q729">
        <f t="shared" si="11"/>
        <v>0</v>
      </c>
      <c r="S729" t="s">
        <v>1336</v>
      </c>
      <c r="AG729" s="15" t="s">
        <v>127</v>
      </c>
      <c r="AH729" s="15" t="s">
        <v>127</v>
      </c>
    </row>
    <row r="730" ht="15.6" spans="1:34">
      <c r="A730">
        <v>729</v>
      </c>
      <c r="B730" t="s">
        <v>71</v>
      </c>
      <c r="C730" t="s">
        <v>60</v>
      </c>
      <c r="D730" t="s">
        <v>22</v>
      </c>
      <c r="E730" t="s">
        <v>1338</v>
      </c>
      <c r="F730" t="s">
        <v>1339</v>
      </c>
      <c r="G730">
        <v>70</v>
      </c>
      <c r="H730" t="s">
        <v>95</v>
      </c>
      <c r="J730" s="12">
        <v>1.5442</v>
      </c>
      <c r="L730" s="13" t="s">
        <v>6</v>
      </c>
      <c r="M730" s="14">
        <v>43800</v>
      </c>
      <c r="N730" s="15">
        <v>43824</v>
      </c>
      <c r="O730">
        <v>16.73</v>
      </c>
      <c r="P730">
        <v>0</v>
      </c>
      <c r="Q730">
        <f t="shared" si="11"/>
        <v>0</v>
      </c>
      <c r="S730" t="s">
        <v>1338</v>
      </c>
      <c r="AG730" s="15" t="s">
        <v>127</v>
      </c>
      <c r="AH730" s="15" t="s">
        <v>127</v>
      </c>
    </row>
    <row r="731" ht="15.6" spans="1:34">
      <c r="A731">
        <v>730</v>
      </c>
      <c r="B731" t="s">
        <v>71</v>
      </c>
      <c r="C731" t="s">
        <v>60</v>
      </c>
      <c r="D731" t="s">
        <v>22</v>
      </c>
      <c r="E731" t="s">
        <v>1340</v>
      </c>
      <c r="F731" t="s">
        <v>1341</v>
      </c>
      <c r="G731">
        <v>70</v>
      </c>
      <c r="H731" t="s">
        <v>95</v>
      </c>
      <c r="J731" s="12">
        <v>1.4484</v>
      </c>
      <c r="L731" s="13" t="s">
        <v>6</v>
      </c>
      <c r="M731" s="14">
        <v>43800</v>
      </c>
      <c r="N731" s="15">
        <v>43824</v>
      </c>
      <c r="O731">
        <v>14.81</v>
      </c>
      <c r="P731">
        <v>0</v>
      </c>
      <c r="Q731">
        <f t="shared" si="11"/>
        <v>0</v>
      </c>
      <c r="S731" t="s">
        <v>1340</v>
      </c>
      <c r="AG731" s="15" t="s">
        <v>127</v>
      </c>
      <c r="AH731" s="15" t="s">
        <v>127</v>
      </c>
    </row>
    <row r="732" ht="15.6" spans="1:34">
      <c r="A732">
        <v>731</v>
      </c>
      <c r="B732" t="s">
        <v>71</v>
      </c>
      <c r="C732" t="s">
        <v>60</v>
      </c>
      <c r="D732" t="s">
        <v>22</v>
      </c>
      <c r="E732" t="s">
        <v>1318</v>
      </c>
      <c r="F732" t="s">
        <v>1342</v>
      </c>
      <c r="G732">
        <v>70</v>
      </c>
      <c r="H732" t="s">
        <v>95</v>
      </c>
      <c r="J732" s="12">
        <v>0.3606</v>
      </c>
      <c r="L732" s="13" t="s">
        <v>6</v>
      </c>
      <c r="M732" s="14">
        <v>43800</v>
      </c>
      <c r="N732" s="15">
        <v>43824</v>
      </c>
      <c r="O732">
        <v>4.43</v>
      </c>
      <c r="P732">
        <v>0</v>
      </c>
      <c r="Q732">
        <f t="shared" si="11"/>
        <v>0</v>
      </c>
      <c r="S732" t="s">
        <v>1318</v>
      </c>
      <c r="AG732" s="15" t="s">
        <v>127</v>
      </c>
      <c r="AH732" s="15" t="s">
        <v>127</v>
      </c>
    </row>
    <row r="733" ht="15.6" spans="1:34">
      <c r="A733">
        <v>732</v>
      </c>
      <c r="B733" t="s">
        <v>71</v>
      </c>
      <c r="C733" t="s">
        <v>60</v>
      </c>
      <c r="D733" t="s">
        <v>20</v>
      </c>
      <c r="E733" t="s">
        <v>1343</v>
      </c>
      <c r="F733" t="s">
        <v>1344</v>
      </c>
      <c r="G733">
        <v>70</v>
      </c>
      <c r="H733" t="s">
        <v>95</v>
      </c>
      <c r="J733" s="12">
        <v>1.166</v>
      </c>
      <c r="L733" s="13" t="s">
        <v>6</v>
      </c>
      <c r="M733" s="14">
        <v>43800</v>
      </c>
      <c r="N733" s="15">
        <v>43823</v>
      </c>
      <c r="O733">
        <v>26.32</v>
      </c>
      <c r="P733">
        <v>1</v>
      </c>
      <c r="Q733">
        <f t="shared" si="11"/>
        <v>26.32</v>
      </c>
      <c r="S733" t="s">
        <v>1343</v>
      </c>
      <c r="AG733" s="15" t="s">
        <v>127</v>
      </c>
      <c r="AH733" s="15" t="s">
        <v>127</v>
      </c>
    </row>
    <row r="734" ht="15.6" spans="1:34">
      <c r="A734">
        <v>733</v>
      </c>
      <c r="B734" t="s">
        <v>59</v>
      </c>
      <c r="C734" t="s">
        <v>60</v>
      </c>
      <c r="D734" t="s">
        <v>23</v>
      </c>
      <c r="E734" t="s">
        <v>1345</v>
      </c>
      <c r="F734" t="s">
        <v>1346</v>
      </c>
      <c r="G734">
        <v>40</v>
      </c>
      <c r="H734" t="s">
        <v>63</v>
      </c>
      <c r="J734" s="12">
        <v>129.0461</v>
      </c>
      <c r="L734" s="13" t="s">
        <v>6</v>
      </c>
      <c r="M734" s="14">
        <v>43800</v>
      </c>
      <c r="N734" s="15">
        <v>43823</v>
      </c>
      <c r="O734">
        <v>2162</v>
      </c>
      <c r="P734">
        <v>0.8</v>
      </c>
      <c r="Q734">
        <f t="shared" si="11"/>
        <v>1729.6</v>
      </c>
      <c r="S734" t="s">
        <v>1345</v>
      </c>
      <c r="AG734" s="15">
        <v>43914</v>
      </c>
      <c r="AH734" s="15">
        <v>44279</v>
      </c>
    </row>
    <row r="735" ht="15.6" spans="1:34">
      <c r="A735">
        <v>734</v>
      </c>
      <c r="B735" t="s">
        <v>71</v>
      </c>
      <c r="C735" t="s">
        <v>60</v>
      </c>
      <c r="D735" t="s">
        <v>22</v>
      </c>
      <c r="E735" t="s">
        <v>1347</v>
      </c>
      <c r="F735" t="s">
        <v>1348</v>
      </c>
      <c r="G735">
        <v>70</v>
      </c>
      <c r="H735" t="s">
        <v>95</v>
      </c>
      <c r="J735" s="12">
        <v>1.4947</v>
      </c>
      <c r="L735" s="13" t="s">
        <v>6</v>
      </c>
      <c r="M735" s="14">
        <v>43800</v>
      </c>
      <c r="N735" s="15">
        <v>43823</v>
      </c>
      <c r="O735">
        <v>15.75</v>
      </c>
      <c r="P735">
        <v>0</v>
      </c>
      <c r="Q735">
        <f t="shared" si="11"/>
        <v>0</v>
      </c>
      <c r="S735" t="s">
        <v>1347</v>
      </c>
      <c r="AG735" s="15" t="s">
        <v>127</v>
      </c>
      <c r="AH735" s="15" t="s">
        <v>127</v>
      </c>
    </row>
    <row r="736" ht="15.6" spans="1:34">
      <c r="A736">
        <v>735</v>
      </c>
      <c r="B736" t="s">
        <v>1326</v>
      </c>
      <c r="C736" t="s">
        <v>60</v>
      </c>
      <c r="D736" t="s">
        <v>14</v>
      </c>
      <c r="E736" t="s">
        <v>1349</v>
      </c>
      <c r="F736" t="s">
        <v>1350</v>
      </c>
      <c r="G736">
        <v>40</v>
      </c>
      <c r="H736" t="s">
        <v>63</v>
      </c>
      <c r="J736" s="12">
        <v>128.156</v>
      </c>
      <c r="L736" s="13" t="s">
        <v>6</v>
      </c>
      <c r="M736" s="14">
        <v>43800</v>
      </c>
      <c r="N736" s="15">
        <v>43822</v>
      </c>
      <c r="O736">
        <v>1831</v>
      </c>
      <c r="P736">
        <v>1.5</v>
      </c>
      <c r="Q736">
        <f t="shared" si="11"/>
        <v>2746.5</v>
      </c>
      <c r="S736" t="s">
        <v>80</v>
      </c>
      <c r="AG736" s="15">
        <v>43885</v>
      </c>
      <c r="AH736" s="15">
        <v>44616</v>
      </c>
    </row>
    <row r="737" ht="15.6" spans="1:34">
      <c r="A737">
        <v>736</v>
      </c>
      <c r="B737" t="s">
        <v>1326</v>
      </c>
      <c r="C737" t="s">
        <v>60</v>
      </c>
      <c r="D737" t="s">
        <v>14</v>
      </c>
      <c r="E737" t="s">
        <v>1351</v>
      </c>
      <c r="F737" t="s">
        <v>1352</v>
      </c>
      <c r="G737">
        <v>40</v>
      </c>
      <c r="H737" t="s">
        <v>63</v>
      </c>
      <c r="J737" s="12">
        <v>60.2272</v>
      </c>
      <c r="L737" s="13" t="s">
        <v>6</v>
      </c>
      <c r="M737" s="14">
        <v>43800</v>
      </c>
      <c r="N737" s="15">
        <v>43822</v>
      </c>
      <c r="O737">
        <v>753</v>
      </c>
      <c r="P737">
        <v>2</v>
      </c>
      <c r="Q737">
        <f t="shared" si="11"/>
        <v>1506</v>
      </c>
      <c r="S737" t="s">
        <v>1353</v>
      </c>
      <c r="AG737" s="15">
        <v>43885</v>
      </c>
      <c r="AH737" s="15">
        <v>44616</v>
      </c>
    </row>
    <row r="738" ht="15.6" spans="1:34">
      <c r="A738">
        <v>737</v>
      </c>
      <c r="B738" t="s">
        <v>1326</v>
      </c>
      <c r="C738" t="s">
        <v>60</v>
      </c>
      <c r="D738" t="s">
        <v>14</v>
      </c>
      <c r="E738" t="s">
        <v>1354</v>
      </c>
      <c r="F738" t="s">
        <v>1355</v>
      </c>
      <c r="G738">
        <v>40</v>
      </c>
      <c r="H738" t="s">
        <v>63</v>
      </c>
      <c r="J738" s="12">
        <v>100.7456</v>
      </c>
      <c r="L738" s="13" t="s">
        <v>6</v>
      </c>
      <c r="M738" s="14">
        <v>43800</v>
      </c>
      <c r="N738" s="15">
        <v>43822</v>
      </c>
      <c r="O738">
        <v>1259</v>
      </c>
      <c r="P738">
        <v>1.5</v>
      </c>
      <c r="Q738">
        <f t="shared" si="11"/>
        <v>1888.5</v>
      </c>
      <c r="S738" t="s">
        <v>1356</v>
      </c>
      <c r="AG738" s="15">
        <v>43885</v>
      </c>
      <c r="AH738" s="15">
        <v>44616</v>
      </c>
    </row>
    <row r="739" ht="15.6" spans="1:34">
      <c r="A739">
        <v>738</v>
      </c>
      <c r="B739" t="s">
        <v>1326</v>
      </c>
      <c r="C739" t="s">
        <v>60</v>
      </c>
      <c r="D739" t="s">
        <v>14</v>
      </c>
      <c r="E739" t="s">
        <v>1357</v>
      </c>
      <c r="F739" t="s">
        <v>1355</v>
      </c>
      <c r="G739">
        <v>40</v>
      </c>
      <c r="H739" t="s">
        <v>63</v>
      </c>
      <c r="J739" s="12">
        <v>160.7456</v>
      </c>
      <c r="L739" s="13" t="s">
        <v>6</v>
      </c>
      <c r="M739" s="14">
        <v>43800</v>
      </c>
      <c r="N739" s="15">
        <v>43822</v>
      </c>
      <c r="O739">
        <v>2009</v>
      </c>
      <c r="P739">
        <v>1.5</v>
      </c>
      <c r="Q739">
        <f t="shared" si="11"/>
        <v>3013.5</v>
      </c>
      <c r="S739" t="s">
        <v>80</v>
      </c>
      <c r="AG739" s="15" t="s">
        <v>127</v>
      </c>
      <c r="AH739" s="15" t="s">
        <v>127</v>
      </c>
    </row>
    <row r="740" ht="15.6" spans="1:34">
      <c r="A740">
        <v>739</v>
      </c>
      <c r="B740" t="s">
        <v>1326</v>
      </c>
      <c r="C740" t="s">
        <v>60</v>
      </c>
      <c r="D740" t="s">
        <v>14</v>
      </c>
      <c r="E740" t="s">
        <v>1358</v>
      </c>
      <c r="F740" t="s">
        <v>1359</v>
      </c>
      <c r="G740">
        <v>40</v>
      </c>
      <c r="H740" t="s">
        <v>63</v>
      </c>
      <c r="J740" s="12">
        <v>38.4615</v>
      </c>
      <c r="L740" s="13" t="s">
        <v>6</v>
      </c>
      <c r="M740" s="14">
        <v>43800</v>
      </c>
      <c r="N740" s="15">
        <v>43822</v>
      </c>
      <c r="O740">
        <v>549</v>
      </c>
      <c r="P740">
        <v>2.5</v>
      </c>
      <c r="Q740">
        <f t="shared" si="11"/>
        <v>1372.5</v>
      </c>
      <c r="S740" t="s">
        <v>1353</v>
      </c>
      <c r="AG740" s="15">
        <v>43885</v>
      </c>
      <c r="AH740" s="15">
        <v>44616</v>
      </c>
    </row>
    <row r="741" ht="15.6" spans="1:34">
      <c r="A741">
        <v>740</v>
      </c>
      <c r="B741" t="s">
        <v>71</v>
      </c>
      <c r="C741" t="s">
        <v>60</v>
      </c>
      <c r="D741" t="s">
        <v>22</v>
      </c>
      <c r="E741" t="s">
        <v>1217</v>
      </c>
      <c r="F741" t="s">
        <v>1360</v>
      </c>
      <c r="G741">
        <v>70</v>
      </c>
      <c r="H741" t="s">
        <v>95</v>
      </c>
      <c r="J741" s="12">
        <v>1.1147</v>
      </c>
      <c r="L741" s="13" t="s">
        <v>6</v>
      </c>
      <c r="M741" s="14">
        <v>43800</v>
      </c>
      <c r="N741" s="15">
        <v>43822</v>
      </c>
      <c r="O741">
        <v>14.2</v>
      </c>
      <c r="P741">
        <v>0</v>
      </c>
      <c r="Q741">
        <f t="shared" si="11"/>
        <v>0</v>
      </c>
      <c r="S741" t="s">
        <v>1217</v>
      </c>
      <c r="AG741" s="15" t="s">
        <v>127</v>
      </c>
      <c r="AH741" s="15" t="s">
        <v>127</v>
      </c>
    </row>
    <row r="742" ht="15.6" spans="1:34">
      <c r="A742">
        <v>741</v>
      </c>
      <c r="B742" t="s">
        <v>71</v>
      </c>
      <c r="C742" t="s">
        <v>60</v>
      </c>
      <c r="D742" t="s">
        <v>22</v>
      </c>
      <c r="E742" t="s">
        <v>1361</v>
      </c>
      <c r="F742" t="s">
        <v>1362</v>
      </c>
      <c r="G742">
        <v>70</v>
      </c>
      <c r="H742" t="s">
        <v>95</v>
      </c>
      <c r="J742" s="12">
        <v>1.4547</v>
      </c>
      <c r="L742" s="13" t="s">
        <v>6</v>
      </c>
      <c r="M742" s="14">
        <v>43800</v>
      </c>
      <c r="N742" s="15">
        <v>43822</v>
      </c>
      <c r="O742">
        <v>19.09</v>
      </c>
      <c r="P742">
        <v>0</v>
      </c>
      <c r="Q742">
        <f t="shared" si="11"/>
        <v>0</v>
      </c>
      <c r="S742" t="s">
        <v>1361</v>
      </c>
      <c r="AG742" s="15" t="s">
        <v>127</v>
      </c>
      <c r="AH742" s="15" t="s">
        <v>127</v>
      </c>
    </row>
    <row r="743" ht="15.6" spans="1:34">
      <c r="A743">
        <v>742</v>
      </c>
      <c r="B743" t="s">
        <v>71</v>
      </c>
      <c r="C743" t="s">
        <v>60</v>
      </c>
      <c r="D743" t="s">
        <v>22</v>
      </c>
      <c r="E743" t="s">
        <v>1363</v>
      </c>
      <c r="F743" t="s">
        <v>1364</v>
      </c>
      <c r="G743">
        <v>70</v>
      </c>
      <c r="H743" t="s">
        <v>95</v>
      </c>
      <c r="J743" s="12">
        <v>1.0173</v>
      </c>
      <c r="L743" s="13" t="s">
        <v>6</v>
      </c>
      <c r="M743" s="14">
        <v>43800</v>
      </c>
      <c r="N743" s="15">
        <v>43822</v>
      </c>
      <c r="O743">
        <v>12.59</v>
      </c>
      <c r="P743">
        <v>0</v>
      </c>
      <c r="Q743">
        <f t="shared" si="11"/>
        <v>0</v>
      </c>
      <c r="S743" t="s">
        <v>1363</v>
      </c>
      <c r="AG743" s="15" t="s">
        <v>127</v>
      </c>
      <c r="AH743" s="15" t="s">
        <v>127</v>
      </c>
    </row>
    <row r="744" ht="15.6" spans="1:34">
      <c r="A744">
        <v>743</v>
      </c>
      <c r="B744" t="s">
        <v>71</v>
      </c>
      <c r="C744" t="s">
        <v>60</v>
      </c>
      <c r="D744" t="s">
        <v>22</v>
      </c>
      <c r="E744" t="s">
        <v>1365</v>
      </c>
      <c r="F744" t="s">
        <v>1366</v>
      </c>
      <c r="G744">
        <v>70</v>
      </c>
      <c r="H744" t="s">
        <v>95</v>
      </c>
      <c r="J744" s="12">
        <v>10.2111</v>
      </c>
      <c r="L744" s="13" t="s">
        <v>6</v>
      </c>
      <c r="M744" s="14">
        <v>43800</v>
      </c>
      <c r="N744" s="15">
        <v>43822</v>
      </c>
      <c r="O744">
        <v>99.34</v>
      </c>
      <c r="P744">
        <v>0</v>
      </c>
      <c r="Q744">
        <f t="shared" si="11"/>
        <v>0</v>
      </c>
      <c r="S744" t="s">
        <v>1365</v>
      </c>
      <c r="AG744" s="15" t="s">
        <v>127</v>
      </c>
      <c r="AH744" s="15" t="s">
        <v>127</v>
      </c>
    </row>
    <row r="745" ht="15.6" spans="1:34">
      <c r="A745">
        <v>744</v>
      </c>
      <c r="B745" t="s">
        <v>71</v>
      </c>
      <c r="C745" t="s">
        <v>60</v>
      </c>
      <c r="D745" t="s">
        <v>22</v>
      </c>
      <c r="E745" t="s">
        <v>1367</v>
      </c>
      <c r="F745" t="s">
        <v>1368</v>
      </c>
      <c r="G745">
        <v>70</v>
      </c>
      <c r="H745" t="s">
        <v>95</v>
      </c>
      <c r="J745" s="12">
        <v>1.782</v>
      </c>
      <c r="L745" s="13" t="s">
        <v>6</v>
      </c>
      <c r="M745" s="14">
        <v>43800</v>
      </c>
      <c r="N745" s="15">
        <v>43822</v>
      </c>
      <c r="O745">
        <v>21.29</v>
      </c>
      <c r="P745">
        <v>0</v>
      </c>
      <c r="Q745">
        <f t="shared" si="11"/>
        <v>0</v>
      </c>
      <c r="S745" t="s">
        <v>1367</v>
      </c>
      <c r="AG745" s="15" t="s">
        <v>127</v>
      </c>
      <c r="AH745" s="15" t="s">
        <v>127</v>
      </c>
    </row>
    <row r="746" ht="15.6" spans="1:34">
      <c r="A746">
        <v>745</v>
      </c>
      <c r="B746" t="s">
        <v>71</v>
      </c>
      <c r="C746" t="s">
        <v>60</v>
      </c>
      <c r="D746" t="s">
        <v>22</v>
      </c>
      <c r="E746" t="s">
        <v>1369</v>
      </c>
      <c r="F746" t="s">
        <v>1370</v>
      </c>
      <c r="G746">
        <v>70</v>
      </c>
      <c r="H746" t="s">
        <v>95</v>
      </c>
      <c r="J746" s="12">
        <v>1.0971</v>
      </c>
      <c r="L746" s="13" t="s">
        <v>6</v>
      </c>
      <c r="M746" s="14">
        <v>43800</v>
      </c>
      <c r="N746" s="15">
        <v>43822</v>
      </c>
      <c r="O746">
        <v>13.17</v>
      </c>
      <c r="P746">
        <v>0</v>
      </c>
      <c r="Q746">
        <f t="shared" si="11"/>
        <v>0</v>
      </c>
      <c r="S746" t="s">
        <v>1369</v>
      </c>
      <c r="AG746" s="15" t="s">
        <v>127</v>
      </c>
      <c r="AH746" s="15" t="s">
        <v>127</v>
      </c>
    </row>
    <row r="747" ht="15.6" spans="1:34">
      <c r="A747">
        <v>746</v>
      </c>
      <c r="B747" t="s">
        <v>71</v>
      </c>
      <c r="C747" t="s">
        <v>60</v>
      </c>
      <c r="D747" t="s">
        <v>19</v>
      </c>
      <c r="E747" t="s">
        <v>1371</v>
      </c>
      <c r="F747" t="s">
        <v>172</v>
      </c>
      <c r="G747">
        <v>70</v>
      </c>
      <c r="H747" t="s">
        <v>95</v>
      </c>
      <c r="J747" s="12">
        <v>2.8975</v>
      </c>
      <c r="L747" s="13" t="s">
        <v>6</v>
      </c>
      <c r="M747" s="14">
        <v>43800</v>
      </c>
      <c r="N747" s="15">
        <v>43819</v>
      </c>
      <c r="O747">
        <v>78.71</v>
      </c>
      <c r="P747">
        <v>1</v>
      </c>
      <c r="Q747">
        <f t="shared" si="11"/>
        <v>78.71</v>
      </c>
      <c r="S747" t="s">
        <v>1371</v>
      </c>
      <c r="AG747" s="15" t="s">
        <v>127</v>
      </c>
      <c r="AH747" s="15" t="s">
        <v>127</v>
      </c>
    </row>
    <row r="748" ht="15.6" spans="1:34">
      <c r="A748">
        <v>747</v>
      </c>
      <c r="B748" t="s">
        <v>71</v>
      </c>
      <c r="C748" t="s">
        <v>60</v>
      </c>
      <c r="D748" t="s">
        <v>19</v>
      </c>
      <c r="E748" t="s">
        <v>1372</v>
      </c>
      <c r="F748" t="s">
        <v>1373</v>
      </c>
      <c r="G748">
        <v>70</v>
      </c>
      <c r="H748" t="s">
        <v>95</v>
      </c>
      <c r="J748" s="12">
        <v>2.5899</v>
      </c>
      <c r="L748" s="13" t="s">
        <v>6</v>
      </c>
      <c r="M748" s="14">
        <v>43800</v>
      </c>
      <c r="N748" s="15">
        <v>43819</v>
      </c>
      <c r="O748">
        <v>78.96</v>
      </c>
      <c r="P748">
        <v>1</v>
      </c>
      <c r="Q748">
        <f t="shared" si="11"/>
        <v>78.96</v>
      </c>
      <c r="S748" t="s">
        <v>1372</v>
      </c>
      <c r="AG748" s="15" t="s">
        <v>127</v>
      </c>
      <c r="AH748" s="15" t="s">
        <v>127</v>
      </c>
    </row>
    <row r="749" ht="15.6" spans="1:34">
      <c r="A749">
        <v>748</v>
      </c>
      <c r="B749" t="s">
        <v>71</v>
      </c>
      <c r="C749" t="s">
        <v>60</v>
      </c>
      <c r="D749" t="s">
        <v>19</v>
      </c>
      <c r="E749" t="s">
        <v>1374</v>
      </c>
      <c r="F749" t="s">
        <v>1375</v>
      </c>
      <c r="G749">
        <v>70</v>
      </c>
      <c r="H749" t="s">
        <v>95</v>
      </c>
      <c r="J749" s="12">
        <v>1.9111</v>
      </c>
      <c r="L749" s="13" t="s">
        <v>6</v>
      </c>
      <c r="M749" s="14">
        <v>43800</v>
      </c>
      <c r="N749" s="15">
        <v>43819</v>
      </c>
      <c r="O749">
        <v>60.67</v>
      </c>
      <c r="P749">
        <v>1</v>
      </c>
      <c r="Q749">
        <f t="shared" si="11"/>
        <v>60.67</v>
      </c>
      <c r="S749" t="s">
        <v>1374</v>
      </c>
      <c r="AG749" s="15" t="s">
        <v>127</v>
      </c>
      <c r="AH749" s="15" t="s">
        <v>127</v>
      </c>
    </row>
    <row r="750" ht="15.6" spans="1:34">
      <c r="A750">
        <v>749</v>
      </c>
      <c r="B750" t="s">
        <v>71</v>
      </c>
      <c r="C750" t="s">
        <v>60</v>
      </c>
      <c r="D750" t="s">
        <v>19</v>
      </c>
      <c r="E750" t="s">
        <v>1376</v>
      </c>
      <c r="F750" t="s">
        <v>1373</v>
      </c>
      <c r="G750">
        <v>70</v>
      </c>
      <c r="H750" t="s">
        <v>95</v>
      </c>
      <c r="J750" s="12">
        <v>1.8368</v>
      </c>
      <c r="L750" s="13" t="s">
        <v>6</v>
      </c>
      <c r="M750" s="14">
        <v>43800</v>
      </c>
      <c r="N750" s="15">
        <v>43819</v>
      </c>
      <c r="O750">
        <v>56</v>
      </c>
      <c r="P750">
        <v>1</v>
      </c>
      <c r="Q750">
        <f t="shared" si="11"/>
        <v>56</v>
      </c>
      <c r="S750" t="s">
        <v>1376</v>
      </c>
      <c r="AG750" s="15" t="s">
        <v>127</v>
      </c>
      <c r="AH750" s="15" t="s">
        <v>127</v>
      </c>
    </row>
    <row r="751" ht="15.6" spans="1:34">
      <c r="A751">
        <v>750</v>
      </c>
      <c r="B751" t="s">
        <v>71</v>
      </c>
      <c r="C751" t="s">
        <v>60</v>
      </c>
      <c r="D751" t="s">
        <v>19</v>
      </c>
      <c r="E751" t="s">
        <v>1377</v>
      </c>
      <c r="F751" t="s">
        <v>1378</v>
      </c>
      <c r="G751">
        <v>70</v>
      </c>
      <c r="H751" t="s">
        <v>95</v>
      </c>
      <c r="J751" s="12">
        <v>2.7227</v>
      </c>
      <c r="L751" s="13" t="s">
        <v>6</v>
      </c>
      <c r="M751" s="14">
        <v>43800</v>
      </c>
      <c r="N751" s="15">
        <v>43819</v>
      </c>
      <c r="O751">
        <v>73.09</v>
      </c>
      <c r="P751">
        <v>1</v>
      </c>
      <c r="Q751">
        <f t="shared" si="11"/>
        <v>73.09</v>
      </c>
      <c r="S751" t="s">
        <v>1377</v>
      </c>
      <c r="AG751" s="15" t="s">
        <v>127</v>
      </c>
      <c r="AH751" s="15" t="s">
        <v>127</v>
      </c>
    </row>
    <row r="752" ht="15.6" spans="1:34">
      <c r="A752">
        <v>751</v>
      </c>
      <c r="B752" t="s">
        <v>71</v>
      </c>
      <c r="C752" t="s">
        <v>60</v>
      </c>
      <c r="D752" t="s">
        <v>19</v>
      </c>
      <c r="E752" t="s">
        <v>1379</v>
      </c>
      <c r="F752" t="s">
        <v>1375</v>
      </c>
      <c r="G752">
        <v>70</v>
      </c>
      <c r="H752" t="s">
        <v>95</v>
      </c>
      <c r="J752" s="12">
        <v>4.0934</v>
      </c>
      <c r="L752" s="13" t="s">
        <v>6</v>
      </c>
      <c r="M752" s="14">
        <v>43800</v>
      </c>
      <c r="N752" s="15">
        <v>43819</v>
      </c>
      <c r="O752">
        <v>124.8</v>
      </c>
      <c r="P752">
        <v>1</v>
      </c>
      <c r="Q752">
        <f t="shared" si="11"/>
        <v>124.8</v>
      </c>
      <c r="S752" t="s">
        <v>1379</v>
      </c>
      <c r="AG752" s="15" t="s">
        <v>127</v>
      </c>
      <c r="AH752" s="15" t="s">
        <v>127</v>
      </c>
    </row>
    <row r="753" ht="15.6" spans="1:34">
      <c r="A753">
        <v>752</v>
      </c>
      <c r="B753" t="s">
        <v>71</v>
      </c>
      <c r="C753" t="s">
        <v>60</v>
      </c>
      <c r="D753" t="s">
        <v>19</v>
      </c>
      <c r="E753" t="s">
        <v>1380</v>
      </c>
      <c r="F753" t="s">
        <v>172</v>
      </c>
      <c r="G753">
        <v>70</v>
      </c>
      <c r="H753" t="s">
        <v>95</v>
      </c>
      <c r="J753" s="12">
        <v>2.9894</v>
      </c>
      <c r="L753" s="13" t="s">
        <v>6</v>
      </c>
      <c r="M753" s="14">
        <v>43800</v>
      </c>
      <c r="N753" s="15">
        <v>43819</v>
      </c>
      <c r="O753">
        <v>83.04</v>
      </c>
      <c r="P753">
        <v>1</v>
      </c>
      <c r="Q753">
        <f t="shared" si="11"/>
        <v>83.04</v>
      </c>
      <c r="S753" t="s">
        <v>1380</v>
      </c>
      <c r="AG753" s="15" t="s">
        <v>127</v>
      </c>
      <c r="AH753" s="15" t="s">
        <v>127</v>
      </c>
    </row>
    <row r="754" ht="15.6" spans="1:34">
      <c r="A754">
        <v>753</v>
      </c>
      <c r="B754" t="s">
        <v>71</v>
      </c>
      <c r="C754" t="s">
        <v>60</v>
      </c>
      <c r="D754" t="s">
        <v>19</v>
      </c>
      <c r="E754" t="s">
        <v>1381</v>
      </c>
      <c r="F754" t="s">
        <v>1375</v>
      </c>
      <c r="G754">
        <v>70</v>
      </c>
      <c r="H754" t="s">
        <v>95</v>
      </c>
      <c r="J754" s="12">
        <v>3.465</v>
      </c>
      <c r="L754" s="13" t="s">
        <v>6</v>
      </c>
      <c r="M754" s="14">
        <v>43800</v>
      </c>
      <c r="N754" s="15">
        <v>43819</v>
      </c>
      <c r="O754">
        <v>110</v>
      </c>
      <c r="P754">
        <v>1</v>
      </c>
      <c r="Q754">
        <f t="shared" si="11"/>
        <v>110</v>
      </c>
      <c r="S754" t="s">
        <v>1381</v>
      </c>
      <c r="AG754" s="15" t="s">
        <v>127</v>
      </c>
      <c r="AH754" s="15" t="s">
        <v>127</v>
      </c>
    </row>
    <row r="755" ht="15.6" spans="1:34">
      <c r="A755">
        <v>754</v>
      </c>
      <c r="B755" t="s">
        <v>71</v>
      </c>
      <c r="C755" t="s">
        <v>60</v>
      </c>
      <c r="D755" t="s">
        <v>19</v>
      </c>
      <c r="E755" t="s">
        <v>1382</v>
      </c>
      <c r="F755" t="s">
        <v>1375</v>
      </c>
      <c r="G755">
        <v>70</v>
      </c>
      <c r="H755" t="s">
        <v>95</v>
      </c>
      <c r="J755" s="12">
        <v>2.0554</v>
      </c>
      <c r="L755" s="13" t="s">
        <v>6</v>
      </c>
      <c r="M755" s="14">
        <v>43800</v>
      </c>
      <c r="N755" s="15">
        <v>43819</v>
      </c>
      <c r="O755">
        <v>65.25</v>
      </c>
      <c r="P755">
        <v>1</v>
      </c>
      <c r="Q755">
        <f t="shared" si="11"/>
        <v>65.25</v>
      </c>
      <c r="S755" t="s">
        <v>1382</v>
      </c>
      <c r="AG755" s="15" t="s">
        <v>127</v>
      </c>
      <c r="AH755" s="15" t="s">
        <v>127</v>
      </c>
    </row>
    <row r="756" ht="15.6" spans="1:34">
      <c r="A756">
        <v>755</v>
      </c>
      <c r="B756" t="s">
        <v>71</v>
      </c>
      <c r="C756" t="s">
        <v>60</v>
      </c>
      <c r="D756" t="s">
        <v>19</v>
      </c>
      <c r="E756" t="s">
        <v>1383</v>
      </c>
      <c r="F756" t="s">
        <v>1373</v>
      </c>
      <c r="G756">
        <v>70</v>
      </c>
      <c r="H756" t="s">
        <v>95</v>
      </c>
      <c r="J756" s="12">
        <v>2.1114</v>
      </c>
      <c r="L756" s="13" t="s">
        <v>6</v>
      </c>
      <c r="M756" s="14">
        <v>43800</v>
      </c>
      <c r="N756" s="15">
        <v>43819</v>
      </c>
      <c r="O756">
        <v>60.44</v>
      </c>
      <c r="P756">
        <v>1</v>
      </c>
      <c r="Q756">
        <f t="shared" si="11"/>
        <v>60.44</v>
      </c>
      <c r="S756" t="s">
        <v>1383</v>
      </c>
      <c r="AG756" s="15" t="s">
        <v>127</v>
      </c>
      <c r="AH756" s="15" t="s">
        <v>127</v>
      </c>
    </row>
    <row r="757" ht="15.6" spans="1:34">
      <c r="A757">
        <v>756</v>
      </c>
      <c r="B757" t="s">
        <v>71</v>
      </c>
      <c r="C757" t="s">
        <v>60</v>
      </c>
      <c r="D757" t="s">
        <v>19</v>
      </c>
      <c r="E757" t="s">
        <v>1384</v>
      </c>
      <c r="F757" t="s">
        <v>1385</v>
      </c>
      <c r="G757">
        <v>70</v>
      </c>
      <c r="H757" t="s">
        <v>95</v>
      </c>
      <c r="J757" s="12">
        <v>1.4932</v>
      </c>
      <c r="L757" s="13" t="s">
        <v>6</v>
      </c>
      <c r="M757" s="14">
        <v>43800</v>
      </c>
      <c r="N757" s="15">
        <v>43819</v>
      </c>
      <c r="O757">
        <v>31.54</v>
      </c>
      <c r="P757">
        <v>1</v>
      </c>
      <c r="Q757">
        <f t="shared" si="11"/>
        <v>31.54</v>
      </c>
      <c r="S757" t="s">
        <v>1384</v>
      </c>
      <c r="AG757" s="15" t="s">
        <v>127</v>
      </c>
      <c r="AH757" s="15" t="s">
        <v>127</v>
      </c>
    </row>
    <row r="758" ht="15.6" spans="1:34">
      <c r="A758">
        <v>757</v>
      </c>
      <c r="B758" t="s">
        <v>71</v>
      </c>
      <c r="C758" t="s">
        <v>60</v>
      </c>
      <c r="D758" t="s">
        <v>19</v>
      </c>
      <c r="E758" t="s">
        <v>1386</v>
      </c>
      <c r="F758" t="s">
        <v>158</v>
      </c>
      <c r="G758">
        <v>70</v>
      </c>
      <c r="H758" t="s">
        <v>95</v>
      </c>
      <c r="J758" s="12">
        <v>4.0964</v>
      </c>
      <c r="L758" s="13" t="s">
        <v>6</v>
      </c>
      <c r="M758" s="14">
        <v>43800</v>
      </c>
      <c r="N758" s="15">
        <v>43819</v>
      </c>
      <c r="O758">
        <v>107.8</v>
      </c>
      <c r="P758">
        <v>1</v>
      </c>
      <c r="Q758">
        <f t="shared" si="11"/>
        <v>107.8</v>
      </c>
      <c r="S758" t="s">
        <v>1386</v>
      </c>
      <c r="AG758" s="15" t="s">
        <v>127</v>
      </c>
      <c r="AH758" s="15" t="s">
        <v>127</v>
      </c>
    </row>
    <row r="759" ht="15.6" spans="1:34">
      <c r="A759">
        <v>758</v>
      </c>
      <c r="B759" t="s">
        <v>71</v>
      </c>
      <c r="C759" t="s">
        <v>60</v>
      </c>
      <c r="D759" t="s">
        <v>19</v>
      </c>
      <c r="E759" t="s">
        <v>1387</v>
      </c>
      <c r="F759" t="s">
        <v>1388</v>
      </c>
      <c r="G759">
        <v>70</v>
      </c>
      <c r="H759" t="s">
        <v>95</v>
      </c>
      <c r="J759" s="12">
        <v>3.9654</v>
      </c>
      <c r="L759" s="13" t="s">
        <v>6</v>
      </c>
      <c r="M759" s="14">
        <v>43800</v>
      </c>
      <c r="N759" s="15">
        <v>43819</v>
      </c>
      <c r="O759">
        <v>86.77</v>
      </c>
      <c r="P759">
        <v>1</v>
      </c>
      <c r="Q759">
        <f t="shared" si="11"/>
        <v>86.77</v>
      </c>
      <c r="S759" t="s">
        <v>1387</v>
      </c>
      <c r="AG759" s="15" t="s">
        <v>127</v>
      </c>
      <c r="AH759" s="15" t="s">
        <v>127</v>
      </c>
    </row>
    <row r="760" ht="15.6" spans="1:34">
      <c r="A760">
        <v>759</v>
      </c>
      <c r="B760" t="s">
        <v>1389</v>
      </c>
      <c r="C760" t="s">
        <v>60</v>
      </c>
      <c r="D760" t="s">
        <v>16</v>
      </c>
      <c r="E760" t="s">
        <v>1390</v>
      </c>
      <c r="F760" t="s">
        <v>1391</v>
      </c>
      <c r="G760">
        <v>40</v>
      </c>
      <c r="H760" t="s">
        <v>68</v>
      </c>
      <c r="J760" s="8" t="s">
        <v>69</v>
      </c>
      <c r="L760" s="13" t="s">
        <v>6</v>
      </c>
      <c r="M760" s="14">
        <v>43800</v>
      </c>
      <c r="N760" s="15">
        <v>43819</v>
      </c>
      <c r="O760">
        <v>138059</v>
      </c>
      <c r="P760">
        <v>1</v>
      </c>
      <c r="Q760">
        <f t="shared" si="11"/>
        <v>138059</v>
      </c>
      <c r="S760" t="s">
        <v>1392</v>
      </c>
      <c r="AG760" s="15">
        <v>44005</v>
      </c>
      <c r="AH760" s="15">
        <v>45100</v>
      </c>
    </row>
    <row r="761" ht="15.6" spans="1:34">
      <c r="A761">
        <v>760</v>
      </c>
      <c r="B761" t="s">
        <v>71</v>
      </c>
      <c r="C761" t="s">
        <v>60</v>
      </c>
      <c r="D761" t="s">
        <v>19</v>
      </c>
      <c r="E761" t="s">
        <v>1393</v>
      </c>
      <c r="F761" t="s">
        <v>806</v>
      </c>
      <c r="G761">
        <v>70</v>
      </c>
      <c r="H761" t="s">
        <v>95</v>
      </c>
      <c r="J761" s="12">
        <v>2.9009</v>
      </c>
      <c r="L761" s="13" t="s">
        <v>6</v>
      </c>
      <c r="M761" s="14">
        <v>43800</v>
      </c>
      <c r="N761" s="15">
        <v>43819</v>
      </c>
      <c r="O761">
        <v>61.54</v>
      </c>
      <c r="P761">
        <v>1</v>
      </c>
      <c r="Q761">
        <f t="shared" si="11"/>
        <v>61.54</v>
      </c>
      <c r="S761" t="s">
        <v>1393</v>
      </c>
      <c r="AG761" s="15" t="s">
        <v>127</v>
      </c>
      <c r="AH761" s="15" t="s">
        <v>127</v>
      </c>
    </row>
    <row r="762" ht="15.6" spans="1:34">
      <c r="A762">
        <v>761</v>
      </c>
      <c r="B762" t="s">
        <v>71</v>
      </c>
      <c r="C762" t="s">
        <v>60</v>
      </c>
      <c r="D762" t="s">
        <v>19</v>
      </c>
      <c r="E762" t="s">
        <v>1394</v>
      </c>
      <c r="F762" t="s">
        <v>172</v>
      </c>
      <c r="G762">
        <v>70</v>
      </c>
      <c r="H762" t="s">
        <v>95</v>
      </c>
      <c r="J762" s="12">
        <v>4.6152</v>
      </c>
      <c r="L762" s="13" t="s">
        <v>6</v>
      </c>
      <c r="M762" s="14">
        <v>43800</v>
      </c>
      <c r="N762" s="15">
        <v>43819</v>
      </c>
      <c r="O762">
        <v>128.2</v>
      </c>
      <c r="P762">
        <v>1</v>
      </c>
      <c r="Q762">
        <f t="shared" si="11"/>
        <v>128.2</v>
      </c>
      <c r="S762" t="s">
        <v>1394</v>
      </c>
      <c r="AG762" s="15" t="s">
        <v>127</v>
      </c>
      <c r="AH762" s="15" t="s">
        <v>127</v>
      </c>
    </row>
    <row r="763" ht="15.6" spans="1:34">
      <c r="A763">
        <v>762</v>
      </c>
      <c r="B763" t="s">
        <v>71</v>
      </c>
      <c r="C763" t="s">
        <v>60</v>
      </c>
      <c r="D763" t="s">
        <v>19</v>
      </c>
      <c r="E763" t="s">
        <v>1395</v>
      </c>
      <c r="F763" t="s">
        <v>1378</v>
      </c>
      <c r="G763">
        <v>70</v>
      </c>
      <c r="H763" t="s">
        <v>95</v>
      </c>
      <c r="J763" s="12">
        <v>7.5488</v>
      </c>
      <c r="L763" s="13" t="s">
        <v>6</v>
      </c>
      <c r="M763" s="14">
        <v>43800</v>
      </c>
      <c r="N763" s="15">
        <v>43819</v>
      </c>
      <c r="O763">
        <v>162.69</v>
      </c>
      <c r="P763">
        <v>1</v>
      </c>
      <c r="Q763">
        <f t="shared" si="11"/>
        <v>162.69</v>
      </c>
      <c r="S763" t="s">
        <v>1395</v>
      </c>
      <c r="AG763" s="15" t="s">
        <v>127</v>
      </c>
      <c r="AH763" s="15" t="s">
        <v>127</v>
      </c>
    </row>
    <row r="764" ht="15.6" spans="1:34">
      <c r="A764">
        <v>763</v>
      </c>
      <c r="B764" t="s">
        <v>71</v>
      </c>
      <c r="C764" t="s">
        <v>60</v>
      </c>
      <c r="D764" t="s">
        <v>19</v>
      </c>
      <c r="E764" t="s">
        <v>1396</v>
      </c>
      <c r="F764" t="s">
        <v>1397</v>
      </c>
      <c r="G764">
        <v>70</v>
      </c>
      <c r="H764" t="s">
        <v>95</v>
      </c>
      <c r="J764" s="12">
        <v>3.9349</v>
      </c>
      <c r="L764" s="13" t="s">
        <v>6</v>
      </c>
      <c r="M764" s="14">
        <v>43800</v>
      </c>
      <c r="N764" s="15">
        <v>43819</v>
      </c>
      <c r="O764">
        <v>89.43</v>
      </c>
      <c r="P764">
        <v>1</v>
      </c>
      <c r="Q764">
        <f t="shared" si="11"/>
        <v>89.43</v>
      </c>
      <c r="S764" t="s">
        <v>1396</v>
      </c>
      <c r="AG764" s="15" t="s">
        <v>127</v>
      </c>
      <c r="AH764" s="15" t="s">
        <v>127</v>
      </c>
    </row>
    <row r="765" ht="15.6" spans="1:34">
      <c r="A765">
        <v>764</v>
      </c>
      <c r="B765" t="s">
        <v>71</v>
      </c>
      <c r="C765" t="s">
        <v>60</v>
      </c>
      <c r="D765" t="s">
        <v>19</v>
      </c>
      <c r="E765" t="s">
        <v>1398</v>
      </c>
      <c r="F765" t="s">
        <v>124</v>
      </c>
      <c r="G765">
        <v>70</v>
      </c>
      <c r="H765" t="s">
        <v>95</v>
      </c>
      <c r="J765" s="12">
        <v>3.4474</v>
      </c>
      <c r="L765" s="13" t="s">
        <v>6</v>
      </c>
      <c r="M765" s="14">
        <v>43800</v>
      </c>
      <c r="N765" s="15">
        <v>43819</v>
      </c>
      <c r="O765">
        <v>99.12</v>
      </c>
      <c r="P765">
        <v>1</v>
      </c>
      <c r="Q765">
        <f t="shared" si="11"/>
        <v>99.12</v>
      </c>
      <c r="S765" t="s">
        <v>1398</v>
      </c>
      <c r="AG765" s="15" t="s">
        <v>127</v>
      </c>
      <c r="AH765" s="15" t="s">
        <v>127</v>
      </c>
    </row>
    <row r="766" ht="15.6" spans="1:34">
      <c r="A766">
        <v>765</v>
      </c>
      <c r="B766" t="s">
        <v>71</v>
      </c>
      <c r="C766" t="s">
        <v>60</v>
      </c>
      <c r="D766" t="s">
        <v>19</v>
      </c>
      <c r="E766" t="s">
        <v>1399</v>
      </c>
      <c r="F766" t="s">
        <v>1397</v>
      </c>
      <c r="G766">
        <v>70</v>
      </c>
      <c r="H766" t="s">
        <v>95</v>
      </c>
      <c r="J766" s="12">
        <v>7.3402</v>
      </c>
      <c r="L766" s="13" t="s">
        <v>6</v>
      </c>
      <c r="M766" s="14">
        <v>43800</v>
      </c>
      <c r="N766" s="15">
        <v>43819</v>
      </c>
      <c r="O766">
        <v>163.59</v>
      </c>
      <c r="P766">
        <v>1</v>
      </c>
      <c r="Q766">
        <f t="shared" si="11"/>
        <v>163.59</v>
      </c>
      <c r="S766" t="s">
        <v>1399</v>
      </c>
      <c r="AG766" s="15" t="s">
        <v>127</v>
      </c>
      <c r="AH766" s="15" t="s">
        <v>127</v>
      </c>
    </row>
    <row r="767" ht="15.6" spans="1:34">
      <c r="A767">
        <v>766</v>
      </c>
      <c r="B767" t="s">
        <v>71</v>
      </c>
      <c r="C767" t="s">
        <v>60</v>
      </c>
      <c r="D767" t="s">
        <v>19</v>
      </c>
      <c r="E767" t="s">
        <v>1400</v>
      </c>
      <c r="F767" t="s">
        <v>172</v>
      </c>
      <c r="G767">
        <v>70</v>
      </c>
      <c r="H767" t="s">
        <v>95</v>
      </c>
      <c r="J767" s="12">
        <v>1.6308</v>
      </c>
      <c r="L767" s="13" t="s">
        <v>6</v>
      </c>
      <c r="M767" s="14">
        <v>43800</v>
      </c>
      <c r="N767" s="15">
        <v>43819</v>
      </c>
      <c r="O767">
        <v>45.3</v>
      </c>
      <c r="P767">
        <v>1</v>
      </c>
      <c r="Q767">
        <f t="shared" si="11"/>
        <v>45.3</v>
      </c>
      <c r="S767" t="s">
        <v>1400</v>
      </c>
      <c r="AG767" s="15" t="s">
        <v>127</v>
      </c>
      <c r="AH767" s="15" t="s">
        <v>127</v>
      </c>
    </row>
    <row r="768" ht="15.6" spans="1:34">
      <c r="A768">
        <v>767</v>
      </c>
      <c r="B768" t="s">
        <v>71</v>
      </c>
      <c r="C768" t="s">
        <v>60</v>
      </c>
      <c r="D768" t="s">
        <v>19</v>
      </c>
      <c r="E768" t="s">
        <v>1401</v>
      </c>
      <c r="F768" t="s">
        <v>172</v>
      </c>
      <c r="G768">
        <v>70</v>
      </c>
      <c r="H768" t="s">
        <v>95</v>
      </c>
      <c r="J768" s="12">
        <v>6.0012</v>
      </c>
      <c r="L768" s="13" t="s">
        <v>6</v>
      </c>
      <c r="M768" s="14">
        <v>43800</v>
      </c>
      <c r="N768" s="15">
        <v>43819</v>
      </c>
      <c r="O768">
        <v>166.7</v>
      </c>
      <c r="P768">
        <v>1</v>
      </c>
      <c r="Q768">
        <f t="shared" si="11"/>
        <v>166.7</v>
      </c>
      <c r="S768" t="s">
        <v>1401</v>
      </c>
      <c r="AG768" s="15" t="s">
        <v>127</v>
      </c>
      <c r="AH768" s="15" t="s">
        <v>127</v>
      </c>
    </row>
    <row r="769" ht="15.6" spans="1:34">
      <c r="A769">
        <v>768</v>
      </c>
      <c r="B769" t="s">
        <v>71</v>
      </c>
      <c r="C769" t="s">
        <v>60</v>
      </c>
      <c r="D769" t="s">
        <v>19</v>
      </c>
      <c r="E769" t="s">
        <v>1402</v>
      </c>
      <c r="F769" t="s">
        <v>158</v>
      </c>
      <c r="G769">
        <v>70</v>
      </c>
      <c r="H769" t="s">
        <v>95</v>
      </c>
      <c r="J769" s="12">
        <v>2.4464</v>
      </c>
      <c r="L769" s="13" t="s">
        <v>6</v>
      </c>
      <c r="M769" s="14">
        <v>43800</v>
      </c>
      <c r="N769" s="15">
        <v>43819</v>
      </c>
      <c r="O769">
        <v>64.38</v>
      </c>
      <c r="P769">
        <v>1</v>
      </c>
      <c r="Q769">
        <f t="shared" si="11"/>
        <v>64.38</v>
      </c>
      <c r="S769" t="s">
        <v>1402</v>
      </c>
      <c r="AG769" s="15" t="s">
        <v>127</v>
      </c>
      <c r="AH769" s="15" t="s">
        <v>127</v>
      </c>
    </row>
    <row r="770" ht="15.6" spans="1:34">
      <c r="A770">
        <v>769</v>
      </c>
      <c r="B770" t="s">
        <v>71</v>
      </c>
      <c r="C770" t="s">
        <v>60</v>
      </c>
      <c r="D770" t="s">
        <v>19</v>
      </c>
      <c r="E770" t="s">
        <v>1403</v>
      </c>
      <c r="F770" t="s">
        <v>158</v>
      </c>
      <c r="G770">
        <v>70</v>
      </c>
      <c r="H770" t="s">
        <v>95</v>
      </c>
      <c r="J770" s="12">
        <v>2.184</v>
      </c>
      <c r="L770" s="13" t="s">
        <v>6</v>
      </c>
      <c r="M770" s="14">
        <v>43800</v>
      </c>
      <c r="N770" s="15">
        <v>43818</v>
      </c>
      <c r="O770">
        <v>57.49</v>
      </c>
      <c r="P770">
        <v>1</v>
      </c>
      <c r="Q770">
        <f t="shared" si="11"/>
        <v>57.49</v>
      </c>
      <c r="S770" t="s">
        <v>1403</v>
      </c>
      <c r="AG770" s="15" t="s">
        <v>127</v>
      </c>
      <c r="AH770" s="15" t="s">
        <v>127</v>
      </c>
    </row>
    <row r="771" ht="15.6" spans="1:34">
      <c r="A771">
        <v>770</v>
      </c>
      <c r="B771" t="s">
        <v>71</v>
      </c>
      <c r="C771" t="s">
        <v>60</v>
      </c>
      <c r="D771" t="s">
        <v>19</v>
      </c>
      <c r="E771" t="s">
        <v>1404</v>
      </c>
      <c r="F771" t="s">
        <v>158</v>
      </c>
      <c r="G771">
        <v>70</v>
      </c>
      <c r="H771" t="s">
        <v>95</v>
      </c>
      <c r="J771" s="12">
        <v>1.881</v>
      </c>
      <c r="L771" s="13" t="s">
        <v>6</v>
      </c>
      <c r="M771" s="14">
        <v>43800</v>
      </c>
      <c r="N771" s="15">
        <v>43818</v>
      </c>
      <c r="O771">
        <v>49.5</v>
      </c>
      <c r="P771">
        <v>1</v>
      </c>
      <c r="Q771">
        <f t="shared" ref="Q771:Q834" si="12">O771*P771</f>
        <v>49.5</v>
      </c>
      <c r="S771" t="s">
        <v>1404</v>
      </c>
      <c r="AG771" s="15" t="s">
        <v>127</v>
      </c>
      <c r="AH771" s="15" t="s">
        <v>127</v>
      </c>
    </row>
    <row r="772" ht="15.6" spans="1:34">
      <c r="A772">
        <v>771</v>
      </c>
      <c r="B772" t="s">
        <v>71</v>
      </c>
      <c r="C772" t="s">
        <v>60</v>
      </c>
      <c r="D772" t="s">
        <v>19</v>
      </c>
      <c r="E772" t="s">
        <v>1405</v>
      </c>
      <c r="F772" t="s">
        <v>124</v>
      </c>
      <c r="G772">
        <v>70</v>
      </c>
      <c r="H772" t="s">
        <v>95</v>
      </c>
      <c r="J772" s="12">
        <v>1.4853</v>
      </c>
      <c r="L772" s="13" t="s">
        <v>6</v>
      </c>
      <c r="M772" s="14">
        <v>43800</v>
      </c>
      <c r="N772" s="15">
        <v>43818</v>
      </c>
      <c r="O772">
        <v>42.68</v>
      </c>
      <c r="P772">
        <v>1</v>
      </c>
      <c r="Q772">
        <f t="shared" si="12"/>
        <v>42.68</v>
      </c>
      <c r="S772" t="s">
        <v>1405</v>
      </c>
      <c r="AG772" s="15" t="s">
        <v>127</v>
      </c>
      <c r="AH772" s="15" t="s">
        <v>127</v>
      </c>
    </row>
    <row r="773" ht="15.6" spans="1:34">
      <c r="A773">
        <v>772</v>
      </c>
      <c r="B773" t="s">
        <v>71</v>
      </c>
      <c r="C773" t="s">
        <v>60</v>
      </c>
      <c r="D773" t="s">
        <v>19</v>
      </c>
      <c r="E773" t="s">
        <v>1406</v>
      </c>
      <c r="F773" t="s">
        <v>1375</v>
      </c>
      <c r="G773">
        <v>70</v>
      </c>
      <c r="H773" t="s">
        <v>95</v>
      </c>
      <c r="J773" s="12">
        <v>1.7325</v>
      </c>
      <c r="L773" s="13" t="s">
        <v>6</v>
      </c>
      <c r="M773" s="14">
        <v>43800</v>
      </c>
      <c r="N773" s="15">
        <v>43818</v>
      </c>
      <c r="O773">
        <v>55</v>
      </c>
      <c r="P773">
        <v>1</v>
      </c>
      <c r="Q773">
        <f t="shared" si="12"/>
        <v>55</v>
      </c>
      <c r="S773" t="s">
        <v>1406</v>
      </c>
      <c r="AG773" s="15" t="s">
        <v>127</v>
      </c>
      <c r="AH773" s="15" t="s">
        <v>127</v>
      </c>
    </row>
    <row r="774" ht="15.6" spans="1:34">
      <c r="A774">
        <v>773</v>
      </c>
      <c r="B774" t="s">
        <v>71</v>
      </c>
      <c r="C774" t="s">
        <v>60</v>
      </c>
      <c r="D774" t="s">
        <v>19</v>
      </c>
      <c r="E774" t="s">
        <v>1407</v>
      </c>
      <c r="F774" t="s">
        <v>1397</v>
      </c>
      <c r="G774">
        <v>70</v>
      </c>
      <c r="H774" t="s">
        <v>95</v>
      </c>
      <c r="J774" s="12">
        <v>7.36</v>
      </c>
      <c r="L774" s="13" t="s">
        <v>6</v>
      </c>
      <c r="M774" s="14">
        <v>43800</v>
      </c>
      <c r="N774" s="15">
        <v>43818</v>
      </c>
      <c r="O774">
        <v>164.85</v>
      </c>
      <c r="P774">
        <v>1</v>
      </c>
      <c r="Q774">
        <f t="shared" si="12"/>
        <v>164.85</v>
      </c>
      <c r="S774" t="s">
        <v>1407</v>
      </c>
      <c r="AG774" s="15" t="s">
        <v>127</v>
      </c>
      <c r="AH774" s="15" t="s">
        <v>127</v>
      </c>
    </row>
    <row r="775" ht="15.6" spans="1:34">
      <c r="A775">
        <v>774</v>
      </c>
      <c r="B775" t="s">
        <v>71</v>
      </c>
      <c r="C775" t="s">
        <v>60</v>
      </c>
      <c r="D775" t="s">
        <v>19</v>
      </c>
      <c r="E775" t="s">
        <v>1408</v>
      </c>
      <c r="F775" t="s">
        <v>124</v>
      </c>
      <c r="G775">
        <v>70</v>
      </c>
      <c r="H775" t="s">
        <v>95</v>
      </c>
      <c r="J775" s="12">
        <v>2.1896</v>
      </c>
      <c r="L775" s="13" t="s">
        <v>6</v>
      </c>
      <c r="M775" s="14">
        <v>43800</v>
      </c>
      <c r="N775" s="15">
        <v>43818</v>
      </c>
      <c r="O775">
        <v>62.92</v>
      </c>
      <c r="P775">
        <v>1</v>
      </c>
      <c r="Q775">
        <f t="shared" si="12"/>
        <v>62.92</v>
      </c>
      <c r="S775" t="s">
        <v>1408</v>
      </c>
      <c r="AG775" s="15" t="s">
        <v>127</v>
      </c>
      <c r="AH775" s="15" t="s">
        <v>127</v>
      </c>
    </row>
    <row r="776" ht="15.6" spans="1:34">
      <c r="A776">
        <v>775</v>
      </c>
      <c r="B776" t="s">
        <v>71</v>
      </c>
      <c r="C776" t="s">
        <v>60</v>
      </c>
      <c r="D776" t="s">
        <v>22</v>
      </c>
      <c r="E776" t="s">
        <v>728</v>
      </c>
      <c r="F776" t="s">
        <v>1409</v>
      </c>
      <c r="G776">
        <v>70</v>
      </c>
      <c r="H776" t="s">
        <v>95</v>
      </c>
      <c r="J776" s="12">
        <v>2.349</v>
      </c>
      <c r="L776" s="13" t="s">
        <v>6</v>
      </c>
      <c r="M776" s="14">
        <v>43800</v>
      </c>
      <c r="N776" s="15">
        <v>43818</v>
      </c>
      <c r="O776">
        <v>23.42</v>
      </c>
      <c r="P776">
        <v>0</v>
      </c>
      <c r="Q776">
        <f t="shared" si="12"/>
        <v>0</v>
      </c>
      <c r="S776" t="s">
        <v>728</v>
      </c>
      <c r="AG776" s="15" t="s">
        <v>127</v>
      </c>
      <c r="AH776" s="15" t="s">
        <v>127</v>
      </c>
    </row>
    <row r="777" ht="15.6" spans="1:34">
      <c r="A777">
        <v>776</v>
      </c>
      <c r="B777" t="s">
        <v>71</v>
      </c>
      <c r="C777" t="s">
        <v>60</v>
      </c>
      <c r="D777" t="s">
        <v>22</v>
      </c>
      <c r="E777" t="s">
        <v>1410</v>
      </c>
      <c r="F777" t="s">
        <v>1411</v>
      </c>
      <c r="G777">
        <v>70</v>
      </c>
      <c r="H777" t="s">
        <v>95</v>
      </c>
      <c r="J777" s="12">
        <v>1.6334</v>
      </c>
      <c r="L777" s="13" t="s">
        <v>6</v>
      </c>
      <c r="M777" s="14">
        <v>43800</v>
      </c>
      <c r="N777" s="15">
        <v>43818</v>
      </c>
      <c r="O777">
        <v>16.4</v>
      </c>
      <c r="P777">
        <v>0</v>
      </c>
      <c r="Q777">
        <f t="shared" si="12"/>
        <v>0</v>
      </c>
      <c r="S777" t="s">
        <v>1410</v>
      </c>
      <c r="AG777" s="15" t="s">
        <v>127</v>
      </c>
      <c r="AH777" s="15" t="s">
        <v>127</v>
      </c>
    </row>
    <row r="778" ht="15.6" spans="1:34">
      <c r="A778">
        <v>777</v>
      </c>
      <c r="B778" t="s">
        <v>71</v>
      </c>
      <c r="C778" t="s">
        <v>60</v>
      </c>
      <c r="D778" t="s">
        <v>22</v>
      </c>
      <c r="E778" t="s">
        <v>1412</v>
      </c>
      <c r="F778" t="s">
        <v>1413</v>
      </c>
      <c r="G778">
        <v>70</v>
      </c>
      <c r="H778" t="s">
        <v>95</v>
      </c>
      <c r="J778" s="12">
        <v>1.352</v>
      </c>
      <c r="L778" s="13" t="s">
        <v>6</v>
      </c>
      <c r="M778" s="14">
        <v>43800</v>
      </c>
      <c r="N778" s="15">
        <v>43818</v>
      </c>
      <c r="O778">
        <v>14.68</v>
      </c>
      <c r="P778">
        <v>0</v>
      </c>
      <c r="Q778">
        <f t="shared" si="12"/>
        <v>0</v>
      </c>
      <c r="S778" t="s">
        <v>1412</v>
      </c>
      <c r="AG778" s="15" t="s">
        <v>127</v>
      </c>
      <c r="AH778" s="15" t="s">
        <v>127</v>
      </c>
    </row>
    <row r="779" ht="15.6" spans="1:34">
      <c r="A779">
        <v>778</v>
      </c>
      <c r="B779" t="s">
        <v>71</v>
      </c>
      <c r="C779" t="s">
        <v>60</v>
      </c>
      <c r="D779" t="s">
        <v>22</v>
      </c>
      <c r="E779" t="s">
        <v>1414</v>
      </c>
      <c r="F779" t="s">
        <v>1415</v>
      </c>
      <c r="G779">
        <v>70</v>
      </c>
      <c r="H779" t="s">
        <v>95</v>
      </c>
      <c r="J779" s="12">
        <v>1.3109</v>
      </c>
      <c r="L779" s="13" t="s">
        <v>6</v>
      </c>
      <c r="M779" s="14">
        <v>43800</v>
      </c>
      <c r="N779" s="15">
        <v>43818</v>
      </c>
      <c r="O779">
        <v>14.63</v>
      </c>
      <c r="P779">
        <v>0</v>
      </c>
      <c r="Q779">
        <f t="shared" si="12"/>
        <v>0</v>
      </c>
      <c r="S779" t="s">
        <v>1414</v>
      </c>
      <c r="AG779" s="15" t="s">
        <v>127</v>
      </c>
      <c r="AH779" s="15" t="s">
        <v>127</v>
      </c>
    </row>
    <row r="780" ht="15.6" spans="1:34">
      <c r="A780">
        <v>779</v>
      </c>
      <c r="B780" t="s">
        <v>71</v>
      </c>
      <c r="C780" t="s">
        <v>60</v>
      </c>
      <c r="D780" t="s">
        <v>22</v>
      </c>
      <c r="E780" t="s">
        <v>1416</v>
      </c>
      <c r="F780" t="s">
        <v>1417</v>
      </c>
      <c r="G780">
        <v>70</v>
      </c>
      <c r="H780" t="s">
        <v>95</v>
      </c>
      <c r="J780" s="12">
        <v>1.3361</v>
      </c>
      <c r="L780" s="13" t="s">
        <v>6</v>
      </c>
      <c r="M780" s="14">
        <v>43800</v>
      </c>
      <c r="N780" s="15">
        <v>43818</v>
      </c>
      <c r="O780">
        <v>14.46</v>
      </c>
      <c r="P780">
        <v>0</v>
      </c>
      <c r="Q780">
        <f t="shared" si="12"/>
        <v>0</v>
      </c>
      <c r="S780" t="s">
        <v>1416</v>
      </c>
      <c r="AG780" s="15" t="s">
        <v>127</v>
      </c>
      <c r="AH780" s="15" t="s">
        <v>127</v>
      </c>
    </row>
    <row r="781" ht="15.6" spans="1:34">
      <c r="A781">
        <v>780</v>
      </c>
      <c r="B781" t="s">
        <v>71</v>
      </c>
      <c r="C781" t="s">
        <v>60</v>
      </c>
      <c r="D781" t="s">
        <v>22</v>
      </c>
      <c r="E781" t="s">
        <v>1418</v>
      </c>
      <c r="F781" t="s">
        <v>1419</v>
      </c>
      <c r="G781">
        <v>70</v>
      </c>
      <c r="H781" t="s">
        <v>95</v>
      </c>
      <c r="J781" s="12">
        <v>2.1854</v>
      </c>
      <c r="L781" s="13" t="s">
        <v>6</v>
      </c>
      <c r="M781" s="14">
        <v>43800</v>
      </c>
      <c r="N781" s="15">
        <v>43818</v>
      </c>
      <c r="O781">
        <v>21.81</v>
      </c>
      <c r="P781">
        <v>0</v>
      </c>
      <c r="Q781">
        <f t="shared" si="12"/>
        <v>0</v>
      </c>
      <c r="S781" t="s">
        <v>1418</v>
      </c>
      <c r="AG781" s="15" t="s">
        <v>127</v>
      </c>
      <c r="AH781" s="15" t="s">
        <v>127</v>
      </c>
    </row>
    <row r="782" ht="15.6" spans="1:34">
      <c r="A782">
        <v>781</v>
      </c>
      <c r="B782" t="s">
        <v>71</v>
      </c>
      <c r="C782" t="s">
        <v>60</v>
      </c>
      <c r="D782" t="s">
        <v>22</v>
      </c>
      <c r="E782" t="s">
        <v>1420</v>
      </c>
      <c r="F782" t="s">
        <v>1421</v>
      </c>
      <c r="G782">
        <v>70</v>
      </c>
      <c r="H782" t="s">
        <v>95</v>
      </c>
      <c r="J782" s="12">
        <v>0.9444</v>
      </c>
      <c r="L782" s="13" t="s">
        <v>6</v>
      </c>
      <c r="M782" s="14">
        <v>43800</v>
      </c>
      <c r="N782" s="15">
        <v>43818</v>
      </c>
      <c r="O782">
        <v>12.66</v>
      </c>
      <c r="P782">
        <v>0</v>
      </c>
      <c r="Q782">
        <f t="shared" si="12"/>
        <v>0</v>
      </c>
      <c r="S782" t="s">
        <v>1420</v>
      </c>
      <c r="AG782" s="15" t="s">
        <v>127</v>
      </c>
      <c r="AH782" s="15" t="s">
        <v>127</v>
      </c>
    </row>
    <row r="783" ht="15.6" spans="1:34">
      <c r="A783">
        <v>782</v>
      </c>
      <c r="B783" t="s">
        <v>71</v>
      </c>
      <c r="C783" t="s">
        <v>60</v>
      </c>
      <c r="D783" t="s">
        <v>22</v>
      </c>
      <c r="E783" t="s">
        <v>1422</v>
      </c>
      <c r="F783" t="s">
        <v>1423</v>
      </c>
      <c r="G783">
        <v>70</v>
      </c>
      <c r="H783" t="s">
        <v>95</v>
      </c>
      <c r="J783" s="12">
        <v>1.1984</v>
      </c>
      <c r="L783" s="13" t="s">
        <v>6</v>
      </c>
      <c r="M783" s="14">
        <v>43800</v>
      </c>
      <c r="N783" s="15">
        <v>43818</v>
      </c>
      <c r="O783">
        <v>12.97</v>
      </c>
      <c r="P783">
        <v>0</v>
      </c>
      <c r="Q783">
        <f t="shared" si="12"/>
        <v>0</v>
      </c>
      <c r="S783" t="s">
        <v>1422</v>
      </c>
      <c r="AG783" s="15" t="s">
        <v>127</v>
      </c>
      <c r="AH783" s="15" t="s">
        <v>127</v>
      </c>
    </row>
    <row r="784" ht="15.6" spans="1:34">
      <c r="A784">
        <v>783</v>
      </c>
      <c r="B784" t="s">
        <v>71</v>
      </c>
      <c r="C784" t="s">
        <v>60</v>
      </c>
      <c r="D784" t="s">
        <v>22</v>
      </c>
      <c r="E784" t="s">
        <v>1424</v>
      </c>
      <c r="F784" t="s">
        <v>1425</v>
      </c>
      <c r="G784">
        <v>70</v>
      </c>
      <c r="H784" t="s">
        <v>95</v>
      </c>
      <c r="J784" s="12">
        <v>1.2788</v>
      </c>
      <c r="L784" s="13" t="s">
        <v>6</v>
      </c>
      <c r="M784" s="14">
        <v>43800</v>
      </c>
      <c r="N784" s="15">
        <v>43818</v>
      </c>
      <c r="O784">
        <v>13.59</v>
      </c>
      <c r="P784">
        <v>0</v>
      </c>
      <c r="Q784">
        <f t="shared" si="12"/>
        <v>0</v>
      </c>
      <c r="S784" t="s">
        <v>1424</v>
      </c>
      <c r="AG784" s="15" t="s">
        <v>127</v>
      </c>
      <c r="AH784" s="15" t="s">
        <v>127</v>
      </c>
    </row>
    <row r="785" ht="15.6" spans="1:34">
      <c r="A785">
        <v>784</v>
      </c>
      <c r="B785" t="s">
        <v>59</v>
      </c>
      <c r="C785" t="s">
        <v>60</v>
      </c>
      <c r="D785" t="s">
        <v>22</v>
      </c>
      <c r="E785" t="s">
        <v>1426</v>
      </c>
      <c r="F785" t="s">
        <v>1427</v>
      </c>
      <c r="G785">
        <v>40</v>
      </c>
      <c r="H785" t="s">
        <v>95</v>
      </c>
      <c r="J785" s="12">
        <v>0.7501</v>
      </c>
      <c r="L785" s="13" t="s">
        <v>6</v>
      </c>
      <c r="M785" s="14">
        <v>43800</v>
      </c>
      <c r="N785" s="15">
        <v>43818</v>
      </c>
      <c r="O785">
        <v>5.32</v>
      </c>
      <c r="P785">
        <v>0</v>
      </c>
      <c r="Q785">
        <f t="shared" si="12"/>
        <v>0</v>
      </c>
      <c r="S785" t="s">
        <v>1426</v>
      </c>
      <c r="AG785" s="15" t="s">
        <v>127</v>
      </c>
      <c r="AH785" s="15" t="s">
        <v>127</v>
      </c>
    </row>
    <row r="786" ht="15.6" spans="1:34">
      <c r="A786">
        <v>785</v>
      </c>
      <c r="B786" t="s">
        <v>59</v>
      </c>
      <c r="C786" t="s">
        <v>60</v>
      </c>
      <c r="D786" t="s">
        <v>19</v>
      </c>
      <c r="E786" t="s">
        <v>1428</v>
      </c>
      <c r="F786" t="s">
        <v>1429</v>
      </c>
      <c r="G786">
        <v>40</v>
      </c>
      <c r="H786" t="s">
        <v>63</v>
      </c>
      <c r="J786" s="12">
        <v>25.5</v>
      </c>
      <c r="L786" s="13" t="s">
        <v>6</v>
      </c>
      <c r="M786" s="14">
        <v>43800</v>
      </c>
      <c r="N786" s="15">
        <v>43818</v>
      </c>
      <c r="O786">
        <v>665</v>
      </c>
      <c r="P786">
        <v>1.5</v>
      </c>
      <c r="Q786">
        <f t="shared" si="12"/>
        <v>997.5</v>
      </c>
      <c r="S786" t="s">
        <v>1428</v>
      </c>
      <c r="AG786" s="15">
        <v>43819</v>
      </c>
      <c r="AH786" s="15">
        <v>44185</v>
      </c>
    </row>
    <row r="787" ht="15.6" spans="1:34">
      <c r="A787">
        <v>786</v>
      </c>
      <c r="B787" t="s">
        <v>71</v>
      </c>
      <c r="C787" t="s">
        <v>60</v>
      </c>
      <c r="D787" t="s">
        <v>22</v>
      </c>
      <c r="E787" t="s">
        <v>1430</v>
      </c>
      <c r="F787" t="s">
        <v>1431</v>
      </c>
      <c r="G787">
        <v>70</v>
      </c>
      <c r="H787" t="s">
        <v>95</v>
      </c>
      <c r="J787" s="12">
        <v>2.08</v>
      </c>
      <c r="L787" s="13" t="s">
        <v>6</v>
      </c>
      <c r="M787" s="14">
        <v>43800</v>
      </c>
      <c r="N787" s="15">
        <v>43818</v>
      </c>
      <c r="O787">
        <v>23.24</v>
      </c>
      <c r="P787">
        <v>0</v>
      </c>
      <c r="Q787">
        <f t="shared" si="12"/>
        <v>0</v>
      </c>
      <c r="S787" t="s">
        <v>1430</v>
      </c>
      <c r="AG787" s="15" t="s">
        <v>127</v>
      </c>
      <c r="AH787" s="15" t="s">
        <v>127</v>
      </c>
    </row>
    <row r="788" ht="15.6" spans="1:34">
      <c r="A788">
        <v>787</v>
      </c>
      <c r="B788" t="s">
        <v>59</v>
      </c>
      <c r="C788" t="s">
        <v>60</v>
      </c>
      <c r="D788" t="s">
        <v>22</v>
      </c>
      <c r="E788" t="s">
        <v>1432</v>
      </c>
      <c r="F788" t="s">
        <v>1433</v>
      </c>
      <c r="G788">
        <v>40</v>
      </c>
      <c r="H788" t="s">
        <v>95</v>
      </c>
      <c r="J788" s="12">
        <v>0.9909</v>
      </c>
      <c r="L788" s="13" t="s">
        <v>6</v>
      </c>
      <c r="M788" s="14">
        <v>43800</v>
      </c>
      <c r="N788" s="15">
        <v>43818</v>
      </c>
      <c r="O788">
        <v>6.22</v>
      </c>
      <c r="P788">
        <v>0</v>
      </c>
      <c r="Q788">
        <f t="shared" si="12"/>
        <v>0</v>
      </c>
      <c r="S788" t="s">
        <v>1432</v>
      </c>
      <c r="AG788" s="15" t="s">
        <v>127</v>
      </c>
      <c r="AH788" s="15" t="s">
        <v>127</v>
      </c>
    </row>
    <row r="789" ht="15.6" spans="1:34">
      <c r="A789">
        <v>788</v>
      </c>
      <c r="B789" t="s">
        <v>59</v>
      </c>
      <c r="C789" t="s">
        <v>60</v>
      </c>
      <c r="D789" t="s">
        <v>22</v>
      </c>
      <c r="E789" t="s">
        <v>1434</v>
      </c>
      <c r="F789" t="s">
        <v>1435</v>
      </c>
      <c r="G789">
        <v>40</v>
      </c>
      <c r="H789" t="s">
        <v>95</v>
      </c>
      <c r="J789" s="12">
        <v>0.7043</v>
      </c>
      <c r="L789" s="13" t="s">
        <v>6</v>
      </c>
      <c r="M789" s="14">
        <v>43800</v>
      </c>
      <c r="N789" s="15">
        <v>43818</v>
      </c>
      <c r="O789">
        <v>3.9</v>
      </c>
      <c r="P789">
        <v>0</v>
      </c>
      <c r="Q789">
        <f t="shared" si="12"/>
        <v>0</v>
      </c>
      <c r="S789" t="s">
        <v>1434</v>
      </c>
      <c r="AG789" s="15" t="s">
        <v>127</v>
      </c>
      <c r="AH789" s="15" t="s">
        <v>127</v>
      </c>
    </row>
    <row r="790" ht="15.6" spans="1:34">
      <c r="A790">
        <v>789</v>
      </c>
      <c r="B790" t="s">
        <v>71</v>
      </c>
      <c r="C790" t="s">
        <v>60</v>
      </c>
      <c r="D790" t="s">
        <v>19</v>
      </c>
      <c r="E790" t="s">
        <v>1436</v>
      </c>
      <c r="F790" t="s">
        <v>1378</v>
      </c>
      <c r="G790">
        <v>70</v>
      </c>
      <c r="H790" t="s">
        <v>95</v>
      </c>
      <c r="J790" s="12">
        <v>3.8337</v>
      </c>
      <c r="L790" s="13" t="s">
        <v>6</v>
      </c>
      <c r="M790" s="14">
        <v>43800</v>
      </c>
      <c r="N790" s="15">
        <v>43817</v>
      </c>
      <c r="O790">
        <v>87.13</v>
      </c>
      <c r="P790">
        <v>1</v>
      </c>
      <c r="Q790">
        <f t="shared" si="12"/>
        <v>87.13</v>
      </c>
      <c r="S790" t="s">
        <v>1436</v>
      </c>
      <c r="AG790" s="15" t="s">
        <v>127</v>
      </c>
      <c r="AH790" s="15" t="s">
        <v>127</v>
      </c>
    </row>
    <row r="791" ht="15.6" spans="1:34">
      <c r="A791">
        <v>790</v>
      </c>
      <c r="B791" t="s">
        <v>71</v>
      </c>
      <c r="C791" t="s">
        <v>60</v>
      </c>
      <c r="D791" t="s">
        <v>19</v>
      </c>
      <c r="E791" t="s">
        <v>1437</v>
      </c>
      <c r="F791" t="s">
        <v>124</v>
      </c>
      <c r="G791">
        <v>70</v>
      </c>
      <c r="H791" t="s">
        <v>95</v>
      </c>
      <c r="J791" s="12">
        <v>5.2495</v>
      </c>
      <c r="L791" s="13" t="s">
        <v>6</v>
      </c>
      <c r="M791" s="14">
        <v>43800</v>
      </c>
      <c r="N791" s="15">
        <v>43817</v>
      </c>
      <c r="O791">
        <v>150.94</v>
      </c>
      <c r="P791">
        <v>1</v>
      </c>
      <c r="Q791">
        <f t="shared" si="12"/>
        <v>150.94</v>
      </c>
      <c r="S791" t="s">
        <v>1437</v>
      </c>
      <c r="AG791" s="15" t="s">
        <v>127</v>
      </c>
      <c r="AH791" s="15" t="s">
        <v>127</v>
      </c>
    </row>
    <row r="792" ht="15.6" spans="1:34">
      <c r="A792">
        <v>791</v>
      </c>
      <c r="B792" t="s">
        <v>113</v>
      </c>
      <c r="C792" t="s">
        <v>60</v>
      </c>
      <c r="D792" t="s">
        <v>20</v>
      </c>
      <c r="E792" t="s">
        <v>1438</v>
      </c>
      <c r="F792" t="s">
        <v>1439</v>
      </c>
      <c r="G792">
        <v>40</v>
      </c>
      <c r="H792" t="s">
        <v>95</v>
      </c>
      <c r="J792" s="12">
        <v>1527</v>
      </c>
      <c r="L792" s="13" t="s">
        <v>6</v>
      </c>
      <c r="M792" s="14">
        <v>43800</v>
      </c>
      <c r="N792" s="15">
        <v>43817</v>
      </c>
      <c r="O792">
        <v>51223.44</v>
      </c>
      <c r="P792">
        <v>1</v>
      </c>
      <c r="Q792">
        <f t="shared" si="12"/>
        <v>51223.44</v>
      </c>
      <c r="S792" t="s">
        <v>1440</v>
      </c>
      <c r="AG792" s="15">
        <v>43830</v>
      </c>
      <c r="AH792" s="15">
        <v>44561</v>
      </c>
    </row>
    <row r="793" ht="15.6" spans="1:34">
      <c r="A793">
        <v>792</v>
      </c>
      <c r="B793" t="s">
        <v>71</v>
      </c>
      <c r="C793" t="s">
        <v>60</v>
      </c>
      <c r="D793" t="s">
        <v>19</v>
      </c>
      <c r="E793" t="s">
        <v>1441</v>
      </c>
      <c r="F793" t="s">
        <v>1373</v>
      </c>
      <c r="G793">
        <v>70</v>
      </c>
      <c r="H793" t="s">
        <v>95</v>
      </c>
      <c r="J793" s="12">
        <v>3.4847</v>
      </c>
      <c r="L793" s="13" t="s">
        <v>6</v>
      </c>
      <c r="M793" s="14">
        <v>43800</v>
      </c>
      <c r="N793" s="15">
        <v>43816</v>
      </c>
      <c r="O793">
        <v>106.24</v>
      </c>
      <c r="P793">
        <v>1</v>
      </c>
      <c r="Q793">
        <f t="shared" si="12"/>
        <v>106.24</v>
      </c>
      <c r="S793" t="s">
        <v>1441</v>
      </c>
      <c r="AG793" s="15" t="s">
        <v>127</v>
      </c>
      <c r="AH793" s="15" t="s">
        <v>127</v>
      </c>
    </row>
    <row r="794" ht="15.6" spans="1:34">
      <c r="A794">
        <v>793</v>
      </c>
      <c r="B794" t="s">
        <v>71</v>
      </c>
      <c r="C794" t="s">
        <v>60</v>
      </c>
      <c r="D794" t="s">
        <v>19</v>
      </c>
      <c r="E794" t="s">
        <v>1442</v>
      </c>
      <c r="F794" t="s">
        <v>158</v>
      </c>
      <c r="G794">
        <v>70</v>
      </c>
      <c r="H794" t="s">
        <v>95</v>
      </c>
      <c r="J794" s="12">
        <v>2.4673</v>
      </c>
      <c r="L794" s="13" t="s">
        <v>6</v>
      </c>
      <c r="M794" s="14">
        <v>43800</v>
      </c>
      <c r="N794" s="15">
        <v>43816</v>
      </c>
      <c r="O794">
        <v>64.93</v>
      </c>
      <c r="P794">
        <v>1</v>
      </c>
      <c r="Q794">
        <f t="shared" si="12"/>
        <v>64.93</v>
      </c>
      <c r="S794" t="s">
        <v>1442</v>
      </c>
      <c r="AG794" s="15" t="s">
        <v>127</v>
      </c>
      <c r="AH794" s="15" t="s">
        <v>127</v>
      </c>
    </row>
    <row r="795" ht="15.6" spans="1:34">
      <c r="A795">
        <v>794</v>
      </c>
      <c r="B795" t="s">
        <v>71</v>
      </c>
      <c r="C795" t="s">
        <v>60</v>
      </c>
      <c r="D795" t="s">
        <v>19</v>
      </c>
      <c r="E795" t="s">
        <v>1443</v>
      </c>
      <c r="F795" t="s">
        <v>172</v>
      </c>
      <c r="G795">
        <v>70</v>
      </c>
      <c r="H795" t="s">
        <v>95</v>
      </c>
      <c r="J795" s="12">
        <v>2.147</v>
      </c>
      <c r="L795" s="13" t="s">
        <v>6</v>
      </c>
      <c r="M795" s="14">
        <v>43800</v>
      </c>
      <c r="N795" s="15">
        <v>43816</v>
      </c>
      <c r="O795">
        <v>59.64</v>
      </c>
      <c r="P795">
        <v>1</v>
      </c>
      <c r="Q795">
        <f t="shared" si="12"/>
        <v>59.64</v>
      </c>
      <c r="S795" t="s">
        <v>1443</v>
      </c>
      <c r="AG795" s="15" t="s">
        <v>127</v>
      </c>
      <c r="AH795" s="15" t="s">
        <v>127</v>
      </c>
    </row>
    <row r="796" ht="15.6" spans="1:34">
      <c r="A796">
        <v>795</v>
      </c>
      <c r="B796" t="s">
        <v>71</v>
      </c>
      <c r="C796" t="s">
        <v>60</v>
      </c>
      <c r="D796" t="s">
        <v>19</v>
      </c>
      <c r="E796" t="s">
        <v>1444</v>
      </c>
      <c r="F796" t="s">
        <v>1375</v>
      </c>
      <c r="G796">
        <v>70</v>
      </c>
      <c r="H796" t="s">
        <v>95</v>
      </c>
      <c r="J796" s="12">
        <v>3.465</v>
      </c>
      <c r="L796" s="13" t="s">
        <v>6</v>
      </c>
      <c r="M796" s="14">
        <v>43800</v>
      </c>
      <c r="N796" s="15">
        <v>43816</v>
      </c>
      <c r="O796">
        <v>110</v>
      </c>
      <c r="P796">
        <v>1</v>
      </c>
      <c r="Q796">
        <f t="shared" si="12"/>
        <v>110</v>
      </c>
      <c r="S796" t="s">
        <v>1444</v>
      </c>
      <c r="AG796" s="15" t="s">
        <v>127</v>
      </c>
      <c r="AH796" s="15" t="s">
        <v>127</v>
      </c>
    </row>
    <row r="797" ht="15.6" spans="1:34">
      <c r="A797">
        <v>796</v>
      </c>
      <c r="B797" t="s">
        <v>71</v>
      </c>
      <c r="C797" t="s">
        <v>60</v>
      </c>
      <c r="D797" t="s">
        <v>19</v>
      </c>
      <c r="E797" t="s">
        <v>1445</v>
      </c>
      <c r="F797" t="s">
        <v>158</v>
      </c>
      <c r="G797">
        <v>70</v>
      </c>
      <c r="H797" t="s">
        <v>95</v>
      </c>
      <c r="J797" s="12">
        <v>2.5445</v>
      </c>
      <c r="L797" s="13" t="s">
        <v>6</v>
      </c>
      <c r="M797" s="14">
        <v>43800</v>
      </c>
      <c r="N797" s="15">
        <v>43815</v>
      </c>
      <c r="O797">
        <v>64.5</v>
      </c>
      <c r="P797">
        <v>1</v>
      </c>
      <c r="Q797">
        <f t="shared" si="12"/>
        <v>64.5</v>
      </c>
      <c r="S797" t="s">
        <v>1445</v>
      </c>
      <c r="AG797" s="15" t="s">
        <v>127</v>
      </c>
      <c r="AH797" s="15" t="s">
        <v>127</v>
      </c>
    </row>
    <row r="798" ht="15.6" spans="1:34">
      <c r="A798">
        <v>797</v>
      </c>
      <c r="B798" t="s">
        <v>59</v>
      </c>
      <c r="C798" t="s">
        <v>60</v>
      </c>
      <c r="D798" t="s">
        <v>13</v>
      </c>
      <c r="E798" t="s">
        <v>1446</v>
      </c>
      <c r="F798" t="s">
        <v>1447</v>
      </c>
      <c r="G798">
        <v>40</v>
      </c>
      <c r="H798" t="s">
        <v>74</v>
      </c>
      <c r="J798" s="12">
        <v>62.96</v>
      </c>
      <c r="L798" s="13" t="s">
        <v>6</v>
      </c>
      <c r="M798" s="14">
        <v>43800</v>
      </c>
      <c r="N798" s="15">
        <v>43815</v>
      </c>
      <c r="O798">
        <v>1574</v>
      </c>
      <c r="P798">
        <v>1</v>
      </c>
      <c r="Q798">
        <f t="shared" si="12"/>
        <v>1574</v>
      </c>
      <c r="S798" t="s">
        <v>1448</v>
      </c>
      <c r="AG798" s="15">
        <v>43824</v>
      </c>
      <c r="AH798" s="15">
        <v>44190</v>
      </c>
    </row>
    <row r="799" ht="15.6" spans="1:34">
      <c r="A799">
        <v>798</v>
      </c>
      <c r="B799" t="s">
        <v>59</v>
      </c>
      <c r="C799" t="s">
        <v>60</v>
      </c>
      <c r="D799" t="s">
        <v>13</v>
      </c>
      <c r="E799" t="s">
        <v>1449</v>
      </c>
      <c r="F799" t="s">
        <v>1450</v>
      </c>
      <c r="G799">
        <v>40</v>
      </c>
      <c r="H799" t="s">
        <v>74</v>
      </c>
      <c r="J799" s="12">
        <v>79.422</v>
      </c>
      <c r="L799" s="13" t="s">
        <v>6</v>
      </c>
      <c r="M799" s="14">
        <v>43800</v>
      </c>
      <c r="N799" s="15">
        <v>43815</v>
      </c>
      <c r="O799">
        <v>1891</v>
      </c>
      <c r="P799">
        <v>1</v>
      </c>
      <c r="Q799">
        <f t="shared" si="12"/>
        <v>1891</v>
      </c>
      <c r="S799" t="s">
        <v>1451</v>
      </c>
      <c r="AG799" s="15">
        <v>43824</v>
      </c>
      <c r="AH799" s="15">
        <v>44190</v>
      </c>
    </row>
    <row r="800" ht="15.6" spans="1:34">
      <c r="A800">
        <v>799</v>
      </c>
      <c r="B800" t="s">
        <v>71</v>
      </c>
      <c r="C800" t="s">
        <v>60</v>
      </c>
      <c r="D800" t="s">
        <v>19</v>
      </c>
      <c r="E800" t="s">
        <v>1452</v>
      </c>
      <c r="F800" t="s">
        <v>1378</v>
      </c>
      <c r="G800">
        <v>70</v>
      </c>
      <c r="H800" t="s">
        <v>95</v>
      </c>
      <c r="J800" s="12">
        <v>3.7649</v>
      </c>
      <c r="L800" s="13" t="s">
        <v>6</v>
      </c>
      <c r="M800" s="14">
        <v>43800</v>
      </c>
      <c r="N800" s="15">
        <v>43815</v>
      </c>
      <c r="O800">
        <v>104.58</v>
      </c>
      <c r="P800">
        <v>1</v>
      </c>
      <c r="Q800">
        <f t="shared" si="12"/>
        <v>104.58</v>
      </c>
      <c r="S800" t="s">
        <v>1452</v>
      </c>
      <c r="AG800" s="15" t="s">
        <v>127</v>
      </c>
      <c r="AH800" s="15" t="s">
        <v>127</v>
      </c>
    </row>
    <row r="801" ht="15.6" spans="1:34">
      <c r="A801">
        <v>800</v>
      </c>
      <c r="B801" t="s">
        <v>71</v>
      </c>
      <c r="C801" t="s">
        <v>60</v>
      </c>
      <c r="D801" t="s">
        <v>21</v>
      </c>
      <c r="E801" t="s">
        <v>71</v>
      </c>
      <c r="F801" t="s">
        <v>1138</v>
      </c>
      <c r="G801">
        <v>70</v>
      </c>
      <c r="H801" t="s">
        <v>95</v>
      </c>
      <c r="J801" s="12">
        <v>0.5417</v>
      </c>
      <c r="L801" s="13" t="s">
        <v>6</v>
      </c>
      <c r="M801" s="14">
        <v>43800</v>
      </c>
      <c r="N801" s="15">
        <v>43815</v>
      </c>
      <c r="O801">
        <v>23.25</v>
      </c>
      <c r="P801">
        <v>1</v>
      </c>
      <c r="Q801">
        <f t="shared" si="12"/>
        <v>23.25</v>
      </c>
      <c r="S801" t="s">
        <v>1453</v>
      </c>
      <c r="AG801" s="15" t="s">
        <v>127</v>
      </c>
      <c r="AH801" s="15" t="s">
        <v>127</v>
      </c>
    </row>
    <row r="802" ht="15.6" spans="1:34">
      <c r="A802">
        <v>801</v>
      </c>
      <c r="B802" t="s">
        <v>71</v>
      </c>
      <c r="C802" t="s">
        <v>60</v>
      </c>
      <c r="D802" t="s">
        <v>21</v>
      </c>
      <c r="E802" t="s">
        <v>71</v>
      </c>
      <c r="F802" t="s">
        <v>1454</v>
      </c>
      <c r="G802">
        <v>70</v>
      </c>
      <c r="H802" t="s">
        <v>95</v>
      </c>
      <c r="J802" s="12">
        <v>0.2272</v>
      </c>
      <c r="L802" s="13" t="s">
        <v>6</v>
      </c>
      <c r="M802" s="14">
        <v>43800</v>
      </c>
      <c r="N802" s="15">
        <v>43815</v>
      </c>
      <c r="O802">
        <v>9.75</v>
      </c>
      <c r="P802">
        <v>1</v>
      </c>
      <c r="Q802">
        <f t="shared" si="12"/>
        <v>9.75</v>
      </c>
      <c r="S802" t="s">
        <v>1455</v>
      </c>
      <c r="AG802" s="15" t="s">
        <v>127</v>
      </c>
      <c r="AH802" s="15" t="s">
        <v>127</v>
      </c>
    </row>
    <row r="803" ht="15.6" spans="1:34">
      <c r="A803">
        <v>802</v>
      </c>
      <c r="B803" t="s">
        <v>59</v>
      </c>
      <c r="C803" t="s">
        <v>60</v>
      </c>
      <c r="D803" t="s">
        <v>13</v>
      </c>
      <c r="E803" t="s">
        <v>1456</v>
      </c>
      <c r="F803" t="s">
        <v>1234</v>
      </c>
      <c r="G803">
        <v>40</v>
      </c>
      <c r="H803" t="s">
        <v>74</v>
      </c>
      <c r="J803" s="12">
        <v>263.142</v>
      </c>
      <c r="L803" s="13" t="s">
        <v>6</v>
      </c>
      <c r="M803" s="14">
        <v>43800</v>
      </c>
      <c r="N803" s="15">
        <v>43815</v>
      </c>
      <c r="O803">
        <v>3987</v>
      </c>
      <c r="P803">
        <v>1</v>
      </c>
      <c r="Q803">
        <f t="shared" si="12"/>
        <v>3987</v>
      </c>
      <c r="S803" t="s">
        <v>1457</v>
      </c>
      <c r="AG803" s="15">
        <v>43824</v>
      </c>
      <c r="AH803" s="15">
        <v>44190</v>
      </c>
    </row>
    <row r="804" ht="15.6" spans="1:34">
      <c r="A804">
        <v>803</v>
      </c>
      <c r="B804" t="s">
        <v>71</v>
      </c>
      <c r="C804" t="s">
        <v>60</v>
      </c>
      <c r="D804" t="s">
        <v>19</v>
      </c>
      <c r="E804" t="s">
        <v>1458</v>
      </c>
      <c r="F804" t="s">
        <v>1459</v>
      </c>
      <c r="G804">
        <v>70</v>
      </c>
      <c r="H804" t="s">
        <v>95</v>
      </c>
      <c r="J804" s="12">
        <v>2.7794</v>
      </c>
      <c r="L804" s="13" t="s">
        <v>6</v>
      </c>
      <c r="M804" s="14">
        <v>43800</v>
      </c>
      <c r="N804" s="15">
        <v>43815</v>
      </c>
      <c r="O804">
        <v>90.83</v>
      </c>
      <c r="P804">
        <v>1</v>
      </c>
      <c r="Q804">
        <f t="shared" si="12"/>
        <v>90.83</v>
      </c>
      <c r="S804" t="s">
        <v>1458</v>
      </c>
      <c r="AG804" s="15" t="s">
        <v>127</v>
      </c>
      <c r="AH804" s="15" t="s">
        <v>127</v>
      </c>
    </row>
    <row r="805" ht="15.6" spans="1:34">
      <c r="A805">
        <v>804</v>
      </c>
      <c r="B805" t="s">
        <v>59</v>
      </c>
      <c r="C805" t="s">
        <v>60</v>
      </c>
      <c r="D805" t="s">
        <v>13</v>
      </c>
      <c r="E805" t="s">
        <v>1460</v>
      </c>
      <c r="F805" t="s">
        <v>1461</v>
      </c>
      <c r="G805">
        <v>40</v>
      </c>
      <c r="H805" t="s">
        <v>74</v>
      </c>
      <c r="J805" s="12">
        <v>64</v>
      </c>
      <c r="L805" s="13" t="s">
        <v>6</v>
      </c>
      <c r="M805" s="14">
        <v>43800</v>
      </c>
      <c r="N805" s="15">
        <v>43815</v>
      </c>
      <c r="O805">
        <v>1600</v>
      </c>
      <c r="P805">
        <v>1</v>
      </c>
      <c r="Q805">
        <f t="shared" si="12"/>
        <v>1600</v>
      </c>
      <c r="S805" t="s">
        <v>1462</v>
      </c>
      <c r="AG805" s="15">
        <v>43824</v>
      </c>
      <c r="AH805" s="15">
        <v>44190</v>
      </c>
    </row>
    <row r="806" ht="15.6" spans="1:34">
      <c r="A806">
        <v>805</v>
      </c>
      <c r="B806" t="s">
        <v>71</v>
      </c>
      <c r="C806" t="s">
        <v>60</v>
      </c>
      <c r="D806" t="s">
        <v>19</v>
      </c>
      <c r="E806" t="s">
        <v>1463</v>
      </c>
      <c r="F806" t="s">
        <v>158</v>
      </c>
      <c r="G806">
        <v>70</v>
      </c>
      <c r="H806" t="s">
        <v>95</v>
      </c>
      <c r="J806" s="12">
        <v>2.0805</v>
      </c>
      <c r="L806" s="13" t="s">
        <v>6</v>
      </c>
      <c r="M806" s="14">
        <v>43800</v>
      </c>
      <c r="N806" s="15">
        <v>43815</v>
      </c>
      <c r="O806">
        <v>54.75</v>
      </c>
      <c r="P806">
        <v>1</v>
      </c>
      <c r="Q806">
        <f t="shared" si="12"/>
        <v>54.75</v>
      </c>
      <c r="S806" t="s">
        <v>1463</v>
      </c>
      <c r="AG806" s="15" t="s">
        <v>127</v>
      </c>
      <c r="AH806" s="15" t="s">
        <v>127</v>
      </c>
    </row>
    <row r="807" ht="15.6" spans="1:34">
      <c r="A807">
        <v>806</v>
      </c>
      <c r="B807" t="s">
        <v>59</v>
      </c>
      <c r="C807" t="s">
        <v>60</v>
      </c>
      <c r="D807" t="s">
        <v>13</v>
      </c>
      <c r="E807" t="s">
        <v>1464</v>
      </c>
      <c r="F807" t="s">
        <v>1465</v>
      </c>
      <c r="G807">
        <v>40</v>
      </c>
      <c r="H807" t="s">
        <v>74</v>
      </c>
      <c r="J807" s="12">
        <v>99.12</v>
      </c>
      <c r="L807" s="13" t="s">
        <v>6</v>
      </c>
      <c r="M807" s="14">
        <v>43800</v>
      </c>
      <c r="N807" s="15">
        <v>43815</v>
      </c>
      <c r="O807">
        <v>2065</v>
      </c>
      <c r="P807">
        <v>1</v>
      </c>
      <c r="Q807">
        <f t="shared" si="12"/>
        <v>2065</v>
      </c>
      <c r="S807" t="s">
        <v>1466</v>
      </c>
      <c r="AG807" s="15">
        <v>43824</v>
      </c>
      <c r="AH807" s="15">
        <v>44190</v>
      </c>
    </row>
    <row r="808" ht="15.6" spans="1:34">
      <c r="A808">
        <v>807</v>
      </c>
      <c r="B808" t="s">
        <v>59</v>
      </c>
      <c r="C808" t="s">
        <v>60</v>
      </c>
      <c r="D808" t="s">
        <v>13</v>
      </c>
      <c r="E808" t="s">
        <v>1467</v>
      </c>
      <c r="F808" t="s">
        <v>1281</v>
      </c>
      <c r="G808">
        <v>40</v>
      </c>
      <c r="H808" t="s">
        <v>74</v>
      </c>
      <c r="J808" s="12">
        <v>101.76</v>
      </c>
      <c r="L808" s="13" t="s">
        <v>6</v>
      </c>
      <c r="M808" s="14">
        <v>43800</v>
      </c>
      <c r="N808" s="15">
        <v>43815</v>
      </c>
      <c r="O808">
        <v>2544</v>
      </c>
      <c r="P808">
        <v>1</v>
      </c>
      <c r="Q808">
        <f t="shared" si="12"/>
        <v>2544</v>
      </c>
      <c r="S808" t="s">
        <v>1468</v>
      </c>
      <c r="AG808" s="15">
        <v>43824</v>
      </c>
      <c r="AH808" s="15">
        <v>44190</v>
      </c>
    </row>
    <row r="809" ht="15.6" spans="1:34">
      <c r="A809">
        <v>808</v>
      </c>
      <c r="B809" t="s">
        <v>59</v>
      </c>
      <c r="C809" t="s">
        <v>60</v>
      </c>
      <c r="D809" t="s">
        <v>13</v>
      </c>
      <c r="E809" t="s">
        <v>1469</v>
      </c>
      <c r="F809" t="s">
        <v>1470</v>
      </c>
      <c r="G809">
        <v>40</v>
      </c>
      <c r="H809" t="s">
        <v>74</v>
      </c>
      <c r="J809" s="12">
        <v>67.527</v>
      </c>
      <c r="L809" s="13" t="s">
        <v>6</v>
      </c>
      <c r="M809" s="14">
        <v>43800</v>
      </c>
      <c r="N809" s="15">
        <v>43815</v>
      </c>
      <c r="O809">
        <v>1647</v>
      </c>
      <c r="P809">
        <v>1</v>
      </c>
      <c r="Q809">
        <f t="shared" si="12"/>
        <v>1647</v>
      </c>
      <c r="S809" t="s">
        <v>1471</v>
      </c>
      <c r="AG809" s="15">
        <v>43824</v>
      </c>
      <c r="AH809" s="15">
        <v>44190</v>
      </c>
    </row>
    <row r="810" ht="15.6" spans="1:34">
      <c r="A810">
        <v>809</v>
      </c>
      <c r="B810" t="s">
        <v>59</v>
      </c>
      <c r="C810" t="s">
        <v>60</v>
      </c>
      <c r="D810" t="s">
        <v>13</v>
      </c>
      <c r="E810" t="s">
        <v>1472</v>
      </c>
      <c r="F810" t="s">
        <v>1473</v>
      </c>
      <c r="G810">
        <v>40</v>
      </c>
      <c r="H810" t="s">
        <v>74</v>
      </c>
      <c r="J810" s="12">
        <v>47.44</v>
      </c>
      <c r="L810" s="13" t="s">
        <v>6</v>
      </c>
      <c r="M810" s="14">
        <v>43800</v>
      </c>
      <c r="N810" s="15">
        <v>43815</v>
      </c>
      <c r="O810">
        <v>1186</v>
      </c>
      <c r="P810">
        <v>1</v>
      </c>
      <c r="Q810">
        <f t="shared" si="12"/>
        <v>1186</v>
      </c>
      <c r="S810" t="s">
        <v>1474</v>
      </c>
      <c r="AG810" s="15">
        <v>43824</v>
      </c>
      <c r="AH810" s="15">
        <v>44190</v>
      </c>
    </row>
    <row r="811" ht="15.6" spans="1:34">
      <c r="A811">
        <v>810</v>
      </c>
      <c r="B811" t="s">
        <v>71</v>
      </c>
      <c r="C811" t="s">
        <v>60</v>
      </c>
      <c r="D811" t="s">
        <v>19</v>
      </c>
      <c r="E811" t="s">
        <v>1475</v>
      </c>
      <c r="F811" t="s">
        <v>1476</v>
      </c>
      <c r="G811">
        <v>70</v>
      </c>
      <c r="H811" t="s">
        <v>95</v>
      </c>
      <c r="J811" s="12">
        <v>2.0601</v>
      </c>
      <c r="L811" s="13" t="s">
        <v>6</v>
      </c>
      <c r="M811" s="14">
        <v>43800</v>
      </c>
      <c r="N811" s="15">
        <v>43815</v>
      </c>
      <c r="O811">
        <v>65.4</v>
      </c>
      <c r="P811">
        <v>1</v>
      </c>
      <c r="Q811">
        <f t="shared" si="12"/>
        <v>65.4</v>
      </c>
      <c r="S811" t="s">
        <v>1475</v>
      </c>
      <c r="AG811" s="15" t="s">
        <v>127</v>
      </c>
      <c r="AH811" s="15" t="s">
        <v>127</v>
      </c>
    </row>
    <row r="812" ht="15.6" spans="1:34">
      <c r="A812">
        <v>811</v>
      </c>
      <c r="B812" t="s">
        <v>59</v>
      </c>
      <c r="C812" t="s">
        <v>60</v>
      </c>
      <c r="D812" t="s">
        <v>13</v>
      </c>
      <c r="E812" t="s">
        <v>1477</v>
      </c>
      <c r="F812" t="s">
        <v>1478</v>
      </c>
      <c r="G812">
        <v>40</v>
      </c>
      <c r="H812" t="s">
        <v>74</v>
      </c>
      <c r="J812" s="12">
        <v>94.71</v>
      </c>
      <c r="L812" s="13" t="s">
        <v>6</v>
      </c>
      <c r="M812" s="14">
        <v>43800</v>
      </c>
      <c r="N812" s="15">
        <v>43815</v>
      </c>
      <c r="O812">
        <v>2310</v>
      </c>
      <c r="P812">
        <v>1</v>
      </c>
      <c r="Q812">
        <f t="shared" si="12"/>
        <v>2310</v>
      </c>
      <c r="S812" t="s">
        <v>1479</v>
      </c>
      <c r="AG812" s="15">
        <v>43824</v>
      </c>
      <c r="AH812" s="15">
        <v>44190</v>
      </c>
    </row>
    <row r="813" ht="15.6" spans="1:34">
      <c r="A813">
        <v>812</v>
      </c>
      <c r="B813" t="s">
        <v>71</v>
      </c>
      <c r="C813" t="s">
        <v>60</v>
      </c>
      <c r="D813" t="s">
        <v>19</v>
      </c>
      <c r="E813" t="s">
        <v>1480</v>
      </c>
      <c r="F813" t="s">
        <v>806</v>
      </c>
      <c r="G813">
        <v>70</v>
      </c>
      <c r="H813" t="s">
        <v>95</v>
      </c>
      <c r="J813" s="12">
        <v>3.0878</v>
      </c>
      <c r="L813" s="13" t="s">
        <v>6</v>
      </c>
      <c r="M813" s="14">
        <v>43800</v>
      </c>
      <c r="N813" s="15">
        <v>43815</v>
      </c>
      <c r="O813">
        <v>64.11</v>
      </c>
      <c r="P813">
        <v>1</v>
      </c>
      <c r="Q813">
        <f t="shared" si="12"/>
        <v>64.11</v>
      </c>
      <c r="S813" t="s">
        <v>1480</v>
      </c>
      <c r="AG813" s="15" t="s">
        <v>127</v>
      </c>
      <c r="AH813" s="15" t="s">
        <v>127</v>
      </c>
    </row>
    <row r="814" ht="15.6" spans="1:34">
      <c r="A814">
        <v>813</v>
      </c>
      <c r="B814" t="s">
        <v>71</v>
      </c>
      <c r="C814" t="s">
        <v>60</v>
      </c>
      <c r="D814" t="s">
        <v>13</v>
      </c>
      <c r="E814" t="s">
        <v>1481</v>
      </c>
      <c r="F814" t="s">
        <v>1234</v>
      </c>
      <c r="G814">
        <v>40</v>
      </c>
      <c r="H814" t="s">
        <v>74</v>
      </c>
      <c r="J814" s="12">
        <v>175.712</v>
      </c>
      <c r="L814" s="13" t="s">
        <v>6</v>
      </c>
      <c r="M814" s="14">
        <v>43800</v>
      </c>
      <c r="N814" s="15">
        <v>43815</v>
      </c>
      <c r="O814">
        <v>2584</v>
      </c>
      <c r="P814">
        <v>1.5</v>
      </c>
      <c r="Q814">
        <f t="shared" si="12"/>
        <v>3876</v>
      </c>
      <c r="S814" t="s">
        <v>1482</v>
      </c>
      <c r="AG814" s="15">
        <v>43824</v>
      </c>
      <c r="AH814" s="15">
        <v>44190</v>
      </c>
    </row>
    <row r="815" ht="15.6" spans="1:34">
      <c r="A815">
        <v>814</v>
      </c>
      <c r="B815" t="s">
        <v>71</v>
      </c>
      <c r="C815" t="s">
        <v>60</v>
      </c>
      <c r="D815" t="s">
        <v>19</v>
      </c>
      <c r="E815" t="s">
        <v>1483</v>
      </c>
      <c r="F815" t="s">
        <v>1484</v>
      </c>
      <c r="G815">
        <v>70</v>
      </c>
      <c r="H815" t="s">
        <v>95</v>
      </c>
      <c r="J815" s="12">
        <v>1.5317</v>
      </c>
      <c r="L815" s="13" t="s">
        <v>6</v>
      </c>
      <c r="M815" s="14">
        <v>43800</v>
      </c>
      <c r="N815" s="15">
        <v>43815</v>
      </c>
      <c r="O815">
        <v>33.35</v>
      </c>
      <c r="P815">
        <v>1</v>
      </c>
      <c r="Q815">
        <f t="shared" si="12"/>
        <v>33.35</v>
      </c>
      <c r="S815" t="s">
        <v>1483</v>
      </c>
      <c r="AG815" s="15" t="s">
        <v>127</v>
      </c>
      <c r="AH815" s="15" t="s">
        <v>127</v>
      </c>
    </row>
    <row r="816" ht="15.6" spans="1:34">
      <c r="A816">
        <v>815</v>
      </c>
      <c r="B816" t="s">
        <v>59</v>
      </c>
      <c r="C816" t="s">
        <v>60</v>
      </c>
      <c r="D816" t="s">
        <v>13</v>
      </c>
      <c r="E816" t="s">
        <v>1485</v>
      </c>
      <c r="F816" t="s">
        <v>1486</v>
      </c>
      <c r="G816">
        <v>40</v>
      </c>
      <c r="H816" t="s">
        <v>74</v>
      </c>
      <c r="J816" s="12">
        <v>105.44</v>
      </c>
      <c r="L816" s="13" t="s">
        <v>6</v>
      </c>
      <c r="M816" s="14">
        <v>43800</v>
      </c>
      <c r="N816" s="15">
        <v>43815</v>
      </c>
      <c r="O816">
        <v>2636</v>
      </c>
      <c r="P816">
        <v>1</v>
      </c>
      <c r="Q816">
        <f t="shared" si="12"/>
        <v>2636</v>
      </c>
      <c r="S816" t="s">
        <v>1487</v>
      </c>
      <c r="AG816" s="15">
        <v>43824</v>
      </c>
      <c r="AH816" s="15">
        <v>44190</v>
      </c>
    </row>
    <row r="817" ht="15.6" spans="1:34">
      <c r="A817">
        <v>816</v>
      </c>
      <c r="B817" t="s">
        <v>71</v>
      </c>
      <c r="C817" t="s">
        <v>60</v>
      </c>
      <c r="D817" t="s">
        <v>22</v>
      </c>
      <c r="E817" t="s">
        <v>1488</v>
      </c>
      <c r="F817" t="s">
        <v>1489</v>
      </c>
      <c r="G817">
        <v>70</v>
      </c>
      <c r="H817" t="s">
        <v>95</v>
      </c>
      <c r="J817" s="12">
        <v>2.6954</v>
      </c>
      <c r="L817" s="13" t="s">
        <v>6</v>
      </c>
      <c r="M817" s="14">
        <v>43800</v>
      </c>
      <c r="N817" s="15">
        <v>43812</v>
      </c>
      <c r="O817">
        <v>29.75</v>
      </c>
      <c r="P817">
        <v>0</v>
      </c>
      <c r="Q817">
        <f t="shared" si="12"/>
        <v>0</v>
      </c>
      <c r="S817" t="s">
        <v>1488</v>
      </c>
      <c r="AG817" s="15" t="s">
        <v>127</v>
      </c>
      <c r="AH817" s="15" t="s">
        <v>127</v>
      </c>
    </row>
    <row r="818" ht="15.6" spans="1:34">
      <c r="A818">
        <v>817</v>
      </c>
      <c r="B818" t="s">
        <v>71</v>
      </c>
      <c r="C818" t="s">
        <v>60</v>
      </c>
      <c r="D818" t="s">
        <v>22</v>
      </c>
      <c r="E818" t="s">
        <v>1490</v>
      </c>
      <c r="F818" t="s">
        <v>1491</v>
      </c>
      <c r="G818">
        <v>70</v>
      </c>
      <c r="H818" t="s">
        <v>95</v>
      </c>
      <c r="J818" s="12">
        <v>1.1249</v>
      </c>
      <c r="L818" s="13" t="s">
        <v>6</v>
      </c>
      <c r="M818" s="14">
        <v>43800</v>
      </c>
      <c r="N818" s="15">
        <v>43812</v>
      </c>
      <c r="O818">
        <v>13.87</v>
      </c>
      <c r="P818">
        <v>0</v>
      </c>
      <c r="Q818">
        <f t="shared" si="12"/>
        <v>0</v>
      </c>
      <c r="S818" t="s">
        <v>1490</v>
      </c>
      <c r="AG818" s="15" t="s">
        <v>127</v>
      </c>
      <c r="AH818" s="15" t="s">
        <v>127</v>
      </c>
    </row>
    <row r="819" ht="15.6" spans="1:34">
      <c r="A819">
        <v>818</v>
      </c>
      <c r="B819" t="s">
        <v>71</v>
      </c>
      <c r="C819" t="s">
        <v>60</v>
      </c>
      <c r="D819" t="s">
        <v>22</v>
      </c>
      <c r="E819" t="s">
        <v>1492</v>
      </c>
      <c r="F819" t="s">
        <v>1493</v>
      </c>
      <c r="G819">
        <v>70</v>
      </c>
      <c r="H819" t="s">
        <v>95</v>
      </c>
      <c r="J819" s="12">
        <v>1.33</v>
      </c>
      <c r="L819" s="13" t="s">
        <v>6</v>
      </c>
      <c r="M819" s="14">
        <v>43800</v>
      </c>
      <c r="N819" s="15">
        <v>43812</v>
      </c>
      <c r="O819">
        <v>16.4</v>
      </c>
      <c r="P819">
        <v>0</v>
      </c>
      <c r="Q819">
        <f t="shared" si="12"/>
        <v>0</v>
      </c>
      <c r="S819" t="s">
        <v>1492</v>
      </c>
      <c r="AG819" s="15" t="s">
        <v>127</v>
      </c>
      <c r="AH819" s="15" t="s">
        <v>127</v>
      </c>
    </row>
    <row r="820" ht="15.6" spans="1:34">
      <c r="A820">
        <v>819</v>
      </c>
      <c r="B820" t="s">
        <v>71</v>
      </c>
      <c r="C820" t="s">
        <v>60</v>
      </c>
      <c r="D820" t="s">
        <v>22</v>
      </c>
      <c r="E820" t="s">
        <v>1494</v>
      </c>
      <c r="F820" t="s">
        <v>1495</v>
      </c>
      <c r="G820">
        <v>70</v>
      </c>
      <c r="H820" t="s">
        <v>95</v>
      </c>
      <c r="J820" s="12">
        <v>1.0375</v>
      </c>
      <c r="L820" s="13" t="s">
        <v>6</v>
      </c>
      <c r="M820" s="14">
        <v>43800</v>
      </c>
      <c r="N820" s="15">
        <v>43812</v>
      </c>
      <c r="O820">
        <v>12.73</v>
      </c>
      <c r="P820">
        <v>0</v>
      </c>
      <c r="Q820">
        <f t="shared" si="12"/>
        <v>0</v>
      </c>
      <c r="S820" t="s">
        <v>1494</v>
      </c>
      <c r="AG820" s="15" t="s">
        <v>127</v>
      </c>
      <c r="AH820" s="15" t="s">
        <v>127</v>
      </c>
    </row>
    <row r="821" ht="15.6" spans="1:34">
      <c r="A821">
        <v>820</v>
      </c>
      <c r="B821" t="s">
        <v>71</v>
      </c>
      <c r="C821" t="s">
        <v>60</v>
      </c>
      <c r="D821" t="s">
        <v>22</v>
      </c>
      <c r="E821" t="s">
        <v>1496</v>
      </c>
      <c r="F821" t="s">
        <v>1497</v>
      </c>
      <c r="G821">
        <v>70</v>
      </c>
      <c r="H821" t="s">
        <v>95</v>
      </c>
      <c r="J821" s="12">
        <v>1.0071</v>
      </c>
      <c r="L821" s="13" t="s">
        <v>6</v>
      </c>
      <c r="M821" s="14">
        <v>43800</v>
      </c>
      <c r="N821" s="15">
        <v>43812</v>
      </c>
      <c r="O821">
        <v>13.5</v>
      </c>
      <c r="P821">
        <v>0</v>
      </c>
      <c r="Q821">
        <f t="shared" si="12"/>
        <v>0</v>
      </c>
      <c r="S821" t="s">
        <v>1496</v>
      </c>
      <c r="AG821" s="15" t="s">
        <v>127</v>
      </c>
      <c r="AH821" s="15" t="s">
        <v>127</v>
      </c>
    </row>
    <row r="822" ht="15.6" spans="1:34">
      <c r="A822">
        <v>821</v>
      </c>
      <c r="B822" t="s">
        <v>59</v>
      </c>
      <c r="C822" t="s">
        <v>60</v>
      </c>
      <c r="D822" t="s">
        <v>22</v>
      </c>
      <c r="E822" t="s">
        <v>1498</v>
      </c>
      <c r="F822" t="s">
        <v>1499</v>
      </c>
      <c r="G822">
        <v>40</v>
      </c>
      <c r="H822" t="s">
        <v>95</v>
      </c>
      <c r="J822" s="12">
        <v>1.9786</v>
      </c>
      <c r="L822" s="13" t="s">
        <v>6</v>
      </c>
      <c r="M822" s="14">
        <v>43800</v>
      </c>
      <c r="N822" s="15">
        <v>43812</v>
      </c>
      <c r="O822">
        <v>10.98</v>
      </c>
      <c r="P822">
        <v>0</v>
      </c>
      <c r="Q822">
        <f t="shared" si="12"/>
        <v>0</v>
      </c>
      <c r="S822" t="s">
        <v>1498</v>
      </c>
      <c r="AG822" s="15" t="s">
        <v>127</v>
      </c>
      <c r="AH822" s="15" t="s">
        <v>127</v>
      </c>
    </row>
    <row r="823" ht="15.6" spans="1:34">
      <c r="A823">
        <v>822</v>
      </c>
      <c r="B823" t="s">
        <v>71</v>
      </c>
      <c r="C823" t="s">
        <v>60</v>
      </c>
      <c r="D823" t="s">
        <v>22</v>
      </c>
      <c r="E823" t="s">
        <v>1500</v>
      </c>
      <c r="F823" t="s">
        <v>1501</v>
      </c>
      <c r="G823">
        <v>70</v>
      </c>
      <c r="H823" t="s">
        <v>95</v>
      </c>
      <c r="J823" s="12">
        <v>1.6213</v>
      </c>
      <c r="L823" s="13" t="s">
        <v>6</v>
      </c>
      <c r="M823" s="14">
        <v>43800</v>
      </c>
      <c r="N823" s="15">
        <v>43812</v>
      </c>
      <c r="O823">
        <v>19.7</v>
      </c>
      <c r="P823">
        <v>0</v>
      </c>
      <c r="Q823">
        <f t="shared" si="12"/>
        <v>0</v>
      </c>
      <c r="S823" t="s">
        <v>1500</v>
      </c>
      <c r="AG823" s="15" t="s">
        <v>127</v>
      </c>
      <c r="AH823" s="15" t="s">
        <v>127</v>
      </c>
    </row>
    <row r="824" ht="15.6" spans="1:34">
      <c r="A824">
        <v>823</v>
      </c>
      <c r="B824" t="s">
        <v>71</v>
      </c>
      <c r="C824" t="s">
        <v>60</v>
      </c>
      <c r="D824" t="s">
        <v>22</v>
      </c>
      <c r="E824" t="s">
        <v>1502</v>
      </c>
      <c r="F824" t="s">
        <v>1503</v>
      </c>
      <c r="G824">
        <v>70</v>
      </c>
      <c r="H824" t="s">
        <v>95</v>
      </c>
      <c r="J824" s="12">
        <v>1.3888</v>
      </c>
      <c r="L824" s="13" t="s">
        <v>6</v>
      </c>
      <c r="M824" s="14">
        <v>43800</v>
      </c>
      <c r="N824" s="15">
        <v>43812</v>
      </c>
      <c r="O824">
        <v>15.38</v>
      </c>
      <c r="P824">
        <v>0</v>
      </c>
      <c r="Q824">
        <f t="shared" si="12"/>
        <v>0</v>
      </c>
      <c r="S824" t="s">
        <v>1502</v>
      </c>
      <c r="AG824" s="15" t="s">
        <v>127</v>
      </c>
      <c r="AH824" s="15" t="s">
        <v>127</v>
      </c>
    </row>
    <row r="825" ht="15.6" spans="1:34">
      <c r="A825">
        <v>824</v>
      </c>
      <c r="B825" t="s">
        <v>71</v>
      </c>
      <c r="C825" t="s">
        <v>60</v>
      </c>
      <c r="D825" t="s">
        <v>22</v>
      </c>
      <c r="E825" t="s">
        <v>1504</v>
      </c>
      <c r="F825" t="s">
        <v>1505</v>
      </c>
      <c r="G825">
        <v>70</v>
      </c>
      <c r="H825" t="s">
        <v>95</v>
      </c>
      <c r="J825" s="12">
        <v>1.1367</v>
      </c>
      <c r="L825" s="13" t="s">
        <v>6</v>
      </c>
      <c r="M825" s="14">
        <v>43800</v>
      </c>
      <c r="N825" s="15">
        <v>43812</v>
      </c>
      <c r="O825">
        <v>14.28</v>
      </c>
      <c r="P825">
        <v>0</v>
      </c>
      <c r="Q825">
        <f t="shared" si="12"/>
        <v>0</v>
      </c>
      <c r="S825" t="s">
        <v>1504</v>
      </c>
      <c r="AG825" s="15" t="s">
        <v>127</v>
      </c>
      <c r="AH825" s="15" t="s">
        <v>127</v>
      </c>
    </row>
    <row r="826" ht="15.6" spans="1:34">
      <c r="A826">
        <v>825</v>
      </c>
      <c r="B826" t="s">
        <v>71</v>
      </c>
      <c r="C826" t="s">
        <v>60</v>
      </c>
      <c r="D826" t="s">
        <v>22</v>
      </c>
      <c r="E826" t="s">
        <v>1506</v>
      </c>
      <c r="F826" t="s">
        <v>1507</v>
      </c>
      <c r="G826">
        <v>70</v>
      </c>
      <c r="H826" t="s">
        <v>95</v>
      </c>
      <c r="J826" s="12">
        <v>7.1872</v>
      </c>
      <c r="L826" s="13" t="s">
        <v>6</v>
      </c>
      <c r="M826" s="14">
        <v>43800</v>
      </c>
      <c r="N826" s="15">
        <v>43812</v>
      </c>
      <c r="O826">
        <v>68.19</v>
      </c>
      <c r="P826">
        <v>0</v>
      </c>
      <c r="Q826">
        <f t="shared" si="12"/>
        <v>0</v>
      </c>
      <c r="S826" t="s">
        <v>1506</v>
      </c>
      <c r="AG826" s="15" t="s">
        <v>127</v>
      </c>
      <c r="AH826" s="15" t="s">
        <v>127</v>
      </c>
    </row>
    <row r="827" ht="15.6" spans="1:34">
      <c r="A827">
        <v>826</v>
      </c>
      <c r="B827" t="s">
        <v>71</v>
      </c>
      <c r="C827" t="s">
        <v>60</v>
      </c>
      <c r="D827" t="s">
        <v>22</v>
      </c>
      <c r="E827" t="s">
        <v>1508</v>
      </c>
      <c r="F827" t="s">
        <v>1509</v>
      </c>
      <c r="G827">
        <v>70</v>
      </c>
      <c r="H827" t="s">
        <v>95</v>
      </c>
      <c r="J827" s="12">
        <v>0.9014</v>
      </c>
      <c r="L827" s="13" t="s">
        <v>6</v>
      </c>
      <c r="M827" s="14">
        <v>43800</v>
      </c>
      <c r="N827" s="15">
        <v>43812</v>
      </c>
      <c r="O827">
        <v>11.06</v>
      </c>
      <c r="P827">
        <v>0</v>
      </c>
      <c r="Q827">
        <f t="shared" si="12"/>
        <v>0</v>
      </c>
      <c r="S827" t="s">
        <v>1508</v>
      </c>
      <c r="AG827" s="15" t="s">
        <v>127</v>
      </c>
      <c r="AH827" s="15" t="s">
        <v>127</v>
      </c>
    </row>
    <row r="828" ht="15.6" spans="1:34">
      <c r="A828">
        <v>827</v>
      </c>
      <c r="B828" t="s">
        <v>71</v>
      </c>
      <c r="C828" t="s">
        <v>60</v>
      </c>
      <c r="D828" t="s">
        <v>22</v>
      </c>
      <c r="E828" t="s">
        <v>1510</v>
      </c>
      <c r="F828" t="s">
        <v>1511</v>
      </c>
      <c r="G828">
        <v>70</v>
      </c>
      <c r="H828" t="s">
        <v>95</v>
      </c>
      <c r="J828" s="12">
        <v>0.9309</v>
      </c>
      <c r="L828" s="13" t="s">
        <v>6</v>
      </c>
      <c r="M828" s="14">
        <v>43800</v>
      </c>
      <c r="N828" s="15">
        <v>43812</v>
      </c>
      <c r="O828">
        <v>11.95</v>
      </c>
      <c r="P828">
        <v>0</v>
      </c>
      <c r="Q828">
        <f t="shared" si="12"/>
        <v>0</v>
      </c>
      <c r="S828" t="s">
        <v>1510</v>
      </c>
      <c r="AG828" s="15" t="s">
        <v>127</v>
      </c>
      <c r="AH828" s="15" t="s">
        <v>127</v>
      </c>
    </row>
    <row r="829" ht="15.6" spans="1:34">
      <c r="A829">
        <v>828</v>
      </c>
      <c r="B829" t="s">
        <v>59</v>
      </c>
      <c r="C829" t="s">
        <v>60</v>
      </c>
      <c r="D829" t="s">
        <v>13</v>
      </c>
      <c r="E829" t="s">
        <v>1512</v>
      </c>
      <c r="F829" t="s">
        <v>1513</v>
      </c>
      <c r="G829">
        <v>40</v>
      </c>
      <c r="H829" t="s">
        <v>63</v>
      </c>
      <c r="J829" s="12">
        <v>318.805</v>
      </c>
      <c r="L829" s="13" t="s">
        <v>6</v>
      </c>
      <c r="M829" s="14">
        <v>43800</v>
      </c>
      <c r="N829" s="15">
        <v>43809</v>
      </c>
      <c r="O829">
        <v>8805</v>
      </c>
      <c r="P829">
        <v>2</v>
      </c>
      <c r="Q829">
        <f t="shared" si="12"/>
        <v>17610</v>
      </c>
      <c r="S829" t="s">
        <v>1514</v>
      </c>
      <c r="AG829" s="15">
        <v>43819</v>
      </c>
      <c r="AH829" s="15">
        <v>44175</v>
      </c>
    </row>
    <row r="830" ht="15.6" spans="1:34">
      <c r="A830">
        <v>829</v>
      </c>
      <c r="B830" t="s">
        <v>59</v>
      </c>
      <c r="C830" t="s">
        <v>60</v>
      </c>
      <c r="D830" t="s">
        <v>23</v>
      </c>
      <c r="E830" t="s">
        <v>1515</v>
      </c>
      <c r="F830" t="s">
        <v>1516</v>
      </c>
      <c r="G830">
        <v>40</v>
      </c>
      <c r="H830" t="s">
        <v>63</v>
      </c>
      <c r="J830" s="12">
        <v>4994.8425</v>
      </c>
      <c r="L830" s="13" t="s">
        <v>6</v>
      </c>
      <c r="M830" s="14">
        <v>43800</v>
      </c>
      <c r="N830" s="15">
        <v>43809</v>
      </c>
      <c r="O830">
        <v>76025</v>
      </c>
      <c r="P830">
        <v>0.7</v>
      </c>
      <c r="Q830">
        <f t="shared" si="12"/>
        <v>53217.5</v>
      </c>
      <c r="S830" t="s">
        <v>1517</v>
      </c>
      <c r="AG830" s="15">
        <v>44032</v>
      </c>
      <c r="AH830" s="15">
        <v>45127</v>
      </c>
    </row>
    <row r="831" ht="15.6" spans="1:34">
      <c r="A831">
        <v>830</v>
      </c>
      <c r="B831" t="s">
        <v>65</v>
      </c>
      <c r="C831" t="s">
        <v>60</v>
      </c>
      <c r="D831" t="s">
        <v>22</v>
      </c>
      <c r="E831" t="s">
        <v>63</v>
      </c>
      <c r="F831" t="s">
        <v>1518</v>
      </c>
      <c r="G831">
        <v>40</v>
      </c>
      <c r="H831" t="s">
        <v>63</v>
      </c>
      <c r="J831" s="12">
        <v>2962.3197</v>
      </c>
      <c r="L831" s="13" t="s">
        <v>6</v>
      </c>
      <c r="M831" s="14">
        <v>43800</v>
      </c>
      <c r="N831" s="15">
        <v>43809</v>
      </c>
      <c r="O831">
        <v>56211</v>
      </c>
      <c r="P831">
        <v>1.1</v>
      </c>
      <c r="Q831">
        <f t="shared" si="12"/>
        <v>61832.1</v>
      </c>
      <c r="S831" t="s">
        <v>1519</v>
      </c>
      <c r="AG831" s="15">
        <v>44285</v>
      </c>
      <c r="AH831" s="15">
        <v>45015</v>
      </c>
    </row>
    <row r="832" ht="15.6" spans="1:34">
      <c r="A832">
        <v>831</v>
      </c>
      <c r="B832" t="s">
        <v>71</v>
      </c>
      <c r="C832" t="s">
        <v>60</v>
      </c>
      <c r="D832" t="s">
        <v>19</v>
      </c>
      <c r="E832" t="s">
        <v>1520</v>
      </c>
      <c r="F832" t="s">
        <v>1375</v>
      </c>
      <c r="G832">
        <v>70</v>
      </c>
      <c r="H832" t="s">
        <v>95</v>
      </c>
      <c r="J832" s="12">
        <v>2.6142</v>
      </c>
      <c r="L832" s="13" t="s">
        <v>6</v>
      </c>
      <c r="M832" s="14">
        <v>43800</v>
      </c>
      <c r="N832" s="15">
        <v>43808</v>
      </c>
      <c r="O832">
        <v>82.99</v>
      </c>
      <c r="P832">
        <v>1</v>
      </c>
      <c r="Q832">
        <f t="shared" si="12"/>
        <v>82.99</v>
      </c>
      <c r="S832" t="s">
        <v>1520</v>
      </c>
      <c r="AG832" s="15" t="s">
        <v>127</v>
      </c>
      <c r="AH832" s="15" t="s">
        <v>127</v>
      </c>
    </row>
    <row r="833" ht="15.6" spans="1:34">
      <c r="A833">
        <v>832</v>
      </c>
      <c r="B833" t="s">
        <v>71</v>
      </c>
      <c r="C833" t="s">
        <v>60</v>
      </c>
      <c r="D833" t="s">
        <v>19</v>
      </c>
      <c r="E833" t="s">
        <v>1521</v>
      </c>
      <c r="F833" t="s">
        <v>1375</v>
      </c>
      <c r="G833">
        <v>70</v>
      </c>
      <c r="H833" t="s">
        <v>95</v>
      </c>
      <c r="J833" s="12">
        <v>2.4581</v>
      </c>
      <c r="L833" s="13" t="s">
        <v>6</v>
      </c>
      <c r="M833" s="14">
        <v>43800</v>
      </c>
      <c r="N833" s="15">
        <v>43808</v>
      </c>
      <c r="O833">
        <v>78.24</v>
      </c>
      <c r="P833">
        <v>1</v>
      </c>
      <c r="Q833">
        <f t="shared" si="12"/>
        <v>78.24</v>
      </c>
      <c r="S833" t="s">
        <v>1521</v>
      </c>
      <c r="AG833" s="15" t="s">
        <v>127</v>
      </c>
      <c r="AH833" s="15" t="s">
        <v>127</v>
      </c>
    </row>
    <row r="834" ht="15.6" spans="1:34">
      <c r="A834">
        <v>833</v>
      </c>
      <c r="B834" t="s">
        <v>71</v>
      </c>
      <c r="C834" t="s">
        <v>60</v>
      </c>
      <c r="D834" t="s">
        <v>19</v>
      </c>
      <c r="E834" t="s">
        <v>1522</v>
      </c>
      <c r="F834" t="s">
        <v>1523</v>
      </c>
      <c r="G834">
        <v>70</v>
      </c>
      <c r="H834" t="s">
        <v>95</v>
      </c>
      <c r="J834" s="12">
        <v>3.0476</v>
      </c>
      <c r="L834" s="13" t="s">
        <v>6</v>
      </c>
      <c r="M834" s="14">
        <v>43800</v>
      </c>
      <c r="N834" s="15">
        <v>43808</v>
      </c>
      <c r="O834">
        <v>66.3</v>
      </c>
      <c r="P834">
        <v>1</v>
      </c>
      <c r="Q834">
        <f t="shared" si="12"/>
        <v>66.3</v>
      </c>
      <c r="S834" t="s">
        <v>1522</v>
      </c>
      <c r="AG834" s="15" t="s">
        <v>127</v>
      </c>
      <c r="AH834" s="15" t="s">
        <v>127</v>
      </c>
    </row>
    <row r="835" ht="15.6" spans="1:34">
      <c r="A835">
        <v>834</v>
      </c>
      <c r="B835" t="s">
        <v>71</v>
      </c>
      <c r="C835" t="s">
        <v>60</v>
      </c>
      <c r="D835" t="s">
        <v>19</v>
      </c>
      <c r="E835" t="s">
        <v>1524</v>
      </c>
      <c r="F835" t="s">
        <v>1476</v>
      </c>
      <c r="G835">
        <v>70</v>
      </c>
      <c r="H835" t="s">
        <v>95</v>
      </c>
      <c r="J835" s="12">
        <v>2.1989</v>
      </c>
      <c r="L835" s="13" t="s">
        <v>6</v>
      </c>
      <c r="M835" s="14">
        <v>43800</v>
      </c>
      <c r="N835" s="15">
        <v>43808</v>
      </c>
      <c r="O835">
        <v>57.88</v>
      </c>
      <c r="P835">
        <v>1</v>
      </c>
      <c r="Q835">
        <f t="shared" ref="Q835:Q898" si="13">O835*P835</f>
        <v>57.88</v>
      </c>
      <c r="S835" t="s">
        <v>1524</v>
      </c>
      <c r="AG835" s="15" t="s">
        <v>127</v>
      </c>
      <c r="AH835" s="15" t="s">
        <v>127</v>
      </c>
    </row>
    <row r="836" ht="15.6" spans="1:34">
      <c r="A836">
        <v>835</v>
      </c>
      <c r="B836" t="s">
        <v>71</v>
      </c>
      <c r="C836" t="s">
        <v>60</v>
      </c>
      <c r="D836" t="s">
        <v>19</v>
      </c>
      <c r="E836" t="s">
        <v>1525</v>
      </c>
      <c r="F836" t="s">
        <v>158</v>
      </c>
      <c r="G836">
        <v>70</v>
      </c>
      <c r="H836" t="s">
        <v>95</v>
      </c>
      <c r="J836" s="12">
        <v>5.1878</v>
      </c>
      <c r="L836" s="13" t="s">
        <v>6</v>
      </c>
      <c r="M836" s="14">
        <v>43800</v>
      </c>
      <c r="N836" s="15">
        <v>43808</v>
      </c>
      <c r="O836">
        <v>136.56</v>
      </c>
      <c r="P836">
        <v>1</v>
      </c>
      <c r="Q836">
        <f t="shared" si="13"/>
        <v>136.56</v>
      </c>
      <c r="S836" t="s">
        <v>1525</v>
      </c>
      <c r="AG836" s="15" t="s">
        <v>127</v>
      </c>
      <c r="AH836" s="15" t="s">
        <v>127</v>
      </c>
    </row>
    <row r="837" ht="15.6" spans="1:34">
      <c r="A837">
        <v>836</v>
      </c>
      <c r="B837" t="s">
        <v>71</v>
      </c>
      <c r="C837" t="s">
        <v>60</v>
      </c>
      <c r="D837" t="s">
        <v>19</v>
      </c>
      <c r="E837" t="s">
        <v>1526</v>
      </c>
      <c r="F837" t="s">
        <v>158</v>
      </c>
      <c r="G837">
        <v>70</v>
      </c>
      <c r="H837" t="s">
        <v>95</v>
      </c>
      <c r="J837" s="12">
        <v>2.3162</v>
      </c>
      <c r="L837" s="13" t="s">
        <v>6</v>
      </c>
      <c r="M837" s="14">
        <v>43800</v>
      </c>
      <c r="N837" s="15">
        <v>43808</v>
      </c>
      <c r="O837">
        <v>60.97</v>
      </c>
      <c r="P837">
        <v>1</v>
      </c>
      <c r="Q837">
        <f t="shared" si="13"/>
        <v>60.97</v>
      </c>
      <c r="S837" t="s">
        <v>1526</v>
      </c>
      <c r="AG837" s="15" t="s">
        <v>127</v>
      </c>
      <c r="AH837" s="15" t="s">
        <v>127</v>
      </c>
    </row>
    <row r="838" ht="15.6" spans="1:34">
      <c r="A838">
        <v>837</v>
      </c>
      <c r="B838" t="s">
        <v>71</v>
      </c>
      <c r="C838" t="s">
        <v>60</v>
      </c>
      <c r="D838" t="s">
        <v>19</v>
      </c>
      <c r="E838" t="s">
        <v>1527</v>
      </c>
      <c r="F838" t="s">
        <v>1476</v>
      </c>
      <c r="G838">
        <v>70</v>
      </c>
      <c r="H838" t="s">
        <v>95</v>
      </c>
      <c r="J838" s="12">
        <v>2.7641</v>
      </c>
      <c r="L838" s="13" t="s">
        <v>6</v>
      </c>
      <c r="M838" s="14">
        <v>43800</v>
      </c>
      <c r="N838" s="15">
        <v>43808</v>
      </c>
      <c r="O838">
        <v>87.75</v>
      </c>
      <c r="P838">
        <v>1</v>
      </c>
      <c r="Q838">
        <f t="shared" si="13"/>
        <v>87.75</v>
      </c>
      <c r="S838" t="s">
        <v>1527</v>
      </c>
      <c r="AG838" s="15" t="s">
        <v>127</v>
      </c>
      <c r="AH838" s="15" t="s">
        <v>127</v>
      </c>
    </row>
    <row r="839" ht="15.6" spans="1:34">
      <c r="A839">
        <v>838</v>
      </c>
      <c r="B839" t="s">
        <v>65</v>
      </c>
      <c r="C839" t="s">
        <v>60</v>
      </c>
      <c r="D839" t="s">
        <v>22</v>
      </c>
      <c r="E839" t="s">
        <v>1528</v>
      </c>
      <c r="F839" t="s">
        <v>1518</v>
      </c>
      <c r="G839">
        <v>40</v>
      </c>
      <c r="H839" t="s">
        <v>68</v>
      </c>
      <c r="J839" s="8" t="s">
        <v>69</v>
      </c>
      <c r="L839" s="13" t="s">
        <v>6</v>
      </c>
      <c r="M839" s="14">
        <v>43800</v>
      </c>
      <c r="N839" s="15">
        <v>43806</v>
      </c>
      <c r="O839">
        <v>80482</v>
      </c>
      <c r="P839">
        <v>0</v>
      </c>
      <c r="Q839">
        <f t="shared" si="13"/>
        <v>0</v>
      </c>
      <c r="S839" t="s">
        <v>1529</v>
      </c>
      <c r="AG839" s="15">
        <v>44196</v>
      </c>
      <c r="AH839" s="15">
        <v>44561</v>
      </c>
    </row>
    <row r="840" ht="15.6" spans="1:34">
      <c r="A840">
        <v>839</v>
      </c>
      <c r="B840" t="s">
        <v>71</v>
      </c>
      <c r="C840" t="s">
        <v>60</v>
      </c>
      <c r="D840" t="s">
        <v>22</v>
      </c>
      <c r="E840" t="s">
        <v>1530</v>
      </c>
      <c r="F840" t="s">
        <v>1531</v>
      </c>
      <c r="G840">
        <v>70</v>
      </c>
      <c r="H840" t="s">
        <v>95</v>
      </c>
      <c r="J840" s="12">
        <v>0.308</v>
      </c>
      <c r="L840" s="13" t="s">
        <v>6</v>
      </c>
      <c r="M840" s="14">
        <v>43800</v>
      </c>
      <c r="N840" s="15">
        <v>43805</v>
      </c>
      <c r="O840">
        <v>3.13</v>
      </c>
      <c r="P840">
        <v>0</v>
      </c>
      <c r="Q840">
        <f t="shared" si="13"/>
        <v>0</v>
      </c>
      <c r="S840" t="s">
        <v>1530</v>
      </c>
      <c r="AG840" s="15" t="s">
        <v>127</v>
      </c>
      <c r="AH840" s="15" t="s">
        <v>127</v>
      </c>
    </row>
    <row r="841" ht="15.6" spans="1:34">
      <c r="A841">
        <v>840</v>
      </c>
      <c r="B841" t="s">
        <v>71</v>
      </c>
      <c r="C841" t="s">
        <v>60</v>
      </c>
      <c r="D841" t="s">
        <v>22</v>
      </c>
      <c r="E841" t="s">
        <v>1532</v>
      </c>
      <c r="F841" t="s">
        <v>1533</v>
      </c>
      <c r="G841">
        <v>70</v>
      </c>
      <c r="H841" t="s">
        <v>95</v>
      </c>
      <c r="J841" s="12">
        <v>1.4544</v>
      </c>
      <c r="L841" s="13" t="s">
        <v>6</v>
      </c>
      <c r="M841" s="14">
        <v>43800</v>
      </c>
      <c r="N841" s="15">
        <v>43805</v>
      </c>
      <c r="O841">
        <v>16.25</v>
      </c>
      <c r="P841">
        <v>0</v>
      </c>
      <c r="Q841">
        <f t="shared" si="13"/>
        <v>0</v>
      </c>
      <c r="S841" t="s">
        <v>1532</v>
      </c>
      <c r="AG841" s="15" t="s">
        <v>127</v>
      </c>
      <c r="AH841" s="15" t="s">
        <v>127</v>
      </c>
    </row>
    <row r="842" ht="15.6" spans="1:34">
      <c r="A842">
        <v>841</v>
      </c>
      <c r="B842" t="s">
        <v>71</v>
      </c>
      <c r="C842" t="s">
        <v>60</v>
      </c>
      <c r="D842" t="s">
        <v>22</v>
      </c>
      <c r="E842" t="s">
        <v>1534</v>
      </c>
      <c r="F842" t="s">
        <v>1535</v>
      </c>
      <c r="G842">
        <v>70</v>
      </c>
      <c r="H842" t="s">
        <v>95</v>
      </c>
      <c r="J842" s="12">
        <v>1.4666</v>
      </c>
      <c r="L842" s="13" t="s">
        <v>6</v>
      </c>
      <c r="M842" s="14">
        <v>43800</v>
      </c>
      <c r="N842" s="15">
        <v>43805</v>
      </c>
      <c r="O842">
        <v>16.46</v>
      </c>
      <c r="P842">
        <v>0</v>
      </c>
      <c r="Q842">
        <f t="shared" si="13"/>
        <v>0</v>
      </c>
      <c r="S842" t="s">
        <v>1534</v>
      </c>
      <c r="AG842" s="15" t="s">
        <v>127</v>
      </c>
      <c r="AH842" s="15" t="s">
        <v>127</v>
      </c>
    </row>
    <row r="843" ht="15.6" spans="1:34">
      <c r="A843">
        <v>842</v>
      </c>
      <c r="B843" t="s">
        <v>71</v>
      </c>
      <c r="C843" t="s">
        <v>60</v>
      </c>
      <c r="D843" t="s">
        <v>22</v>
      </c>
      <c r="E843" t="s">
        <v>1536</v>
      </c>
      <c r="F843" t="s">
        <v>1537</v>
      </c>
      <c r="G843">
        <v>70</v>
      </c>
      <c r="H843" t="s">
        <v>95</v>
      </c>
      <c r="J843" s="12">
        <v>1.7615</v>
      </c>
      <c r="L843" s="13" t="s">
        <v>6</v>
      </c>
      <c r="M843" s="14">
        <v>43800</v>
      </c>
      <c r="N843" s="15">
        <v>43805</v>
      </c>
      <c r="O843">
        <v>17.58</v>
      </c>
      <c r="P843">
        <v>0</v>
      </c>
      <c r="Q843">
        <f t="shared" si="13"/>
        <v>0</v>
      </c>
      <c r="S843" t="s">
        <v>1536</v>
      </c>
      <c r="AG843" s="15" t="s">
        <v>127</v>
      </c>
      <c r="AH843" s="15" t="s">
        <v>127</v>
      </c>
    </row>
    <row r="844" ht="15.6" spans="1:34">
      <c r="A844">
        <v>843</v>
      </c>
      <c r="B844" t="s">
        <v>71</v>
      </c>
      <c r="C844" t="s">
        <v>60</v>
      </c>
      <c r="D844" t="s">
        <v>22</v>
      </c>
      <c r="E844" t="s">
        <v>1538</v>
      </c>
      <c r="F844" t="s">
        <v>1539</v>
      </c>
      <c r="G844">
        <v>70</v>
      </c>
      <c r="H844" t="s">
        <v>95</v>
      </c>
      <c r="J844" s="12">
        <v>1.3992</v>
      </c>
      <c r="L844" s="13" t="s">
        <v>6</v>
      </c>
      <c r="M844" s="14">
        <v>43800</v>
      </c>
      <c r="N844" s="15">
        <v>43805</v>
      </c>
      <c r="O844">
        <v>17.21</v>
      </c>
      <c r="P844">
        <v>0</v>
      </c>
      <c r="Q844">
        <f t="shared" si="13"/>
        <v>0</v>
      </c>
      <c r="S844" t="s">
        <v>1538</v>
      </c>
      <c r="AG844" s="15" t="s">
        <v>127</v>
      </c>
      <c r="AH844" s="15" t="s">
        <v>127</v>
      </c>
    </row>
    <row r="845" ht="15.6" spans="1:34">
      <c r="A845">
        <v>844</v>
      </c>
      <c r="B845" t="s">
        <v>71</v>
      </c>
      <c r="C845" t="s">
        <v>60</v>
      </c>
      <c r="D845" t="s">
        <v>22</v>
      </c>
      <c r="E845" t="s">
        <v>1540</v>
      </c>
      <c r="F845" t="s">
        <v>1541</v>
      </c>
      <c r="G845">
        <v>70</v>
      </c>
      <c r="H845" t="s">
        <v>95</v>
      </c>
      <c r="J845" s="12">
        <v>10.575</v>
      </c>
      <c r="L845" s="13" t="s">
        <v>6</v>
      </c>
      <c r="M845" s="14">
        <v>43800</v>
      </c>
      <c r="N845" s="15">
        <v>43805</v>
      </c>
      <c r="O845">
        <v>150</v>
      </c>
      <c r="P845">
        <v>0</v>
      </c>
      <c r="Q845">
        <f t="shared" si="13"/>
        <v>0</v>
      </c>
      <c r="S845" t="s">
        <v>1540</v>
      </c>
      <c r="AG845" s="15" t="s">
        <v>127</v>
      </c>
      <c r="AH845" s="15" t="s">
        <v>127</v>
      </c>
    </row>
    <row r="846" ht="15.6" spans="1:34">
      <c r="A846">
        <v>845</v>
      </c>
      <c r="B846" t="s">
        <v>71</v>
      </c>
      <c r="C846" t="s">
        <v>60</v>
      </c>
      <c r="D846" t="s">
        <v>22</v>
      </c>
      <c r="E846" t="s">
        <v>1530</v>
      </c>
      <c r="F846" t="s">
        <v>1542</v>
      </c>
      <c r="G846">
        <v>70</v>
      </c>
      <c r="H846" t="s">
        <v>95</v>
      </c>
      <c r="J846" s="12">
        <v>2.1687</v>
      </c>
      <c r="L846" s="13" t="s">
        <v>6</v>
      </c>
      <c r="M846" s="14">
        <v>43800</v>
      </c>
      <c r="N846" s="15">
        <v>43805</v>
      </c>
      <c r="O846">
        <v>22.04</v>
      </c>
      <c r="P846">
        <v>0</v>
      </c>
      <c r="Q846">
        <f t="shared" si="13"/>
        <v>0</v>
      </c>
      <c r="S846" t="s">
        <v>1530</v>
      </c>
      <c r="AG846" s="15" t="s">
        <v>127</v>
      </c>
      <c r="AH846" s="15" t="s">
        <v>127</v>
      </c>
    </row>
    <row r="847" ht="15.6" spans="1:34">
      <c r="A847">
        <v>846</v>
      </c>
      <c r="B847" t="s">
        <v>71</v>
      </c>
      <c r="C847" t="s">
        <v>60</v>
      </c>
      <c r="D847" t="s">
        <v>22</v>
      </c>
      <c r="E847" t="s">
        <v>1543</v>
      </c>
      <c r="F847" t="s">
        <v>1544</v>
      </c>
      <c r="G847">
        <v>70</v>
      </c>
      <c r="H847" t="s">
        <v>95</v>
      </c>
      <c r="J847" s="12">
        <v>1.7085</v>
      </c>
      <c r="L847" s="13" t="s">
        <v>6</v>
      </c>
      <c r="M847" s="14">
        <v>43800</v>
      </c>
      <c r="N847" s="15">
        <v>43805</v>
      </c>
      <c r="O847">
        <v>17.24</v>
      </c>
      <c r="P847">
        <v>0</v>
      </c>
      <c r="Q847">
        <f t="shared" si="13"/>
        <v>0</v>
      </c>
      <c r="S847" t="s">
        <v>1543</v>
      </c>
      <c r="AG847" s="15" t="s">
        <v>127</v>
      </c>
      <c r="AH847" s="15" t="s">
        <v>127</v>
      </c>
    </row>
    <row r="848" ht="15.6" spans="1:34">
      <c r="A848">
        <v>847</v>
      </c>
      <c r="B848" t="s">
        <v>71</v>
      </c>
      <c r="C848" t="s">
        <v>60</v>
      </c>
      <c r="D848" t="s">
        <v>22</v>
      </c>
      <c r="E848" t="s">
        <v>1545</v>
      </c>
      <c r="F848" t="s">
        <v>1546</v>
      </c>
      <c r="G848">
        <v>70</v>
      </c>
      <c r="H848" t="s">
        <v>95</v>
      </c>
      <c r="J848" s="12">
        <v>0.9909</v>
      </c>
      <c r="L848" s="13" t="s">
        <v>6</v>
      </c>
      <c r="M848" s="14">
        <v>43800</v>
      </c>
      <c r="N848" s="15">
        <v>43805</v>
      </c>
      <c r="O848">
        <v>12.72</v>
      </c>
      <c r="P848">
        <v>0</v>
      </c>
      <c r="Q848">
        <f t="shared" si="13"/>
        <v>0</v>
      </c>
      <c r="S848" t="s">
        <v>1545</v>
      </c>
      <c r="AG848" s="15" t="s">
        <v>127</v>
      </c>
      <c r="AH848" s="15" t="s">
        <v>127</v>
      </c>
    </row>
    <row r="849" ht="15.6" spans="1:34">
      <c r="A849">
        <v>848</v>
      </c>
      <c r="B849" t="s">
        <v>71</v>
      </c>
      <c r="C849" t="s">
        <v>60</v>
      </c>
      <c r="D849" t="s">
        <v>19</v>
      </c>
      <c r="E849" t="s">
        <v>1547</v>
      </c>
      <c r="F849" t="s">
        <v>158</v>
      </c>
      <c r="G849">
        <v>70</v>
      </c>
      <c r="H849" t="s">
        <v>95</v>
      </c>
      <c r="J849" s="12">
        <v>1.9888</v>
      </c>
      <c r="L849" s="13" t="s">
        <v>6</v>
      </c>
      <c r="M849" s="14">
        <v>43800</v>
      </c>
      <c r="N849" s="15">
        <v>43804</v>
      </c>
      <c r="O849">
        <v>45.2</v>
      </c>
      <c r="P849">
        <v>1</v>
      </c>
      <c r="Q849">
        <f t="shared" si="13"/>
        <v>45.2</v>
      </c>
      <c r="S849" t="s">
        <v>1547</v>
      </c>
      <c r="AG849" s="15" t="s">
        <v>127</v>
      </c>
      <c r="AH849" s="15" t="s">
        <v>127</v>
      </c>
    </row>
    <row r="850" ht="15.6" spans="1:34">
      <c r="A850">
        <v>849</v>
      </c>
      <c r="B850" t="s">
        <v>71</v>
      </c>
      <c r="C850" t="s">
        <v>60</v>
      </c>
      <c r="D850" t="s">
        <v>16</v>
      </c>
      <c r="E850" t="s">
        <v>1548</v>
      </c>
      <c r="F850" t="s">
        <v>1549</v>
      </c>
      <c r="G850">
        <v>70</v>
      </c>
      <c r="H850" t="s">
        <v>68</v>
      </c>
      <c r="J850" s="8" t="s">
        <v>69</v>
      </c>
      <c r="L850" s="13" t="s">
        <v>6</v>
      </c>
      <c r="M850" s="14">
        <v>43800</v>
      </c>
      <c r="N850" s="15">
        <v>43804</v>
      </c>
      <c r="O850">
        <v>54552</v>
      </c>
      <c r="P850">
        <v>2</v>
      </c>
      <c r="Q850">
        <f t="shared" si="13"/>
        <v>109104</v>
      </c>
      <c r="S850" t="s">
        <v>1550</v>
      </c>
      <c r="AG850" s="15" t="s">
        <v>127</v>
      </c>
      <c r="AH850" s="15" t="s">
        <v>127</v>
      </c>
    </row>
    <row r="851" ht="15.6" spans="1:34">
      <c r="A851">
        <v>850</v>
      </c>
      <c r="B851" t="s">
        <v>71</v>
      </c>
      <c r="C851" t="s">
        <v>60</v>
      </c>
      <c r="D851" t="s">
        <v>19</v>
      </c>
      <c r="E851" t="s">
        <v>1551</v>
      </c>
      <c r="F851" t="s">
        <v>1375</v>
      </c>
      <c r="G851">
        <v>70</v>
      </c>
      <c r="H851" t="s">
        <v>95</v>
      </c>
      <c r="J851" s="12">
        <v>1.3483</v>
      </c>
      <c r="L851" s="13" t="s">
        <v>6</v>
      </c>
      <c r="M851" s="14">
        <v>43800</v>
      </c>
      <c r="N851" s="15">
        <v>43804</v>
      </c>
      <c r="O851">
        <v>74.88</v>
      </c>
      <c r="P851">
        <v>1</v>
      </c>
      <c r="Q851">
        <f t="shared" si="13"/>
        <v>74.88</v>
      </c>
      <c r="S851" t="s">
        <v>1551</v>
      </c>
      <c r="AG851" s="15" t="s">
        <v>127</v>
      </c>
      <c r="AH851" s="15" t="s">
        <v>127</v>
      </c>
    </row>
    <row r="852" ht="15.6" spans="1:34">
      <c r="A852">
        <v>851</v>
      </c>
      <c r="B852" t="s">
        <v>71</v>
      </c>
      <c r="C852" t="s">
        <v>60</v>
      </c>
      <c r="D852" t="s">
        <v>19</v>
      </c>
      <c r="E852" t="s">
        <v>1552</v>
      </c>
      <c r="F852" t="s">
        <v>1375</v>
      </c>
      <c r="G852">
        <v>70</v>
      </c>
      <c r="H852" t="s">
        <v>95</v>
      </c>
      <c r="J852" s="12">
        <v>3.334</v>
      </c>
      <c r="L852" s="13" t="s">
        <v>6</v>
      </c>
      <c r="M852" s="14">
        <v>43800</v>
      </c>
      <c r="N852" s="15">
        <v>43804</v>
      </c>
      <c r="O852">
        <v>105.84</v>
      </c>
      <c r="P852">
        <v>1</v>
      </c>
      <c r="Q852">
        <f t="shared" si="13"/>
        <v>105.84</v>
      </c>
      <c r="S852" t="s">
        <v>1552</v>
      </c>
      <c r="AG852" s="15" t="s">
        <v>127</v>
      </c>
      <c r="AH852" s="15" t="s">
        <v>127</v>
      </c>
    </row>
    <row r="853" ht="15.6" spans="1:34">
      <c r="A853">
        <v>852</v>
      </c>
      <c r="B853" t="s">
        <v>71</v>
      </c>
      <c r="C853" t="s">
        <v>60</v>
      </c>
      <c r="D853" t="s">
        <v>19</v>
      </c>
      <c r="E853" t="s">
        <v>1553</v>
      </c>
      <c r="F853" t="s">
        <v>1554</v>
      </c>
      <c r="G853">
        <v>70</v>
      </c>
      <c r="H853" t="s">
        <v>95</v>
      </c>
      <c r="J853" s="12">
        <v>3.3185</v>
      </c>
      <c r="L853" s="13" t="s">
        <v>6</v>
      </c>
      <c r="M853" s="14">
        <v>43800</v>
      </c>
      <c r="N853" s="15">
        <v>43804</v>
      </c>
      <c r="O853">
        <v>99.53</v>
      </c>
      <c r="P853">
        <v>1</v>
      </c>
      <c r="Q853">
        <f t="shared" si="13"/>
        <v>99.53</v>
      </c>
      <c r="S853" t="s">
        <v>1553</v>
      </c>
      <c r="AG853" s="15" t="s">
        <v>127</v>
      </c>
      <c r="AH853" s="15" t="s">
        <v>127</v>
      </c>
    </row>
    <row r="854" ht="15.6" spans="1:34">
      <c r="A854">
        <v>853</v>
      </c>
      <c r="B854" t="s">
        <v>71</v>
      </c>
      <c r="C854" t="s">
        <v>60</v>
      </c>
      <c r="D854" t="s">
        <v>19</v>
      </c>
      <c r="E854" t="s">
        <v>1555</v>
      </c>
      <c r="F854" t="s">
        <v>158</v>
      </c>
      <c r="G854">
        <v>70</v>
      </c>
      <c r="H854" t="s">
        <v>95</v>
      </c>
      <c r="J854" s="12">
        <v>1.5344</v>
      </c>
      <c r="L854" s="13" t="s">
        <v>6</v>
      </c>
      <c r="M854" s="14">
        <v>43800</v>
      </c>
      <c r="N854" s="15">
        <v>43804</v>
      </c>
      <c r="O854">
        <v>40.38</v>
      </c>
      <c r="P854">
        <v>1</v>
      </c>
      <c r="Q854">
        <f t="shared" si="13"/>
        <v>40.38</v>
      </c>
      <c r="S854" t="s">
        <v>1555</v>
      </c>
      <c r="AG854" s="15" t="s">
        <v>127</v>
      </c>
      <c r="AH854" s="15" t="s">
        <v>127</v>
      </c>
    </row>
    <row r="855" ht="15.6" spans="1:34">
      <c r="A855">
        <v>854</v>
      </c>
      <c r="B855" t="s">
        <v>71</v>
      </c>
      <c r="C855" t="s">
        <v>60</v>
      </c>
      <c r="D855" t="s">
        <v>19</v>
      </c>
      <c r="E855" t="s">
        <v>1556</v>
      </c>
      <c r="F855" t="s">
        <v>1397</v>
      </c>
      <c r="G855">
        <v>70</v>
      </c>
      <c r="H855" t="s">
        <v>95</v>
      </c>
      <c r="J855" s="12">
        <v>3.6456</v>
      </c>
      <c r="L855" s="13" t="s">
        <v>6</v>
      </c>
      <c r="M855" s="14">
        <v>43800</v>
      </c>
      <c r="N855" s="15">
        <v>43803</v>
      </c>
      <c r="O855">
        <v>79.2</v>
      </c>
      <c r="P855">
        <v>1</v>
      </c>
      <c r="Q855">
        <f t="shared" si="13"/>
        <v>79.2</v>
      </c>
      <c r="S855" t="s">
        <v>1556</v>
      </c>
      <c r="AG855" s="15" t="s">
        <v>127</v>
      </c>
      <c r="AH855" s="15" t="s">
        <v>127</v>
      </c>
    </row>
    <row r="856" ht="15.6" spans="1:34">
      <c r="A856">
        <v>855</v>
      </c>
      <c r="B856" t="s">
        <v>96</v>
      </c>
      <c r="C856" t="s">
        <v>60</v>
      </c>
      <c r="D856" t="s">
        <v>14</v>
      </c>
      <c r="E856" t="s">
        <v>1557</v>
      </c>
      <c r="F856" t="s">
        <v>1558</v>
      </c>
      <c r="G856">
        <v>50</v>
      </c>
      <c r="H856" t="s">
        <v>63</v>
      </c>
      <c r="J856" s="12">
        <v>598.884</v>
      </c>
      <c r="L856" s="13" t="s">
        <v>6</v>
      </c>
      <c r="M856" s="14">
        <v>43800</v>
      </c>
      <c r="N856" s="15">
        <v>43802</v>
      </c>
      <c r="O856">
        <v>18148</v>
      </c>
      <c r="P856">
        <v>1.5</v>
      </c>
      <c r="Q856">
        <f t="shared" si="13"/>
        <v>27222</v>
      </c>
      <c r="S856" t="s">
        <v>1559</v>
      </c>
      <c r="AG856" s="15">
        <v>43864</v>
      </c>
      <c r="AH856" s="15">
        <v>44595</v>
      </c>
    </row>
    <row r="857" ht="15.6" spans="1:34">
      <c r="A857">
        <v>856</v>
      </c>
      <c r="B857" t="s">
        <v>96</v>
      </c>
      <c r="C857" t="s">
        <v>60</v>
      </c>
      <c r="D857" t="s">
        <v>14</v>
      </c>
      <c r="E857" t="s">
        <v>1560</v>
      </c>
      <c r="F857" t="s">
        <v>1561</v>
      </c>
      <c r="G857">
        <v>50</v>
      </c>
      <c r="H857" t="s">
        <v>63</v>
      </c>
      <c r="J857" s="12">
        <v>1530</v>
      </c>
      <c r="L857" s="13" t="s">
        <v>6</v>
      </c>
      <c r="M857" s="14">
        <v>43800</v>
      </c>
      <c r="N857" s="15">
        <v>43802</v>
      </c>
      <c r="O857">
        <v>46499</v>
      </c>
      <c r="P857">
        <v>1.5</v>
      </c>
      <c r="Q857">
        <f t="shared" si="13"/>
        <v>69748.5</v>
      </c>
      <c r="S857" t="s">
        <v>1199</v>
      </c>
      <c r="AG857" s="15">
        <v>43864</v>
      </c>
      <c r="AH857" s="15">
        <v>44595</v>
      </c>
    </row>
    <row r="858" ht="15.6" spans="1:34">
      <c r="A858">
        <v>857</v>
      </c>
      <c r="B858" t="s">
        <v>96</v>
      </c>
      <c r="C858" t="s">
        <v>60</v>
      </c>
      <c r="D858" t="s">
        <v>14</v>
      </c>
      <c r="E858" t="s">
        <v>1562</v>
      </c>
      <c r="F858" t="s">
        <v>1563</v>
      </c>
      <c r="G858">
        <v>50</v>
      </c>
      <c r="H858" t="s">
        <v>63</v>
      </c>
      <c r="J858" s="12">
        <v>2221.659</v>
      </c>
      <c r="L858" s="13" t="s">
        <v>6</v>
      </c>
      <c r="M858" s="14">
        <v>43800</v>
      </c>
      <c r="N858" s="15">
        <v>43802</v>
      </c>
      <c r="O858">
        <v>67323</v>
      </c>
      <c r="P858">
        <v>1.3</v>
      </c>
      <c r="Q858">
        <f t="shared" si="13"/>
        <v>87519.9</v>
      </c>
      <c r="S858" t="s">
        <v>1199</v>
      </c>
      <c r="AG858" s="15">
        <v>43864</v>
      </c>
      <c r="AH858" s="15">
        <v>44595</v>
      </c>
    </row>
    <row r="859" ht="15.6" spans="1:34">
      <c r="A859">
        <v>858</v>
      </c>
      <c r="B859" t="s">
        <v>96</v>
      </c>
      <c r="C859" t="s">
        <v>60</v>
      </c>
      <c r="D859" t="s">
        <v>14</v>
      </c>
      <c r="E859" t="s">
        <v>1564</v>
      </c>
      <c r="F859" t="s">
        <v>1561</v>
      </c>
      <c r="G859">
        <v>50</v>
      </c>
      <c r="H859" t="s">
        <v>63</v>
      </c>
      <c r="J859" s="12">
        <v>1555</v>
      </c>
      <c r="L859" s="13" t="s">
        <v>6</v>
      </c>
      <c r="M859" s="14">
        <v>43800</v>
      </c>
      <c r="N859" s="15">
        <v>43802</v>
      </c>
      <c r="O859">
        <v>47963</v>
      </c>
      <c r="P859">
        <v>1.5</v>
      </c>
      <c r="Q859">
        <f t="shared" si="13"/>
        <v>71944.5</v>
      </c>
      <c r="S859" t="s">
        <v>1199</v>
      </c>
      <c r="AG859" s="15">
        <v>44167</v>
      </c>
      <c r="AH859" s="15">
        <v>44532</v>
      </c>
    </row>
    <row r="860" ht="15.6" spans="1:34">
      <c r="A860">
        <v>859</v>
      </c>
      <c r="B860" t="s">
        <v>96</v>
      </c>
      <c r="C860" t="s">
        <v>60</v>
      </c>
      <c r="D860" t="s">
        <v>14</v>
      </c>
      <c r="E860" t="s">
        <v>1565</v>
      </c>
      <c r="F860" t="s">
        <v>1561</v>
      </c>
      <c r="G860">
        <v>50</v>
      </c>
      <c r="H860" t="s">
        <v>63</v>
      </c>
      <c r="J860" s="12">
        <v>1700</v>
      </c>
      <c r="L860" s="13" t="s">
        <v>6</v>
      </c>
      <c r="M860" s="14">
        <v>43800</v>
      </c>
      <c r="N860" s="15">
        <v>43802</v>
      </c>
      <c r="O860">
        <v>51609</v>
      </c>
      <c r="P860">
        <v>1.5</v>
      </c>
      <c r="Q860">
        <f t="shared" si="13"/>
        <v>77413.5</v>
      </c>
      <c r="S860" t="s">
        <v>1199</v>
      </c>
      <c r="AG860" s="15">
        <v>43864</v>
      </c>
      <c r="AH860" s="15">
        <v>44595</v>
      </c>
    </row>
    <row r="861" ht="15.6" spans="1:34">
      <c r="A861">
        <v>860</v>
      </c>
      <c r="B861" t="s">
        <v>71</v>
      </c>
      <c r="C861" t="s">
        <v>60</v>
      </c>
      <c r="D861" t="s">
        <v>21</v>
      </c>
      <c r="E861" t="s">
        <v>71</v>
      </c>
      <c r="F861" t="s">
        <v>1566</v>
      </c>
      <c r="G861">
        <v>70</v>
      </c>
      <c r="H861" t="s">
        <v>95</v>
      </c>
      <c r="J861" s="12">
        <v>0.75</v>
      </c>
      <c r="L861" s="13" t="s">
        <v>6</v>
      </c>
      <c r="M861" s="14">
        <v>43800</v>
      </c>
      <c r="N861" s="15">
        <v>43802</v>
      </c>
      <c r="O861">
        <v>12.25</v>
      </c>
      <c r="P861">
        <v>3</v>
      </c>
      <c r="Q861">
        <f t="shared" si="13"/>
        <v>36.75</v>
      </c>
      <c r="S861" t="s">
        <v>1567</v>
      </c>
      <c r="AG861" s="15" t="s">
        <v>127</v>
      </c>
      <c r="AH861" s="15" t="s">
        <v>127</v>
      </c>
    </row>
    <row r="862" ht="15.6" spans="1:34">
      <c r="A862">
        <v>861</v>
      </c>
      <c r="B862" t="s">
        <v>71</v>
      </c>
      <c r="C862" t="s">
        <v>60</v>
      </c>
      <c r="D862" t="s">
        <v>20</v>
      </c>
      <c r="E862" t="s">
        <v>1568</v>
      </c>
      <c r="F862" t="s">
        <v>131</v>
      </c>
      <c r="G862">
        <v>70</v>
      </c>
      <c r="H862" t="s">
        <v>95</v>
      </c>
      <c r="J862" s="12">
        <v>1.2081</v>
      </c>
      <c r="L862" s="13" t="s">
        <v>6</v>
      </c>
      <c r="M862" s="14">
        <v>43770</v>
      </c>
      <c r="N862" s="15">
        <v>43798</v>
      </c>
      <c r="O862">
        <v>26.32</v>
      </c>
      <c r="P862">
        <v>1</v>
      </c>
      <c r="Q862">
        <f t="shared" si="13"/>
        <v>26.32</v>
      </c>
      <c r="S862" t="s">
        <v>1568</v>
      </c>
      <c r="AG862" s="15" t="s">
        <v>127</v>
      </c>
      <c r="AH862" s="15" t="s">
        <v>127</v>
      </c>
    </row>
    <row r="863" ht="15.6" spans="1:34">
      <c r="A863">
        <v>862</v>
      </c>
      <c r="B863" t="s">
        <v>71</v>
      </c>
      <c r="C863" t="s">
        <v>60</v>
      </c>
      <c r="D863" t="s">
        <v>19</v>
      </c>
      <c r="E863" t="s">
        <v>1405</v>
      </c>
      <c r="F863" t="s">
        <v>1554</v>
      </c>
      <c r="G863">
        <v>70</v>
      </c>
      <c r="H863" t="s">
        <v>95</v>
      </c>
      <c r="J863" s="12">
        <v>1.4812</v>
      </c>
      <c r="L863" s="13" t="s">
        <v>6</v>
      </c>
      <c r="M863" s="14">
        <v>43770</v>
      </c>
      <c r="N863" s="15">
        <v>43797</v>
      </c>
      <c r="O863">
        <v>45.16</v>
      </c>
      <c r="P863">
        <v>1</v>
      </c>
      <c r="Q863">
        <f t="shared" si="13"/>
        <v>45.16</v>
      </c>
      <c r="S863" t="s">
        <v>1405</v>
      </c>
      <c r="AG863" s="15" t="s">
        <v>127</v>
      </c>
      <c r="AH863" s="15" t="s">
        <v>127</v>
      </c>
    </row>
    <row r="864" ht="15.6" spans="1:34">
      <c r="A864">
        <v>863</v>
      </c>
      <c r="B864" t="s">
        <v>71</v>
      </c>
      <c r="C864" t="s">
        <v>60</v>
      </c>
      <c r="D864" t="s">
        <v>20</v>
      </c>
      <c r="E864" t="s">
        <v>1569</v>
      </c>
      <c r="F864" t="s">
        <v>1570</v>
      </c>
      <c r="G864">
        <v>70</v>
      </c>
      <c r="H864" t="s">
        <v>95</v>
      </c>
      <c r="J864" s="12">
        <v>0.4813</v>
      </c>
      <c r="L864" s="13" t="s">
        <v>6</v>
      </c>
      <c r="M864" s="14">
        <v>43770</v>
      </c>
      <c r="N864" s="15">
        <v>43797</v>
      </c>
      <c r="O864">
        <v>6.75</v>
      </c>
      <c r="P864">
        <v>1</v>
      </c>
      <c r="Q864">
        <f t="shared" si="13"/>
        <v>6.75</v>
      </c>
      <c r="S864" t="s">
        <v>1569</v>
      </c>
      <c r="AG864" s="15" t="s">
        <v>127</v>
      </c>
      <c r="AH864" s="15" t="s">
        <v>127</v>
      </c>
    </row>
    <row r="865" ht="15.6" spans="1:34">
      <c r="A865">
        <v>864</v>
      </c>
      <c r="B865" t="s">
        <v>71</v>
      </c>
      <c r="C865" t="s">
        <v>60</v>
      </c>
      <c r="D865" t="s">
        <v>19</v>
      </c>
      <c r="E865" t="s">
        <v>1571</v>
      </c>
      <c r="F865" t="s">
        <v>1388</v>
      </c>
      <c r="G865">
        <v>70</v>
      </c>
      <c r="H865" t="s">
        <v>95</v>
      </c>
      <c r="J865" s="12">
        <v>2.8046</v>
      </c>
      <c r="L865" s="13" t="s">
        <v>6</v>
      </c>
      <c r="M865" s="14">
        <v>43770</v>
      </c>
      <c r="N865" s="15">
        <v>43797</v>
      </c>
      <c r="O865">
        <v>59.59</v>
      </c>
      <c r="P865">
        <v>1</v>
      </c>
      <c r="Q865">
        <f t="shared" si="13"/>
        <v>59.59</v>
      </c>
      <c r="S865" t="s">
        <v>1571</v>
      </c>
      <c r="AG865" s="15" t="s">
        <v>127</v>
      </c>
      <c r="AH865" s="15" t="s">
        <v>127</v>
      </c>
    </row>
    <row r="866" ht="15.6" spans="1:34">
      <c r="A866">
        <v>865</v>
      </c>
      <c r="B866" t="s">
        <v>71</v>
      </c>
      <c r="C866" t="s">
        <v>60</v>
      </c>
      <c r="D866" t="s">
        <v>23</v>
      </c>
      <c r="E866" t="s">
        <v>1572</v>
      </c>
      <c r="F866" t="s">
        <v>1328</v>
      </c>
      <c r="G866">
        <v>70</v>
      </c>
      <c r="H866" t="s">
        <v>74</v>
      </c>
      <c r="J866" s="12">
        <v>21020</v>
      </c>
      <c r="L866" s="13" t="s">
        <v>6</v>
      </c>
      <c r="M866" s="14">
        <v>43770</v>
      </c>
      <c r="N866" s="15">
        <v>43797</v>
      </c>
      <c r="O866">
        <v>47515</v>
      </c>
      <c r="P866">
        <v>3</v>
      </c>
      <c r="Q866">
        <f t="shared" si="13"/>
        <v>142545</v>
      </c>
      <c r="S866" t="s">
        <v>1573</v>
      </c>
      <c r="AG866" s="15">
        <v>44032</v>
      </c>
      <c r="AH866" s="15">
        <v>45127</v>
      </c>
    </row>
    <row r="867" ht="15.6" spans="1:34">
      <c r="A867">
        <v>866</v>
      </c>
      <c r="B867" t="s">
        <v>71</v>
      </c>
      <c r="C867" t="s">
        <v>60</v>
      </c>
      <c r="D867" t="s">
        <v>19</v>
      </c>
      <c r="E867" t="s">
        <v>1574</v>
      </c>
      <c r="F867" t="s">
        <v>806</v>
      </c>
      <c r="G867">
        <v>70</v>
      </c>
      <c r="H867" t="s">
        <v>95</v>
      </c>
      <c r="J867" s="12">
        <v>5.4552</v>
      </c>
      <c r="L867" s="13" t="s">
        <v>6</v>
      </c>
      <c r="M867" s="14">
        <v>43770</v>
      </c>
      <c r="N867" s="15">
        <v>43797</v>
      </c>
      <c r="O867">
        <v>113.02</v>
      </c>
      <c r="P867">
        <v>1</v>
      </c>
      <c r="Q867">
        <f t="shared" si="13"/>
        <v>113.02</v>
      </c>
      <c r="S867" t="s">
        <v>1574</v>
      </c>
      <c r="AG867" s="15" t="s">
        <v>127</v>
      </c>
      <c r="AH867" s="15" t="s">
        <v>127</v>
      </c>
    </row>
    <row r="868" ht="15.6" spans="1:34">
      <c r="A868">
        <v>867</v>
      </c>
      <c r="B868" t="s">
        <v>71</v>
      </c>
      <c r="C868" t="s">
        <v>60</v>
      </c>
      <c r="D868" t="s">
        <v>19</v>
      </c>
      <c r="E868" t="s">
        <v>1575</v>
      </c>
      <c r="F868" t="s">
        <v>158</v>
      </c>
      <c r="G868">
        <v>70</v>
      </c>
      <c r="H868" t="s">
        <v>95</v>
      </c>
      <c r="J868" s="12">
        <v>2.1071</v>
      </c>
      <c r="L868" s="13" t="s">
        <v>6</v>
      </c>
      <c r="M868" s="14">
        <v>43770</v>
      </c>
      <c r="N868" s="15">
        <v>43797</v>
      </c>
      <c r="O868">
        <v>55.45</v>
      </c>
      <c r="P868">
        <v>1</v>
      </c>
      <c r="Q868">
        <f t="shared" si="13"/>
        <v>55.45</v>
      </c>
      <c r="S868" t="s">
        <v>1575</v>
      </c>
      <c r="AG868" s="15" t="s">
        <v>127</v>
      </c>
      <c r="AH868" s="15" t="s">
        <v>127</v>
      </c>
    </row>
    <row r="869" ht="15.6" spans="1:34">
      <c r="A869">
        <v>868</v>
      </c>
      <c r="B869" t="s">
        <v>71</v>
      </c>
      <c r="C869" t="s">
        <v>60</v>
      </c>
      <c r="D869" t="s">
        <v>19</v>
      </c>
      <c r="E869" t="s">
        <v>1576</v>
      </c>
      <c r="F869" t="s">
        <v>1373</v>
      </c>
      <c r="G869">
        <v>70</v>
      </c>
      <c r="H869" t="s">
        <v>95</v>
      </c>
      <c r="J869" s="12">
        <v>1.8274</v>
      </c>
      <c r="L869" s="13" t="s">
        <v>6</v>
      </c>
      <c r="M869" s="14">
        <v>43770</v>
      </c>
      <c r="N869" s="15">
        <v>43797</v>
      </c>
      <c r="O869">
        <v>55.73</v>
      </c>
      <c r="P869">
        <v>1</v>
      </c>
      <c r="Q869">
        <f t="shared" si="13"/>
        <v>55.73</v>
      </c>
      <c r="S869" t="s">
        <v>1576</v>
      </c>
      <c r="AG869" s="15" t="s">
        <v>127</v>
      </c>
      <c r="AH869" s="15" t="s">
        <v>127</v>
      </c>
    </row>
    <row r="870" ht="15.6" spans="1:34">
      <c r="A870">
        <v>869</v>
      </c>
      <c r="B870" t="s">
        <v>71</v>
      </c>
      <c r="C870" t="s">
        <v>60</v>
      </c>
      <c r="D870" t="s">
        <v>19</v>
      </c>
      <c r="E870" t="s">
        <v>1577</v>
      </c>
      <c r="F870" t="s">
        <v>1397</v>
      </c>
      <c r="G870">
        <v>70</v>
      </c>
      <c r="H870" t="s">
        <v>95</v>
      </c>
      <c r="J870" s="12">
        <v>3.9742</v>
      </c>
      <c r="L870" s="13" t="s">
        <v>6</v>
      </c>
      <c r="M870" s="14">
        <v>43770</v>
      </c>
      <c r="N870" s="15">
        <v>43796</v>
      </c>
      <c r="O870">
        <v>91.2</v>
      </c>
      <c r="P870">
        <v>1</v>
      </c>
      <c r="Q870">
        <f t="shared" si="13"/>
        <v>91.2</v>
      </c>
      <c r="S870" t="s">
        <v>1577</v>
      </c>
      <c r="AG870" s="15" t="s">
        <v>127</v>
      </c>
      <c r="AH870" s="15" t="s">
        <v>127</v>
      </c>
    </row>
    <row r="871" ht="15.6" spans="1:34">
      <c r="A871">
        <v>870</v>
      </c>
      <c r="B871" t="s">
        <v>71</v>
      </c>
      <c r="C871" t="s">
        <v>60</v>
      </c>
      <c r="D871" t="s">
        <v>19</v>
      </c>
      <c r="E871" t="s">
        <v>1578</v>
      </c>
      <c r="F871" t="s">
        <v>124</v>
      </c>
      <c r="G871">
        <v>70</v>
      </c>
      <c r="H871" t="s">
        <v>95</v>
      </c>
      <c r="J871" s="12">
        <v>2.4336</v>
      </c>
      <c r="L871" s="13" t="s">
        <v>6</v>
      </c>
      <c r="M871" s="14">
        <v>43770</v>
      </c>
      <c r="N871" s="15">
        <v>43796</v>
      </c>
      <c r="O871">
        <v>69.93</v>
      </c>
      <c r="P871">
        <v>1</v>
      </c>
      <c r="Q871">
        <f t="shared" si="13"/>
        <v>69.93</v>
      </c>
      <c r="S871" t="s">
        <v>1578</v>
      </c>
      <c r="AG871" s="15" t="s">
        <v>127</v>
      </c>
      <c r="AH871" s="15" t="s">
        <v>127</v>
      </c>
    </row>
    <row r="872" ht="15.6" spans="1:34">
      <c r="A872">
        <v>871</v>
      </c>
      <c r="B872" t="s">
        <v>71</v>
      </c>
      <c r="C872" t="s">
        <v>60</v>
      </c>
      <c r="D872" t="s">
        <v>21</v>
      </c>
      <c r="E872" t="s">
        <v>1579</v>
      </c>
      <c r="F872" t="s">
        <v>307</v>
      </c>
      <c r="G872">
        <v>70</v>
      </c>
      <c r="H872" t="s">
        <v>74</v>
      </c>
      <c r="J872" s="12">
        <v>7.5557</v>
      </c>
      <c r="L872" s="13" t="s">
        <v>6</v>
      </c>
      <c r="M872" s="14">
        <v>43770</v>
      </c>
      <c r="N872" s="15">
        <v>43796</v>
      </c>
      <c r="O872">
        <v>230</v>
      </c>
      <c r="P872">
        <v>2</v>
      </c>
      <c r="Q872">
        <f t="shared" si="13"/>
        <v>460</v>
      </c>
      <c r="S872" t="s">
        <v>1580</v>
      </c>
      <c r="AG872" s="15">
        <v>44161</v>
      </c>
      <c r="AH872" s="15">
        <v>44526</v>
      </c>
    </row>
    <row r="873" ht="15.6" spans="1:34">
      <c r="A873">
        <v>872</v>
      </c>
      <c r="B873" t="s">
        <v>71</v>
      </c>
      <c r="C873" t="s">
        <v>60</v>
      </c>
      <c r="D873" t="s">
        <v>23</v>
      </c>
      <c r="E873" t="s">
        <v>1581</v>
      </c>
      <c r="F873" t="s">
        <v>1582</v>
      </c>
      <c r="G873">
        <v>70</v>
      </c>
      <c r="H873" t="s">
        <v>95</v>
      </c>
      <c r="J873" s="12">
        <v>12.2577</v>
      </c>
      <c r="L873" s="13" t="s">
        <v>6</v>
      </c>
      <c r="M873" s="14">
        <v>43770</v>
      </c>
      <c r="N873" s="15">
        <v>43796</v>
      </c>
      <c r="O873">
        <v>225.74</v>
      </c>
      <c r="P873">
        <v>1</v>
      </c>
      <c r="Q873">
        <f t="shared" si="13"/>
        <v>225.74</v>
      </c>
      <c r="S873" t="s">
        <v>1581</v>
      </c>
      <c r="AG873" s="15" t="s">
        <v>127</v>
      </c>
      <c r="AH873" s="15" t="s">
        <v>127</v>
      </c>
    </row>
    <row r="874" ht="15.6" spans="1:34">
      <c r="A874">
        <v>873</v>
      </c>
      <c r="B874" t="s">
        <v>71</v>
      </c>
      <c r="C874" t="s">
        <v>60</v>
      </c>
      <c r="D874" t="s">
        <v>23</v>
      </c>
      <c r="E874" t="s">
        <v>1583</v>
      </c>
      <c r="F874" t="s">
        <v>1582</v>
      </c>
      <c r="G874">
        <v>70</v>
      </c>
      <c r="H874" t="s">
        <v>95</v>
      </c>
      <c r="J874" s="12">
        <v>24.3307</v>
      </c>
      <c r="L874" s="13" t="s">
        <v>6</v>
      </c>
      <c r="M874" s="14">
        <v>43770</v>
      </c>
      <c r="N874" s="15">
        <v>43796</v>
      </c>
      <c r="O874">
        <v>448.08</v>
      </c>
      <c r="P874">
        <v>1</v>
      </c>
      <c r="Q874">
        <f t="shared" si="13"/>
        <v>448.08</v>
      </c>
      <c r="S874" t="s">
        <v>1583</v>
      </c>
      <c r="AG874" s="15" t="s">
        <v>127</v>
      </c>
      <c r="AH874" s="15" t="s">
        <v>127</v>
      </c>
    </row>
    <row r="875" ht="15.6" spans="1:34">
      <c r="A875">
        <v>874</v>
      </c>
      <c r="B875" t="s">
        <v>71</v>
      </c>
      <c r="C875" t="s">
        <v>60</v>
      </c>
      <c r="D875" t="s">
        <v>23</v>
      </c>
      <c r="E875" t="s">
        <v>1584</v>
      </c>
      <c r="F875" t="s">
        <v>1585</v>
      </c>
      <c r="G875">
        <v>70</v>
      </c>
      <c r="H875" t="s">
        <v>95</v>
      </c>
      <c r="J875" s="12">
        <v>7.4456</v>
      </c>
      <c r="L875" s="13" t="s">
        <v>6</v>
      </c>
      <c r="M875" s="14">
        <v>43770</v>
      </c>
      <c r="N875" s="15">
        <v>43796</v>
      </c>
      <c r="O875">
        <v>137.12</v>
      </c>
      <c r="P875">
        <v>1</v>
      </c>
      <c r="Q875">
        <f t="shared" si="13"/>
        <v>137.12</v>
      </c>
      <c r="S875" t="s">
        <v>1584</v>
      </c>
      <c r="AG875" s="15" t="s">
        <v>127</v>
      </c>
      <c r="AH875" s="15" t="s">
        <v>127</v>
      </c>
    </row>
    <row r="876" ht="15.6" spans="1:34">
      <c r="A876">
        <v>875</v>
      </c>
      <c r="B876" t="s">
        <v>71</v>
      </c>
      <c r="C876" t="s">
        <v>60</v>
      </c>
      <c r="D876" t="s">
        <v>19</v>
      </c>
      <c r="E876" t="s">
        <v>1586</v>
      </c>
      <c r="F876" t="s">
        <v>158</v>
      </c>
      <c r="G876">
        <v>70</v>
      </c>
      <c r="H876" t="s">
        <v>95</v>
      </c>
      <c r="J876" s="12">
        <v>2.5281</v>
      </c>
      <c r="L876" s="13" t="s">
        <v>6</v>
      </c>
      <c r="M876" s="14">
        <v>43770</v>
      </c>
      <c r="N876" s="15">
        <v>43796</v>
      </c>
      <c r="O876">
        <v>66.53</v>
      </c>
      <c r="P876">
        <v>1</v>
      </c>
      <c r="Q876">
        <f t="shared" si="13"/>
        <v>66.53</v>
      </c>
      <c r="S876" t="s">
        <v>1586</v>
      </c>
      <c r="AG876" s="15" t="s">
        <v>127</v>
      </c>
      <c r="AH876" s="15" t="s">
        <v>127</v>
      </c>
    </row>
    <row r="877" ht="15.6" spans="1:34">
      <c r="A877">
        <v>876</v>
      </c>
      <c r="B877" t="s">
        <v>71</v>
      </c>
      <c r="C877" t="s">
        <v>60</v>
      </c>
      <c r="D877" t="s">
        <v>19</v>
      </c>
      <c r="E877" t="s">
        <v>1587</v>
      </c>
      <c r="F877" t="s">
        <v>1588</v>
      </c>
      <c r="G877">
        <v>70</v>
      </c>
      <c r="H877" t="s">
        <v>95</v>
      </c>
      <c r="J877" s="12">
        <v>11.5138</v>
      </c>
      <c r="L877" s="13" t="s">
        <v>6</v>
      </c>
      <c r="M877" s="14">
        <v>43770</v>
      </c>
      <c r="N877" s="15">
        <v>43796</v>
      </c>
      <c r="O877">
        <v>240.72</v>
      </c>
      <c r="P877">
        <v>1</v>
      </c>
      <c r="Q877">
        <f t="shared" si="13"/>
        <v>240.72</v>
      </c>
      <c r="S877" t="s">
        <v>1587</v>
      </c>
      <c r="AG877" s="15" t="s">
        <v>127</v>
      </c>
      <c r="AH877" s="15" t="s">
        <v>127</v>
      </c>
    </row>
    <row r="878" ht="15.6" spans="1:34">
      <c r="A878">
        <v>877</v>
      </c>
      <c r="B878" t="s">
        <v>71</v>
      </c>
      <c r="C878" t="s">
        <v>60</v>
      </c>
      <c r="D878" t="s">
        <v>23</v>
      </c>
      <c r="E878" t="s">
        <v>1589</v>
      </c>
      <c r="F878" t="s">
        <v>1590</v>
      </c>
      <c r="G878">
        <v>70</v>
      </c>
      <c r="H878" t="s">
        <v>95</v>
      </c>
      <c r="J878" s="12">
        <v>12.4491</v>
      </c>
      <c r="L878" s="13" t="s">
        <v>6</v>
      </c>
      <c r="M878" s="14">
        <v>43770</v>
      </c>
      <c r="N878" s="15">
        <v>43795</v>
      </c>
      <c r="O878">
        <v>214.64</v>
      </c>
      <c r="P878">
        <v>1</v>
      </c>
      <c r="Q878">
        <f t="shared" si="13"/>
        <v>214.64</v>
      </c>
      <c r="S878" t="s">
        <v>1591</v>
      </c>
      <c r="AG878" s="15" t="s">
        <v>127</v>
      </c>
      <c r="AH878" s="15" t="s">
        <v>127</v>
      </c>
    </row>
    <row r="879" ht="15.6" spans="1:34">
      <c r="A879">
        <v>878</v>
      </c>
      <c r="B879" t="s">
        <v>71</v>
      </c>
      <c r="C879" t="s">
        <v>60</v>
      </c>
      <c r="D879" t="s">
        <v>23</v>
      </c>
      <c r="E879" t="s">
        <v>1592</v>
      </c>
      <c r="F879" t="s">
        <v>1593</v>
      </c>
      <c r="G879">
        <v>70</v>
      </c>
      <c r="H879" t="s">
        <v>95</v>
      </c>
      <c r="J879" s="12">
        <v>2.345</v>
      </c>
      <c r="L879" s="13" t="s">
        <v>6</v>
      </c>
      <c r="M879" s="14">
        <v>43770</v>
      </c>
      <c r="N879" s="15">
        <v>43795</v>
      </c>
      <c r="O879">
        <v>42.23</v>
      </c>
      <c r="P879">
        <v>1</v>
      </c>
      <c r="Q879">
        <f t="shared" si="13"/>
        <v>42.23</v>
      </c>
      <c r="S879" t="s">
        <v>1594</v>
      </c>
      <c r="AG879" s="15" t="s">
        <v>127</v>
      </c>
      <c r="AH879" s="15" t="s">
        <v>127</v>
      </c>
    </row>
    <row r="880" ht="15.6" spans="1:34">
      <c r="A880">
        <v>879</v>
      </c>
      <c r="B880" t="s">
        <v>71</v>
      </c>
      <c r="C880" t="s">
        <v>60</v>
      </c>
      <c r="D880" t="s">
        <v>21</v>
      </c>
      <c r="E880" t="s">
        <v>71</v>
      </c>
      <c r="F880" t="s">
        <v>1186</v>
      </c>
      <c r="G880">
        <v>70</v>
      </c>
      <c r="H880" t="s">
        <v>95</v>
      </c>
      <c r="J880" s="12">
        <v>0.28</v>
      </c>
      <c r="L880" s="13" t="s">
        <v>6</v>
      </c>
      <c r="M880" s="14">
        <v>43770</v>
      </c>
      <c r="N880" s="15">
        <v>43795</v>
      </c>
      <c r="O880">
        <v>12.29</v>
      </c>
      <c r="P880">
        <v>0</v>
      </c>
      <c r="Q880">
        <f t="shared" si="13"/>
        <v>0</v>
      </c>
      <c r="S880" t="s">
        <v>1595</v>
      </c>
      <c r="AG880" s="15" t="s">
        <v>127</v>
      </c>
      <c r="AH880" s="15" t="s">
        <v>127</v>
      </c>
    </row>
    <row r="881" ht="15.6" spans="1:34">
      <c r="A881">
        <v>880</v>
      </c>
      <c r="B881" t="s">
        <v>113</v>
      </c>
      <c r="C881" t="s">
        <v>60</v>
      </c>
      <c r="D881" t="s">
        <v>19</v>
      </c>
      <c r="E881" t="s">
        <v>1596</v>
      </c>
      <c r="F881" t="s">
        <v>1597</v>
      </c>
      <c r="G881">
        <v>40</v>
      </c>
      <c r="H881" t="s">
        <v>68</v>
      </c>
      <c r="J881" s="8" t="s">
        <v>69</v>
      </c>
      <c r="L881" s="13" t="s">
        <v>6</v>
      </c>
      <c r="M881" s="14">
        <v>43770</v>
      </c>
      <c r="N881" s="15">
        <v>43795</v>
      </c>
      <c r="O881">
        <v>21946</v>
      </c>
      <c r="P881">
        <v>0.5</v>
      </c>
      <c r="Q881">
        <f t="shared" si="13"/>
        <v>10973</v>
      </c>
      <c r="S881" t="s">
        <v>1598</v>
      </c>
      <c r="AG881" s="15">
        <v>43826</v>
      </c>
      <c r="AH881" s="15">
        <v>44557</v>
      </c>
    </row>
    <row r="882" ht="15.6" spans="1:34">
      <c r="A882">
        <v>881</v>
      </c>
      <c r="B882" t="s">
        <v>65</v>
      </c>
      <c r="C882" t="s">
        <v>60</v>
      </c>
      <c r="D882" t="s">
        <v>19</v>
      </c>
      <c r="E882" t="s">
        <v>1599</v>
      </c>
      <c r="F882" t="s">
        <v>1597</v>
      </c>
      <c r="G882">
        <v>40</v>
      </c>
      <c r="H882" t="s">
        <v>68</v>
      </c>
      <c r="J882" s="8" t="s">
        <v>69</v>
      </c>
      <c r="L882" s="13" t="s">
        <v>6</v>
      </c>
      <c r="M882" s="14">
        <v>43770</v>
      </c>
      <c r="N882" s="15">
        <v>43795</v>
      </c>
      <c r="O882">
        <v>9370</v>
      </c>
      <c r="P882">
        <v>1</v>
      </c>
      <c r="Q882">
        <f t="shared" si="13"/>
        <v>9370</v>
      </c>
      <c r="S882" t="s">
        <v>1600</v>
      </c>
      <c r="AG882" s="15">
        <v>43826</v>
      </c>
      <c r="AH882" s="15">
        <v>44557</v>
      </c>
    </row>
    <row r="883" ht="15.6" spans="1:34">
      <c r="A883">
        <v>882</v>
      </c>
      <c r="B883" t="s">
        <v>106</v>
      </c>
      <c r="C883" t="s">
        <v>60</v>
      </c>
      <c r="D883" t="s">
        <v>19</v>
      </c>
      <c r="E883" t="s">
        <v>1601</v>
      </c>
      <c r="F883" t="s">
        <v>1597</v>
      </c>
      <c r="G883">
        <v>40</v>
      </c>
      <c r="H883" t="s">
        <v>68</v>
      </c>
      <c r="J883" s="8" t="s">
        <v>69</v>
      </c>
      <c r="L883" s="13" t="s">
        <v>6</v>
      </c>
      <c r="M883" s="14">
        <v>43770</v>
      </c>
      <c r="N883" s="15">
        <v>43795</v>
      </c>
      <c r="O883">
        <v>22278</v>
      </c>
      <c r="P883">
        <v>1.17</v>
      </c>
      <c r="Q883">
        <f t="shared" si="13"/>
        <v>26065.26</v>
      </c>
      <c r="S883" t="s">
        <v>1602</v>
      </c>
      <c r="AG883" s="15">
        <v>43826</v>
      </c>
      <c r="AH883" s="15">
        <v>44557</v>
      </c>
    </row>
    <row r="884" ht="15.6" spans="1:34">
      <c r="A884">
        <v>883</v>
      </c>
      <c r="B884" t="s">
        <v>102</v>
      </c>
      <c r="C884" t="s">
        <v>60</v>
      </c>
      <c r="D884" t="s">
        <v>13</v>
      </c>
      <c r="E884" t="s">
        <v>1603</v>
      </c>
      <c r="F884" t="s">
        <v>1604</v>
      </c>
      <c r="G884">
        <v>50</v>
      </c>
      <c r="H884" t="s">
        <v>63</v>
      </c>
      <c r="J884" s="12">
        <v>122.997</v>
      </c>
      <c r="L884" s="13" t="s">
        <v>6</v>
      </c>
      <c r="M884" s="14">
        <v>43770</v>
      </c>
      <c r="N884" s="15">
        <v>43794</v>
      </c>
      <c r="O884">
        <v>7994</v>
      </c>
      <c r="P884">
        <v>1</v>
      </c>
      <c r="Q884">
        <f t="shared" si="13"/>
        <v>7994</v>
      </c>
      <c r="S884" t="s">
        <v>1605</v>
      </c>
      <c r="AG884" s="15">
        <v>43819</v>
      </c>
      <c r="AH884" s="15">
        <v>44175</v>
      </c>
    </row>
    <row r="885" ht="15.6" spans="1:34">
      <c r="A885">
        <v>884</v>
      </c>
      <c r="B885" t="s">
        <v>102</v>
      </c>
      <c r="C885" t="s">
        <v>60</v>
      </c>
      <c r="D885" t="s">
        <v>13</v>
      </c>
      <c r="E885" t="s">
        <v>1606</v>
      </c>
      <c r="F885" t="s">
        <v>1607</v>
      </c>
      <c r="G885">
        <v>50</v>
      </c>
      <c r="H885" t="s">
        <v>63</v>
      </c>
      <c r="J885" s="12">
        <v>72.3355</v>
      </c>
      <c r="L885" s="13" t="s">
        <v>6</v>
      </c>
      <c r="M885" s="14">
        <v>43770</v>
      </c>
      <c r="N885" s="15">
        <v>43794</v>
      </c>
      <c r="O885">
        <v>4671</v>
      </c>
      <c r="P885">
        <v>0.5</v>
      </c>
      <c r="Q885">
        <f t="shared" si="13"/>
        <v>2335.5</v>
      </c>
      <c r="S885" t="s">
        <v>1608</v>
      </c>
      <c r="AG885" s="15">
        <v>43819</v>
      </c>
      <c r="AH885" s="15">
        <v>44175</v>
      </c>
    </row>
    <row r="886" ht="15.6" spans="1:34">
      <c r="A886">
        <v>885</v>
      </c>
      <c r="B886" t="s">
        <v>71</v>
      </c>
      <c r="C886" t="s">
        <v>60</v>
      </c>
      <c r="D886" t="s">
        <v>21</v>
      </c>
      <c r="E886" t="s">
        <v>71</v>
      </c>
      <c r="F886" t="s">
        <v>1609</v>
      </c>
      <c r="G886">
        <v>70</v>
      </c>
      <c r="H886" t="s">
        <v>95</v>
      </c>
      <c r="J886" s="12">
        <v>0.3637</v>
      </c>
      <c r="L886" s="13" t="s">
        <v>6</v>
      </c>
      <c r="M886" s="14">
        <v>43770</v>
      </c>
      <c r="N886" s="15">
        <v>43794</v>
      </c>
      <c r="O886">
        <v>15.97</v>
      </c>
      <c r="P886">
        <v>1</v>
      </c>
      <c r="Q886">
        <f t="shared" si="13"/>
        <v>15.97</v>
      </c>
      <c r="S886" t="s">
        <v>1610</v>
      </c>
      <c r="AG886" s="15" t="s">
        <v>127</v>
      </c>
      <c r="AH886" s="15" t="s">
        <v>127</v>
      </c>
    </row>
    <row r="887" ht="15.6" spans="1:34">
      <c r="A887">
        <v>886</v>
      </c>
      <c r="B887" t="s">
        <v>71</v>
      </c>
      <c r="C887" t="s">
        <v>60</v>
      </c>
      <c r="D887" t="s">
        <v>21</v>
      </c>
      <c r="E887" t="s">
        <v>71</v>
      </c>
      <c r="F887" t="s">
        <v>1611</v>
      </c>
      <c r="G887">
        <v>70</v>
      </c>
      <c r="H887" t="s">
        <v>95</v>
      </c>
      <c r="J887" s="12">
        <v>1.6594</v>
      </c>
      <c r="L887" s="13" t="s">
        <v>6</v>
      </c>
      <c r="M887" s="14">
        <v>43770</v>
      </c>
      <c r="N887" s="15">
        <v>43794</v>
      </c>
      <c r="O887">
        <v>23.16</v>
      </c>
      <c r="P887">
        <v>1</v>
      </c>
      <c r="Q887">
        <f t="shared" si="13"/>
        <v>23.16</v>
      </c>
      <c r="S887" t="s">
        <v>1612</v>
      </c>
      <c r="AG887" s="15" t="s">
        <v>127</v>
      </c>
      <c r="AH887" s="15" t="s">
        <v>127</v>
      </c>
    </row>
    <row r="888" ht="15.6" spans="1:34">
      <c r="A888">
        <v>887</v>
      </c>
      <c r="B888" t="s">
        <v>71</v>
      </c>
      <c r="C888" t="s">
        <v>60</v>
      </c>
      <c r="D888" t="s">
        <v>22</v>
      </c>
      <c r="E888" t="s">
        <v>1613</v>
      </c>
      <c r="F888" t="s">
        <v>1614</v>
      </c>
      <c r="G888">
        <v>70</v>
      </c>
      <c r="H888" t="s">
        <v>95</v>
      </c>
      <c r="J888" s="12">
        <v>1.4105</v>
      </c>
      <c r="L888" s="13" t="s">
        <v>6</v>
      </c>
      <c r="M888" s="14">
        <v>43770</v>
      </c>
      <c r="N888" s="15">
        <v>43794</v>
      </c>
      <c r="O888">
        <v>14.19</v>
      </c>
      <c r="P888">
        <v>0</v>
      </c>
      <c r="Q888">
        <f t="shared" si="13"/>
        <v>0</v>
      </c>
      <c r="S888" t="s">
        <v>1613</v>
      </c>
      <c r="AG888" s="15" t="s">
        <v>127</v>
      </c>
      <c r="AH888" s="15" t="s">
        <v>127</v>
      </c>
    </row>
    <row r="889" ht="15.6" spans="1:34">
      <c r="A889">
        <v>888</v>
      </c>
      <c r="B889" t="s">
        <v>1036</v>
      </c>
      <c r="C889" t="s">
        <v>60</v>
      </c>
      <c r="D889" t="s">
        <v>17</v>
      </c>
      <c r="E889" t="s">
        <v>1615</v>
      </c>
      <c r="F889" t="s">
        <v>1616</v>
      </c>
      <c r="G889">
        <v>40</v>
      </c>
      <c r="H889" t="s">
        <v>63</v>
      </c>
      <c r="J889" s="12">
        <v>189.2242</v>
      </c>
      <c r="L889" s="13" t="s">
        <v>6</v>
      </c>
      <c r="M889" s="14">
        <v>43770</v>
      </c>
      <c r="N889" s="15">
        <v>43794</v>
      </c>
      <c r="O889">
        <v>3688.58</v>
      </c>
      <c r="P889">
        <v>1</v>
      </c>
      <c r="Q889">
        <f t="shared" si="13"/>
        <v>3688.58</v>
      </c>
      <c r="S889" t="s">
        <v>1615</v>
      </c>
      <c r="AG889" s="15">
        <v>41334</v>
      </c>
      <c r="AH889" s="15">
        <v>41609</v>
      </c>
    </row>
    <row r="890" ht="15.6" spans="1:34">
      <c r="A890">
        <v>889</v>
      </c>
      <c r="B890" t="s">
        <v>71</v>
      </c>
      <c r="C890" t="s">
        <v>60</v>
      </c>
      <c r="D890" t="s">
        <v>22</v>
      </c>
      <c r="E890" t="s">
        <v>1617</v>
      </c>
      <c r="F890" t="s">
        <v>1618</v>
      </c>
      <c r="G890">
        <v>70</v>
      </c>
      <c r="H890" t="s">
        <v>95</v>
      </c>
      <c r="J890" s="12">
        <v>7.7613</v>
      </c>
      <c r="L890" s="13" t="s">
        <v>6</v>
      </c>
      <c r="M890" s="14">
        <v>43770</v>
      </c>
      <c r="N890" s="15">
        <v>43794</v>
      </c>
      <c r="O890">
        <v>99.76</v>
      </c>
      <c r="P890">
        <v>0</v>
      </c>
      <c r="Q890">
        <f t="shared" si="13"/>
        <v>0</v>
      </c>
      <c r="S890" t="s">
        <v>1617</v>
      </c>
      <c r="AG890" s="15" t="s">
        <v>127</v>
      </c>
      <c r="AH890" s="15" t="s">
        <v>127</v>
      </c>
    </row>
    <row r="891" ht="15.6" spans="1:34">
      <c r="A891">
        <v>890</v>
      </c>
      <c r="B891" t="s">
        <v>71</v>
      </c>
      <c r="C891" t="s">
        <v>60</v>
      </c>
      <c r="D891" t="s">
        <v>22</v>
      </c>
      <c r="E891" t="s">
        <v>74</v>
      </c>
      <c r="F891" t="s">
        <v>1619</v>
      </c>
      <c r="G891">
        <v>70</v>
      </c>
      <c r="H891" t="s">
        <v>74</v>
      </c>
      <c r="J891" s="12">
        <v>23860.2</v>
      </c>
      <c r="L891" s="13" t="s">
        <v>6</v>
      </c>
      <c r="M891" s="14">
        <v>43770</v>
      </c>
      <c r="N891" s="15">
        <v>43794</v>
      </c>
      <c r="O891">
        <v>76475</v>
      </c>
      <c r="P891">
        <v>3</v>
      </c>
      <c r="Q891">
        <f t="shared" si="13"/>
        <v>229425</v>
      </c>
      <c r="S891" t="s">
        <v>1620</v>
      </c>
      <c r="AG891" s="15">
        <v>44226</v>
      </c>
      <c r="AH891" s="15">
        <v>44956</v>
      </c>
    </row>
    <row r="892" ht="15.6" spans="1:34">
      <c r="A892">
        <v>891</v>
      </c>
      <c r="B892" t="s">
        <v>1036</v>
      </c>
      <c r="C892" t="s">
        <v>60</v>
      </c>
      <c r="D892" t="s">
        <v>17</v>
      </c>
      <c r="E892" t="s">
        <v>1621</v>
      </c>
      <c r="F892" t="s">
        <v>1622</v>
      </c>
      <c r="G892">
        <v>40</v>
      </c>
      <c r="H892" t="s">
        <v>63</v>
      </c>
      <c r="J892" s="12">
        <v>96.1152</v>
      </c>
      <c r="L892" s="13" t="s">
        <v>6</v>
      </c>
      <c r="M892" s="14">
        <v>43770</v>
      </c>
      <c r="N892" s="15">
        <v>43794</v>
      </c>
      <c r="O892">
        <v>2379.09</v>
      </c>
      <c r="P892">
        <v>1</v>
      </c>
      <c r="Q892">
        <f t="shared" si="13"/>
        <v>2379.09</v>
      </c>
      <c r="S892" t="s">
        <v>1621</v>
      </c>
      <c r="AG892" s="15">
        <v>41334</v>
      </c>
      <c r="AH892" s="15">
        <v>41609</v>
      </c>
    </row>
    <row r="893" ht="15.6" spans="1:34">
      <c r="A893">
        <v>892</v>
      </c>
      <c r="B893" t="s">
        <v>71</v>
      </c>
      <c r="C893" t="s">
        <v>60</v>
      </c>
      <c r="D893" t="s">
        <v>22</v>
      </c>
      <c r="E893" t="s">
        <v>74</v>
      </c>
      <c r="F893" t="s">
        <v>1623</v>
      </c>
      <c r="G893">
        <v>70</v>
      </c>
      <c r="H893" t="s">
        <v>74</v>
      </c>
      <c r="J893" s="12">
        <v>23492.352</v>
      </c>
      <c r="L893" s="13" t="s">
        <v>6</v>
      </c>
      <c r="M893" s="14">
        <v>43770</v>
      </c>
      <c r="N893" s="15">
        <v>43794</v>
      </c>
      <c r="O893">
        <v>75296</v>
      </c>
      <c r="P893">
        <v>3</v>
      </c>
      <c r="Q893">
        <f t="shared" si="13"/>
        <v>225888</v>
      </c>
      <c r="S893" t="s">
        <v>1620</v>
      </c>
      <c r="AG893" s="15">
        <v>44226</v>
      </c>
      <c r="AH893" s="15">
        <v>44956</v>
      </c>
    </row>
    <row r="894" ht="15.6" spans="1:34">
      <c r="A894">
        <v>893</v>
      </c>
      <c r="B894" t="s">
        <v>71</v>
      </c>
      <c r="C894" t="s">
        <v>60</v>
      </c>
      <c r="D894" t="s">
        <v>22</v>
      </c>
      <c r="E894" t="s">
        <v>1624</v>
      </c>
      <c r="F894" t="s">
        <v>1625</v>
      </c>
      <c r="G894">
        <v>70</v>
      </c>
      <c r="H894" t="s">
        <v>95</v>
      </c>
      <c r="J894" s="12">
        <v>1.2203</v>
      </c>
      <c r="L894" s="13" t="s">
        <v>6</v>
      </c>
      <c r="M894" s="14">
        <v>43770</v>
      </c>
      <c r="N894" s="15">
        <v>43794</v>
      </c>
      <c r="O894">
        <v>14.81</v>
      </c>
      <c r="P894">
        <v>0</v>
      </c>
      <c r="Q894">
        <f t="shared" si="13"/>
        <v>0</v>
      </c>
      <c r="S894" t="s">
        <v>1624</v>
      </c>
      <c r="AG894" s="15" t="s">
        <v>127</v>
      </c>
      <c r="AH894" s="15" t="s">
        <v>127</v>
      </c>
    </row>
    <row r="895" ht="15.6" spans="1:34">
      <c r="A895">
        <v>894</v>
      </c>
      <c r="B895" t="s">
        <v>71</v>
      </c>
      <c r="C895" t="s">
        <v>60</v>
      </c>
      <c r="D895" t="s">
        <v>22</v>
      </c>
      <c r="E895" t="s">
        <v>1626</v>
      </c>
      <c r="F895" t="s">
        <v>1627</v>
      </c>
      <c r="G895">
        <v>70</v>
      </c>
      <c r="H895" t="s">
        <v>95</v>
      </c>
      <c r="J895" s="12">
        <v>1.918</v>
      </c>
      <c r="L895" s="13" t="s">
        <v>6</v>
      </c>
      <c r="M895" s="14">
        <v>43770</v>
      </c>
      <c r="N895" s="15">
        <v>43794</v>
      </c>
      <c r="O895">
        <v>25.17</v>
      </c>
      <c r="P895">
        <v>0</v>
      </c>
      <c r="Q895">
        <f t="shared" si="13"/>
        <v>0</v>
      </c>
      <c r="S895" t="s">
        <v>1626</v>
      </c>
      <c r="AG895" s="15" t="s">
        <v>127</v>
      </c>
      <c r="AH895" s="15" t="s">
        <v>127</v>
      </c>
    </row>
    <row r="896" ht="15.6" spans="1:34">
      <c r="A896">
        <v>895</v>
      </c>
      <c r="B896" t="s">
        <v>1036</v>
      </c>
      <c r="C896" t="s">
        <v>60</v>
      </c>
      <c r="D896" t="s">
        <v>17</v>
      </c>
      <c r="E896" t="s">
        <v>1628</v>
      </c>
      <c r="F896" t="s">
        <v>1629</v>
      </c>
      <c r="G896">
        <v>40</v>
      </c>
      <c r="H896" t="s">
        <v>63</v>
      </c>
      <c r="J896" s="12">
        <v>184.1532</v>
      </c>
      <c r="L896" s="13" t="s">
        <v>6</v>
      </c>
      <c r="M896" s="14">
        <v>43770</v>
      </c>
      <c r="N896" s="15">
        <v>43791</v>
      </c>
      <c r="O896">
        <v>3617.94</v>
      </c>
      <c r="P896">
        <v>0.63</v>
      </c>
      <c r="Q896">
        <f t="shared" si="13"/>
        <v>2279.3022</v>
      </c>
      <c r="S896" t="s">
        <v>1628</v>
      </c>
      <c r="AG896" s="15">
        <v>41382</v>
      </c>
      <c r="AH896" s="15">
        <v>41926</v>
      </c>
    </row>
    <row r="897" ht="15.6" spans="1:34">
      <c r="A897">
        <v>896</v>
      </c>
      <c r="B897" t="s">
        <v>96</v>
      </c>
      <c r="C897" t="s">
        <v>60</v>
      </c>
      <c r="D897" t="s">
        <v>17</v>
      </c>
      <c r="E897" t="s">
        <v>1630</v>
      </c>
      <c r="F897" t="s">
        <v>1631</v>
      </c>
      <c r="G897">
        <v>50</v>
      </c>
      <c r="H897" t="s">
        <v>63</v>
      </c>
      <c r="J897" s="12">
        <v>374.8138</v>
      </c>
      <c r="L897" s="13" t="s">
        <v>6</v>
      </c>
      <c r="M897" s="14">
        <v>43770</v>
      </c>
      <c r="N897" s="15">
        <v>43791</v>
      </c>
      <c r="O897">
        <v>21791.5</v>
      </c>
      <c r="P897">
        <v>0.63</v>
      </c>
      <c r="Q897">
        <f t="shared" si="13"/>
        <v>13728.645</v>
      </c>
      <c r="S897" t="s">
        <v>1630</v>
      </c>
      <c r="AG897" s="15">
        <v>39515</v>
      </c>
      <c r="AH897" s="15">
        <v>40063</v>
      </c>
    </row>
    <row r="898" ht="15.6" spans="1:34">
      <c r="A898">
        <v>897</v>
      </c>
      <c r="B898" t="s">
        <v>1326</v>
      </c>
      <c r="C898" t="s">
        <v>60</v>
      </c>
      <c r="D898" t="s">
        <v>17</v>
      </c>
      <c r="E898" t="s">
        <v>1632</v>
      </c>
      <c r="F898" t="s">
        <v>1633</v>
      </c>
      <c r="G898">
        <v>40</v>
      </c>
      <c r="H898" t="s">
        <v>63</v>
      </c>
      <c r="J898" s="12">
        <v>85.5706</v>
      </c>
      <c r="L898" s="13" t="s">
        <v>6</v>
      </c>
      <c r="M898" s="14">
        <v>43770</v>
      </c>
      <c r="N898" s="15">
        <v>43791</v>
      </c>
      <c r="O898">
        <v>1648.76</v>
      </c>
      <c r="P898">
        <v>0.8</v>
      </c>
      <c r="Q898">
        <f t="shared" si="13"/>
        <v>1319.008</v>
      </c>
      <c r="S898" t="s">
        <v>1634</v>
      </c>
      <c r="AG898" s="15">
        <v>41075</v>
      </c>
      <c r="AH898" s="15">
        <v>41196</v>
      </c>
    </row>
    <row r="899" ht="15.6" spans="1:34">
      <c r="A899">
        <v>898</v>
      </c>
      <c r="B899" t="s">
        <v>71</v>
      </c>
      <c r="C899" t="s">
        <v>60</v>
      </c>
      <c r="D899" t="s">
        <v>21</v>
      </c>
      <c r="E899" t="s">
        <v>71</v>
      </c>
      <c r="F899" t="s">
        <v>1635</v>
      </c>
      <c r="G899">
        <v>70</v>
      </c>
      <c r="H899" t="s">
        <v>95</v>
      </c>
      <c r="J899" s="12">
        <v>0.3637</v>
      </c>
      <c r="L899" s="13" t="s">
        <v>6</v>
      </c>
      <c r="M899" s="14">
        <v>43770</v>
      </c>
      <c r="N899" s="15">
        <v>43791</v>
      </c>
      <c r="O899">
        <v>15.97</v>
      </c>
      <c r="P899">
        <v>1.5</v>
      </c>
      <c r="Q899">
        <f t="shared" ref="Q899:Q962" si="14">O899*P899</f>
        <v>23.955</v>
      </c>
      <c r="S899" t="s">
        <v>1636</v>
      </c>
      <c r="AG899" s="15" t="s">
        <v>127</v>
      </c>
      <c r="AH899" s="15" t="s">
        <v>127</v>
      </c>
    </row>
    <row r="900" ht="15.6" spans="1:34">
      <c r="A900">
        <v>899</v>
      </c>
      <c r="B900" t="s">
        <v>102</v>
      </c>
      <c r="C900" t="s">
        <v>60</v>
      </c>
      <c r="D900" t="s">
        <v>16</v>
      </c>
      <c r="E900" t="s">
        <v>1637</v>
      </c>
      <c r="F900" t="s">
        <v>1638</v>
      </c>
      <c r="G900">
        <v>50</v>
      </c>
      <c r="H900" t="s">
        <v>1639</v>
      </c>
      <c r="J900" s="12">
        <v>5.9641</v>
      </c>
      <c r="L900" s="13" t="s">
        <v>6</v>
      </c>
      <c r="M900" s="14">
        <v>43770</v>
      </c>
      <c r="N900" s="15">
        <v>43789</v>
      </c>
      <c r="O900">
        <v>0</v>
      </c>
      <c r="P900">
        <v>1</v>
      </c>
      <c r="Q900">
        <f t="shared" si="14"/>
        <v>0</v>
      </c>
      <c r="AG900" s="15" t="s">
        <v>127</v>
      </c>
      <c r="AH900" s="15" t="s">
        <v>127</v>
      </c>
    </row>
    <row r="901" ht="15.6" spans="1:34">
      <c r="A901">
        <v>900</v>
      </c>
      <c r="B901" t="s">
        <v>71</v>
      </c>
      <c r="C901" t="s">
        <v>60</v>
      </c>
      <c r="D901" t="s">
        <v>21</v>
      </c>
      <c r="E901" t="s">
        <v>71</v>
      </c>
      <c r="F901" t="s">
        <v>1640</v>
      </c>
      <c r="G901">
        <v>70</v>
      </c>
      <c r="H901" t="s">
        <v>74</v>
      </c>
      <c r="J901" s="12">
        <v>178.141</v>
      </c>
      <c r="L901" s="13" t="s">
        <v>6</v>
      </c>
      <c r="M901" s="14">
        <v>43770</v>
      </c>
      <c r="N901" s="15">
        <v>43789</v>
      </c>
      <c r="O901">
        <v>139.99</v>
      </c>
      <c r="P901">
        <v>2</v>
      </c>
      <c r="Q901">
        <f t="shared" si="14"/>
        <v>279.98</v>
      </c>
      <c r="S901" t="s">
        <v>1641</v>
      </c>
      <c r="AG901" s="15">
        <v>43801</v>
      </c>
      <c r="AH901" s="15">
        <v>44532</v>
      </c>
    </row>
    <row r="902" ht="15.6" spans="1:34">
      <c r="A902">
        <v>901</v>
      </c>
      <c r="B902" t="s">
        <v>113</v>
      </c>
      <c r="C902" t="s">
        <v>60</v>
      </c>
      <c r="D902" t="s">
        <v>16</v>
      </c>
      <c r="E902" t="s">
        <v>1642</v>
      </c>
      <c r="F902" t="s">
        <v>1643</v>
      </c>
      <c r="G902">
        <v>40</v>
      </c>
      <c r="H902" t="s">
        <v>68</v>
      </c>
      <c r="J902" s="8" t="s">
        <v>69</v>
      </c>
      <c r="L902" s="13" t="s">
        <v>6</v>
      </c>
      <c r="M902" s="14">
        <v>43770</v>
      </c>
      <c r="N902" s="15">
        <v>43789</v>
      </c>
      <c r="O902">
        <v>3904.02</v>
      </c>
      <c r="P902">
        <v>0.69</v>
      </c>
      <c r="Q902">
        <f t="shared" si="14"/>
        <v>2693.7738</v>
      </c>
      <c r="S902" t="s">
        <v>156</v>
      </c>
      <c r="AG902" s="15">
        <v>44002</v>
      </c>
      <c r="AH902" s="15">
        <v>44731</v>
      </c>
    </row>
    <row r="903" ht="15.6" spans="1:34">
      <c r="A903">
        <v>902</v>
      </c>
      <c r="B903" t="s">
        <v>59</v>
      </c>
      <c r="C903" t="s">
        <v>60</v>
      </c>
      <c r="D903" t="s">
        <v>17</v>
      </c>
      <c r="E903" t="s">
        <v>1644</v>
      </c>
      <c r="F903" t="s">
        <v>1645</v>
      </c>
      <c r="G903">
        <v>40</v>
      </c>
      <c r="H903" t="s">
        <v>63</v>
      </c>
      <c r="J903" s="12">
        <v>372.912</v>
      </c>
      <c r="L903" s="13" t="s">
        <v>6</v>
      </c>
      <c r="M903" s="14">
        <v>43770</v>
      </c>
      <c r="N903" s="15">
        <v>43789</v>
      </c>
      <c r="O903">
        <v>6320.54</v>
      </c>
      <c r="P903">
        <v>1.18</v>
      </c>
      <c r="Q903">
        <f t="shared" si="14"/>
        <v>7458.2372</v>
      </c>
      <c r="S903" t="s">
        <v>1644</v>
      </c>
      <c r="AG903" s="15">
        <v>40980</v>
      </c>
      <c r="AH903" s="15">
        <v>41344</v>
      </c>
    </row>
    <row r="904" ht="15.6" spans="1:34">
      <c r="A904">
        <v>903</v>
      </c>
      <c r="B904" t="s">
        <v>71</v>
      </c>
      <c r="C904" t="s">
        <v>60</v>
      </c>
      <c r="D904" t="s">
        <v>21</v>
      </c>
      <c r="E904" t="s">
        <v>71</v>
      </c>
      <c r="F904" t="s">
        <v>1646</v>
      </c>
      <c r="G904">
        <v>70</v>
      </c>
      <c r="H904" t="s">
        <v>95</v>
      </c>
      <c r="J904" s="12">
        <v>1.1378</v>
      </c>
      <c r="L904" s="13" t="s">
        <v>6</v>
      </c>
      <c r="M904" s="14">
        <v>43770</v>
      </c>
      <c r="N904" s="15">
        <v>43788</v>
      </c>
      <c r="O904">
        <v>158.8</v>
      </c>
      <c r="P904">
        <v>1.5</v>
      </c>
      <c r="Q904">
        <f t="shared" si="14"/>
        <v>238.2</v>
      </c>
      <c r="S904" t="s">
        <v>1647</v>
      </c>
      <c r="AG904" s="15" t="s">
        <v>127</v>
      </c>
      <c r="AH904" s="15" t="s">
        <v>127</v>
      </c>
    </row>
    <row r="905" ht="15.6" spans="1:34">
      <c r="A905">
        <v>904</v>
      </c>
      <c r="B905" t="s">
        <v>71</v>
      </c>
      <c r="C905" t="s">
        <v>60</v>
      </c>
      <c r="D905" t="s">
        <v>19</v>
      </c>
      <c r="E905" t="s">
        <v>1648</v>
      </c>
      <c r="F905" t="s">
        <v>370</v>
      </c>
      <c r="G905">
        <v>70</v>
      </c>
      <c r="H905" t="s">
        <v>95</v>
      </c>
      <c r="J905" s="12">
        <v>1.0708</v>
      </c>
      <c r="L905" s="13" t="s">
        <v>6</v>
      </c>
      <c r="M905" s="14">
        <v>43770</v>
      </c>
      <c r="N905" s="15">
        <v>43788</v>
      </c>
      <c r="O905">
        <v>24.96</v>
      </c>
      <c r="P905">
        <v>1</v>
      </c>
      <c r="Q905">
        <f t="shared" si="14"/>
        <v>24.96</v>
      </c>
      <c r="S905" t="s">
        <v>1648</v>
      </c>
      <c r="AG905" s="15" t="s">
        <v>127</v>
      </c>
      <c r="AH905" s="15" t="s">
        <v>127</v>
      </c>
    </row>
    <row r="906" ht="15.6" spans="1:34">
      <c r="A906">
        <v>905</v>
      </c>
      <c r="B906" t="s">
        <v>113</v>
      </c>
      <c r="C906" t="s">
        <v>60</v>
      </c>
      <c r="D906" t="s">
        <v>22</v>
      </c>
      <c r="E906" t="s">
        <v>1649</v>
      </c>
      <c r="F906" t="s">
        <v>1650</v>
      </c>
      <c r="G906">
        <v>40</v>
      </c>
      <c r="H906" t="s">
        <v>68</v>
      </c>
      <c r="J906" s="8" t="s">
        <v>69</v>
      </c>
      <c r="L906" s="13" t="s">
        <v>6</v>
      </c>
      <c r="M906" s="14">
        <v>43770</v>
      </c>
      <c r="N906" s="15">
        <v>43788</v>
      </c>
      <c r="O906">
        <v>30769</v>
      </c>
      <c r="P906">
        <v>1.5</v>
      </c>
      <c r="Q906">
        <f t="shared" si="14"/>
        <v>46153.5</v>
      </c>
      <c r="S906" t="s">
        <v>1651</v>
      </c>
      <c r="AG906" s="15" t="s">
        <v>127</v>
      </c>
      <c r="AH906" s="15" t="s">
        <v>127</v>
      </c>
    </row>
    <row r="907" ht="15.6" spans="1:34">
      <c r="A907">
        <v>906</v>
      </c>
      <c r="B907" t="s">
        <v>71</v>
      </c>
      <c r="C907" t="s">
        <v>60</v>
      </c>
      <c r="D907" t="s">
        <v>23</v>
      </c>
      <c r="E907" t="s">
        <v>1652</v>
      </c>
      <c r="F907" t="s">
        <v>1653</v>
      </c>
      <c r="G907">
        <v>70</v>
      </c>
      <c r="H907" t="s">
        <v>74</v>
      </c>
      <c r="J907" s="12">
        <v>93.15</v>
      </c>
      <c r="L907" s="13" t="s">
        <v>6</v>
      </c>
      <c r="M907" s="14">
        <v>43770</v>
      </c>
      <c r="N907" s="15">
        <v>43787</v>
      </c>
      <c r="O907">
        <v>954</v>
      </c>
      <c r="P907">
        <v>2.1</v>
      </c>
      <c r="Q907">
        <f t="shared" si="14"/>
        <v>2003.4</v>
      </c>
      <c r="S907" t="s">
        <v>1654</v>
      </c>
      <c r="AG907" s="15">
        <v>43920</v>
      </c>
      <c r="AH907" s="15">
        <v>44285</v>
      </c>
    </row>
    <row r="908" ht="15.6" spans="1:34">
      <c r="A908">
        <v>907</v>
      </c>
      <c r="B908" t="s">
        <v>71</v>
      </c>
      <c r="C908" t="s">
        <v>60</v>
      </c>
      <c r="D908" t="s">
        <v>23</v>
      </c>
      <c r="E908" t="s">
        <v>1655</v>
      </c>
      <c r="F908" t="s">
        <v>1653</v>
      </c>
      <c r="G908">
        <v>70</v>
      </c>
      <c r="H908" t="s">
        <v>74</v>
      </c>
      <c r="J908" s="12">
        <v>121.29</v>
      </c>
      <c r="L908" s="13" t="s">
        <v>6</v>
      </c>
      <c r="M908" s="14">
        <v>43770</v>
      </c>
      <c r="N908" s="15">
        <v>43787</v>
      </c>
      <c r="O908">
        <v>1244</v>
      </c>
      <c r="P908">
        <v>2.1</v>
      </c>
      <c r="Q908">
        <f t="shared" si="14"/>
        <v>2612.4</v>
      </c>
      <c r="S908" t="s">
        <v>1654</v>
      </c>
      <c r="AG908" s="15">
        <v>43920</v>
      </c>
      <c r="AH908" s="15">
        <v>44285</v>
      </c>
    </row>
    <row r="909" ht="15.6" spans="1:34">
      <c r="A909">
        <v>908</v>
      </c>
      <c r="B909" t="s">
        <v>71</v>
      </c>
      <c r="C909" t="s">
        <v>60</v>
      </c>
      <c r="D909" t="s">
        <v>16</v>
      </c>
      <c r="E909" t="s">
        <v>1656</v>
      </c>
      <c r="F909" t="s">
        <v>139</v>
      </c>
      <c r="G909">
        <v>70</v>
      </c>
      <c r="H909" t="s">
        <v>74</v>
      </c>
      <c r="J909" s="12">
        <v>10514.3853</v>
      </c>
      <c r="L909" s="13" t="s">
        <v>6</v>
      </c>
      <c r="M909" s="14">
        <v>43770</v>
      </c>
      <c r="N909" s="15">
        <v>43787</v>
      </c>
      <c r="O909">
        <v>55338.87</v>
      </c>
      <c r="P909">
        <v>2</v>
      </c>
      <c r="Q909">
        <f t="shared" si="14"/>
        <v>110677.74</v>
      </c>
      <c r="S909" t="s">
        <v>1657</v>
      </c>
      <c r="AG909" s="15">
        <v>44034</v>
      </c>
      <c r="AH909" s="15">
        <v>45128</v>
      </c>
    </row>
    <row r="910" ht="15.6" spans="1:34">
      <c r="A910">
        <v>909</v>
      </c>
      <c r="B910" t="s">
        <v>71</v>
      </c>
      <c r="C910" t="s">
        <v>60</v>
      </c>
      <c r="D910" t="s">
        <v>22</v>
      </c>
      <c r="E910" t="s">
        <v>1658</v>
      </c>
      <c r="F910" t="s">
        <v>1659</v>
      </c>
      <c r="G910">
        <v>70</v>
      </c>
      <c r="H910" t="s">
        <v>95</v>
      </c>
      <c r="J910" s="12">
        <v>72.18</v>
      </c>
      <c r="L910" s="13" t="s">
        <v>6</v>
      </c>
      <c r="M910" s="14">
        <v>43770</v>
      </c>
      <c r="N910" s="15">
        <v>43787</v>
      </c>
      <c r="O910">
        <v>401</v>
      </c>
      <c r="P910">
        <v>1.5</v>
      </c>
      <c r="Q910">
        <f t="shared" si="14"/>
        <v>601.5</v>
      </c>
      <c r="S910" t="s">
        <v>1660</v>
      </c>
      <c r="AG910" s="15">
        <v>44196</v>
      </c>
      <c r="AH910" s="15">
        <v>44926</v>
      </c>
    </row>
    <row r="911" ht="15.6" spans="1:34">
      <c r="A911">
        <v>910</v>
      </c>
      <c r="B911" t="s">
        <v>59</v>
      </c>
      <c r="C911" t="s">
        <v>60</v>
      </c>
      <c r="D911" t="s">
        <v>18</v>
      </c>
      <c r="E911" t="s">
        <v>1661</v>
      </c>
      <c r="F911" t="s">
        <v>1662</v>
      </c>
      <c r="G911">
        <v>40</v>
      </c>
      <c r="H911" t="s">
        <v>74</v>
      </c>
      <c r="J911" s="12">
        <v>1292</v>
      </c>
      <c r="L911" s="13" t="s">
        <v>6</v>
      </c>
      <c r="M911" s="14">
        <v>43770</v>
      </c>
      <c r="N911" s="15">
        <v>43784</v>
      </c>
      <c r="O911">
        <v>3807</v>
      </c>
      <c r="P911">
        <v>7</v>
      </c>
      <c r="Q911">
        <f t="shared" si="14"/>
        <v>26649</v>
      </c>
      <c r="S911" t="s">
        <v>1663</v>
      </c>
      <c r="AG911" s="15">
        <v>43829</v>
      </c>
      <c r="AH911" s="15">
        <v>44925</v>
      </c>
    </row>
    <row r="912" ht="15.6" spans="1:34">
      <c r="A912">
        <v>911</v>
      </c>
      <c r="B912" t="s">
        <v>71</v>
      </c>
      <c r="C912" t="s">
        <v>60</v>
      </c>
      <c r="D912" t="s">
        <v>21</v>
      </c>
      <c r="E912" t="s">
        <v>71</v>
      </c>
      <c r="F912" t="s">
        <v>1664</v>
      </c>
      <c r="G912">
        <v>70</v>
      </c>
      <c r="H912" t="s">
        <v>74</v>
      </c>
      <c r="J912" s="12">
        <v>252.6239</v>
      </c>
      <c r="L912" s="13" t="s">
        <v>6</v>
      </c>
      <c r="M912" s="14">
        <v>43770</v>
      </c>
      <c r="N912" s="15">
        <v>43784</v>
      </c>
      <c r="O912">
        <v>139</v>
      </c>
      <c r="P912">
        <v>4</v>
      </c>
      <c r="Q912">
        <f t="shared" si="14"/>
        <v>556</v>
      </c>
      <c r="S912" t="s">
        <v>593</v>
      </c>
      <c r="AG912" s="15">
        <v>43801</v>
      </c>
      <c r="AH912" s="15">
        <v>44532</v>
      </c>
    </row>
    <row r="913" ht="15.6" spans="1:34">
      <c r="A913">
        <v>912</v>
      </c>
      <c r="B913" t="s">
        <v>71</v>
      </c>
      <c r="C913" t="s">
        <v>60</v>
      </c>
      <c r="D913" t="s">
        <v>21</v>
      </c>
      <c r="E913" t="s">
        <v>71</v>
      </c>
      <c r="F913" t="s">
        <v>1664</v>
      </c>
      <c r="G913">
        <v>70</v>
      </c>
      <c r="H913" t="s">
        <v>74</v>
      </c>
      <c r="J913" s="12">
        <v>254.6239</v>
      </c>
      <c r="L913" s="13" t="s">
        <v>6</v>
      </c>
      <c r="M913" s="14">
        <v>43770</v>
      </c>
      <c r="N913" s="15">
        <v>43784</v>
      </c>
      <c r="O913">
        <v>139</v>
      </c>
      <c r="P913">
        <v>4</v>
      </c>
      <c r="Q913">
        <f t="shared" si="14"/>
        <v>556</v>
      </c>
      <c r="S913" t="s">
        <v>593</v>
      </c>
      <c r="AG913" s="15">
        <v>43801</v>
      </c>
      <c r="AH913" s="15">
        <v>44532</v>
      </c>
    </row>
    <row r="914" ht="15.6" spans="1:34">
      <c r="A914">
        <v>913</v>
      </c>
      <c r="B914" t="s">
        <v>71</v>
      </c>
      <c r="C914" t="s">
        <v>60</v>
      </c>
      <c r="D914" t="s">
        <v>21</v>
      </c>
      <c r="E914" t="s">
        <v>71</v>
      </c>
      <c r="F914" t="s">
        <v>1664</v>
      </c>
      <c r="G914">
        <v>70</v>
      </c>
      <c r="H914" t="s">
        <v>74</v>
      </c>
      <c r="J914" s="12">
        <v>268.6239</v>
      </c>
      <c r="L914" s="13" t="s">
        <v>6</v>
      </c>
      <c r="M914" s="14">
        <v>43770</v>
      </c>
      <c r="N914" s="15">
        <v>43784</v>
      </c>
      <c r="O914">
        <v>139</v>
      </c>
      <c r="P914">
        <v>4</v>
      </c>
      <c r="Q914">
        <f t="shared" si="14"/>
        <v>556</v>
      </c>
      <c r="S914" t="s">
        <v>1665</v>
      </c>
      <c r="AG914" s="15">
        <v>43801</v>
      </c>
      <c r="AH914" s="15">
        <v>44532</v>
      </c>
    </row>
    <row r="915" ht="15.6" spans="1:34">
      <c r="A915">
        <v>914</v>
      </c>
      <c r="B915" t="s">
        <v>96</v>
      </c>
      <c r="C915" t="s">
        <v>60</v>
      </c>
      <c r="D915" t="s">
        <v>19</v>
      </c>
      <c r="E915" t="s">
        <v>240</v>
      </c>
      <c r="F915" t="s">
        <v>1666</v>
      </c>
      <c r="G915">
        <v>50</v>
      </c>
      <c r="H915" t="s">
        <v>63</v>
      </c>
      <c r="J915" s="12">
        <v>4.16</v>
      </c>
      <c r="L915" s="13" t="s">
        <v>6</v>
      </c>
      <c r="M915" s="14">
        <v>43770</v>
      </c>
      <c r="N915" s="15">
        <v>43783</v>
      </c>
      <c r="O915">
        <v>200</v>
      </c>
      <c r="P915">
        <v>1</v>
      </c>
      <c r="Q915">
        <f t="shared" si="14"/>
        <v>200</v>
      </c>
      <c r="S915" t="s">
        <v>240</v>
      </c>
      <c r="AG915" s="15">
        <v>43784</v>
      </c>
      <c r="AH915" s="15">
        <v>44149</v>
      </c>
    </row>
    <row r="916" ht="15.6" spans="1:34">
      <c r="A916">
        <v>915</v>
      </c>
      <c r="B916" t="s">
        <v>71</v>
      </c>
      <c r="C916" t="s">
        <v>60</v>
      </c>
      <c r="D916" t="s">
        <v>21</v>
      </c>
      <c r="E916" t="s">
        <v>71</v>
      </c>
      <c r="F916" t="s">
        <v>1667</v>
      </c>
      <c r="G916">
        <v>70</v>
      </c>
      <c r="H916" t="s">
        <v>95</v>
      </c>
      <c r="J916" s="12">
        <v>1.1822</v>
      </c>
      <c r="L916" s="13" t="s">
        <v>6</v>
      </c>
      <c r="M916" s="14">
        <v>43770</v>
      </c>
      <c r="N916" s="15">
        <v>43782</v>
      </c>
      <c r="O916">
        <v>14.51</v>
      </c>
      <c r="P916">
        <v>0</v>
      </c>
      <c r="Q916">
        <f t="shared" si="14"/>
        <v>0</v>
      </c>
      <c r="S916" t="s">
        <v>1668</v>
      </c>
      <c r="AG916" s="15" t="s">
        <v>127</v>
      </c>
      <c r="AH916" s="15" t="s">
        <v>127</v>
      </c>
    </row>
    <row r="917" ht="15.6" spans="1:34">
      <c r="A917">
        <v>916</v>
      </c>
      <c r="B917" t="s">
        <v>59</v>
      </c>
      <c r="C917" t="s">
        <v>60</v>
      </c>
      <c r="D917" t="s">
        <v>19</v>
      </c>
      <c r="E917" t="s">
        <v>1669</v>
      </c>
      <c r="F917" t="s">
        <v>1670</v>
      </c>
      <c r="G917">
        <v>40</v>
      </c>
      <c r="H917" t="s">
        <v>63</v>
      </c>
      <c r="J917" s="12">
        <v>75</v>
      </c>
      <c r="L917" s="13" t="s">
        <v>6</v>
      </c>
      <c r="M917" s="14">
        <v>43770</v>
      </c>
      <c r="N917" s="15">
        <v>43782</v>
      </c>
      <c r="O917">
        <v>1887</v>
      </c>
      <c r="P917">
        <v>0.23</v>
      </c>
      <c r="Q917">
        <f t="shared" si="14"/>
        <v>434.01</v>
      </c>
      <c r="S917" t="s">
        <v>1671</v>
      </c>
      <c r="AG917" s="15">
        <v>43784</v>
      </c>
      <c r="AH917" s="15">
        <v>44149</v>
      </c>
    </row>
    <row r="918" ht="15.6" spans="1:34">
      <c r="A918">
        <v>917</v>
      </c>
      <c r="B918" t="s">
        <v>59</v>
      </c>
      <c r="C918" t="s">
        <v>60</v>
      </c>
      <c r="D918" t="s">
        <v>19</v>
      </c>
      <c r="E918" t="s">
        <v>1672</v>
      </c>
      <c r="F918" t="s">
        <v>1673</v>
      </c>
      <c r="G918">
        <v>40</v>
      </c>
      <c r="H918" t="s">
        <v>63</v>
      </c>
      <c r="J918" s="12">
        <v>70</v>
      </c>
      <c r="L918" s="13" t="s">
        <v>6</v>
      </c>
      <c r="M918" s="14">
        <v>43770</v>
      </c>
      <c r="N918" s="15">
        <v>43782</v>
      </c>
      <c r="O918">
        <v>2704</v>
      </c>
      <c r="P918">
        <v>16</v>
      </c>
      <c r="Q918">
        <f t="shared" si="14"/>
        <v>43264</v>
      </c>
      <c r="S918" t="s">
        <v>1674</v>
      </c>
      <c r="AG918" s="15">
        <v>43784</v>
      </c>
      <c r="AH918" s="15">
        <v>44149</v>
      </c>
    </row>
    <row r="919" ht="15.6" spans="1:34">
      <c r="A919">
        <v>918</v>
      </c>
      <c r="B919" t="s">
        <v>71</v>
      </c>
      <c r="C919" t="s">
        <v>60</v>
      </c>
      <c r="D919" t="s">
        <v>21</v>
      </c>
      <c r="E919" t="s">
        <v>71</v>
      </c>
      <c r="F919" t="s">
        <v>1675</v>
      </c>
      <c r="G919">
        <v>70</v>
      </c>
      <c r="H919" t="s">
        <v>95</v>
      </c>
      <c r="J919" s="12">
        <v>1.2531</v>
      </c>
      <c r="L919" s="13" t="s">
        <v>6</v>
      </c>
      <c r="M919" s="14">
        <v>43770</v>
      </c>
      <c r="N919" s="15">
        <v>43782</v>
      </c>
      <c r="O919">
        <v>15.38</v>
      </c>
      <c r="P919">
        <v>0</v>
      </c>
      <c r="Q919">
        <f t="shared" si="14"/>
        <v>0</v>
      </c>
      <c r="S919" t="s">
        <v>1676</v>
      </c>
      <c r="AG919" s="15" t="s">
        <v>127</v>
      </c>
      <c r="AH919" s="15" t="s">
        <v>127</v>
      </c>
    </row>
    <row r="920" ht="15.6" spans="1:34">
      <c r="A920">
        <v>919</v>
      </c>
      <c r="B920" t="s">
        <v>71</v>
      </c>
      <c r="C920" t="s">
        <v>60</v>
      </c>
      <c r="D920" t="s">
        <v>19</v>
      </c>
      <c r="E920" t="s">
        <v>1677</v>
      </c>
      <c r="F920" t="s">
        <v>1678</v>
      </c>
      <c r="G920">
        <v>70</v>
      </c>
      <c r="H920" t="s">
        <v>95</v>
      </c>
      <c r="J920" s="12">
        <v>2.4956</v>
      </c>
      <c r="L920" s="13" t="s">
        <v>6</v>
      </c>
      <c r="M920" s="14">
        <v>43770</v>
      </c>
      <c r="N920" s="15">
        <v>43781</v>
      </c>
      <c r="O920">
        <v>61.62</v>
      </c>
      <c r="P920">
        <v>1</v>
      </c>
      <c r="Q920">
        <f t="shared" si="14"/>
        <v>61.62</v>
      </c>
      <c r="S920" t="s">
        <v>1677</v>
      </c>
      <c r="AG920" s="15" t="s">
        <v>127</v>
      </c>
      <c r="AH920" s="15" t="s">
        <v>127</v>
      </c>
    </row>
    <row r="921" ht="15.6" spans="1:34">
      <c r="A921">
        <v>920</v>
      </c>
      <c r="B921" t="s">
        <v>71</v>
      </c>
      <c r="C921" t="s">
        <v>60</v>
      </c>
      <c r="D921" t="s">
        <v>19</v>
      </c>
      <c r="E921" t="s">
        <v>1679</v>
      </c>
      <c r="F921" t="s">
        <v>1680</v>
      </c>
      <c r="G921">
        <v>70</v>
      </c>
      <c r="H921" t="s">
        <v>95</v>
      </c>
      <c r="J921" s="12">
        <v>2.5455</v>
      </c>
      <c r="L921" s="13" t="s">
        <v>6</v>
      </c>
      <c r="M921" s="14">
        <v>43770</v>
      </c>
      <c r="N921" s="15">
        <v>43781</v>
      </c>
      <c r="O921">
        <v>36.26</v>
      </c>
      <c r="P921">
        <v>1</v>
      </c>
      <c r="Q921">
        <f t="shared" si="14"/>
        <v>36.26</v>
      </c>
      <c r="S921" t="s">
        <v>1679</v>
      </c>
      <c r="AG921" s="15" t="s">
        <v>127</v>
      </c>
      <c r="AH921" s="15" t="s">
        <v>127</v>
      </c>
    </row>
    <row r="922" ht="15.6" spans="1:34">
      <c r="A922">
        <v>921</v>
      </c>
      <c r="B922" t="s">
        <v>71</v>
      </c>
      <c r="C922" t="s">
        <v>60</v>
      </c>
      <c r="D922" t="s">
        <v>19</v>
      </c>
      <c r="E922" t="s">
        <v>1677</v>
      </c>
      <c r="F922" t="s">
        <v>1678</v>
      </c>
      <c r="G922">
        <v>70</v>
      </c>
      <c r="H922" t="s">
        <v>95</v>
      </c>
      <c r="J922" s="12">
        <v>1.5989</v>
      </c>
      <c r="L922" s="13" t="s">
        <v>6</v>
      </c>
      <c r="M922" s="14">
        <v>43770</v>
      </c>
      <c r="N922" s="15">
        <v>43781</v>
      </c>
      <c r="O922">
        <v>39.48</v>
      </c>
      <c r="P922">
        <v>1</v>
      </c>
      <c r="Q922">
        <f t="shared" si="14"/>
        <v>39.48</v>
      </c>
      <c r="S922" t="s">
        <v>1677</v>
      </c>
      <c r="AG922" s="15" t="s">
        <v>127</v>
      </c>
      <c r="AH922" s="15" t="s">
        <v>127</v>
      </c>
    </row>
    <row r="923" ht="15.6" spans="1:34">
      <c r="A923">
        <v>922</v>
      </c>
      <c r="B923" t="s">
        <v>71</v>
      </c>
      <c r="C923" t="s">
        <v>60</v>
      </c>
      <c r="D923" t="s">
        <v>22</v>
      </c>
      <c r="E923" t="s">
        <v>1681</v>
      </c>
      <c r="F923" t="s">
        <v>1682</v>
      </c>
      <c r="G923">
        <v>70</v>
      </c>
      <c r="H923" t="s">
        <v>95</v>
      </c>
      <c r="J923" s="12">
        <v>1.7976</v>
      </c>
      <c r="L923" s="13" t="s">
        <v>6</v>
      </c>
      <c r="M923" s="14">
        <v>43770</v>
      </c>
      <c r="N923" s="15">
        <v>43781</v>
      </c>
      <c r="O923">
        <v>18.38</v>
      </c>
      <c r="P923">
        <v>0</v>
      </c>
      <c r="Q923">
        <f t="shared" si="14"/>
        <v>0</v>
      </c>
      <c r="S923" t="s">
        <v>1681</v>
      </c>
      <c r="AG923" s="15" t="s">
        <v>127</v>
      </c>
      <c r="AH923" s="15" t="s">
        <v>127</v>
      </c>
    </row>
    <row r="924" ht="15.6" spans="1:34">
      <c r="A924">
        <v>923</v>
      </c>
      <c r="B924" t="s">
        <v>71</v>
      </c>
      <c r="C924" t="s">
        <v>60</v>
      </c>
      <c r="D924" t="s">
        <v>22</v>
      </c>
      <c r="E924" t="s">
        <v>1683</v>
      </c>
      <c r="F924" t="s">
        <v>1684</v>
      </c>
      <c r="G924">
        <v>70</v>
      </c>
      <c r="H924" t="s">
        <v>95</v>
      </c>
      <c r="J924" s="12">
        <v>1.5554</v>
      </c>
      <c r="L924" s="13" t="s">
        <v>6</v>
      </c>
      <c r="M924" s="14">
        <v>43770</v>
      </c>
      <c r="N924" s="15">
        <v>43781</v>
      </c>
      <c r="O924">
        <v>16.98</v>
      </c>
      <c r="P924">
        <v>0</v>
      </c>
      <c r="Q924">
        <f t="shared" si="14"/>
        <v>0</v>
      </c>
      <c r="S924" t="s">
        <v>1683</v>
      </c>
      <c r="AG924" s="15" t="s">
        <v>127</v>
      </c>
      <c r="AH924" s="15" t="s">
        <v>127</v>
      </c>
    </row>
    <row r="925" ht="15.6" spans="1:34">
      <c r="A925">
        <v>924</v>
      </c>
      <c r="B925" t="s">
        <v>71</v>
      </c>
      <c r="C925" t="s">
        <v>60</v>
      </c>
      <c r="D925" t="s">
        <v>22</v>
      </c>
      <c r="E925" t="s">
        <v>1685</v>
      </c>
      <c r="F925" t="s">
        <v>1686</v>
      </c>
      <c r="G925">
        <v>70</v>
      </c>
      <c r="H925" t="s">
        <v>95</v>
      </c>
      <c r="J925" s="12">
        <v>1.995</v>
      </c>
      <c r="L925" s="13" t="s">
        <v>6</v>
      </c>
      <c r="M925" s="14">
        <v>43770</v>
      </c>
      <c r="N925" s="15">
        <v>43781</v>
      </c>
      <c r="O925">
        <v>19.91</v>
      </c>
      <c r="P925">
        <v>0</v>
      </c>
      <c r="Q925">
        <f t="shared" si="14"/>
        <v>0</v>
      </c>
      <c r="S925" t="s">
        <v>1685</v>
      </c>
      <c r="AG925" s="15" t="s">
        <v>127</v>
      </c>
      <c r="AH925" s="15" t="s">
        <v>127</v>
      </c>
    </row>
    <row r="926" ht="15.6" spans="1:34">
      <c r="A926">
        <v>925</v>
      </c>
      <c r="B926" t="s">
        <v>71</v>
      </c>
      <c r="C926" t="s">
        <v>60</v>
      </c>
      <c r="D926" t="s">
        <v>22</v>
      </c>
      <c r="E926" t="s">
        <v>1687</v>
      </c>
      <c r="F926" t="s">
        <v>1688</v>
      </c>
      <c r="G926">
        <v>70</v>
      </c>
      <c r="H926" t="s">
        <v>95</v>
      </c>
      <c r="J926" s="12">
        <v>0.9702</v>
      </c>
      <c r="L926" s="13" t="s">
        <v>6</v>
      </c>
      <c r="M926" s="14">
        <v>43770</v>
      </c>
      <c r="N926" s="15">
        <v>43781</v>
      </c>
      <c r="O926">
        <v>10.72</v>
      </c>
      <c r="P926">
        <v>0</v>
      </c>
      <c r="Q926">
        <f t="shared" si="14"/>
        <v>0</v>
      </c>
      <c r="S926" t="s">
        <v>1687</v>
      </c>
      <c r="AG926" s="15" t="s">
        <v>127</v>
      </c>
      <c r="AH926" s="15" t="s">
        <v>127</v>
      </c>
    </row>
    <row r="927" ht="15.6" spans="1:34">
      <c r="A927">
        <v>926</v>
      </c>
      <c r="B927" t="s">
        <v>71</v>
      </c>
      <c r="C927" t="s">
        <v>60</v>
      </c>
      <c r="D927" t="s">
        <v>22</v>
      </c>
      <c r="E927" t="s">
        <v>1689</v>
      </c>
      <c r="F927" t="s">
        <v>1690</v>
      </c>
      <c r="G927">
        <v>70</v>
      </c>
      <c r="H927" t="s">
        <v>95</v>
      </c>
      <c r="J927" s="12">
        <v>2.4061</v>
      </c>
      <c r="L927" s="13" t="s">
        <v>6</v>
      </c>
      <c r="M927" s="14">
        <v>43770</v>
      </c>
      <c r="N927" s="15">
        <v>43781</v>
      </c>
      <c r="O927">
        <v>23.87</v>
      </c>
      <c r="P927">
        <v>0</v>
      </c>
      <c r="Q927">
        <f t="shared" si="14"/>
        <v>0</v>
      </c>
      <c r="S927" t="s">
        <v>1689</v>
      </c>
      <c r="AG927" s="15" t="s">
        <v>127</v>
      </c>
      <c r="AH927" s="15" t="s">
        <v>127</v>
      </c>
    </row>
    <row r="928" ht="15.6" spans="1:34">
      <c r="A928">
        <v>927</v>
      </c>
      <c r="B928" t="s">
        <v>71</v>
      </c>
      <c r="C928" t="s">
        <v>60</v>
      </c>
      <c r="D928" t="s">
        <v>22</v>
      </c>
      <c r="E928" t="s">
        <v>1691</v>
      </c>
      <c r="F928" t="s">
        <v>1692</v>
      </c>
      <c r="G928">
        <v>70</v>
      </c>
      <c r="H928" t="s">
        <v>95</v>
      </c>
      <c r="J928" s="12">
        <v>0.8734</v>
      </c>
      <c r="L928" s="13" t="s">
        <v>6</v>
      </c>
      <c r="M928" s="14">
        <v>43770</v>
      </c>
      <c r="N928" s="15">
        <v>43781</v>
      </c>
      <c r="O928">
        <v>10.51</v>
      </c>
      <c r="P928">
        <v>0</v>
      </c>
      <c r="Q928">
        <f t="shared" si="14"/>
        <v>0</v>
      </c>
      <c r="S928" t="s">
        <v>1691</v>
      </c>
      <c r="AG928" s="15" t="s">
        <v>127</v>
      </c>
      <c r="AH928" s="15" t="s">
        <v>127</v>
      </c>
    </row>
    <row r="929" ht="15.6" spans="1:34">
      <c r="A929">
        <v>928</v>
      </c>
      <c r="B929" t="s">
        <v>71</v>
      </c>
      <c r="C929" t="s">
        <v>60</v>
      </c>
      <c r="D929" t="s">
        <v>22</v>
      </c>
      <c r="E929" t="s">
        <v>1693</v>
      </c>
      <c r="F929" t="s">
        <v>1694</v>
      </c>
      <c r="G929">
        <v>70</v>
      </c>
      <c r="H929" t="s">
        <v>95</v>
      </c>
      <c r="J929" s="12">
        <v>1.2831</v>
      </c>
      <c r="L929" s="13" t="s">
        <v>6</v>
      </c>
      <c r="M929" s="14">
        <v>43770</v>
      </c>
      <c r="N929" s="15">
        <v>43781</v>
      </c>
      <c r="O929">
        <v>13.38</v>
      </c>
      <c r="P929">
        <v>0</v>
      </c>
      <c r="Q929">
        <f t="shared" si="14"/>
        <v>0</v>
      </c>
      <c r="S929" t="s">
        <v>1693</v>
      </c>
      <c r="AG929" s="15" t="s">
        <v>127</v>
      </c>
      <c r="AH929" s="15" t="s">
        <v>127</v>
      </c>
    </row>
    <row r="930" ht="15.6" spans="1:34">
      <c r="A930">
        <v>929</v>
      </c>
      <c r="B930" t="s">
        <v>71</v>
      </c>
      <c r="C930" t="s">
        <v>60</v>
      </c>
      <c r="D930" t="s">
        <v>22</v>
      </c>
      <c r="E930" t="s">
        <v>1695</v>
      </c>
      <c r="F930" t="s">
        <v>1696</v>
      </c>
      <c r="G930">
        <v>70</v>
      </c>
      <c r="H930" t="s">
        <v>95</v>
      </c>
      <c r="J930" s="12">
        <v>1.7034</v>
      </c>
      <c r="L930" s="13" t="s">
        <v>6</v>
      </c>
      <c r="M930" s="14">
        <v>43770</v>
      </c>
      <c r="N930" s="15">
        <v>43781</v>
      </c>
      <c r="O930">
        <v>17</v>
      </c>
      <c r="P930">
        <v>0</v>
      </c>
      <c r="Q930">
        <f t="shared" si="14"/>
        <v>0</v>
      </c>
      <c r="S930" t="s">
        <v>1695</v>
      </c>
      <c r="AG930" s="15" t="s">
        <v>127</v>
      </c>
      <c r="AH930" s="15" t="s">
        <v>127</v>
      </c>
    </row>
    <row r="931" ht="15.6" spans="1:34">
      <c r="A931">
        <v>930</v>
      </c>
      <c r="B931" t="s">
        <v>71</v>
      </c>
      <c r="C931" t="s">
        <v>60</v>
      </c>
      <c r="D931" t="s">
        <v>22</v>
      </c>
      <c r="E931" t="s">
        <v>1697</v>
      </c>
      <c r="F931" t="s">
        <v>1698</v>
      </c>
      <c r="G931">
        <v>70</v>
      </c>
      <c r="H931" t="s">
        <v>95</v>
      </c>
      <c r="J931" s="12">
        <v>2.1735</v>
      </c>
      <c r="L931" s="13" t="s">
        <v>6</v>
      </c>
      <c r="M931" s="14">
        <v>43770</v>
      </c>
      <c r="N931" s="15">
        <v>43781</v>
      </c>
      <c r="O931">
        <v>23</v>
      </c>
      <c r="P931">
        <v>0</v>
      </c>
      <c r="Q931">
        <f t="shared" si="14"/>
        <v>0</v>
      </c>
      <c r="S931" t="s">
        <v>1697</v>
      </c>
      <c r="AG931" s="15" t="s">
        <v>127</v>
      </c>
      <c r="AH931" s="15" t="s">
        <v>127</v>
      </c>
    </row>
    <row r="932" ht="15.6" spans="1:34">
      <c r="A932">
        <v>931</v>
      </c>
      <c r="B932" t="s">
        <v>71</v>
      </c>
      <c r="C932" t="s">
        <v>60</v>
      </c>
      <c r="D932" t="s">
        <v>19</v>
      </c>
      <c r="E932" t="s">
        <v>1699</v>
      </c>
      <c r="F932" t="s">
        <v>1700</v>
      </c>
      <c r="G932">
        <v>70</v>
      </c>
      <c r="H932" t="s">
        <v>95</v>
      </c>
      <c r="J932" s="12">
        <v>7.9559</v>
      </c>
      <c r="L932" s="13" t="s">
        <v>6</v>
      </c>
      <c r="M932" s="14">
        <v>43770</v>
      </c>
      <c r="N932" s="15">
        <v>43780</v>
      </c>
      <c r="O932">
        <v>150.56</v>
      </c>
      <c r="P932">
        <v>1</v>
      </c>
      <c r="Q932">
        <f t="shared" si="14"/>
        <v>150.56</v>
      </c>
      <c r="S932" t="s">
        <v>1699</v>
      </c>
      <c r="AG932" s="15" t="s">
        <v>127</v>
      </c>
      <c r="AH932" s="15" t="s">
        <v>127</v>
      </c>
    </row>
    <row r="933" ht="15.6" spans="1:34">
      <c r="A933">
        <v>932</v>
      </c>
      <c r="B933" t="s">
        <v>71</v>
      </c>
      <c r="C933" t="s">
        <v>60</v>
      </c>
      <c r="D933" t="s">
        <v>21</v>
      </c>
      <c r="E933" t="s">
        <v>71</v>
      </c>
      <c r="F933" t="s">
        <v>1701</v>
      </c>
      <c r="G933">
        <v>70</v>
      </c>
      <c r="H933" t="s">
        <v>95</v>
      </c>
      <c r="J933" s="12">
        <v>0.3546</v>
      </c>
      <c r="L933" s="13" t="s">
        <v>6</v>
      </c>
      <c r="M933" s="14">
        <v>43770</v>
      </c>
      <c r="N933" s="15">
        <v>43780</v>
      </c>
      <c r="O933">
        <v>15.57</v>
      </c>
      <c r="P933">
        <v>0</v>
      </c>
      <c r="Q933">
        <f t="shared" si="14"/>
        <v>0</v>
      </c>
      <c r="S933" t="s">
        <v>1702</v>
      </c>
      <c r="AG933" s="15" t="s">
        <v>127</v>
      </c>
      <c r="AH933" s="15" t="s">
        <v>127</v>
      </c>
    </row>
    <row r="934" ht="15.6" spans="1:34">
      <c r="A934">
        <v>933</v>
      </c>
      <c r="B934" t="s">
        <v>71</v>
      </c>
      <c r="C934" t="s">
        <v>60</v>
      </c>
      <c r="D934" t="s">
        <v>21</v>
      </c>
      <c r="E934" t="s">
        <v>71</v>
      </c>
      <c r="F934" t="s">
        <v>1703</v>
      </c>
      <c r="G934">
        <v>70</v>
      </c>
      <c r="H934" t="s">
        <v>95</v>
      </c>
      <c r="J934" s="12">
        <v>0.3701</v>
      </c>
      <c r="L934" s="13" t="s">
        <v>6</v>
      </c>
      <c r="M934" s="14">
        <v>43770</v>
      </c>
      <c r="N934" s="15">
        <v>43780</v>
      </c>
      <c r="O934">
        <v>16.25</v>
      </c>
      <c r="P934">
        <v>0</v>
      </c>
      <c r="Q934">
        <f t="shared" si="14"/>
        <v>0</v>
      </c>
      <c r="S934" t="s">
        <v>384</v>
      </c>
      <c r="AG934" s="15" t="s">
        <v>127</v>
      </c>
      <c r="AH934" s="15" t="s">
        <v>127</v>
      </c>
    </row>
    <row r="935" ht="15.6" spans="1:34">
      <c r="A935">
        <v>934</v>
      </c>
      <c r="B935" t="s">
        <v>71</v>
      </c>
      <c r="C935" t="s">
        <v>60</v>
      </c>
      <c r="D935" t="s">
        <v>22</v>
      </c>
      <c r="E935" t="s">
        <v>1704</v>
      </c>
      <c r="F935" t="s">
        <v>1705</v>
      </c>
      <c r="G935">
        <v>70</v>
      </c>
      <c r="H935" t="s">
        <v>95</v>
      </c>
      <c r="J935" s="12">
        <v>0.8646</v>
      </c>
      <c r="L935" s="13" t="s">
        <v>6</v>
      </c>
      <c r="M935" s="14">
        <v>43770</v>
      </c>
      <c r="N935" s="15">
        <v>43780</v>
      </c>
      <c r="O935">
        <v>9.78</v>
      </c>
      <c r="P935">
        <v>0</v>
      </c>
      <c r="Q935">
        <f t="shared" si="14"/>
        <v>0</v>
      </c>
      <c r="S935" t="s">
        <v>1704</v>
      </c>
      <c r="AG935" s="15" t="s">
        <v>127</v>
      </c>
      <c r="AH935" s="15" t="s">
        <v>127</v>
      </c>
    </row>
    <row r="936" ht="15.6" spans="1:34">
      <c r="A936">
        <v>935</v>
      </c>
      <c r="B936" t="s">
        <v>59</v>
      </c>
      <c r="C936" t="s">
        <v>60</v>
      </c>
      <c r="D936" t="s">
        <v>16</v>
      </c>
      <c r="E936" t="s">
        <v>1706</v>
      </c>
      <c r="F936" t="s">
        <v>1707</v>
      </c>
      <c r="G936">
        <v>40</v>
      </c>
      <c r="H936" t="s">
        <v>63</v>
      </c>
      <c r="J936" s="12">
        <v>2830</v>
      </c>
      <c r="L936" s="13" t="s">
        <v>6</v>
      </c>
      <c r="M936" s="14">
        <v>43770</v>
      </c>
      <c r="N936" s="15">
        <v>43777</v>
      </c>
      <c r="O936">
        <v>8026.73</v>
      </c>
      <c r="P936">
        <v>2</v>
      </c>
      <c r="Q936">
        <f t="shared" si="14"/>
        <v>16053.46</v>
      </c>
      <c r="S936" t="s">
        <v>99</v>
      </c>
      <c r="AG936" s="15">
        <v>43958</v>
      </c>
      <c r="AH936" s="15">
        <v>44687</v>
      </c>
    </row>
    <row r="937" ht="15.6" spans="1:34">
      <c r="A937">
        <v>936</v>
      </c>
      <c r="B937" t="s">
        <v>59</v>
      </c>
      <c r="C937" t="s">
        <v>60</v>
      </c>
      <c r="D937" t="s">
        <v>16</v>
      </c>
      <c r="E937" t="s">
        <v>1708</v>
      </c>
      <c r="F937" t="s">
        <v>1707</v>
      </c>
      <c r="G937">
        <v>40</v>
      </c>
      <c r="H937" t="s">
        <v>63</v>
      </c>
      <c r="J937" s="12">
        <v>2607</v>
      </c>
      <c r="L937" s="13" t="s">
        <v>6</v>
      </c>
      <c r="M937" s="14">
        <v>43770</v>
      </c>
      <c r="N937" s="15">
        <v>43777</v>
      </c>
      <c r="O937">
        <v>56661.14</v>
      </c>
      <c r="P937">
        <v>2</v>
      </c>
      <c r="Q937">
        <f t="shared" si="14"/>
        <v>113322.28</v>
      </c>
      <c r="S937" t="s">
        <v>99</v>
      </c>
      <c r="AG937" s="15">
        <v>43958</v>
      </c>
      <c r="AH937" s="15">
        <v>44687</v>
      </c>
    </row>
    <row r="938" ht="15.6" spans="1:34">
      <c r="A938">
        <v>937</v>
      </c>
      <c r="B938" t="s">
        <v>71</v>
      </c>
      <c r="C938" t="s">
        <v>60</v>
      </c>
      <c r="D938" t="s">
        <v>22</v>
      </c>
      <c r="E938" t="s">
        <v>1709</v>
      </c>
      <c r="F938" t="s">
        <v>1710</v>
      </c>
      <c r="G938">
        <v>70</v>
      </c>
      <c r="H938" t="s">
        <v>95</v>
      </c>
      <c r="J938" s="12">
        <v>1.27</v>
      </c>
      <c r="L938" s="13" t="s">
        <v>6</v>
      </c>
      <c r="M938" s="14">
        <v>43770</v>
      </c>
      <c r="N938" s="15">
        <v>43777</v>
      </c>
      <c r="O938">
        <v>16.58</v>
      </c>
      <c r="P938">
        <v>0</v>
      </c>
      <c r="Q938">
        <f t="shared" si="14"/>
        <v>0</v>
      </c>
      <c r="S938" t="s">
        <v>1709</v>
      </c>
      <c r="AG938" s="15" t="s">
        <v>127</v>
      </c>
      <c r="AH938" s="15" t="s">
        <v>127</v>
      </c>
    </row>
    <row r="939" ht="15.6" spans="1:34">
      <c r="A939">
        <v>938</v>
      </c>
      <c r="B939" t="s">
        <v>59</v>
      </c>
      <c r="C939" t="s">
        <v>60</v>
      </c>
      <c r="D939" t="s">
        <v>16</v>
      </c>
      <c r="E939" t="s">
        <v>1711</v>
      </c>
      <c r="F939" t="s">
        <v>1707</v>
      </c>
      <c r="G939">
        <v>40</v>
      </c>
      <c r="H939" t="s">
        <v>63</v>
      </c>
      <c r="J939" s="12">
        <v>208</v>
      </c>
      <c r="L939" s="13" t="s">
        <v>6</v>
      </c>
      <c r="M939" s="14">
        <v>43770</v>
      </c>
      <c r="N939" s="15">
        <v>43777</v>
      </c>
      <c r="O939">
        <v>995.1</v>
      </c>
      <c r="P939">
        <v>2</v>
      </c>
      <c r="Q939">
        <f t="shared" si="14"/>
        <v>1990.2</v>
      </c>
      <c r="S939" t="s">
        <v>99</v>
      </c>
      <c r="AG939" s="15">
        <v>43958</v>
      </c>
      <c r="AH939" s="15">
        <v>44687</v>
      </c>
    </row>
    <row r="940" ht="15.6" spans="1:34">
      <c r="A940">
        <v>939</v>
      </c>
      <c r="B940" t="s">
        <v>71</v>
      </c>
      <c r="C940" t="s">
        <v>60</v>
      </c>
      <c r="D940" t="s">
        <v>22</v>
      </c>
      <c r="E940" t="s">
        <v>1712</v>
      </c>
      <c r="F940" t="s">
        <v>1713</v>
      </c>
      <c r="G940">
        <v>70</v>
      </c>
      <c r="H940" t="s">
        <v>95</v>
      </c>
      <c r="J940" s="12">
        <v>1.928</v>
      </c>
      <c r="L940" s="13" t="s">
        <v>6</v>
      </c>
      <c r="M940" s="14">
        <v>43770</v>
      </c>
      <c r="N940" s="15">
        <v>43777</v>
      </c>
      <c r="O940">
        <v>25.17</v>
      </c>
      <c r="P940">
        <v>0</v>
      </c>
      <c r="Q940">
        <f t="shared" si="14"/>
        <v>0</v>
      </c>
      <c r="S940" t="s">
        <v>1712</v>
      </c>
      <c r="AG940" s="15" t="s">
        <v>127</v>
      </c>
      <c r="AH940" s="15" t="s">
        <v>127</v>
      </c>
    </row>
    <row r="941" ht="15.6" spans="1:34">
      <c r="A941">
        <v>940</v>
      </c>
      <c r="B941" t="s">
        <v>59</v>
      </c>
      <c r="C941" t="s">
        <v>60</v>
      </c>
      <c r="D941" t="s">
        <v>16</v>
      </c>
      <c r="E941" t="s">
        <v>1714</v>
      </c>
      <c r="F941" t="s">
        <v>1707</v>
      </c>
      <c r="G941">
        <v>40</v>
      </c>
      <c r="H941" t="s">
        <v>63</v>
      </c>
      <c r="J941" s="12">
        <v>393</v>
      </c>
      <c r="L941" s="13" t="s">
        <v>6</v>
      </c>
      <c r="M941" s="14">
        <v>43770</v>
      </c>
      <c r="N941" s="15">
        <v>43777</v>
      </c>
      <c r="O941">
        <v>1871.78</v>
      </c>
      <c r="P941">
        <v>2</v>
      </c>
      <c r="Q941">
        <f t="shared" si="14"/>
        <v>3743.56</v>
      </c>
      <c r="S941" t="s">
        <v>99</v>
      </c>
      <c r="AG941" s="15">
        <v>43958</v>
      </c>
      <c r="AH941" s="15">
        <v>44687</v>
      </c>
    </row>
    <row r="942" ht="15.6" spans="1:34">
      <c r="A942">
        <v>941</v>
      </c>
      <c r="B942" t="s">
        <v>59</v>
      </c>
      <c r="C942" t="s">
        <v>60</v>
      </c>
      <c r="D942" t="s">
        <v>16</v>
      </c>
      <c r="E942" t="s">
        <v>1715</v>
      </c>
      <c r="F942" t="s">
        <v>1707</v>
      </c>
      <c r="G942">
        <v>40</v>
      </c>
      <c r="H942" t="s">
        <v>63</v>
      </c>
      <c r="J942" s="12">
        <v>1006</v>
      </c>
      <c r="L942" s="13" t="s">
        <v>6</v>
      </c>
      <c r="M942" s="14">
        <v>43770</v>
      </c>
      <c r="N942" s="15">
        <v>43777</v>
      </c>
      <c r="O942">
        <v>21666.38</v>
      </c>
      <c r="P942">
        <v>2</v>
      </c>
      <c r="Q942">
        <f t="shared" si="14"/>
        <v>43332.76</v>
      </c>
      <c r="S942" t="s">
        <v>99</v>
      </c>
      <c r="AG942" s="15">
        <v>43958</v>
      </c>
      <c r="AH942" s="15">
        <v>44687</v>
      </c>
    </row>
    <row r="943" ht="15.6" spans="1:34">
      <c r="A943">
        <v>942</v>
      </c>
      <c r="B943" t="s">
        <v>71</v>
      </c>
      <c r="C943" t="s">
        <v>60</v>
      </c>
      <c r="D943" t="s">
        <v>23</v>
      </c>
      <c r="E943" t="s">
        <v>1716</v>
      </c>
      <c r="F943" t="s">
        <v>1717</v>
      </c>
      <c r="G943">
        <v>70</v>
      </c>
      <c r="H943" t="s">
        <v>95</v>
      </c>
      <c r="J943" s="12">
        <v>6.1439</v>
      </c>
      <c r="L943" s="13" t="s">
        <v>6</v>
      </c>
      <c r="M943" s="14">
        <v>43770</v>
      </c>
      <c r="N943" s="15">
        <v>43777</v>
      </c>
      <c r="O943">
        <v>105.93</v>
      </c>
      <c r="P943">
        <v>1</v>
      </c>
      <c r="Q943">
        <f t="shared" si="14"/>
        <v>105.93</v>
      </c>
      <c r="S943" t="s">
        <v>1718</v>
      </c>
      <c r="AG943" s="15" t="s">
        <v>127</v>
      </c>
      <c r="AH943" s="15" t="s">
        <v>127</v>
      </c>
    </row>
    <row r="944" ht="15.6" spans="1:34">
      <c r="A944">
        <v>943</v>
      </c>
      <c r="B944" t="s">
        <v>71</v>
      </c>
      <c r="C944" t="s">
        <v>60</v>
      </c>
      <c r="D944" t="s">
        <v>22</v>
      </c>
      <c r="E944" t="s">
        <v>1719</v>
      </c>
      <c r="F944" t="s">
        <v>1720</v>
      </c>
      <c r="G944">
        <v>70</v>
      </c>
      <c r="H944" t="s">
        <v>95</v>
      </c>
      <c r="J944" s="12">
        <v>1.3336</v>
      </c>
      <c r="L944" s="13" t="s">
        <v>6</v>
      </c>
      <c r="M944" s="14">
        <v>43770</v>
      </c>
      <c r="N944" s="15">
        <v>43777</v>
      </c>
      <c r="O944">
        <v>17.41</v>
      </c>
      <c r="P944">
        <v>0</v>
      </c>
      <c r="Q944">
        <f t="shared" si="14"/>
        <v>0</v>
      </c>
      <c r="S944" t="s">
        <v>1719</v>
      </c>
      <c r="AG944" s="15" t="s">
        <v>127</v>
      </c>
      <c r="AH944" s="15" t="s">
        <v>127</v>
      </c>
    </row>
    <row r="945" ht="15.6" spans="1:34">
      <c r="A945">
        <v>944</v>
      </c>
      <c r="B945" t="s">
        <v>71</v>
      </c>
      <c r="C945" t="s">
        <v>60</v>
      </c>
      <c r="D945" t="s">
        <v>19</v>
      </c>
      <c r="E945" t="s">
        <v>1721</v>
      </c>
      <c r="F945" t="s">
        <v>1722</v>
      </c>
      <c r="G945">
        <v>70</v>
      </c>
      <c r="H945" t="s">
        <v>95</v>
      </c>
      <c r="J945" s="12">
        <v>7.2523</v>
      </c>
      <c r="L945" s="13" t="s">
        <v>6</v>
      </c>
      <c r="M945" s="14">
        <v>43770</v>
      </c>
      <c r="N945" s="15">
        <v>43776</v>
      </c>
      <c r="O945">
        <v>104.05</v>
      </c>
      <c r="P945">
        <v>1</v>
      </c>
      <c r="Q945">
        <f t="shared" si="14"/>
        <v>104.05</v>
      </c>
      <c r="S945" t="s">
        <v>1721</v>
      </c>
      <c r="AG945" s="15" t="s">
        <v>127</v>
      </c>
      <c r="AH945" s="15" t="s">
        <v>127</v>
      </c>
    </row>
    <row r="946" ht="15.6" spans="1:34">
      <c r="A946">
        <v>945</v>
      </c>
      <c r="B946" t="s">
        <v>71</v>
      </c>
      <c r="C946" t="s">
        <v>60</v>
      </c>
      <c r="D946" t="s">
        <v>15</v>
      </c>
      <c r="E946" t="s">
        <v>1723</v>
      </c>
      <c r="F946" t="s">
        <v>1724</v>
      </c>
      <c r="G946">
        <v>70</v>
      </c>
      <c r="H946" t="s">
        <v>68</v>
      </c>
      <c r="J946" s="8" t="s">
        <v>69</v>
      </c>
      <c r="L946" s="13" t="s">
        <v>6</v>
      </c>
      <c r="M946" s="14">
        <v>43770</v>
      </c>
      <c r="N946" s="15">
        <v>43776</v>
      </c>
      <c r="O946">
        <v>120</v>
      </c>
      <c r="P946">
        <v>6</v>
      </c>
      <c r="Q946">
        <f t="shared" si="14"/>
        <v>720</v>
      </c>
      <c r="S946" t="s">
        <v>1725</v>
      </c>
      <c r="AG946" s="15">
        <v>44142</v>
      </c>
      <c r="AH946" s="15">
        <v>45237</v>
      </c>
    </row>
    <row r="947" ht="15.6" spans="1:34">
      <c r="A947">
        <v>946</v>
      </c>
      <c r="B947" t="s">
        <v>71</v>
      </c>
      <c r="C947" t="s">
        <v>60</v>
      </c>
      <c r="D947" t="s">
        <v>15</v>
      </c>
      <c r="E947" t="s">
        <v>1723</v>
      </c>
      <c r="F947" t="s">
        <v>1724</v>
      </c>
      <c r="G947">
        <v>70</v>
      </c>
      <c r="H947" t="s">
        <v>68</v>
      </c>
      <c r="J947" s="8" t="s">
        <v>69</v>
      </c>
      <c r="L947" s="13" t="s">
        <v>6</v>
      </c>
      <c r="M947" s="14">
        <v>43770</v>
      </c>
      <c r="N947" s="15">
        <v>43776</v>
      </c>
      <c r="O947">
        <v>150</v>
      </c>
      <c r="P947">
        <v>6</v>
      </c>
      <c r="Q947">
        <f t="shared" si="14"/>
        <v>900</v>
      </c>
      <c r="S947" t="s">
        <v>1726</v>
      </c>
      <c r="AG947" s="15">
        <v>44142</v>
      </c>
      <c r="AH947" s="15">
        <v>45237</v>
      </c>
    </row>
    <row r="948" ht="15.6" spans="1:34">
      <c r="A948">
        <v>947</v>
      </c>
      <c r="B948" t="s">
        <v>71</v>
      </c>
      <c r="C948" t="s">
        <v>60</v>
      </c>
      <c r="D948" t="s">
        <v>15</v>
      </c>
      <c r="E948" t="s">
        <v>1723</v>
      </c>
      <c r="F948" t="s">
        <v>1724</v>
      </c>
      <c r="G948">
        <v>70</v>
      </c>
      <c r="H948" t="s">
        <v>68</v>
      </c>
      <c r="J948" s="8" t="s">
        <v>69</v>
      </c>
      <c r="L948" s="13" t="s">
        <v>6</v>
      </c>
      <c r="M948" s="14">
        <v>43770</v>
      </c>
      <c r="N948" s="15">
        <v>43776</v>
      </c>
      <c r="O948">
        <v>150</v>
      </c>
      <c r="P948">
        <v>6</v>
      </c>
      <c r="Q948">
        <f t="shared" si="14"/>
        <v>900</v>
      </c>
      <c r="S948" t="s">
        <v>1727</v>
      </c>
      <c r="AG948" s="15">
        <v>44142</v>
      </c>
      <c r="AH948" s="15">
        <v>45237</v>
      </c>
    </row>
    <row r="949" ht="15.6" spans="1:34">
      <c r="A949">
        <v>948</v>
      </c>
      <c r="B949" t="s">
        <v>71</v>
      </c>
      <c r="C949" t="s">
        <v>60</v>
      </c>
      <c r="D949" t="s">
        <v>15</v>
      </c>
      <c r="E949" t="s">
        <v>1723</v>
      </c>
      <c r="F949" t="s">
        <v>1724</v>
      </c>
      <c r="G949">
        <v>70</v>
      </c>
      <c r="H949" t="s">
        <v>68</v>
      </c>
      <c r="J949" s="8" t="s">
        <v>69</v>
      </c>
      <c r="L949" s="13" t="s">
        <v>6</v>
      </c>
      <c r="M949" s="14">
        <v>43770</v>
      </c>
      <c r="N949" s="15">
        <v>43776</v>
      </c>
      <c r="O949">
        <v>150</v>
      </c>
      <c r="P949">
        <v>6</v>
      </c>
      <c r="Q949">
        <f t="shared" si="14"/>
        <v>900</v>
      </c>
      <c r="S949" t="s">
        <v>1728</v>
      </c>
      <c r="AG949" s="15">
        <v>44142</v>
      </c>
      <c r="AH949" s="15">
        <v>45237</v>
      </c>
    </row>
    <row r="950" ht="15.6" spans="1:34">
      <c r="A950">
        <v>949</v>
      </c>
      <c r="B950" t="s">
        <v>71</v>
      </c>
      <c r="C950" t="s">
        <v>60</v>
      </c>
      <c r="D950" t="s">
        <v>15</v>
      </c>
      <c r="E950" t="s">
        <v>1723</v>
      </c>
      <c r="F950" t="s">
        <v>1724</v>
      </c>
      <c r="G950">
        <v>70</v>
      </c>
      <c r="H950" t="s">
        <v>68</v>
      </c>
      <c r="J950" s="8" t="s">
        <v>69</v>
      </c>
      <c r="L950" s="13" t="s">
        <v>6</v>
      </c>
      <c r="M950" s="14">
        <v>43770</v>
      </c>
      <c r="N950" s="15">
        <v>43776</v>
      </c>
      <c r="O950">
        <v>100</v>
      </c>
      <c r="P950">
        <v>6</v>
      </c>
      <c r="Q950">
        <f t="shared" si="14"/>
        <v>600</v>
      </c>
      <c r="S950" t="s">
        <v>1729</v>
      </c>
      <c r="AG950" s="15">
        <v>44142</v>
      </c>
      <c r="AH950" s="15">
        <v>45237</v>
      </c>
    </row>
    <row r="951" ht="15.6" spans="1:34">
      <c r="A951">
        <v>950</v>
      </c>
      <c r="B951" t="s">
        <v>71</v>
      </c>
      <c r="C951" t="s">
        <v>60</v>
      </c>
      <c r="D951" t="s">
        <v>15</v>
      </c>
      <c r="E951" t="s">
        <v>1723</v>
      </c>
      <c r="F951" t="s">
        <v>1724</v>
      </c>
      <c r="G951">
        <v>70</v>
      </c>
      <c r="H951" t="s">
        <v>68</v>
      </c>
      <c r="J951" s="8" t="s">
        <v>69</v>
      </c>
      <c r="L951" s="13" t="s">
        <v>6</v>
      </c>
      <c r="M951" s="14">
        <v>43770</v>
      </c>
      <c r="N951" s="15">
        <v>43776</v>
      </c>
      <c r="O951">
        <v>150</v>
      </c>
      <c r="P951">
        <v>6</v>
      </c>
      <c r="Q951">
        <f t="shared" si="14"/>
        <v>900</v>
      </c>
      <c r="S951" t="s">
        <v>1730</v>
      </c>
      <c r="AG951" s="15">
        <v>44142</v>
      </c>
      <c r="AH951" s="15">
        <v>45237</v>
      </c>
    </row>
    <row r="952" ht="15.6" spans="1:34">
      <c r="A952">
        <v>951</v>
      </c>
      <c r="B952" t="s">
        <v>71</v>
      </c>
      <c r="C952" t="s">
        <v>60</v>
      </c>
      <c r="D952" t="s">
        <v>15</v>
      </c>
      <c r="E952" t="s">
        <v>1723</v>
      </c>
      <c r="F952" t="s">
        <v>1724</v>
      </c>
      <c r="G952">
        <v>70</v>
      </c>
      <c r="H952" t="s">
        <v>68</v>
      </c>
      <c r="J952" s="8" t="s">
        <v>69</v>
      </c>
      <c r="L952" s="13" t="s">
        <v>6</v>
      </c>
      <c r="M952" s="14">
        <v>43770</v>
      </c>
      <c r="N952" s="15">
        <v>43776</v>
      </c>
      <c r="O952">
        <v>150</v>
      </c>
      <c r="P952">
        <v>6</v>
      </c>
      <c r="Q952">
        <f t="shared" si="14"/>
        <v>900</v>
      </c>
      <c r="S952" t="s">
        <v>1731</v>
      </c>
      <c r="AG952" s="15">
        <v>44142</v>
      </c>
      <c r="AH952" s="15">
        <v>45237</v>
      </c>
    </row>
    <row r="953" ht="15.6" spans="1:34">
      <c r="A953">
        <v>952</v>
      </c>
      <c r="B953" t="s">
        <v>71</v>
      </c>
      <c r="C953" t="s">
        <v>60</v>
      </c>
      <c r="D953" t="s">
        <v>15</v>
      </c>
      <c r="E953" t="s">
        <v>1723</v>
      </c>
      <c r="F953" t="s">
        <v>1724</v>
      </c>
      <c r="G953">
        <v>70</v>
      </c>
      <c r="H953" t="s">
        <v>68</v>
      </c>
      <c r="J953" s="8" t="s">
        <v>69</v>
      </c>
      <c r="L953" s="13" t="s">
        <v>6</v>
      </c>
      <c r="M953" s="14">
        <v>43770</v>
      </c>
      <c r="N953" s="15">
        <v>43776</v>
      </c>
      <c r="O953">
        <v>120</v>
      </c>
      <c r="P953">
        <v>6</v>
      </c>
      <c r="Q953">
        <f t="shared" si="14"/>
        <v>720</v>
      </c>
      <c r="S953" t="s">
        <v>1732</v>
      </c>
      <c r="AG953" s="15">
        <v>44142</v>
      </c>
      <c r="AH953" s="15">
        <v>45237</v>
      </c>
    </row>
    <row r="954" ht="15.6" spans="1:34">
      <c r="A954">
        <v>953</v>
      </c>
      <c r="B954" t="s">
        <v>71</v>
      </c>
      <c r="C954" t="s">
        <v>60</v>
      </c>
      <c r="D954" t="s">
        <v>15</v>
      </c>
      <c r="E954" t="s">
        <v>1723</v>
      </c>
      <c r="F954" t="s">
        <v>1724</v>
      </c>
      <c r="G954">
        <v>70</v>
      </c>
      <c r="H954" t="s">
        <v>68</v>
      </c>
      <c r="J954" s="8" t="s">
        <v>69</v>
      </c>
      <c r="L954" s="13" t="s">
        <v>6</v>
      </c>
      <c r="M954" s="14">
        <v>43770</v>
      </c>
      <c r="N954" s="15">
        <v>43775</v>
      </c>
      <c r="O954">
        <v>140</v>
      </c>
      <c r="P954">
        <v>6</v>
      </c>
      <c r="Q954">
        <f t="shared" si="14"/>
        <v>840</v>
      </c>
      <c r="S954" t="s">
        <v>1733</v>
      </c>
      <c r="AG954" s="15">
        <v>44141</v>
      </c>
      <c r="AH954" s="15">
        <v>45236</v>
      </c>
    </row>
    <row r="955" ht="15.6" spans="1:34">
      <c r="A955">
        <v>954</v>
      </c>
      <c r="B955" t="s">
        <v>71</v>
      </c>
      <c r="C955" t="s">
        <v>60</v>
      </c>
      <c r="D955" t="s">
        <v>15</v>
      </c>
      <c r="E955" t="s">
        <v>1723</v>
      </c>
      <c r="F955" t="s">
        <v>1734</v>
      </c>
      <c r="G955">
        <v>70</v>
      </c>
      <c r="H955" t="s">
        <v>68</v>
      </c>
      <c r="J955" s="8" t="s">
        <v>69</v>
      </c>
      <c r="L955" s="13" t="s">
        <v>6</v>
      </c>
      <c r="M955" s="14">
        <v>43770</v>
      </c>
      <c r="N955" s="15">
        <v>43775</v>
      </c>
      <c r="O955">
        <v>100</v>
      </c>
      <c r="P955">
        <v>6</v>
      </c>
      <c r="Q955">
        <f t="shared" si="14"/>
        <v>600</v>
      </c>
      <c r="S955" t="s">
        <v>1735</v>
      </c>
      <c r="AG955" s="15">
        <v>44141</v>
      </c>
      <c r="AH955" s="15">
        <v>45236</v>
      </c>
    </row>
    <row r="956" ht="15.6" spans="1:34">
      <c r="A956">
        <v>955</v>
      </c>
      <c r="B956" t="s">
        <v>71</v>
      </c>
      <c r="C956" t="s">
        <v>60</v>
      </c>
      <c r="D956" t="s">
        <v>22</v>
      </c>
      <c r="E956" t="s">
        <v>1736</v>
      </c>
      <c r="F956" t="s">
        <v>1737</v>
      </c>
      <c r="G956">
        <v>70</v>
      </c>
      <c r="H956" t="s">
        <v>95</v>
      </c>
      <c r="J956" s="12">
        <v>0.9909</v>
      </c>
      <c r="L956" s="13" t="s">
        <v>6</v>
      </c>
      <c r="M956" s="14">
        <v>43770</v>
      </c>
      <c r="N956" s="15">
        <v>43775</v>
      </c>
      <c r="O956">
        <v>12.72</v>
      </c>
      <c r="P956">
        <v>0</v>
      </c>
      <c r="Q956">
        <f t="shared" si="14"/>
        <v>0</v>
      </c>
      <c r="S956" t="s">
        <v>1736</v>
      </c>
      <c r="AG956" s="15" t="s">
        <v>127</v>
      </c>
      <c r="AH956" s="15" t="s">
        <v>127</v>
      </c>
    </row>
    <row r="957" ht="15.6" spans="1:34">
      <c r="A957">
        <v>956</v>
      </c>
      <c r="B957" t="s">
        <v>59</v>
      </c>
      <c r="C957" t="s">
        <v>60</v>
      </c>
      <c r="D957" t="s">
        <v>22</v>
      </c>
      <c r="E957" t="s">
        <v>1738</v>
      </c>
      <c r="F957" t="s">
        <v>1739</v>
      </c>
      <c r="G957">
        <v>40</v>
      </c>
      <c r="H957" t="s">
        <v>95</v>
      </c>
      <c r="J957" s="12">
        <v>0.5964</v>
      </c>
      <c r="L957" s="13" t="s">
        <v>6</v>
      </c>
      <c r="M957" s="14">
        <v>43770</v>
      </c>
      <c r="N957" s="15">
        <v>43775</v>
      </c>
      <c r="O957">
        <v>4.23</v>
      </c>
      <c r="P957">
        <v>0</v>
      </c>
      <c r="Q957">
        <f t="shared" si="14"/>
        <v>0</v>
      </c>
      <c r="S957" t="s">
        <v>1738</v>
      </c>
      <c r="AG957" s="15" t="s">
        <v>127</v>
      </c>
      <c r="AH957" s="15" t="s">
        <v>127</v>
      </c>
    </row>
    <row r="958" ht="15.6" spans="1:34">
      <c r="A958">
        <v>957</v>
      </c>
      <c r="B958" t="s">
        <v>71</v>
      </c>
      <c r="C958" t="s">
        <v>60</v>
      </c>
      <c r="D958" t="s">
        <v>22</v>
      </c>
      <c r="E958" t="s">
        <v>1740</v>
      </c>
      <c r="F958" t="s">
        <v>1741</v>
      </c>
      <c r="G958">
        <v>70</v>
      </c>
      <c r="H958" t="s">
        <v>95</v>
      </c>
      <c r="J958" s="12">
        <v>1.3346</v>
      </c>
      <c r="L958" s="13" t="s">
        <v>6</v>
      </c>
      <c r="M958" s="14">
        <v>43770</v>
      </c>
      <c r="N958" s="15">
        <v>43775</v>
      </c>
      <c r="O958">
        <v>17.11</v>
      </c>
      <c r="P958">
        <v>0</v>
      </c>
      <c r="Q958">
        <f t="shared" si="14"/>
        <v>0</v>
      </c>
      <c r="S958" t="s">
        <v>1740</v>
      </c>
      <c r="AG958" s="15" t="s">
        <v>127</v>
      </c>
      <c r="AH958" s="15" t="s">
        <v>127</v>
      </c>
    </row>
    <row r="959" ht="15.6" spans="1:34">
      <c r="A959">
        <v>958</v>
      </c>
      <c r="B959" t="s">
        <v>71</v>
      </c>
      <c r="C959" t="s">
        <v>60</v>
      </c>
      <c r="D959" t="s">
        <v>22</v>
      </c>
      <c r="E959" t="s">
        <v>1742</v>
      </c>
      <c r="F959" t="s">
        <v>1743</v>
      </c>
      <c r="G959">
        <v>70</v>
      </c>
      <c r="H959" t="s">
        <v>95</v>
      </c>
      <c r="J959" s="12">
        <v>1.5962</v>
      </c>
      <c r="L959" s="13" t="s">
        <v>6</v>
      </c>
      <c r="M959" s="14">
        <v>43770</v>
      </c>
      <c r="N959" s="15">
        <v>43775</v>
      </c>
      <c r="O959">
        <v>15.93</v>
      </c>
      <c r="P959">
        <v>0</v>
      </c>
      <c r="Q959">
        <f t="shared" si="14"/>
        <v>0</v>
      </c>
      <c r="S959" t="s">
        <v>1742</v>
      </c>
      <c r="AG959" s="15" t="s">
        <v>127</v>
      </c>
      <c r="AH959" s="15" t="s">
        <v>127</v>
      </c>
    </row>
    <row r="960" ht="15.6" spans="1:34">
      <c r="A960">
        <v>959</v>
      </c>
      <c r="B960" t="s">
        <v>59</v>
      </c>
      <c r="C960" t="s">
        <v>60</v>
      </c>
      <c r="D960" t="s">
        <v>22</v>
      </c>
      <c r="E960" t="s">
        <v>1744</v>
      </c>
      <c r="F960" t="s">
        <v>1745</v>
      </c>
      <c r="G960">
        <v>40</v>
      </c>
      <c r="H960" t="s">
        <v>95</v>
      </c>
      <c r="J960" s="12">
        <v>1.6243</v>
      </c>
      <c r="L960" s="13" t="s">
        <v>6</v>
      </c>
      <c r="M960" s="14">
        <v>43770</v>
      </c>
      <c r="N960" s="15">
        <v>43775</v>
      </c>
      <c r="O960">
        <v>9.51</v>
      </c>
      <c r="P960">
        <v>0</v>
      </c>
      <c r="Q960">
        <f t="shared" si="14"/>
        <v>0</v>
      </c>
      <c r="S960" t="s">
        <v>1744</v>
      </c>
      <c r="AG960" s="15" t="s">
        <v>127</v>
      </c>
      <c r="AH960" s="15" t="s">
        <v>127</v>
      </c>
    </row>
    <row r="961" ht="15.6" spans="1:34">
      <c r="A961">
        <v>960</v>
      </c>
      <c r="B961" t="s">
        <v>71</v>
      </c>
      <c r="C961" t="s">
        <v>60</v>
      </c>
      <c r="D961" t="s">
        <v>22</v>
      </c>
      <c r="E961" t="s">
        <v>1746</v>
      </c>
      <c r="F961" t="s">
        <v>1747</v>
      </c>
      <c r="G961">
        <v>70</v>
      </c>
      <c r="H961" t="s">
        <v>95</v>
      </c>
      <c r="J961" s="12">
        <v>1.2044</v>
      </c>
      <c r="L961" s="13" t="s">
        <v>6</v>
      </c>
      <c r="M961" s="14">
        <v>43770</v>
      </c>
      <c r="N961" s="15">
        <v>43775</v>
      </c>
      <c r="O961">
        <v>13.02</v>
      </c>
      <c r="P961">
        <v>0</v>
      </c>
      <c r="Q961">
        <f t="shared" si="14"/>
        <v>0</v>
      </c>
      <c r="S961" t="s">
        <v>1746</v>
      </c>
      <c r="AG961" s="15" t="s">
        <v>127</v>
      </c>
      <c r="AH961" s="15" t="s">
        <v>127</v>
      </c>
    </row>
    <row r="962" ht="15.6" spans="1:34">
      <c r="A962">
        <v>961</v>
      </c>
      <c r="B962" t="s">
        <v>71</v>
      </c>
      <c r="C962" t="s">
        <v>60</v>
      </c>
      <c r="D962" t="s">
        <v>22</v>
      </c>
      <c r="E962" t="s">
        <v>1748</v>
      </c>
      <c r="F962" t="s">
        <v>1749</v>
      </c>
      <c r="G962">
        <v>70</v>
      </c>
      <c r="H962" t="s">
        <v>95</v>
      </c>
      <c r="J962" s="12">
        <v>1.5497</v>
      </c>
      <c r="L962" s="13" t="s">
        <v>6</v>
      </c>
      <c r="M962" s="14">
        <v>43770</v>
      </c>
      <c r="N962" s="15">
        <v>43775</v>
      </c>
      <c r="O962">
        <v>15.59</v>
      </c>
      <c r="P962">
        <v>0</v>
      </c>
      <c r="Q962">
        <f t="shared" si="14"/>
        <v>0</v>
      </c>
      <c r="S962" t="s">
        <v>1748</v>
      </c>
      <c r="AG962" s="15" t="s">
        <v>127</v>
      </c>
      <c r="AH962" s="15" t="s">
        <v>127</v>
      </c>
    </row>
    <row r="963" ht="15.6" spans="1:34">
      <c r="A963">
        <v>962</v>
      </c>
      <c r="B963" t="s">
        <v>71</v>
      </c>
      <c r="C963" t="s">
        <v>60</v>
      </c>
      <c r="D963" t="s">
        <v>22</v>
      </c>
      <c r="E963" t="s">
        <v>1750</v>
      </c>
      <c r="F963" t="s">
        <v>1751</v>
      </c>
      <c r="G963">
        <v>70</v>
      </c>
      <c r="H963" t="s">
        <v>95</v>
      </c>
      <c r="J963" s="12">
        <v>1.0967</v>
      </c>
      <c r="L963" s="13" t="s">
        <v>6</v>
      </c>
      <c r="M963" s="14">
        <v>43770</v>
      </c>
      <c r="N963" s="15">
        <v>43775</v>
      </c>
      <c r="O963">
        <v>14.06</v>
      </c>
      <c r="P963">
        <v>0</v>
      </c>
      <c r="Q963">
        <f t="shared" ref="Q963:Q1026" si="15">O963*P963</f>
        <v>0</v>
      </c>
      <c r="S963" t="s">
        <v>1750</v>
      </c>
      <c r="AG963" s="15" t="s">
        <v>127</v>
      </c>
      <c r="AH963" s="15" t="s">
        <v>127</v>
      </c>
    </row>
    <row r="964" ht="15.6" spans="1:34">
      <c r="A964">
        <v>963</v>
      </c>
      <c r="B964" t="s">
        <v>71</v>
      </c>
      <c r="C964" t="s">
        <v>60</v>
      </c>
      <c r="D964" t="s">
        <v>22</v>
      </c>
      <c r="E964" t="s">
        <v>1752</v>
      </c>
      <c r="F964" t="s">
        <v>1753</v>
      </c>
      <c r="G964">
        <v>70</v>
      </c>
      <c r="H964" t="s">
        <v>95</v>
      </c>
      <c r="J964" s="12">
        <v>1.5893</v>
      </c>
      <c r="L964" s="13" t="s">
        <v>6</v>
      </c>
      <c r="M964" s="14">
        <v>43770</v>
      </c>
      <c r="N964" s="15">
        <v>43775</v>
      </c>
      <c r="O964">
        <v>20.22</v>
      </c>
      <c r="P964">
        <v>0</v>
      </c>
      <c r="Q964">
        <f t="shared" si="15"/>
        <v>0</v>
      </c>
      <c r="S964" t="s">
        <v>1752</v>
      </c>
      <c r="AG964" s="15" t="s">
        <v>127</v>
      </c>
      <c r="AH964" s="15" t="s">
        <v>127</v>
      </c>
    </row>
    <row r="965" ht="15.6" spans="1:34">
      <c r="A965">
        <v>964</v>
      </c>
      <c r="B965" t="s">
        <v>71</v>
      </c>
      <c r="C965" t="s">
        <v>60</v>
      </c>
      <c r="D965" t="s">
        <v>22</v>
      </c>
      <c r="E965" t="s">
        <v>1754</v>
      </c>
      <c r="F965" t="s">
        <v>1755</v>
      </c>
      <c r="G965">
        <v>70</v>
      </c>
      <c r="H965" t="s">
        <v>95</v>
      </c>
      <c r="J965" s="12">
        <v>1.1649</v>
      </c>
      <c r="L965" s="13" t="s">
        <v>6</v>
      </c>
      <c r="M965" s="14">
        <v>43770</v>
      </c>
      <c r="N965" s="15">
        <v>43775</v>
      </c>
      <c r="O965">
        <v>13.77</v>
      </c>
      <c r="P965">
        <v>0</v>
      </c>
      <c r="Q965">
        <f t="shared" si="15"/>
        <v>0</v>
      </c>
      <c r="S965" t="s">
        <v>1754</v>
      </c>
      <c r="AG965" s="15" t="s">
        <v>127</v>
      </c>
      <c r="AH965" s="15" t="s">
        <v>127</v>
      </c>
    </row>
    <row r="966" ht="15.6" spans="1:34">
      <c r="A966">
        <v>965</v>
      </c>
      <c r="B966" t="s">
        <v>71</v>
      </c>
      <c r="C966" t="s">
        <v>60</v>
      </c>
      <c r="D966" t="s">
        <v>22</v>
      </c>
      <c r="E966" t="s">
        <v>1756</v>
      </c>
      <c r="F966" t="s">
        <v>1757</v>
      </c>
      <c r="G966">
        <v>70</v>
      </c>
      <c r="H966" t="s">
        <v>95</v>
      </c>
      <c r="J966" s="12">
        <v>1.7702</v>
      </c>
      <c r="L966" s="13" t="s">
        <v>6</v>
      </c>
      <c r="M966" s="14">
        <v>43770</v>
      </c>
      <c r="N966" s="15">
        <v>43775</v>
      </c>
      <c r="O966">
        <v>21.99</v>
      </c>
      <c r="P966">
        <v>0</v>
      </c>
      <c r="Q966">
        <f t="shared" si="15"/>
        <v>0</v>
      </c>
      <c r="S966" t="s">
        <v>1756</v>
      </c>
      <c r="AG966" s="15" t="s">
        <v>127</v>
      </c>
      <c r="AH966" s="15" t="s">
        <v>127</v>
      </c>
    </row>
    <row r="967" ht="15.6" spans="1:34">
      <c r="A967">
        <v>966</v>
      </c>
      <c r="B967" t="s">
        <v>71</v>
      </c>
      <c r="C967" t="s">
        <v>60</v>
      </c>
      <c r="D967" t="s">
        <v>22</v>
      </c>
      <c r="E967" t="s">
        <v>1758</v>
      </c>
      <c r="F967" t="s">
        <v>1759</v>
      </c>
      <c r="G967">
        <v>70</v>
      </c>
      <c r="H967" t="s">
        <v>95</v>
      </c>
      <c r="J967" s="12">
        <v>1.3497</v>
      </c>
      <c r="L967" s="13" t="s">
        <v>6</v>
      </c>
      <c r="M967" s="14">
        <v>43770</v>
      </c>
      <c r="N967" s="15">
        <v>43775</v>
      </c>
      <c r="O967">
        <v>17.9</v>
      </c>
      <c r="P967">
        <v>0</v>
      </c>
      <c r="Q967">
        <f t="shared" si="15"/>
        <v>0</v>
      </c>
      <c r="S967" t="s">
        <v>1758</v>
      </c>
      <c r="AG967" s="15" t="s">
        <v>127</v>
      </c>
      <c r="AH967" s="15" t="s">
        <v>127</v>
      </c>
    </row>
    <row r="968" ht="15.6" spans="1:34">
      <c r="A968">
        <v>967</v>
      </c>
      <c r="B968" t="s">
        <v>71</v>
      </c>
      <c r="C968" t="s">
        <v>60</v>
      </c>
      <c r="D968" t="s">
        <v>20</v>
      </c>
      <c r="E968" t="s">
        <v>1760</v>
      </c>
      <c r="F968" t="s">
        <v>1761</v>
      </c>
      <c r="G968">
        <v>70</v>
      </c>
      <c r="H968" t="s">
        <v>95</v>
      </c>
      <c r="J968" s="12">
        <v>0.8692</v>
      </c>
      <c r="L968" s="13" t="s">
        <v>6</v>
      </c>
      <c r="M968" s="14">
        <v>43770</v>
      </c>
      <c r="N968" s="15">
        <v>43774</v>
      </c>
      <c r="O968">
        <v>15.89</v>
      </c>
      <c r="P968">
        <v>1</v>
      </c>
      <c r="Q968">
        <f t="shared" si="15"/>
        <v>15.89</v>
      </c>
      <c r="S968" t="s">
        <v>1760</v>
      </c>
      <c r="AG968" s="15" t="s">
        <v>127</v>
      </c>
      <c r="AH968" s="15" t="s">
        <v>127</v>
      </c>
    </row>
    <row r="969" ht="15.6" spans="1:34">
      <c r="A969">
        <v>968</v>
      </c>
      <c r="B969" t="s">
        <v>71</v>
      </c>
      <c r="C969" t="s">
        <v>60</v>
      </c>
      <c r="D969" t="s">
        <v>20</v>
      </c>
      <c r="E969" t="s">
        <v>1762</v>
      </c>
      <c r="F969" t="s">
        <v>1763</v>
      </c>
      <c r="G969">
        <v>70</v>
      </c>
      <c r="H969" t="s">
        <v>95</v>
      </c>
      <c r="J969" s="12">
        <v>85.8932</v>
      </c>
      <c r="L969" s="13" t="s">
        <v>6</v>
      </c>
      <c r="M969" s="14">
        <v>43770</v>
      </c>
      <c r="N969" s="15">
        <v>43774</v>
      </c>
      <c r="O969">
        <v>624.11</v>
      </c>
      <c r="P969">
        <v>1</v>
      </c>
      <c r="Q969">
        <f t="shared" si="15"/>
        <v>624.11</v>
      </c>
      <c r="S969" t="s">
        <v>1762</v>
      </c>
      <c r="AG969" s="15" t="s">
        <v>127</v>
      </c>
      <c r="AH969" s="15" t="s">
        <v>127</v>
      </c>
    </row>
    <row r="970" ht="15.6" spans="1:34">
      <c r="A970">
        <v>969</v>
      </c>
      <c r="B970" t="s">
        <v>71</v>
      </c>
      <c r="C970" t="s">
        <v>60</v>
      </c>
      <c r="D970" t="s">
        <v>19</v>
      </c>
      <c r="E970" t="s">
        <v>1764</v>
      </c>
      <c r="F970" t="s">
        <v>1765</v>
      </c>
      <c r="G970">
        <v>70</v>
      </c>
      <c r="H970" t="s">
        <v>95</v>
      </c>
      <c r="J970" s="12">
        <v>5.6212</v>
      </c>
      <c r="L970" s="13" t="s">
        <v>6</v>
      </c>
      <c r="M970" s="14">
        <v>43770</v>
      </c>
      <c r="N970" s="15">
        <v>43773</v>
      </c>
      <c r="O970">
        <v>94</v>
      </c>
      <c r="P970">
        <v>1</v>
      </c>
      <c r="Q970">
        <f t="shared" si="15"/>
        <v>94</v>
      </c>
      <c r="S970" t="s">
        <v>1764</v>
      </c>
      <c r="AG970" s="15" t="s">
        <v>127</v>
      </c>
      <c r="AH970" s="15" t="s">
        <v>127</v>
      </c>
    </row>
    <row r="971" ht="15.6" spans="1:34">
      <c r="A971">
        <v>970</v>
      </c>
      <c r="B971" t="s">
        <v>71</v>
      </c>
      <c r="C971" t="s">
        <v>60</v>
      </c>
      <c r="D971" t="s">
        <v>19</v>
      </c>
      <c r="E971" t="s">
        <v>1766</v>
      </c>
      <c r="F971" t="s">
        <v>1767</v>
      </c>
      <c r="G971">
        <v>70</v>
      </c>
      <c r="H971" t="s">
        <v>95</v>
      </c>
      <c r="J971" s="12">
        <v>2.1601</v>
      </c>
      <c r="L971" s="13" t="s">
        <v>6</v>
      </c>
      <c r="M971" s="14">
        <v>43770</v>
      </c>
      <c r="N971" s="15">
        <v>43773</v>
      </c>
      <c r="O971">
        <v>31.14</v>
      </c>
      <c r="P971">
        <v>1</v>
      </c>
      <c r="Q971">
        <f t="shared" si="15"/>
        <v>31.14</v>
      </c>
      <c r="S971" t="s">
        <v>1766</v>
      </c>
      <c r="AG971" s="15" t="s">
        <v>127</v>
      </c>
      <c r="AH971" s="15" t="s">
        <v>127</v>
      </c>
    </row>
    <row r="972" ht="15.6" spans="1:34">
      <c r="A972">
        <v>971</v>
      </c>
      <c r="B972" t="s">
        <v>71</v>
      </c>
      <c r="C972" t="s">
        <v>60</v>
      </c>
      <c r="D972" t="s">
        <v>19</v>
      </c>
      <c r="E972" t="s">
        <v>1768</v>
      </c>
      <c r="F972" t="s">
        <v>1722</v>
      </c>
      <c r="G972">
        <v>70</v>
      </c>
      <c r="H972" t="s">
        <v>95</v>
      </c>
      <c r="J972" s="12">
        <v>3.9329</v>
      </c>
      <c r="L972" s="13" t="s">
        <v>6</v>
      </c>
      <c r="M972" s="14">
        <v>43770</v>
      </c>
      <c r="N972" s="15">
        <v>43773</v>
      </c>
      <c r="O972">
        <v>111.5</v>
      </c>
      <c r="P972">
        <v>1</v>
      </c>
      <c r="Q972">
        <f t="shared" si="15"/>
        <v>111.5</v>
      </c>
      <c r="S972" t="s">
        <v>1768</v>
      </c>
      <c r="AG972" s="15" t="s">
        <v>127</v>
      </c>
      <c r="AH972" s="15" t="s">
        <v>127</v>
      </c>
    </row>
    <row r="973" ht="15.6" spans="1:34">
      <c r="A973">
        <v>972</v>
      </c>
      <c r="B973" t="s">
        <v>71</v>
      </c>
      <c r="C973" t="s">
        <v>60</v>
      </c>
      <c r="D973" t="s">
        <v>20</v>
      </c>
      <c r="E973" t="s">
        <v>1769</v>
      </c>
      <c r="F973" t="s">
        <v>1770</v>
      </c>
      <c r="G973">
        <v>70</v>
      </c>
      <c r="H973" t="s">
        <v>74</v>
      </c>
      <c r="J973" s="12">
        <v>4145.6832</v>
      </c>
      <c r="L973" s="13" t="s">
        <v>6</v>
      </c>
      <c r="M973" s="14">
        <v>43770</v>
      </c>
      <c r="N973" s="15">
        <v>43773</v>
      </c>
      <c r="O973">
        <v>31170.55</v>
      </c>
      <c r="P973">
        <v>6</v>
      </c>
      <c r="Q973">
        <f t="shared" si="15"/>
        <v>187023.3</v>
      </c>
      <c r="S973" t="s">
        <v>1771</v>
      </c>
      <c r="AG973" s="15">
        <v>43881</v>
      </c>
      <c r="AH973" s="15">
        <v>44612</v>
      </c>
    </row>
    <row r="974" ht="15.6" spans="1:34">
      <c r="A974">
        <v>973</v>
      </c>
      <c r="B974" t="s">
        <v>71</v>
      </c>
      <c r="C974" t="s">
        <v>60</v>
      </c>
      <c r="D974" t="s">
        <v>22</v>
      </c>
      <c r="E974" t="s">
        <v>1772</v>
      </c>
      <c r="F974" t="s">
        <v>1773</v>
      </c>
      <c r="G974">
        <v>70</v>
      </c>
      <c r="H974" t="s">
        <v>95</v>
      </c>
      <c r="J974" s="12">
        <v>575.1447</v>
      </c>
      <c r="L974" s="13" t="s">
        <v>6</v>
      </c>
      <c r="M974" s="14">
        <v>43770</v>
      </c>
      <c r="N974" s="15">
        <v>43773</v>
      </c>
      <c r="O974">
        <v>1657</v>
      </c>
      <c r="P974">
        <v>3.5</v>
      </c>
      <c r="Q974">
        <f t="shared" si="15"/>
        <v>5799.5</v>
      </c>
      <c r="S974" t="s">
        <v>1774</v>
      </c>
      <c r="AG974" s="15">
        <v>44195</v>
      </c>
      <c r="AH974" s="15">
        <v>44925</v>
      </c>
    </row>
    <row r="975" ht="15.6" spans="1:34">
      <c r="A975">
        <v>974</v>
      </c>
      <c r="B975" t="s">
        <v>59</v>
      </c>
      <c r="C975" t="s">
        <v>60</v>
      </c>
      <c r="D975" t="s">
        <v>22</v>
      </c>
      <c r="E975" t="s">
        <v>1775</v>
      </c>
      <c r="F975" t="s">
        <v>1776</v>
      </c>
      <c r="G975">
        <v>40</v>
      </c>
      <c r="H975" t="s">
        <v>95</v>
      </c>
      <c r="J975" s="8" t="s">
        <v>69</v>
      </c>
      <c r="L975" s="13" t="s">
        <v>6</v>
      </c>
      <c r="M975" s="14">
        <v>43770</v>
      </c>
      <c r="N975" s="15">
        <v>43773</v>
      </c>
      <c r="O975">
        <v>5333</v>
      </c>
      <c r="P975">
        <v>2.5</v>
      </c>
      <c r="Q975">
        <f t="shared" si="15"/>
        <v>13332.5</v>
      </c>
      <c r="S975" t="s">
        <v>1777</v>
      </c>
      <c r="AG975" s="15">
        <v>44195</v>
      </c>
      <c r="AH975" s="15">
        <v>44895</v>
      </c>
    </row>
    <row r="976" ht="15.6" spans="1:34">
      <c r="A976">
        <v>975</v>
      </c>
      <c r="B976" t="s">
        <v>71</v>
      </c>
      <c r="C976" t="s">
        <v>60</v>
      </c>
      <c r="D976" t="s">
        <v>22</v>
      </c>
      <c r="E976" t="s">
        <v>1778</v>
      </c>
      <c r="F976" t="s">
        <v>1779</v>
      </c>
      <c r="G976">
        <v>70</v>
      </c>
      <c r="H976" t="s">
        <v>95</v>
      </c>
      <c r="J976" s="12">
        <v>1.3101</v>
      </c>
      <c r="L976" s="13" t="s">
        <v>6</v>
      </c>
      <c r="M976" s="14">
        <v>43770</v>
      </c>
      <c r="N976" s="15">
        <v>43773</v>
      </c>
      <c r="O976">
        <v>13.18</v>
      </c>
      <c r="P976">
        <v>0</v>
      </c>
      <c r="Q976">
        <f t="shared" si="15"/>
        <v>0</v>
      </c>
      <c r="S976" t="s">
        <v>1778</v>
      </c>
      <c r="AG976" s="15" t="s">
        <v>127</v>
      </c>
      <c r="AH976" s="15" t="s">
        <v>127</v>
      </c>
    </row>
    <row r="977" ht="15.6" spans="1:34">
      <c r="A977">
        <v>976</v>
      </c>
      <c r="B977" t="s">
        <v>71</v>
      </c>
      <c r="C977" t="s">
        <v>60</v>
      </c>
      <c r="D977" t="s">
        <v>19</v>
      </c>
      <c r="E977" t="s">
        <v>1780</v>
      </c>
      <c r="F977" t="s">
        <v>1722</v>
      </c>
      <c r="G977">
        <v>70</v>
      </c>
      <c r="H977" t="s">
        <v>95</v>
      </c>
      <c r="J977" s="12">
        <v>6.5463</v>
      </c>
      <c r="L977" s="13" t="s">
        <v>6</v>
      </c>
      <c r="M977" s="14">
        <v>43770</v>
      </c>
      <c r="N977" s="15">
        <v>43773</v>
      </c>
      <c r="O977">
        <v>154.68</v>
      </c>
      <c r="P977">
        <v>1</v>
      </c>
      <c r="Q977">
        <f t="shared" si="15"/>
        <v>154.68</v>
      </c>
      <c r="S977" t="s">
        <v>1780</v>
      </c>
      <c r="AG977" s="15" t="s">
        <v>127</v>
      </c>
      <c r="AH977" s="15" t="s">
        <v>127</v>
      </c>
    </row>
    <row r="978" ht="15.6" spans="1:34">
      <c r="A978">
        <v>977</v>
      </c>
      <c r="B978" t="s">
        <v>71</v>
      </c>
      <c r="C978" t="s">
        <v>60</v>
      </c>
      <c r="D978" t="s">
        <v>22</v>
      </c>
      <c r="E978" t="s">
        <v>1781</v>
      </c>
      <c r="F978" t="s">
        <v>1773</v>
      </c>
      <c r="G978">
        <v>70</v>
      </c>
      <c r="H978" t="s">
        <v>95</v>
      </c>
      <c r="J978" s="12">
        <v>314.4726</v>
      </c>
      <c r="L978" s="13" t="s">
        <v>6</v>
      </c>
      <c r="M978" s="14">
        <v>43770</v>
      </c>
      <c r="N978" s="15">
        <v>43773</v>
      </c>
      <c r="O978">
        <v>906</v>
      </c>
      <c r="P978">
        <v>3.5</v>
      </c>
      <c r="Q978">
        <f t="shared" si="15"/>
        <v>3171</v>
      </c>
      <c r="S978" t="s">
        <v>1774</v>
      </c>
      <c r="AG978" s="15">
        <v>44195</v>
      </c>
      <c r="AH978" s="15">
        <v>44925</v>
      </c>
    </row>
    <row r="979" ht="15.6" spans="1:34">
      <c r="A979">
        <v>978</v>
      </c>
      <c r="B979" t="s">
        <v>71</v>
      </c>
      <c r="C979" t="s">
        <v>60</v>
      </c>
      <c r="D979" t="s">
        <v>22</v>
      </c>
      <c r="E979" t="s">
        <v>1782</v>
      </c>
      <c r="F979" t="s">
        <v>1783</v>
      </c>
      <c r="G979">
        <v>70</v>
      </c>
      <c r="H979" t="s">
        <v>95</v>
      </c>
      <c r="J979" s="12">
        <v>1.1876</v>
      </c>
      <c r="L979" s="13" t="s">
        <v>6</v>
      </c>
      <c r="M979" s="14">
        <v>43770</v>
      </c>
      <c r="N979" s="15">
        <v>43770</v>
      </c>
      <c r="O979">
        <v>14.5</v>
      </c>
      <c r="P979">
        <v>0</v>
      </c>
      <c r="Q979">
        <f t="shared" si="15"/>
        <v>0</v>
      </c>
      <c r="S979" t="s">
        <v>1782</v>
      </c>
      <c r="AG979" s="15" t="s">
        <v>127</v>
      </c>
      <c r="AH979" s="15" t="s">
        <v>127</v>
      </c>
    </row>
    <row r="980" ht="15.6" spans="1:34">
      <c r="A980">
        <v>979</v>
      </c>
      <c r="B980" t="s">
        <v>71</v>
      </c>
      <c r="C980" t="s">
        <v>60</v>
      </c>
      <c r="D980" t="s">
        <v>22</v>
      </c>
      <c r="E980" t="s">
        <v>1784</v>
      </c>
      <c r="F980" t="s">
        <v>1785</v>
      </c>
      <c r="G980">
        <v>70</v>
      </c>
      <c r="H980" t="s">
        <v>95</v>
      </c>
      <c r="J980" s="12">
        <v>1.0303</v>
      </c>
      <c r="L980" s="13" t="s">
        <v>6</v>
      </c>
      <c r="M980" s="14">
        <v>43770</v>
      </c>
      <c r="N980" s="15">
        <v>43770</v>
      </c>
      <c r="O980">
        <v>12.58</v>
      </c>
      <c r="P980">
        <v>0</v>
      </c>
      <c r="Q980">
        <f t="shared" si="15"/>
        <v>0</v>
      </c>
      <c r="S980" t="s">
        <v>1784</v>
      </c>
      <c r="AG980" s="15" t="s">
        <v>127</v>
      </c>
      <c r="AH980" s="15" t="s">
        <v>127</v>
      </c>
    </row>
    <row r="981" ht="15.6" spans="1:34">
      <c r="A981">
        <v>980</v>
      </c>
      <c r="B981" t="s">
        <v>71</v>
      </c>
      <c r="C981" t="s">
        <v>60</v>
      </c>
      <c r="D981" t="s">
        <v>22</v>
      </c>
      <c r="E981" t="s">
        <v>1786</v>
      </c>
      <c r="F981" t="s">
        <v>1787</v>
      </c>
      <c r="G981">
        <v>70</v>
      </c>
      <c r="H981" t="s">
        <v>95</v>
      </c>
      <c r="J981" s="12">
        <v>1.8575</v>
      </c>
      <c r="L981" s="13" t="s">
        <v>6</v>
      </c>
      <c r="M981" s="14">
        <v>43770</v>
      </c>
      <c r="N981" s="15">
        <v>43770</v>
      </c>
      <c r="O981">
        <v>19.45</v>
      </c>
      <c r="P981">
        <v>0</v>
      </c>
      <c r="Q981">
        <f t="shared" si="15"/>
        <v>0</v>
      </c>
      <c r="S981" t="s">
        <v>1786</v>
      </c>
      <c r="AG981" s="15" t="s">
        <v>127</v>
      </c>
      <c r="AH981" s="15" t="s">
        <v>127</v>
      </c>
    </row>
    <row r="982" ht="15.6" spans="1:34">
      <c r="A982">
        <v>981</v>
      </c>
      <c r="B982" t="s">
        <v>71</v>
      </c>
      <c r="C982" t="s">
        <v>60</v>
      </c>
      <c r="D982" t="s">
        <v>22</v>
      </c>
      <c r="E982" t="s">
        <v>1788</v>
      </c>
      <c r="F982" t="s">
        <v>1789</v>
      </c>
      <c r="G982">
        <v>70</v>
      </c>
      <c r="H982" t="s">
        <v>95</v>
      </c>
      <c r="J982" s="12">
        <v>1.4389</v>
      </c>
      <c r="L982" s="13" t="s">
        <v>6</v>
      </c>
      <c r="M982" s="14">
        <v>43770</v>
      </c>
      <c r="N982" s="15">
        <v>43770</v>
      </c>
      <c r="O982">
        <v>14.49</v>
      </c>
      <c r="P982">
        <v>0</v>
      </c>
      <c r="Q982">
        <f t="shared" si="15"/>
        <v>0</v>
      </c>
      <c r="S982" t="s">
        <v>1788</v>
      </c>
      <c r="AG982" s="15" t="s">
        <v>127</v>
      </c>
      <c r="AH982" s="15" t="s">
        <v>127</v>
      </c>
    </row>
    <row r="983" ht="15.6" spans="1:34">
      <c r="A983">
        <v>982</v>
      </c>
      <c r="B983" t="s">
        <v>71</v>
      </c>
      <c r="C983" t="s">
        <v>60</v>
      </c>
      <c r="D983" t="s">
        <v>22</v>
      </c>
      <c r="E983" t="s">
        <v>1790</v>
      </c>
      <c r="F983" t="s">
        <v>1791</v>
      </c>
      <c r="G983">
        <v>70</v>
      </c>
      <c r="H983" t="s">
        <v>95</v>
      </c>
      <c r="J983" s="12">
        <v>1.5434</v>
      </c>
      <c r="L983" s="13" t="s">
        <v>6</v>
      </c>
      <c r="M983" s="14">
        <v>43770</v>
      </c>
      <c r="N983" s="15">
        <v>43770</v>
      </c>
      <c r="O983">
        <v>15.59</v>
      </c>
      <c r="P983">
        <v>0</v>
      </c>
      <c r="Q983">
        <f t="shared" si="15"/>
        <v>0</v>
      </c>
      <c r="S983" t="s">
        <v>1790</v>
      </c>
      <c r="AG983" s="15" t="s">
        <v>127</v>
      </c>
      <c r="AH983" s="15" t="s">
        <v>127</v>
      </c>
    </row>
    <row r="984" ht="15.6" spans="1:34">
      <c r="A984">
        <v>983</v>
      </c>
      <c r="B984" t="s">
        <v>71</v>
      </c>
      <c r="C984" t="s">
        <v>60</v>
      </c>
      <c r="D984" t="s">
        <v>20</v>
      </c>
      <c r="E984" t="s">
        <v>1792</v>
      </c>
      <c r="F984" t="s">
        <v>1770</v>
      </c>
      <c r="G984">
        <v>70</v>
      </c>
      <c r="H984" t="s">
        <v>74</v>
      </c>
      <c r="J984" s="12">
        <v>135.5</v>
      </c>
      <c r="L984" s="13" t="s">
        <v>6</v>
      </c>
      <c r="M984" s="14">
        <v>43739</v>
      </c>
      <c r="N984" s="15">
        <v>43769</v>
      </c>
      <c r="O984">
        <v>1026.14</v>
      </c>
      <c r="P984">
        <v>6</v>
      </c>
      <c r="Q984">
        <f t="shared" si="15"/>
        <v>6156.84</v>
      </c>
      <c r="S984" t="s">
        <v>1771</v>
      </c>
      <c r="AG984" s="15">
        <v>43789</v>
      </c>
      <c r="AH984" s="15">
        <v>44520</v>
      </c>
    </row>
    <row r="985" ht="15.6" spans="1:34">
      <c r="A985">
        <v>984</v>
      </c>
      <c r="B985" t="s">
        <v>71</v>
      </c>
      <c r="C985" t="s">
        <v>60</v>
      </c>
      <c r="D985" t="s">
        <v>19</v>
      </c>
      <c r="E985" t="s">
        <v>1793</v>
      </c>
      <c r="F985" t="s">
        <v>124</v>
      </c>
      <c r="G985">
        <v>70</v>
      </c>
      <c r="H985" t="s">
        <v>95</v>
      </c>
      <c r="J985" s="12">
        <v>1.5353</v>
      </c>
      <c r="L985" s="13" t="s">
        <v>6</v>
      </c>
      <c r="M985" s="14">
        <v>43739</v>
      </c>
      <c r="N985" s="15">
        <v>43768</v>
      </c>
      <c r="O985">
        <v>44.12</v>
      </c>
      <c r="P985">
        <v>1</v>
      </c>
      <c r="Q985">
        <f t="shared" si="15"/>
        <v>44.12</v>
      </c>
      <c r="S985" t="s">
        <v>1793</v>
      </c>
      <c r="AG985" s="15" t="s">
        <v>127</v>
      </c>
      <c r="AH985" s="15" t="s">
        <v>127</v>
      </c>
    </row>
    <row r="986" ht="15.6" spans="1:34">
      <c r="A986">
        <v>985</v>
      </c>
      <c r="B986" t="s">
        <v>71</v>
      </c>
      <c r="C986" t="s">
        <v>60</v>
      </c>
      <c r="D986" t="s">
        <v>22</v>
      </c>
      <c r="E986" t="s">
        <v>1794</v>
      </c>
      <c r="F986" t="s">
        <v>1795</v>
      </c>
      <c r="G986">
        <v>70</v>
      </c>
      <c r="H986" t="s">
        <v>95</v>
      </c>
      <c r="J986" s="12">
        <v>1.8464</v>
      </c>
      <c r="L986" s="13" t="s">
        <v>6</v>
      </c>
      <c r="M986" s="14">
        <v>43739</v>
      </c>
      <c r="N986" s="15">
        <v>43768</v>
      </c>
      <c r="O986">
        <v>24.01</v>
      </c>
      <c r="P986">
        <v>0</v>
      </c>
      <c r="Q986">
        <f t="shared" si="15"/>
        <v>0</v>
      </c>
      <c r="S986" t="s">
        <v>1794</v>
      </c>
      <c r="AG986" s="15" t="s">
        <v>127</v>
      </c>
      <c r="AH986" s="15" t="s">
        <v>127</v>
      </c>
    </row>
    <row r="987" ht="15.6" spans="1:34">
      <c r="A987">
        <v>986</v>
      </c>
      <c r="B987" t="s">
        <v>59</v>
      </c>
      <c r="C987" t="s">
        <v>60</v>
      </c>
      <c r="D987" t="s">
        <v>22</v>
      </c>
      <c r="E987" t="s">
        <v>1796</v>
      </c>
      <c r="F987" t="s">
        <v>1797</v>
      </c>
      <c r="G987">
        <v>40</v>
      </c>
      <c r="H987" t="s">
        <v>95</v>
      </c>
      <c r="J987" s="12">
        <v>9.2532</v>
      </c>
      <c r="L987" s="13" t="s">
        <v>6</v>
      </c>
      <c r="M987" s="14">
        <v>43739</v>
      </c>
      <c r="N987" s="15">
        <v>43768</v>
      </c>
      <c r="O987">
        <v>76.79</v>
      </c>
      <c r="P987">
        <v>0</v>
      </c>
      <c r="Q987">
        <f t="shared" si="15"/>
        <v>0</v>
      </c>
      <c r="S987" t="s">
        <v>1796</v>
      </c>
      <c r="AG987" s="15" t="s">
        <v>127</v>
      </c>
      <c r="AH987" s="15" t="s">
        <v>127</v>
      </c>
    </row>
    <row r="988" ht="15.6" spans="1:34">
      <c r="A988">
        <v>987</v>
      </c>
      <c r="B988" t="s">
        <v>71</v>
      </c>
      <c r="C988" t="s">
        <v>60</v>
      </c>
      <c r="D988" t="s">
        <v>22</v>
      </c>
      <c r="E988" t="s">
        <v>1798</v>
      </c>
      <c r="F988" t="s">
        <v>1799</v>
      </c>
      <c r="G988">
        <v>70</v>
      </c>
      <c r="H988" t="s">
        <v>95</v>
      </c>
      <c r="J988" s="12">
        <v>1.8942</v>
      </c>
      <c r="L988" s="13" t="s">
        <v>6</v>
      </c>
      <c r="M988" s="14">
        <v>43739</v>
      </c>
      <c r="N988" s="15">
        <v>43768</v>
      </c>
      <c r="O988">
        <v>19.23</v>
      </c>
      <c r="P988">
        <v>0</v>
      </c>
      <c r="Q988">
        <f t="shared" si="15"/>
        <v>0</v>
      </c>
      <c r="S988" t="s">
        <v>1798</v>
      </c>
      <c r="AG988" s="15" t="s">
        <v>127</v>
      </c>
      <c r="AH988" s="15" t="s">
        <v>127</v>
      </c>
    </row>
    <row r="989" ht="15.6" spans="1:34">
      <c r="A989">
        <v>988</v>
      </c>
      <c r="B989" t="s">
        <v>59</v>
      </c>
      <c r="C989" t="s">
        <v>60</v>
      </c>
      <c r="D989" t="s">
        <v>22</v>
      </c>
      <c r="E989" t="s">
        <v>1800</v>
      </c>
      <c r="F989" t="s">
        <v>1801</v>
      </c>
      <c r="G989">
        <v>40</v>
      </c>
      <c r="H989" t="s">
        <v>95</v>
      </c>
      <c r="J989" s="12">
        <v>6.8762</v>
      </c>
      <c r="L989" s="13" t="s">
        <v>6</v>
      </c>
      <c r="M989" s="14">
        <v>43739</v>
      </c>
      <c r="N989" s="15">
        <v>43768</v>
      </c>
      <c r="O989">
        <v>52.41</v>
      </c>
      <c r="P989">
        <v>0</v>
      </c>
      <c r="Q989">
        <f t="shared" si="15"/>
        <v>0</v>
      </c>
      <c r="S989" t="s">
        <v>1800</v>
      </c>
      <c r="AG989" s="15" t="s">
        <v>127</v>
      </c>
      <c r="AH989" s="15" t="s">
        <v>127</v>
      </c>
    </row>
    <row r="990" ht="15.6" spans="1:34">
      <c r="A990">
        <v>989</v>
      </c>
      <c r="B990" t="s">
        <v>71</v>
      </c>
      <c r="C990" t="s">
        <v>60</v>
      </c>
      <c r="D990" t="s">
        <v>21</v>
      </c>
      <c r="E990" t="s">
        <v>71</v>
      </c>
      <c r="F990" t="s">
        <v>1802</v>
      </c>
      <c r="G990">
        <v>70</v>
      </c>
      <c r="H990" t="s">
        <v>95</v>
      </c>
      <c r="J990" s="12">
        <v>1.027</v>
      </c>
      <c r="L990" s="13" t="s">
        <v>6</v>
      </c>
      <c r="M990" s="14">
        <v>43739</v>
      </c>
      <c r="N990" s="15">
        <v>43767</v>
      </c>
      <c r="O990">
        <v>15.98</v>
      </c>
      <c r="P990">
        <v>0</v>
      </c>
      <c r="Q990">
        <f t="shared" si="15"/>
        <v>0</v>
      </c>
      <c r="S990" t="s">
        <v>1803</v>
      </c>
      <c r="AG990" s="15" t="s">
        <v>127</v>
      </c>
      <c r="AH990" s="15" t="s">
        <v>127</v>
      </c>
    </row>
    <row r="991" ht="15.6" spans="1:34">
      <c r="A991">
        <v>990</v>
      </c>
      <c r="B991" t="s">
        <v>71</v>
      </c>
      <c r="C991" t="s">
        <v>60</v>
      </c>
      <c r="D991" t="s">
        <v>21</v>
      </c>
      <c r="E991" t="s">
        <v>71</v>
      </c>
      <c r="F991" t="s">
        <v>1640</v>
      </c>
      <c r="G991">
        <v>70</v>
      </c>
      <c r="H991" t="s">
        <v>74</v>
      </c>
      <c r="J991" s="12">
        <v>11.0786</v>
      </c>
      <c r="L991" s="13" t="s">
        <v>6</v>
      </c>
      <c r="M991" s="14">
        <v>43739</v>
      </c>
      <c r="N991" s="15">
        <v>43767</v>
      </c>
      <c r="O991">
        <v>98.28</v>
      </c>
      <c r="P991">
        <v>1</v>
      </c>
      <c r="Q991">
        <f t="shared" si="15"/>
        <v>98.28</v>
      </c>
      <c r="S991" t="s">
        <v>1804</v>
      </c>
      <c r="AG991" s="15" t="s">
        <v>127</v>
      </c>
      <c r="AH991" s="15" t="s">
        <v>127</v>
      </c>
    </row>
    <row r="992" ht="15.6" spans="1:34">
      <c r="A992">
        <v>991</v>
      </c>
      <c r="B992" t="s">
        <v>71</v>
      </c>
      <c r="C992" t="s">
        <v>60</v>
      </c>
      <c r="D992" t="s">
        <v>21</v>
      </c>
      <c r="E992" t="s">
        <v>71</v>
      </c>
      <c r="F992" t="s">
        <v>1805</v>
      </c>
      <c r="G992">
        <v>70</v>
      </c>
      <c r="H992" t="s">
        <v>95</v>
      </c>
      <c r="J992" s="12">
        <v>2.72</v>
      </c>
      <c r="L992" s="13" t="s">
        <v>6</v>
      </c>
      <c r="M992" s="14">
        <v>43739</v>
      </c>
      <c r="N992" s="15">
        <v>43767</v>
      </c>
      <c r="O992">
        <v>100</v>
      </c>
      <c r="P992">
        <v>1</v>
      </c>
      <c r="Q992">
        <f t="shared" si="15"/>
        <v>100</v>
      </c>
      <c r="S992" t="s">
        <v>1806</v>
      </c>
      <c r="AG992" s="15" t="s">
        <v>127</v>
      </c>
      <c r="AH992" s="15" t="s">
        <v>127</v>
      </c>
    </row>
    <row r="993" ht="15.6" spans="1:34">
      <c r="A993">
        <v>992</v>
      </c>
      <c r="B993" t="s">
        <v>71</v>
      </c>
      <c r="C993" t="s">
        <v>60</v>
      </c>
      <c r="D993" t="s">
        <v>21</v>
      </c>
      <c r="E993" t="s">
        <v>71</v>
      </c>
      <c r="F993" t="s">
        <v>1640</v>
      </c>
      <c r="G993">
        <v>70</v>
      </c>
      <c r="H993" t="s">
        <v>74</v>
      </c>
      <c r="J993" s="12">
        <v>17.0876</v>
      </c>
      <c r="L993" s="13" t="s">
        <v>6</v>
      </c>
      <c r="M993" s="14">
        <v>43739</v>
      </c>
      <c r="N993" s="15">
        <v>43767</v>
      </c>
      <c r="O993">
        <v>139.99</v>
      </c>
      <c r="P993">
        <v>1</v>
      </c>
      <c r="Q993">
        <f t="shared" si="15"/>
        <v>139.99</v>
      </c>
      <c r="S993" t="s">
        <v>1807</v>
      </c>
      <c r="AG993" s="15" t="s">
        <v>127</v>
      </c>
      <c r="AH993" s="15" t="s">
        <v>127</v>
      </c>
    </row>
    <row r="994" ht="15.6" spans="1:34">
      <c r="A994">
        <v>993</v>
      </c>
      <c r="B994" t="s">
        <v>71</v>
      </c>
      <c r="C994" t="s">
        <v>60</v>
      </c>
      <c r="D994" t="s">
        <v>21</v>
      </c>
      <c r="E994" t="s">
        <v>71</v>
      </c>
      <c r="F994" t="s">
        <v>1808</v>
      </c>
      <c r="G994">
        <v>70</v>
      </c>
      <c r="H994" t="s">
        <v>95</v>
      </c>
      <c r="J994" s="12">
        <v>2.72</v>
      </c>
      <c r="L994" s="13" t="s">
        <v>6</v>
      </c>
      <c r="M994" s="14">
        <v>43739</v>
      </c>
      <c r="N994" s="15">
        <v>43767</v>
      </c>
      <c r="O994">
        <v>100</v>
      </c>
      <c r="P994">
        <v>1</v>
      </c>
      <c r="Q994">
        <f t="shared" si="15"/>
        <v>100</v>
      </c>
      <c r="S994" t="s">
        <v>1809</v>
      </c>
      <c r="AG994" s="15" t="s">
        <v>127</v>
      </c>
      <c r="AH994" s="15" t="s">
        <v>127</v>
      </c>
    </row>
    <row r="995" ht="15.6" spans="1:34">
      <c r="A995">
        <v>994</v>
      </c>
      <c r="B995" t="s">
        <v>71</v>
      </c>
      <c r="C995" t="s">
        <v>60</v>
      </c>
      <c r="D995" t="s">
        <v>21</v>
      </c>
      <c r="E995" t="s">
        <v>71</v>
      </c>
      <c r="F995" t="s">
        <v>1810</v>
      </c>
      <c r="G995">
        <v>70</v>
      </c>
      <c r="H995" t="s">
        <v>95</v>
      </c>
      <c r="J995" s="12">
        <v>2.72</v>
      </c>
      <c r="L995" s="13" t="s">
        <v>6</v>
      </c>
      <c r="M995" s="14">
        <v>43739</v>
      </c>
      <c r="N995" s="15">
        <v>43767</v>
      </c>
      <c r="O995">
        <v>100</v>
      </c>
      <c r="P995">
        <v>1</v>
      </c>
      <c r="Q995">
        <f t="shared" si="15"/>
        <v>100</v>
      </c>
      <c r="S995" t="s">
        <v>1811</v>
      </c>
      <c r="AG995" s="15" t="s">
        <v>127</v>
      </c>
      <c r="AH995" s="15" t="s">
        <v>127</v>
      </c>
    </row>
    <row r="996" ht="15.6" spans="1:34">
      <c r="A996">
        <v>995</v>
      </c>
      <c r="B996" t="s">
        <v>71</v>
      </c>
      <c r="C996" t="s">
        <v>60</v>
      </c>
      <c r="D996" t="s">
        <v>19</v>
      </c>
      <c r="E996" t="s">
        <v>1812</v>
      </c>
      <c r="F996" t="s">
        <v>806</v>
      </c>
      <c r="G996">
        <v>70</v>
      </c>
      <c r="H996" t="s">
        <v>95</v>
      </c>
      <c r="J996" s="12">
        <v>4.0527</v>
      </c>
      <c r="L996" s="13" t="s">
        <v>6</v>
      </c>
      <c r="M996" s="14">
        <v>43739</v>
      </c>
      <c r="N996" s="15">
        <v>43767</v>
      </c>
      <c r="O996">
        <v>83.36</v>
      </c>
      <c r="P996">
        <v>1</v>
      </c>
      <c r="Q996">
        <f t="shared" si="15"/>
        <v>83.36</v>
      </c>
      <c r="S996" t="s">
        <v>1812</v>
      </c>
      <c r="AG996" s="15" t="s">
        <v>127</v>
      </c>
      <c r="AH996" s="15" t="s">
        <v>127</v>
      </c>
    </row>
    <row r="997" ht="15.6" spans="1:34">
      <c r="A997">
        <v>996</v>
      </c>
      <c r="B997" t="s">
        <v>71</v>
      </c>
      <c r="C997" t="s">
        <v>60</v>
      </c>
      <c r="D997" t="s">
        <v>22</v>
      </c>
      <c r="E997" t="s">
        <v>1813</v>
      </c>
      <c r="F997" t="s">
        <v>1814</v>
      </c>
      <c r="G997">
        <v>70</v>
      </c>
      <c r="H997" t="s">
        <v>95</v>
      </c>
      <c r="J997" s="12">
        <v>1.9001</v>
      </c>
      <c r="L997" s="13" t="s">
        <v>6</v>
      </c>
      <c r="M997" s="14">
        <v>43739</v>
      </c>
      <c r="N997" s="15">
        <v>43767</v>
      </c>
      <c r="O997">
        <v>19.29</v>
      </c>
      <c r="P997">
        <v>0</v>
      </c>
      <c r="Q997">
        <f t="shared" si="15"/>
        <v>0</v>
      </c>
      <c r="S997" t="s">
        <v>1813</v>
      </c>
      <c r="AG997" s="15" t="s">
        <v>127</v>
      </c>
      <c r="AH997" s="15" t="s">
        <v>127</v>
      </c>
    </row>
    <row r="998" ht="15.6" spans="1:34">
      <c r="A998">
        <v>997</v>
      </c>
      <c r="B998" t="s">
        <v>71</v>
      </c>
      <c r="C998" t="s">
        <v>60</v>
      </c>
      <c r="D998" t="s">
        <v>22</v>
      </c>
      <c r="E998" t="s">
        <v>1815</v>
      </c>
      <c r="F998" t="s">
        <v>1816</v>
      </c>
      <c r="G998">
        <v>70</v>
      </c>
      <c r="H998" t="s">
        <v>95</v>
      </c>
      <c r="J998" s="12">
        <v>1.868</v>
      </c>
      <c r="L998" s="13" t="s">
        <v>6</v>
      </c>
      <c r="M998" s="14">
        <v>43739</v>
      </c>
      <c r="N998" s="15">
        <v>43767</v>
      </c>
      <c r="O998">
        <v>20</v>
      </c>
      <c r="P998">
        <v>0</v>
      </c>
      <c r="Q998">
        <f t="shared" si="15"/>
        <v>0</v>
      </c>
      <c r="S998" t="s">
        <v>1815</v>
      </c>
      <c r="AG998" s="15" t="s">
        <v>127</v>
      </c>
      <c r="AH998" s="15" t="s">
        <v>127</v>
      </c>
    </row>
    <row r="999" ht="15.6" spans="1:34">
      <c r="A999">
        <v>998</v>
      </c>
      <c r="B999" t="s">
        <v>71</v>
      </c>
      <c r="C999" t="s">
        <v>60</v>
      </c>
      <c r="D999" t="s">
        <v>21</v>
      </c>
      <c r="E999" t="s">
        <v>71</v>
      </c>
      <c r="F999" t="s">
        <v>1210</v>
      </c>
      <c r="G999">
        <v>70</v>
      </c>
      <c r="H999" t="s">
        <v>95</v>
      </c>
      <c r="J999" s="12">
        <v>0.3786</v>
      </c>
      <c r="L999" s="13" t="s">
        <v>6</v>
      </c>
      <c r="M999" s="14">
        <v>43739</v>
      </c>
      <c r="N999" s="15">
        <v>43766</v>
      </c>
      <c r="O999">
        <v>16.25</v>
      </c>
      <c r="P999">
        <v>0</v>
      </c>
      <c r="Q999">
        <f t="shared" si="15"/>
        <v>0</v>
      </c>
      <c r="S999" t="s">
        <v>1817</v>
      </c>
      <c r="AG999" s="15" t="s">
        <v>127</v>
      </c>
      <c r="AH999" s="15" t="s">
        <v>127</v>
      </c>
    </row>
    <row r="1000" ht="15.6" spans="1:34">
      <c r="A1000">
        <v>999</v>
      </c>
      <c r="B1000" t="s">
        <v>71</v>
      </c>
      <c r="C1000" t="s">
        <v>60</v>
      </c>
      <c r="D1000" t="s">
        <v>21</v>
      </c>
      <c r="E1000" t="s">
        <v>71</v>
      </c>
      <c r="F1000" t="s">
        <v>1207</v>
      </c>
      <c r="G1000">
        <v>70</v>
      </c>
      <c r="H1000" t="s">
        <v>95</v>
      </c>
      <c r="J1000" s="12">
        <v>0.534</v>
      </c>
      <c r="L1000" s="13" t="s">
        <v>6</v>
      </c>
      <c r="M1000" s="14">
        <v>43739</v>
      </c>
      <c r="N1000" s="15">
        <v>43766</v>
      </c>
      <c r="O1000">
        <v>22.92</v>
      </c>
      <c r="P1000">
        <v>0</v>
      </c>
      <c r="Q1000">
        <f t="shared" si="15"/>
        <v>0</v>
      </c>
      <c r="S1000" t="s">
        <v>1818</v>
      </c>
      <c r="AG1000" s="15" t="s">
        <v>127</v>
      </c>
      <c r="AH1000" s="15" t="s">
        <v>127</v>
      </c>
    </row>
    <row r="1001" ht="15.6" spans="1:34">
      <c r="A1001">
        <v>1000</v>
      </c>
      <c r="B1001" t="s">
        <v>71</v>
      </c>
      <c r="C1001" t="s">
        <v>60</v>
      </c>
      <c r="D1001" t="s">
        <v>21</v>
      </c>
      <c r="E1001" t="s">
        <v>71</v>
      </c>
      <c r="F1001" t="s">
        <v>1819</v>
      </c>
      <c r="G1001">
        <v>70</v>
      </c>
      <c r="H1001" t="s">
        <v>95</v>
      </c>
      <c r="J1001" s="12">
        <v>1.5947</v>
      </c>
      <c r="L1001" s="13" t="s">
        <v>6</v>
      </c>
      <c r="M1001" s="14">
        <v>43739</v>
      </c>
      <c r="N1001" s="15">
        <v>43763</v>
      </c>
      <c r="O1001">
        <v>18.33</v>
      </c>
      <c r="P1001">
        <v>0</v>
      </c>
      <c r="Q1001">
        <f t="shared" si="15"/>
        <v>0</v>
      </c>
      <c r="S1001" t="s">
        <v>1820</v>
      </c>
      <c r="AG1001" s="15" t="s">
        <v>127</v>
      </c>
      <c r="AH1001" s="15" t="s">
        <v>127</v>
      </c>
    </row>
    <row r="1002" ht="15.6" spans="1:34">
      <c r="A1002">
        <v>1001</v>
      </c>
      <c r="B1002" t="s">
        <v>71</v>
      </c>
      <c r="C1002" t="s">
        <v>60</v>
      </c>
      <c r="D1002" t="s">
        <v>21</v>
      </c>
      <c r="E1002" t="s">
        <v>71</v>
      </c>
      <c r="F1002" t="s">
        <v>1821</v>
      </c>
      <c r="G1002">
        <v>70</v>
      </c>
      <c r="H1002" t="s">
        <v>95</v>
      </c>
      <c r="J1002" s="12">
        <v>0.4809</v>
      </c>
      <c r="L1002" s="13" t="s">
        <v>6</v>
      </c>
      <c r="M1002" s="14">
        <v>43739</v>
      </c>
      <c r="N1002" s="15">
        <v>43763</v>
      </c>
      <c r="O1002">
        <v>20.64</v>
      </c>
      <c r="P1002">
        <v>0</v>
      </c>
      <c r="Q1002">
        <f t="shared" si="15"/>
        <v>0</v>
      </c>
      <c r="S1002" t="s">
        <v>1822</v>
      </c>
      <c r="AG1002" s="15" t="s">
        <v>127</v>
      </c>
      <c r="AH1002" s="15" t="s">
        <v>127</v>
      </c>
    </row>
    <row r="1003" ht="15.6" spans="1:34">
      <c r="A1003">
        <v>1002</v>
      </c>
      <c r="B1003" t="s">
        <v>71</v>
      </c>
      <c r="C1003" t="s">
        <v>60</v>
      </c>
      <c r="D1003" t="s">
        <v>21</v>
      </c>
      <c r="E1003" t="s">
        <v>71</v>
      </c>
      <c r="F1003" t="s">
        <v>1821</v>
      </c>
      <c r="G1003">
        <v>70</v>
      </c>
      <c r="H1003" t="s">
        <v>95</v>
      </c>
      <c r="J1003" s="12">
        <v>1.4477</v>
      </c>
      <c r="L1003" s="13" t="s">
        <v>6</v>
      </c>
      <c r="M1003" s="14">
        <v>43739</v>
      </c>
      <c r="N1003" s="15">
        <v>43762</v>
      </c>
      <c r="O1003">
        <v>20.14</v>
      </c>
      <c r="P1003">
        <v>0</v>
      </c>
      <c r="Q1003">
        <f t="shared" si="15"/>
        <v>0</v>
      </c>
      <c r="S1003" t="s">
        <v>1823</v>
      </c>
      <c r="AG1003" s="15" t="s">
        <v>127</v>
      </c>
      <c r="AH1003" s="15" t="s">
        <v>127</v>
      </c>
    </row>
    <row r="1004" ht="15.6" spans="1:34">
      <c r="A1004">
        <v>1003</v>
      </c>
      <c r="B1004" t="s">
        <v>71</v>
      </c>
      <c r="C1004" t="s">
        <v>60</v>
      </c>
      <c r="D1004" t="s">
        <v>19</v>
      </c>
      <c r="E1004" t="s">
        <v>1793</v>
      </c>
      <c r="F1004" t="s">
        <v>1824</v>
      </c>
      <c r="G1004">
        <v>70</v>
      </c>
      <c r="H1004" t="s">
        <v>95</v>
      </c>
      <c r="J1004" s="12">
        <v>1.5249</v>
      </c>
      <c r="L1004" s="13" t="s">
        <v>6</v>
      </c>
      <c r="M1004" s="14">
        <v>43739</v>
      </c>
      <c r="N1004" s="15">
        <v>43762</v>
      </c>
      <c r="O1004">
        <v>43.82</v>
      </c>
      <c r="P1004">
        <v>1</v>
      </c>
      <c r="Q1004">
        <f t="shared" si="15"/>
        <v>43.82</v>
      </c>
      <c r="S1004" t="s">
        <v>1793</v>
      </c>
      <c r="AG1004" s="15" t="s">
        <v>127</v>
      </c>
      <c r="AH1004" s="15" t="s">
        <v>127</v>
      </c>
    </row>
    <row r="1005" ht="15.6" spans="1:34">
      <c r="A1005">
        <v>1004</v>
      </c>
      <c r="B1005" t="s">
        <v>71</v>
      </c>
      <c r="C1005" t="s">
        <v>60</v>
      </c>
      <c r="D1005" t="s">
        <v>22</v>
      </c>
      <c r="E1005" t="s">
        <v>1825</v>
      </c>
      <c r="F1005" t="s">
        <v>1826</v>
      </c>
      <c r="G1005">
        <v>70</v>
      </c>
      <c r="H1005" t="s">
        <v>95</v>
      </c>
      <c r="J1005" s="12">
        <v>0.9598</v>
      </c>
      <c r="L1005" s="13" t="s">
        <v>6</v>
      </c>
      <c r="M1005" s="14">
        <v>43739</v>
      </c>
      <c r="N1005" s="15">
        <v>43762</v>
      </c>
      <c r="O1005">
        <v>10.57</v>
      </c>
      <c r="P1005">
        <v>0</v>
      </c>
      <c r="Q1005">
        <f t="shared" si="15"/>
        <v>0</v>
      </c>
      <c r="S1005" t="s">
        <v>1825</v>
      </c>
      <c r="AG1005" s="15" t="s">
        <v>127</v>
      </c>
      <c r="AH1005" s="15" t="s">
        <v>127</v>
      </c>
    </row>
    <row r="1006" ht="15.6" spans="1:34">
      <c r="A1006">
        <v>1005</v>
      </c>
      <c r="B1006" t="s">
        <v>71</v>
      </c>
      <c r="C1006" t="s">
        <v>60</v>
      </c>
      <c r="D1006" t="s">
        <v>22</v>
      </c>
      <c r="E1006" t="s">
        <v>1827</v>
      </c>
      <c r="F1006" t="s">
        <v>1828</v>
      </c>
      <c r="G1006">
        <v>70</v>
      </c>
      <c r="H1006" t="s">
        <v>95</v>
      </c>
      <c r="J1006" s="12">
        <v>1.9384</v>
      </c>
      <c r="L1006" s="13" t="s">
        <v>6</v>
      </c>
      <c r="M1006" s="14">
        <v>43739</v>
      </c>
      <c r="N1006" s="15">
        <v>43762</v>
      </c>
      <c r="O1006">
        <v>19.23</v>
      </c>
      <c r="P1006">
        <v>0</v>
      </c>
      <c r="Q1006">
        <f t="shared" si="15"/>
        <v>0</v>
      </c>
      <c r="S1006" t="s">
        <v>1827</v>
      </c>
      <c r="AG1006" s="15" t="s">
        <v>127</v>
      </c>
      <c r="AH1006" s="15" t="s">
        <v>127</v>
      </c>
    </row>
    <row r="1007" ht="15.6" spans="1:34">
      <c r="A1007">
        <v>1006</v>
      </c>
      <c r="B1007" t="s">
        <v>71</v>
      </c>
      <c r="C1007" t="s">
        <v>60</v>
      </c>
      <c r="D1007" t="s">
        <v>22</v>
      </c>
      <c r="E1007" t="s">
        <v>1829</v>
      </c>
      <c r="F1007" t="s">
        <v>1830</v>
      </c>
      <c r="G1007">
        <v>70</v>
      </c>
      <c r="H1007" t="s">
        <v>95</v>
      </c>
      <c r="J1007" s="12">
        <v>1.3227</v>
      </c>
      <c r="L1007" s="13" t="s">
        <v>6</v>
      </c>
      <c r="M1007" s="14">
        <v>43739</v>
      </c>
      <c r="N1007" s="15">
        <v>43762</v>
      </c>
      <c r="O1007">
        <v>16.98</v>
      </c>
      <c r="P1007">
        <v>0</v>
      </c>
      <c r="Q1007">
        <f t="shared" si="15"/>
        <v>0</v>
      </c>
      <c r="S1007" t="s">
        <v>1829</v>
      </c>
      <c r="AG1007" s="15" t="s">
        <v>127</v>
      </c>
      <c r="AH1007" s="15" t="s">
        <v>127</v>
      </c>
    </row>
    <row r="1008" ht="15.6" spans="1:34">
      <c r="A1008">
        <v>1007</v>
      </c>
      <c r="B1008" t="s">
        <v>71</v>
      </c>
      <c r="C1008" t="s">
        <v>60</v>
      </c>
      <c r="D1008" t="s">
        <v>22</v>
      </c>
      <c r="E1008" t="s">
        <v>1831</v>
      </c>
      <c r="F1008" t="s">
        <v>1832</v>
      </c>
      <c r="G1008">
        <v>70</v>
      </c>
      <c r="H1008" t="s">
        <v>95</v>
      </c>
      <c r="J1008" s="12">
        <v>2.0291</v>
      </c>
      <c r="L1008" s="13" t="s">
        <v>6</v>
      </c>
      <c r="M1008" s="14">
        <v>43739</v>
      </c>
      <c r="N1008" s="15">
        <v>43762</v>
      </c>
      <c r="O1008">
        <v>20.25</v>
      </c>
      <c r="P1008">
        <v>0</v>
      </c>
      <c r="Q1008">
        <f t="shared" si="15"/>
        <v>0</v>
      </c>
      <c r="S1008" t="s">
        <v>1831</v>
      </c>
      <c r="AG1008" s="15" t="s">
        <v>127</v>
      </c>
      <c r="AH1008" s="15" t="s">
        <v>127</v>
      </c>
    </row>
    <row r="1009" ht="15.6" spans="1:34">
      <c r="A1009">
        <v>1008</v>
      </c>
      <c r="B1009" t="s">
        <v>71</v>
      </c>
      <c r="C1009" t="s">
        <v>60</v>
      </c>
      <c r="D1009" t="s">
        <v>22</v>
      </c>
      <c r="E1009" t="s">
        <v>1833</v>
      </c>
      <c r="F1009" t="s">
        <v>1834</v>
      </c>
      <c r="G1009">
        <v>70</v>
      </c>
      <c r="H1009" t="s">
        <v>95</v>
      </c>
      <c r="J1009" s="12">
        <v>0.7669</v>
      </c>
      <c r="L1009" s="13" t="s">
        <v>6</v>
      </c>
      <c r="M1009" s="14">
        <v>43739</v>
      </c>
      <c r="N1009" s="15">
        <v>43762</v>
      </c>
      <c r="O1009">
        <v>10.28</v>
      </c>
      <c r="P1009">
        <v>0</v>
      </c>
      <c r="Q1009">
        <f t="shared" si="15"/>
        <v>0</v>
      </c>
      <c r="S1009" t="s">
        <v>1833</v>
      </c>
      <c r="AG1009" s="15" t="s">
        <v>127</v>
      </c>
      <c r="AH1009" s="15" t="s">
        <v>127</v>
      </c>
    </row>
    <row r="1010" ht="15.6" spans="1:34">
      <c r="A1010">
        <v>1009</v>
      </c>
      <c r="B1010" t="s">
        <v>71</v>
      </c>
      <c r="C1010" t="s">
        <v>60</v>
      </c>
      <c r="D1010" t="s">
        <v>22</v>
      </c>
      <c r="E1010" t="s">
        <v>1835</v>
      </c>
      <c r="F1010" t="s">
        <v>1836</v>
      </c>
      <c r="G1010">
        <v>70</v>
      </c>
      <c r="H1010" t="s">
        <v>95</v>
      </c>
      <c r="J1010" s="12">
        <v>1.4789</v>
      </c>
      <c r="L1010" s="13" t="s">
        <v>6</v>
      </c>
      <c r="M1010" s="14">
        <v>43739</v>
      </c>
      <c r="N1010" s="15">
        <v>43762</v>
      </c>
      <c r="O1010">
        <v>15.47</v>
      </c>
      <c r="P1010">
        <v>0</v>
      </c>
      <c r="Q1010">
        <f t="shared" si="15"/>
        <v>0</v>
      </c>
      <c r="S1010" t="s">
        <v>1835</v>
      </c>
      <c r="AG1010" s="15" t="s">
        <v>127</v>
      </c>
      <c r="AH1010" s="15" t="s">
        <v>127</v>
      </c>
    </row>
    <row r="1011" ht="15.6" spans="1:34">
      <c r="A1011">
        <v>1010</v>
      </c>
      <c r="B1011" t="s">
        <v>71</v>
      </c>
      <c r="C1011" t="s">
        <v>60</v>
      </c>
      <c r="D1011" t="s">
        <v>22</v>
      </c>
      <c r="E1011" t="s">
        <v>1837</v>
      </c>
      <c r="F1011" t="s">
        <v>1838</v>
      </c>
      <c r="G1011">
        <v>70</v>
      </c>
      <c r="H1011" t="s">
        <v>95</v>
      </c>
      <c r="J1011" s="12">
        <v>1.6362</v>
      </c>
      <c r="L1011" s="13" t="s">
        <v>6</v>
      </c>
      <c r="M1011" s="14">
        <v>43739</v>
      </c>
      <c r="N1011" s="15">
        <v>43762</v>
      </c>
      <c r="O1011">
        <v>18</v>
      </c>
      <c r="P1011">
        <v>0</v>
      </c>
      <c r="Q1011">
        <f t="shared" si="15"/>
        <v>0</v>
      </c>
      <c r="S1011" t="s">
        <v>1837</v>
      </c>
      <c r="AG1011" s="15" t="s">
        <v>127</v>
      </c>
      <c r="AH1011" s="15" t="s">
        <v>127</v>
      </c>
    </row>
    <row r="1012" ht="15.6" spans="1:34">
      <c r="A1012">
        <v>1011</v>
      </c>
      <c r="B1012" t="s">
        <v>71</v>
      </c>
      <c r="C1012" t="s">
        <v>60</v>
      </c>
      <c r="D1012" t="s">
        <v>22</v>
      </c>
      <c r="E1012" t="s">
        <v>1839</v>
      </c>
      <c r="F1012" t="s">
        <v>1840</v>
      </c>
      <c r="G1012">
        <v>70</v>
      </c>
      <c r="H1012" t="s">
        <v>95</v>
      </c>
      <c r="J1012" s="12">
        <v>1.9123</v>
      </c>
      <c r="L1012" s="13" t="s">
        <v>6</v>
      </c>
      <c r="M1012" s="14">
        <v>43739</v>
      </c>
      <c r="N1012" s="15">
        <v>43762</v>
      </c>
      <c r="O1012">
        <v>24.58</v>
      </c>
      <c r="P1012">
        <v>0</v>
      </c>
      <c r="Q1012">
        <f t="shared" si="15"/>
        <v>0</v>
      </c>
      <c r="S1012" t="s">
        <v>1839</v>
      </c>
      <c r="AG1012" s="15" t="s">
        <v>127</v>
      </c>
      <c r="AH1012" s="15" t="s">
        <v>127</v>
      </c>
    </row>
    <row r="1013" ht="15.6" spans="1:34">
      <c r="A1013">
        <v>1012</v>
      </c>
      <c r="B1013" t="s">
        <v>71</v>
      </c>
      <c r="C1013" t="s">
        <v>60</v>
      </c>
      <c r="D1013" t="s">
        <v>22</v>
      </c>
      <c r="E1013" t="s">
        <v>1841</v>
      </c>
      <c r="F1013" t="s">
        <v>1842</v>
      </c>
      <c r="G1013">
        <v>70</v>
      </c>
      <c r="H1013" t="s">
        <v>95</v>
      </c>
      <c r="J1013" s="12">
        <v>9.1455</v>
      </c>
      <c r="L1013" s="13" t="s">
        <v>6</v>
      </c>
      <c r="M1013" s="14">
        <v>43739</v>
      </c>
      <c r="N1013" s="15">
        <v>43762</v>
      </c>
      <c r="O1013">
        <v>165.38</v>
      </c>
      <c r="P1013">
        <v>0</v>
      </c>
      <c r="Q1013">
        <f t="shared" si="15"/>
        <v>0</v>
      </c>
      <c r="S1013" t="s">
        <v>1841</v>
      </c>
      <c r="AG1013" s="15" t="s">
        <v>127</v>
      </c>
      <c r="AH1013" s="15" t="s">
        <v>127</v>
      </c>
    </row>
    <row r="1014" ht="15.6" spans="1:34">
      <c r="A1014">
        <v>1013</v>
      </c>
      <c r="B1014" t="s">
        <v>71</v>
      </c>
      <c r="C1014" t="s">
        <v>60</v>
      </c>
      <c r="D1014" t="s">
        <v>22</v>
      </c>
      <c r="E1014" t="s">
        <v>1843</v>
      </c>
      <c r="F1014" t="s">
        <v>1844</v>
      </c>
      <c r="G1014">
        <v>70</v>
      </c>
      <c r="H1014" t="s">
        <v>95</v>
      </c>
      <c r="J1014" s="12">
        <v>1.7976</v>
      </c>
      <c r="L1014" s="13" t="s">
        <v>6</v>
      </c>
      <c r="M1014" s="14">
        <v>43739</v>
      </c>
      <c r="N1014" s="15">
        <v>43762</v>
      </c>
      <c r="O1014">
        <v>18.38</v>
      </c>
      <c r="P1014">
        <v>0</v>
      </c>
      <c r="Q1014">
        <f t="shared" si="15"/>
        <v>0</v>
      </c>
      <c r="S1014" t="s">
        <v>1843</v>
      </c>
      <c r="AG1014" s="15" t="s">
        <v>127</v>
      </c>
      <c r="AH1014" s="15" t="s">
        <v>127</v>
      </c>
    </row>
    <row r="1015" ht="15.6" spans="1:34">
      <c r="A1015">
        <v>1014</v>
      </c>
      <c r="B1015" t="s">
        <v>71</v>
      </c>
      <c r="C1015" t="s">
        <v>60</v>
      </c>
      <c r="D1015" t="s">
        <v>22</v>
      </c>
      <c r="E1015" t="s">
        <v>1845</v>
      </c>
      <c r="F1015" t="s">
        <v>1846</v>
      </c>
      <c r="G1015">
        <v>70</v>
      </c>
      <c r="H1015" t="s">
        <v>95</v>
      </c>
      <c r="J1015" s="12">
        <v>1.3346</v>
      </c>
      <c r="L1015" s="13" t="s">
        <v>6</v>
      </c>
      <c r="M1015" s="14">
        <v>43739</v>
      </c>
      <c r="N1015" s="15">
        <v>43762</v>
      </c>
      <c r="O1015">
        <v>13.96</v>
      </c>
      <c r="P1015">
        <v>0</v>
      </c>
      <c r="Q1015">
        <f t="shared" si="15"/>
        <v>0</v>
      </c>
      <c r="S1015" t="s">
        <v>1845</v>
      </c>
      <c r="AG1015" s="15" t="s">
        <v>127</v>
      </c>
      <c r="AH1015" s="15" t="s">
        <v>127</v>
      </c>
    </row>
    <row r="1016" ht="15.6" spans="1:34">
      <c r="A1016">
        <v>1015</v>
      </c>
      <c r="B1016" t="s">
        <v>71</v>
      </c>
      <c r="C1016" t="s">
        <v>60</v>
      </c>
      <c r="D1016" t="s">
        <v>22</v>
      </c>
      <c r="E1016" t="s">
        <v>1847</v>
      </c>
      <c r="F1016" t="s">
        <v>1848</v>
      </c>
      <c r="G1016">
        <v>70</v>
      </c>
      <c r="H1016" t="s">
        <v>95</v>
      </c>
      <c r="J1016" s="12">
        <v>1.9789</v>
      </c>
      <c r="L1016" s="13" t="s">
        <v>6</v>
      </c>
      <c r="M1016" s="14">
        <v>43739</v>
      </c>
      <c r="N1016" s="15">
        <v>43762</v>
      </c>
      <c r="O1016">
        <v>27.95</v>
      </c>
      <c r="P1016">
        <v>0</v>
      </c>
      <c r="Q1016">
        <f t="shared" si="15"/>
        <v>0</v>
      </c>
      <c r="S1016" t="s">
        <v>1847</v>
      </c>
      <c r="AG1016" s="15" t="s">
        <v>127</v>
      </c>
      <c r="AH1016" s="15" t="s">
        <v>127</v>
      </c>
    </row>
    <row r="1017" ht="15.6" spans="1:34">
      <c r="A1017">
        <v>1016</v>
      </c>
      <c r="B1017" t="s">
        <v>71</v>
      </c>
      <c r="C1017" t="s">
        <v>60</v>
      </c>
      <c r="D1017" t="s">
        <v>21</v>
      </c>
      <c r="E1017" t="s">
        <v>71</v>
      </c>
      <c r="F1017" t="s">
        <v>1210</v>
      </c>
      <c r="G1017">
        <v>70</v>
      </c>
      <c r="H1017" t="s">
        <v>95</v>
      </c>
      <c r="J1017" s="12">
        <v>0.3786</v>
      </c>
      <c r="L1017" s="13" t="s">
        <v>6</v>
      </c>
      <c r="M1017" s="14">
        <v>43739</v>
      </c>
      <c r="N1017" s="15">
        <v>43761</v>
      </c>
      <c r="O1017">
        <v>16.25</v>
      </c>
      <c r="P1017">
        <v>0</v>
      </c>
      <c r="Q1017">
        <f t="shared" si="15"/>
        <v>0</v>
      </c>
      <c r="S1017" t="s">
        <v>1849</v>
      </c>
      <c r="AG1017" s="15" t="s">
        <v>127</v>
      </c>
      <c r="AH1017" s="15" t="s">
        <v>127</v>
      </c>
    </row>
    <row r="1018" ht="15.6" spans="1:34">
      <c r="A1018">
        <v>1017</v>
      </c>
      <c r="B1018" t="s">
        <v>71</v>
      </c>
      <c r="C1018" t="s">
        <v>60</v>
      </c>
      <c r="D1018" t="s">
        <v>21</v>
      </c>
      <c r="E1018" t="s">
        <v>71</v>
      </c>
      <c r="F1018" t="s">
        <v>1207</v>
      </c>
      <c r="G1018">
        <v>70</v>
      </c>
      <c r="H1018" t="s">
        <v>95</v>
      </c>
      <c r="J1018" s="12">
        <v>0.6571</v>
      </c>
      <c r="L1018" s="13" t="s">
        <v>6</v>
      </c>
      <c r="M1018" s="14">
        <v>43739</v>
      </c>
      <c r="N1018" s="15">
        <v>43761</v>
      </c>
      <c r="O1018">
        <v>28.2</v>
      </c>
      <c r="P1018">
        <v>0</v>
      </c>
      <c r="Q1018">
        <f t="shared" si="15"/>
        <v>0</v>
      </c>
      <c r="S1018" t="s">
        <v>1850</v>
      </c>
      <c r="AG1018" s="15" t="s">
        <v>127</v>
      </c>
      <c r="AH1018" s="15" t="s">
        <v>127</v>
      </c>
    </row>
    <row r="1019" ht="15.6" spans="1:34">
      <c r="A1019">
        <v>1018</v>
      </c>
      <c r="B1019" t="s">
        <v>71</v>
      </c>
      <c r="C1019" t="s">
        <v>60</v>
      </c>
      <c r="D1019" t="s">
        <v>21</v>
      </c>
      <c r="E1019" t="s">
        <v>71</v>
      </c>
      <c r="F1019" t="s">
        <v>1821</v>
      </c>
      <c r="G1019">
        <v>70</v>
      </c>
      <c r="H1019" t="s">
        <v>95</v>
      </c>
      <c r="J1019" s="12">
        <v>1.5749</v>
      </c>
      <c r="L1019" s="13" t="s">
        <v>6</v>
      </c>
      <c r="M1019" s="14">
        <v>43739</v>
      </c>
      <c r="N1019" s="15">
        <v>43761</v>
      </c>
      <c r="O1019">
        <v>21.91</v>
      </c>
      <c r="P1019">
        <v>0</v>
      </c>
      <c r="Q1019">
        <f t="shared" si="15"/>
        <v>0</v>
      </c>
      <c r="S1019" t="s">
        <v>1851</v>
      </c>
      <c r="AG1019" s="15" t="s">
        <v>127</v>
      </c>
      <c r="AH1019" s="15" t="s">
        <v>127</v>
      </c>
    </row>
    <row r="1020" ht="15.6" spans="1:34">
      <c r="A1020">
        <v>1019</v>
      </c>
      <c r="B1020" t="s">
        <v>71</v>
      </c>
      <c r="C1020" t="s">
        <v>60</v>
      </c>
      <c r="D1020" t="s">
        <v>21</v>
      </c>
      <c r="E1020" t="s">
        <v>71</v>
      </c>
      <c r="F1020" t="s">
        <v>1207</v>
      </c>
      <c r="G1020">
        <v>70</v>
      </c>
      <c r="H1020" t="s">
        <v>95</v>
      </c>
      <c r="J1020" s="12">
        <v>1.716</v>
      </c>
      <c r="L1020" s="13" t="s">
        <v>6</v>
      </c>
      <c r="M1020" s="14">
        <v>43739</v>
      </c>
      <c r="N1020" s="15">
        <v>43761</v>
      </c>
      <c r="O1020">
        <v>22.92</v>
      </c>
      <c r="P1020">
        <v>0</v>
      </c>
      <c r="Q1020">
        <f t="shared" si="15"/>
        <v>0</v>
      </c>
      <c r="S1020" t="s">
        <v>1852</v>
      </c>
      <c r="AG1020" s="15" t="s">
        <v>127</v>
      </c>
      <c r="AH1020" s="15" t="s">
        <v>127</v>
      </c>
    </row>
    <row r="1021" ht="15.6" spans="1:34">
      <c r="A1021">
        <v>1020</v>
      </c>
      <c r="B1021" t="s">
        <v>71</v>
      </c>
      <c r="C1021" t="s">
        <v>60</v>
      </c>
      <c r="D1021" t="s">
        <v>21</v>
      </c>
      <c r="E1021" t="s">
        <v>71</v>
      </c>
      <c r="F1021" t="s">
        <v>1210</v>
      </c>
      <c r="G1021">
        <v>70</v>
      </c>
      <c r="H1021" t="s">
        <v>95</v>
      </c>
      <c r="J1021" s="12">
        <v>0.3721</v>
      </c>
      <c r="L1021" s="13" t="s">
        <v>6</v>
      </c>
      <c r="M1021" s="14">
        <v>43739</v>
      </c>
      <c r="N1021" s="15">
        <v>43761</v>
      </c>
      <c r="O1021">
        <v>15.97</v>
      </c>
      <c r="P1021">
        <v>0</v>
      </c>
      <c r="Q1021">
        <f t="shared" si="15"/>
        <v>0</v>
      </c>
      <c r="S1021" t="s">
        <v>1853</v>
      </c>
      <c r="AG1021" s="15" t="s">
        <v>127</v>
      </c>
      <c r="AH1021" s="15" t="s">
        <v>127</v>
      </c>
    </row>
    <row r="1022" ht="15.6" spans="1:34">
      <c r="A1022">
        <v>1021</v>
      </c>
      <c r="B1022" t="s">
        <v>71</v>
      </c>
      <c r="C1022" t="s">
        <v>60</v>
      </c>
      <c r="D1022" t="s">
        <v>21</v>
      </c>
      <c r="E1022" t="s">
        <v>71</v>
      </c>
      <c r="F1022" t="s">
        <v>1210</v>
      </c>
      <c r="G1022">
        <v>70</v>
      </c>
      <c r="H1022" t="s">
        <v>95</v>
      </c>
      <c r="J1022" s="12">
        <v>1.1042</v>
      </c>
      <c r="L1022" s="13" t="s">
        <v>6</v>
      </c>
      <c r="M1022" s="14">
        <v>43739</v>
      </c>
      <c r="N1022" s="15">
        <v>43761</v>
      </c>
      <c r="O1022">
        <v>15.3</v>
      </c>
      <c r="P1022">
        <v>0</v>
      </c>
      <c r="Q1022">
        <f t="shared" si="15"/>
        <v>0</v>
      </c>
      <c r="S1022" t="s">
        <v>1854</v>
      </c>
      <c r="AG1022" s="15" t="s">
        <v>127</v>
      </c>
      <c r="AH1022" s="15" t="s">
        <v>127</v>
      </c>
    </row>
    <row r="1023" ht="15.6" spans="1:34">
      <c r="A1023">
        <v>1022</v>
      </c>
      <c r="B1023" t="s">
        <v>71</v>
      </c>
      <c r="C1023" t="s">
        <v>60</v>
      </c>
      <c r="D1023" t="s">
        <v>21</v>
      </c>
      <c r="E1023" t="s">
        <v>71</v>
      </c>
      <c r="F1023" t="s">
        <v>1855</v>
      </c>
      <c r="G1023">
        <v>70</v>
      </c>
      <c r="H1023" t="s">
        <v>95</v>
      </c>
      <c r="J1023" s="12">
        <v>1.6715</v>
      </c>
      <c r="L1023" s="13" t="s">
        <v>6</v>
      </c>
      <c r="M1023" s="14">
        <v>43739</v>
      </c>
      <c r="N1023" s="15">
        <v>43761</v>
      </c>
      <c r="O1023">
        <v>23.16</v>
      </c>
      <c r="P1023">
        <v>0</v>
      </c>
      <c r="Q1023">
        <f t="shared" si="15"/>
        <v>0</v>
      </c>
      <c r="S1023" t="s">
        <v>1856</v>
      </c>
      <c r="AG1023" s="15" t="s">
        <v>127</v>
      </c>
      <c r="AH1023" s="15" t="s">
        <v>127</v>
      </c>
    </row>
    <row r="1024" ht="15.6" spans="1:34">
      <c r="A1024">
        <v>1023</v>
      </c>
      <c r="B1024" t="s">
        <v>71</v>
      </c>
      <c r="C1024" t="s">
        <v>60</v>
      </c>
      <c r="D1024" t="s">
        <v>21</v>
      </c>
      <c r="E1024" t="s">
        <v>71</v>
      </c>
      <c r="F1024" t="s">
        <v>1210</v>
      </c>
      <c r="G1024">
        <v>70</v>
      </c>
      <c r="H1024" t="s">
        <v>95</v>
      </c>
      <c r="J1024" s="12">
        <v>1.1237</v>
      </c>
      <c r="L1024" s="13" t="s">
        <v>6</v>
      </c>
      <c r="M1024" s="14">
        <v>43739</v>
      </c>
      <c r="N1024" s="15">
        <v>43761</v>
      </c>
      <c r="O1024">
        <v>15.57</v>
      </c>
      <c r="P1024">
        <v>0</v>
      </c>
      <c r="Q1024">
        <f t="shared" si="15"/>
        <v>0</v>
      </c>
      <c r="S1024" t="s">
        <v>1857</v>
      </c>
      <c r="AG1024" s="15" t="s">
        <v>127</v>
      </c>
      <c r="AH1024" s="15" t="s">
        <v>127</v>
      </c>
    </row>
    <row r="1025" ht="15.6" spans="1:34">
      <c r="A1025">
        <v>1024</v>
      </c>
      <c r="B1025" t="s">
        <v>71</v>
      </c>
      <c r="C1025" t="s">
        <v>60</v>
      </c>
      <c r="D1025" t="s">
        <v>21</v>
      </c>
      <c r="E1025" t="s">
        <v>71</v>
      </c>
      <c r="F1025" t="s">
        <v>1210</v>
      </c>
      <c r="G1025">
        <v>70</v>
      </c>
      <c r="H1025" t="s">
        <v>95</v>
      </c>
      <c r="J1025" s="12">
        <v>0.3807</v>
      </c>
      <c r="L1025" s="13" t="s">
        <v>6</v>
      </c>
      <c r="M1025" s="14">
        <v>43739</v>
      </c>
      <c r="N1025" s="15">
        <v>43761</v>
      </c>
      <c r="O1025">
        <v>16.34</v>
      </c>
      <c r="P1025">
        <v>0</v>
      </c>
      <c r="Q1025">
        <f t="shared" si="15"/>
        <v>0</v>
      </c>
      <c r="S1025" t="s">
        <v>1858</v>
      </c>
      <c r="AG1025" s="15" t="s">
        <v>127</v>
      </c>
      <c r="AH1025" s="15" t="s">
        <v>127</v>
      </c>
    </row>
    <row r="1026" ht="15.6" spans="1:34">
      <c r="A1026">
        <v>1025</v>
      </c>
      <c r="B1026" t="s">
        <v>71</v>
      </c>
      <c r="C1026" t="s">
        <v>60</v>
      </c>
      <c r="D1026" t="s">
        <v>21</v>
      </c>
      <c r="E1026" t="s">
        <v>71</v>
      </c>
      <c r="F1026" t="s">
        <v>1210</v>
      </c>
      <c r="G1026">
        <v>70</v>
      </c>
      <c r="H1026" t="s">
        <v>95</v>
      </c>
      <c r="J1026" s="12">
        <v>1.1793</v>
      </c>
      <c r="L1026" s="13" t="s">
        <v>6</v>
      </c>
      <c r="M1026" s="14">
        <v>43739</v>
      </c>
      <c r="N1026" s="15">
        <v>43761</v>
      </c>
      <c r="O1026">
        <v>16.34</v>
      </c>
      <c r="P1026">
        <v>0</v>
      </c>
      <c r="Q1026">
        <f t="shared" si="15"/>
        <v>0</v>
      </c>
      <c r="S1026" t="s">
        <v>1859</v>
      </c>
      <c r="AG1026" s="15" t="s">
        <v>127</v>
      </c>
      <c r="AH1026" s="15" t="s">
        <v>127</v>
      </c>
    </row>
    <row r="1027" ht="15.6" spans="1:34">
      <c r="A1027">
        <v>1026</v>
      </c>
      <c r="B1027" t="s">
        <v>71</v>
      </c>
      <c r="C1027" t="s">
        <v>60</v>
      </c>
      <c r="D1027" t="s">
        <v>21</v>
      </c>
      <c r="E1027" t="s">
        <v>71</v>
      </c>
      <c r="F1027" t="s">
        <v>1210</v>
      </c>
      <c r="G1027">
        <v>70</v>
      </c>
      <c r="H1027" t="s">
        <v>95</v>
      </c>
      <c r="J1027" s="12">
        <v>1.1591</v>
      </c>
      <c r="L1027" s="13" t="s">
        <v>6</v>
      </c>
      <c r="M1027" s="14">
        <v>43739</v>
      </c>
      <c r="N1027" s="15">
        <v>43761</v>
      </c>
      <c r="O1027">
        <v>16.06</v>
      </c>
      <c r="P1027">
        <v>0</v>
      </c>
      <c r="Q1027">
        <f t="shared" ref="Q1027:Q1090" si="16">O1027*P1027</f>
        <v>0</v>
      </c>
      <c r="S1027" t="s">
        <v>1860</v>
      </c>
      <c r="AG1027" s="15" t="s">
        <v>127</v>
      </c>
      <c r="AH1027" s="15" t="s">
        <v>127</v>
      </c>
    </row>
    <row r="1028" ht="15.6" spans="1:34">
      <c r="A1028">
        <v>1027</v>
      </c>
      <c r="B1028" t="s">
        <v>71</v>
      </c>
      <c r="C1028" t="s">
        <v>60</v>
      </c>
      <c r="D1028" t="s">
        <v>21</v>
      </c>
      <c r="E1028" t="s">
        <v>71</v>
      </c>
      <c r="F1028" t="s">
        <v>1210</v>
      </c>
      <c r="G1028">
        <v>70</v>
      </c>
      <c r="H1028" t="s">
        <v>95</v>
      </c>
      <c r="J1028" s="12">
        <v>0.3807</v>
      </c>
      <c r="L1028" s="13" t="s">
        <v>6</v>
      </c>
      <c r="M1028" s="14">
        <v>43739</v>
      </c>
      <c r="N1028" s="15">
        <v>43761</v>
      </c>
      <c r="O1028">
        <v>16.34</v>
      </c>
      <c r="P1028">
        <v>0</v>
      </c>
      <c r="Q1028">
        <f t="shared" si="16"/>
        <v>0</v>
      </c>
      <c r="S1028" t="s">
        <v>1861</v>
      </c>
      <c r="AG1028" s="15" t="s">
        <v>127</v>
      </c>
      <c r="AH1028" s="15" t="s">
        <v>127</v>
      </c>
    </row>
    <row r="1029" ht="15.6" spans="1:34">
      <c r="A1029">
        <v>1028</v>
      </c>
      <c r="B1029" t="s">
        <v>71</v>
      </c>
      <c r="C1029" t="s">
        <v>60</v>
      </c>
      <c r="D1029" t="s">
        <v>21</v>
      </c>
      <c r="E1029" t="s">
        <v>71</v>
      </c>
      <c r="F1029" t="s">
        <v>1862</v>
      </c>
      <c r="G1029">
        <v>70</v>
      </c>
      <c r="H1029" t="s">
        <v>95</v>
      </c>
      <c r="J1029" s="12">
        <v>0.2614</v>
      </c>
      <c r="L1029" s="13" t="s">
        <v>6</v>
      </c>
      <c r="M1029" s="14">
        <v>43739</v>
      </c>
      <c r="N1029" s="15">
        <v>43761</v>
      </c>
      <c r="O1029">
        <v>11.22</v>
      </c>
      <c r="P1029">
        <v>0</v>
      </c>
      <c r="Q1029">
        <f t="shared" si="16"/>
        <v>0</v>
      </c>
      <c r="S1029" t="s">
        <v>1863</v>
      </c>
      <c r="AG1029" s="15" t="s">
        <v>127</v>
      </c>
      <c r="AH1029" s="15" t="s">
        <v>127</v>
      </c>
    </row>
    <row r="1030" ht="15.6" spans="1:34">
      <c r="A1030">
        <v>1029</v>
      </c>
      <c r="B1030" t="s">
        <v>71</v>
      </c>
      <c r="C1030" t="s">
        <v>60</v>
      </c>
      <c r="D1030" t="s">
        <v>21</v>
      </c>
      <c r="E1030" t="s">
        <v>71</v>
      </c>
      <c r="F1030" t="s">
        <v>1210</v>
      </c>
      <c r="G1030">
        <v>70</v>
      </c>
      <c r="H1030" t="s">
        <v>95</v>
      </c>
      <c r="J1030" s="12">
        <v>0.3721</v>
      </c>
      <c r="L1030" s="13" t="s">
        <v>6</v>
      </c>
      <c r="M1030" s="14">
        <v>43739</v>
      </c>
      <c r="N1030" s="15">
        <v>43761</v>
      </c>
      <c r="O1030">
        <v>15.97</v>
      </c>
      <c r="P1030">
        <v>0</v>
      </c>
      <c r="Q1030">
        <f t="shared" si="16"/>
        <v>0</v>
      </c>
      <c r="S1030" t="s">
        <v>1864</v>
      </c>
      <c r="AG1030" s="15" t="s">
        <v>127</v>
      </c>
      <c r="AH1030" s="15" t="s">
        <v>127</v>
      </c>
    </row>
    <row r="1031" ht="15.6" spans="1:34">
      <c r="A1031">
        <v>1030</v>
      </c>
      <c r="B1031" t="s">
        <v>71</v>
      </c>
      <c r="C1031" t="s">
        <v>60</v>
      </c>
      <c r="D1031" t="s">
        <v>21</v>
      </c>
      <c r="E1031" t="s">
        <v>71</v>
      </c>
      <c r="F1031" t="s">
        <v>1865</v>
      </c>
      <c r="G1031">
        <v>70</v>
      </c>
      <c r="H1031" t="s">
        <v>95</v>
      </c>
      <c r="J1031" s="12">
        <v>0.559</v>
      </c>
      <c r="L1031" s="13" t="s">
        <v>6</v>
      </c>
      <c r="M1031" s="14">
        <v>43739</v>
      </c>
      <c r="N1031" s="15">
        <v>43761</v>
      </c>
      <c r="O1031">
        <v>23.99</v>
      </c>
      <c r="P1031">
        <v>0</v>
      </c>
      <c r="Q1031">
        <f t="shared" si="16"/>
        <v>0</v>
      </c>
      <c r="S1031" t="s">
        <v>1866</v>
      </c>
      <c r="AG1031" s="15" t="s">
        <v>127</v>
      </c>
      <c r="AH1031" s="15" t="s">
        <v>127</v>
      </c>
    </row>
    <row r="1032" ht="15.6" spans="1:34">
      <c r="A1032">
        <v>1031</v>
      </c>
      <c r="B1032" t="s">
        <v>71</v>
      </c>
      <c r="C1032" t="s">
        <v>60</v>
      </c>
      <c r="D1032" t="s">
        <v>21</v>
      </c>
      <c r="E1032" t="s">
        <v>71</v>
      </c>
      <c r="F1032" t="s">
        <v>1207</v>
      </c>
      <c r="G1032">
        <v>70</v>
      </c>
      <c r="H1032" t="s">
        <v>95</v>
      </c>
      <c r="J1032" s="12">
        <v>1.716</v>
      </c>
      <c r="L1032" s="13" t="s">
        <v>6</v>
      </c>
      <c r="M1032" s="14">
        <v>43739</v>
      </c>
      <c r="N1032" s="15">
        <v>43761</v>
      </c>
      <c r="O1032">
        <v>22.92</v>
      </c>
      <c r="P1032">
        <v>0</v>
      </c>
      <c r="Q1032">
        <f t="shared" si="16"/>
        <v>0</v>
      </c>
      <c r="S1032" t="s">
        <v>1867</v>
      </c>
      <c r="AG1032" s="15" t="s">
        <v>127</v>
      </c>
      <c r="AH1032" s="15" t="s">
        <v>127</v>
      </c>
    </row>
    <row r="1033" ht="15.6" spans="1:34">
      <c r="A1033">
        <v>1032</v>
      </c>
      <c r="B1033" t="s">
        <v>71</v>
      </c>
      <c r="C1033" t="s">
        <v>60</v>
      </c>
      <c r="D1033" t="s">
        <v>21</v>
      </c>
      <c r="E1033" t="s">
        <v>71</v>
      </c>
      <c r="F1033" t="s">
        <v>1868</v>
      </c>
      <c r="G1033">
        <v>70</v>
      </c>
      <c r="H1033" t="s">
        <v>95</v>
      </c>
      <c r="J1033" s="12">
        <v>4.1787</v>
      </c>
      <c r="L1033" s="13" t="s">
        <v>6</v>
      </c>
      <c r="M1033" s="14">
        <v>43739</v>
      </c>
      <c r="N1033" s="15">
        <v>43760</v>
      </c>
      <c r="O1033">
        <v>56</v>
      </c>
      <c r="P1033">
        <v>0</v>
      </c>
      <c r="Q1033">
        <f t="shared" si="16"/>
        <v>0</v>
      </c>
      <c r="S1033" t="s">
        <v>1869</v>
      </c>
      <c r="AG1033" s="15" t="s">
        <v>127</v>
      </c>
      <c r="AH1033" s="15" t="s">
        <v>127</v>
      </c>
    </row>
    <row r="1034" ht="15.6" spans="1:34">
      <c r="A1034">
        <v>1033</v>
      </c>
      <c r="B1034" t="s">
        <v>233</v>
      </c>
      <c r="C1034" t="s">
        <v>60</v>
      </c>
      <c r="D1034" t="s">
        <v>19</v>
      </c>
      <c r="E1034" t="s">
        <v>1870</v>
      </c>
      <c r="F1034" t="s">
        <v>1871</v>
      </c>
      <c r="G1034">
        <v>40</v>
      </c>
      <c r="H1034" t="s">
        <v>68</v>
      </c>
      <c r="J1034" s="8" t="s">
        <v>69</v>
      </c>
      <c r="L1034" s="13" t="s">
        <v>6</v>
      </c>
      <c r="M1034" s="14">
        <v>43739</v>
      </c>
      <c r="N1034" s="15">
        <v>43760</v>
      </c>
      <c r="O1034">
        <v>4060</v>
      </c>
      <c r="P1034">
        <v>0.32</v>
      </c>
      <c r="Q1034">
        <f t="shared" si="16"/>
        <v>1299.2</v>
      </c>
      <c r="S1034" t="s">
        <v>1872</v>
      </c>
      <c r="AG1034" s="15">
        <v>43822</v>
      </c>
      <c r="AH1034" s="15">
        <v>44553</v>
      </c>
    </row>
    <row r="1035" ht="15.6" spans="1:34">
      <c r="A1035">
        <v>1034</v>
      </c>
      <c r="B1035" t="s">
        <v>71</v>
      </c>
      <c r="C1035" t="s">
        <v>60</v>
      </c>
      <c r="D1035" t="s">
        <v>21</v>
      </c>
      <c r="E1035" t="s">
        <v>71</v>
      </c>
      <c r="F1035" t="s">
        <v>1210</v>
      </c>
      <c r="G1035">
        <v>70</v>
      </c>
      <c r="H1035" t="s">
        <v>95</v>
      </c>
      <c r="J1035" s="12">
        <v>0.3807</v>
      </c>
      <c r="L1035" s="13" t="s">
        <v>6</v>
      </c>
      <c r="M1035" s="14">
        <v>43739</v>
      </c>
      <c r="N1035" s="15">
        <v>43760</v>
      </c>
      <c r="O1035">
        <v>16.34</v>
      </c>
      <c r="P1035">
        <v>0</v>
      </c>
      <c r="Q1035">
        <f t="shared" si="16"/>
        <v>0</v>
      </c>
      <c r="S1035" t="s">
        <v>1873</v>
      </c>
      <c r="AG1035" s="15" t="s">
        <v>127</v>
      </c>
      <c r="AH1035" s="15" t="s">
        <v>127</v>
      </c>
    </row>
    <row r="1036" ht="15.6" spans="1:34">
      <c r="A1036">
        <v>1035</v>
      </c>
      <c r="B1036" t="s">
        <v>96</v>
      </c>
      <c r="C1036" t="s">
        <v>60</v>
      </c>
      <c r="D1036" t="s">
        <v>16</v>
      </c>
      <c r="E1036" t="s">
        <v>1874</v>
      </c>
      <c r="F1036" t="s">
        <v>1875</v>
      </c>
      <c r="G1036">
        <v>50</v>
      </c>
      <c r="H1036" t="s">
        <v>63</v>
      </c>
      <c r="J1036" s="12">
        <v>1268</v>
      </c>
      <c r="L1036" s="13" t="s">
        <v>6</v>
      </c>
      <c r="M1036" s="14">
        <v>43739</v>
      </c>
      <c r="N1036" s="15">
        <v>43759</v>
      </c>
      <c r="O1036">
        <v>58089.37</v>
      </c>
      <c r="P1036">
        <v>1.5</v>
      </c>
      <c r="Q1036">
        <f t="shared" si="16"/>
        <v>87134.055</v>
      </c>
      <c r="S1036" t="s">
        <v>99</v>
      </c>
      <c r="AG1036" s="15">
        <v>43972</v>
      </c>
      <c r="AH1036" s="15">
        <v>45066</v>
      </c>
    </row>
    <row r="1037" ht="15.6" spans="1:34">
      <c r="A1037">
        <v>1036</v>
      </c>
      <c r="B1037" t="s">
        <v>71</v>
      </c>
      <c r="C1037" t="s">
        <v>60</v>
      </c>
      <c r="D1037" t="s">
        <v>22</v>
      </c>
      <c r="E1037" t="s">
        <v>1876</v>
      </c>
      <c r="F1037" t="s">
        <v>1877</v>
      </c>
      <c r="G1037">
        <v>70</v>
      </c>
      <c r="H1037" t="s">
        <v>95</v>
      </c>
      <c r="J1037" s="12">
        <v>1.1021</v>
      </c>
      <c r="L1037" s="13" t="s">
        <v>6</v>
      </c>
      <c r="M1037" s="14">
        <v>43739</v>
      </c>
      <c r="N1037" s="15">
        <v>43753</v>
      </c>
      <c r="O1037">
        <v>14.13</v>
      </c>
      <c r="P1037">
        <v>0</v>
      </c>
      <c r="Q1037">
        <f t="shared" si="16"/>
        <v>0</v>
      </c>
      <c r="S1037" t="s">
        <v>1876</v>
      </c>
      <c r="AG1037" s="15" t="s">
        <v>127</v>
      </c>
      <c r="AH1037" s="15" t="s">
        <v>127</v>
      </c>
    </row>
    <row r="1038" ht="15.6" spans="1:34">
      <c r="A1038">
        <v>1037</v>
      </c>
      <c r="B1038" t="s">
        <v>71</v>
      </c>
      <c r="C1038" t="s">
        <v>60</v>
      </c>
      <c r="D1038" t="s">
        <v>22</v>
      </c>
      <c r="E1038" t="s">
        <v>1878</v>
      </c>
      <c r="F1038" t="s">
        <v>1879</v>
      </c>
      <c r="G1038">
        <v>70</v>
      </c>
      <c r="H1038" t="s">
        <v>95</v>
      </c>
      <c r="J1038" s="12">
        <v>3.2735</v>
      </c>
      <c r="L1038" s="13" t="s">
        <v>6</v>
      </c>
      <c r="M1038" s="14">
        <v>43739</v>
      </c>
      <c r="N1038" s="15">
        <v>43753</v>
      </c>
      <c r="O1038">
        <v>32.67</v>
      </c>
      <c r="P1038">
        <v>0</v>
      </c>
      <c r="Q1038">
        <f t="shared" si="16"/>
        <v>0</v>
      </c>
      <c r="S1038" t="s">
        <v>1878</v>
      </c>
      <c r="AG1038" s="15" t="s">
        <v>127</v>
      </c>
      <c r="AH1038" s="15" t="s">
        <v>127</v>
      </c>
    </row>
    <row r="1039" ht="15.6" spans="1:34">
      <c r="A1039">
        <v>1038</v>
      </c>
      <c r="B1039" t="s">
        <v>71</v>
      </c>
      <c r="C1039" t="s">
        <v>60</v>
      </c>
      <c r="D1039" t="s">
        <v>22</v>
      </c>
      <c r="E1039" t="s">
        <v>1880</v>
      </c>
      <c r="F1039" t="s">
        <v>1881</v>
      </c>
      <c r="G1039">
        <v>70</v>
      </c>
      <c r="H1039" t="s">
        <v>95</v>
      </c>
      <c r="J1039" s="12">
        <v>1.3738</v>
      </c>
      <c r="L1039" s="13" t="s">
        <v>6</v>
      </c>
      <c r="M1039" s="14">
        <v>43739</v>
      </c>
      <c r="N1039" s="15">
        <v>43753</v>
      </c>
      <c r="O1039">
        <v>15.18</v>
      </c>
      <c r="P1039">
        <v>0</v>
      </c>
      <c r="Q1039">
        <f t="shared" si="16"/>
        <v>0</v>
      </c>
      <c r="S1039" t="s">
        <v>1880</v>
      </c>
      <c r="AG1039" s="15" t="s">
        <v>127</v>
      </c>
      <c r="AH1039" s="15" t="s">
        <v>127</v>
      </c>
    </row>
    <row r="1040" ht="15.6" spans="1:34">
      <c r="A1040">
        <v>1039</v>
      </c>
      <c r="B1040" t="s">
        <v>71</v>
      </c>
      <c r="C1040" t="s">
        <v>60</v>
      </c>
      <c r="D1040" t="s">
        <v>22</v>
      </c>
      <c r="E1040" t="s">
        <v>1882</v>
      </c>
      <c r="F1040" t="s">
        <v>1883</v>
      </c>
      <c r="G1040">
        <v>70</v>
      </c>
      <c r="H1040" t="s">
        <v>95</v>
      </c>
      <c r="J1040" s="12">
        <v>1.5521</v>
      </c>
      <c r="L1040" s="13" t="s">
        <v>6</v>
      </c>
      <c r="M1040" s="14">
        <v>43739</v>
      </c>
      <c r="N1040" s="15">
        <v>43753</v>
      </c>
      <c r="O1040">
        <v>18.7</v>
      </c>
      <c r="P1040">
        <v>0</v>
      </c>
      <c r="Q1040">
        <f t="shared" si="16"/>
        <v>0</v>
      </c>
      <c r="S1040" t="s">
        <v>1882</v>
      </c>
      <c r="AG1040" s="15" t="s">
        <v>127</v>
      </c>
      <c r="AH1040" s="15" t="s">
        <v>127</v>
      </c>
    </row>
    <row r="1041" ht="15.6" spans="1:34">
      <c r="A1041">
        <v>1040</v>
      </c>
      <c r="B1041" t="s">
        <v>71</v>
      </c>
      <c r="C1041" t="s">
        <v>60</v>
      </c>
      <c r="D1041" t="s">
        <v>22</v>
      </c>
      <c r="E1041" t="s">
        <v>1884</v>
      </c>
      <c r="F1041" t="s">
        <v>1885</v>
      </c>
      <c r="G1041">
        <v>70</v>
      </c>
      <c r="H1041" t="s">
        <v>95</v>
      </c>
      <c r="J1041" s="12">
        <v>1.1107</v>
      </c>
      <c r="L1041" s="13" t="s">
        <v>6</v>
      </c>
      <c r="M1041" s="14">
        <v>43739</v>
      </c>
      <c r="N1041" s="15">
        <v>43753</v>
      </c>
      <c r="O1041">
        <v>13.35</v>
      </c>
      <c r="P1041">
        <v>0</v>
      </c>
      <c r="Q1041">
        <f t="shared" si="16"/>
        <v>0</v>
      </c>
      <c r="S1041" t="s">
        <v>1884</v>
      </c>
      <c r="AG1041" s="15" t="s">
        <v>127</v>
      </c>
      <c r="AH1041" s="15" t="s">
        <v>127</v>
      </c>
    </row>
    <row r="1042" ht="15.6" spans="1:34">
      <c r="A1042">
        <v>1041</v>
      </c>
      <c r="B1042" t="s">
        <v>71</v>
      </c>
      <c r="C1042" t="s">
        <v>60</v>
      </c>
      <c r="D1042" t="s">
        <v>22</v>
      </c>
      <c r="E1042" t="s">
        <v>1886</v>
      </c>
      <c r="F1042" t="s">
        <v>1887</v>
      </c>
      <c r="G1042">
        <v>70</v>
      </c>
      <c r="H1042" t="s">
        <v>95</v>
      </c>
      <c r="J1042" s="12">
        <v>1.779</v>
      </c>
      <c r="L1042" s="13" t="s">
        <v>6</v>
      </c>
      <c r="M1042" s="14">
        <v>43739</v>
      </c>
      <c r="N1042" s="15">
        <v>43753</v>
      </c>
      <c r="O1042">
        <v>22.49</v>
      </c>
      <c r="P1042">
        <v>0</v>
      </c>
      <c r="Q1042">
        <f t="shared" si="16"/>
        <v>0</v>
      </c>
      <c r="S1042" t="s">
        <v>1886</v>
      </c>
      <c r="AG1042" s="15" t="s">
        <v>127</v>
      </c>
      <c r="AH1042" s="15" t="s">
        <v>127</v>
      </c>
    </row>
    <row r="1043" ht="15.6" spans="1:34">
      <c r="A1043">
        <v>1042</v>
      </c>
      <c r="B1043" t="s">
        <v>71</v>
      </c>
      <c r="C1043" t="s">
        <v>60</v>
      </c>
      <c r="D1043" t="s">
        <v>22</v>
      </c>
      <c r="E1043" t="s">
        <v>1888</v>
      </c>
      <c r="F1043" t="s">
        <v>1889</v>
      </c>
      <c r="G1043">
        <v>70</v>
      </c>
      <c r="H1043" t="s">
        <v>95</v>
      </c>
      <c r="J1043" s="12">
        <v>2.2197</v>
      </c>
      <c r="L1043" s="13" t="s">
        <v>6</v>
      </c>
      <c r="M1043" s="14">
        <v>43739</v>
      </c>
      <c r="N1043" s="15">
        <v>43753</v>
      </c>
      <c r="O1043">
        <v>22.72</v>
      </c>
      <c r="P1043">
        <v>0</v>
      </c>
      <c r="Q1043">
        <f t="shared" si="16"/>
        <v>0</v>
      </c>
      <c r="S1043" t="s">
        <v>1888</v>
      </c>
      <c r="AG1043" s="15" t="s">
        <v>127</v>
      </c>
      <c r="AH1043" s="15" t="s">
        <v>127</v>
      </c>
    </row>
    <row r="1044" ht="15.6" spans="1:34">
      <c r="A1044">
        <v>1043</v>
      </c>
      <c r="B1044" t="s">
        <v>71</v>
      </c>
      <c r="C1044" t="s">
        <v>60</v>
      </c>
      <c r="D1044" t="s">
        <v>22</v>
      </c>
      <c r="E1044" t="s">
        <v>1878</v>
      </c>
      <c r="F1044" t="s">
        <v>1890</v>
      </c>
      <c r="G1044">
        <v>70</v>
      </c>
      <c r="H1044" t="s">
        <v>95</v>
      </c>
      <c r="J1044" s="12">
        <v>0.4699</v>
      </c>
      <c r="L1044" s="13" t="s">
        <v>6</v>
      </c>
      <c r="M1044" s="14">
        <v>43739</v>
      </c>
      <c r="N1044" s="15">
        <v>43753</v>
      </c>
      <c r="O1044">
        <v>4.69</v>
      </c>
      <c r="P1044">
        <v>0</v>
      </c>
      <c r="Q1044">
        <f t="shared" si="16"/>
        <v>0</v>
      </c>
      <c r="S1044" t="s">
        <v>1878</v>
      </c>
      <c r="AG1044" s="15" t="s">
        <v>127</v>
      </c>
      <c r="AH1044" s="15" t="s">
        <v>127</v>
      </c>
    </row>
    <row r="1045" ht="15.6" spans="1:34">
      <c r="A1045">
        <v>1044</v>
      </c>
      <c r="B1045" t="s">
        <v>65</v>
      </c>
      <c r="C1045" t="s">
        <v>60</v>
      </c>
      <c r="D1045" t="s">
        <v>21</v>
      </c>
      <c r="E1045" t="s">
        <v>1891</v>
      </c>
      <c r="F1045" t="s">
        <v>1892</v>
      </c>
      <c r="G1045">
        <v>40</v>
      </c>
      <c r="H1045" t="s">
        <v>68</v>
      </c>
      <c r="J1045" s="8" t="s">
        <v>69</v>
      </c>
      <c r="L1045" s="13" t="s">
        <v>6</v>
      </c>
      <c r="M1045" s="14">
        <v>43739</v>
      </c>
      <c r="N1045" s="15">
        <v>43749</v>
      </c>
      <c r="O1045">
        <v>80000</v>
      </c>
      <c r="P1045">
        <v>1</v>
      </c>
      <c r="Q1045">
        <f t="shared" si="16"/>
        <v>80000</v>
      </c>
      <c r="S1045" t="s">
        <v>1893</v>
      </c>
      <c r="AG1045" s="15" t="s">
        <v>127</v>
      </c>
      <c r="AH1045" s="15" t="s">
        <v>127</v>
      </c>
    </row>
    <row r="1046" ht="15.6" spans="1:34">
      <c r="A1046">
        <v>1045</v>
      </c>
      <c r="B1046" t="s">
        <v>113</v>
      </c>
      <c r="C1046" t="s">
        <v>60</v>
      </c>
      <c r="D1046" t="s">
        <v>13</v>
      </c>
      <c r="E1046" t="s">
        <v>1894</v>
      </c>
      <c r="F1046" t="s">
        <v>1895</v>
      </c>
      <c r="G1046">
        <v>40</v>
      </c>
      <c r="H1046" t="s">
        <v>68</v>
      </c>
      <c r="J1046" s="8" t="s">
        <v>69</v>
      </c>
      <c r="L1046" s="13" t="s">
        <v>6</v>
      </c>
      <c r="M1046" s="14">
        <v>43739</v>
      </c>
      <c r="N1046" s="15">
        <v>43749</v>
      </c>
      <c r="O1046">
        <v>3383</v>
      </c>
      <c r="P1046">
        <v>0.74</v>
      </c>
      <c r="Q1046">
        <f t="shared" si="16"/>
        <v>2503.42</v>
      </c>
      <c r="S1046" t="s">
        <v>1896</v>
      </c>
      <c r="AG1046" s="15">
        <v>43794</v>
      </c>
      <c r="AH1046" s="15">
        <v>44153</v>
      </c>
    </row>
    <row r="1047" ht="15.6" spans="1:34">
      <c r="A1047">
        <v>1046</v>
      </c>
      <c r="B1047" t="s">
        <v>71</v>
      </c>
      <c r="C1047" t="s">
        <v>60</v>
      </c>
      <c r="D1047" t="s">
        <v>22</v>
      </c>
      <c r="E1047" t="s">
        <v>1897</v>
      </c>
      <c r="F1047" t="s">
        <v>1898</v>
      </c>
      <c r="G1047">
        <v>70</v>
      </c>
      <c r="H1047" t="s">
        <v>95</v>
      </c>
      <c r="J1047" s="12">
        <v>1.0149</v>
      </c>
      <c r="L1047" s="13" t="s">
        <v>6</v>
      </c>
      <c r="M1047" s="14">
        <v>43739</v>
      </c>
      <c r="N1047" s="15">
        <v>43749</v>
      </c>
      <c r="O1047">
        <v>10.82</v>
      </c>
      <c r="P1047">
        <v>0</v>
      </c>
      <c r="Q1047">
        <f t="shared" si="16"/>
        <v>0</v>
      </c>
      <c r="S1047" t="s">
        <v>1897</v>
      </c>
      <c r="AG1047" s="15" t="s">
        <v>127</v>
      </c>
      <c r="AH1047" s="15" t="s">
        <v>127</v>
      </c>
    </row>
    <row r="1048" ht="15.6" spans="1:34">
      <c r="A1048">
        <v>1047</v>
      </c>
      <c r="B1048" t="s">
        <v>71</v>
      </c>
      <c r="C1048" t="s">
        <v>60</v>
      </c>
      <c r="D1048" t="s">
        <v>22</v>
      </c>
      <c r="E1048" t="s">
        <v>1899</v>
      </c>
      <c r="F1048" t="s">
        <v>1900</v>
      </c>
      <c r="G1048">
        <v>70</v>
      </c>
      <c r="H1048" t="s">
        <v>95</v>
      </c>
      <c r="J1048" s="12">
        <v>1.3424</v>
      </c>
      <c r="L1048" s="13" t="s">
        <v>6</v>
      </c>
      <c r="M1048" s="14">
        <v>43739</v>
      </c>
      <c r="N1048" s="15">
        <v>43749</v>
      </c>
      <c r="O1048">
        <v>17.21</v>
      </c>
      <c r="P1048">
        <v>0</v>
      </c>
      <c r="Q1048">
        <f t="shared" si="16"/>
        <v>0</v>
      </c>
      <c r="S1048" t="s">
        <v>1899</v>
      </c>
      <c r="AG1048" s="15" t="s">
        <v>127</v>
      </c>
      <c r="AH1048" s="15" t="s">
        <v>127</v>
      </c>
    </row>
    <row r="1049" ht="15.6" spans="1:34">
      <c r="A1049">
        <v>1048</v>
      </c>
      <c r="B1049" t="s">
        <v>71</v>
      </c>
      <c r="C1049" t="s">
        <v>60</v>
      </c>
      <c r="D1049" t="s">
        <v>22</v>
      </c>
      <c r="E1049" t="s">
        <v>1901</v>
      </c>
      <c r="F1049" t="s">
        <v>1902</v>
      </c>
      <c r="G1049">
        <v>70</v>
      </c>
      <c r="H1049" t="s">
        <v>95</v>
      </c>
      <c r="J1049" s="12">
        <v>2.3226</v>
      </c>
      <c r="L1049" s="13" t="s">
        <v>6</v>
      </c>
      <c r="M1049" s="14">
        <v>43739</v>
      </c>
      <c r="N1049" s="15">
        <v>43749</v>
      </c>
      <c r="O1049">
        <v>23.18</v>
      </c>
      <c r="P1049">
        <v>0</v>
      </c>
      <c r="Q1049">
        <f t="shared" si="16"/>
        <v>0</v>
      </c>
      <c r="S1049" t="s">
        <v>1901</v>
      </c>
      <c r="AG1049" s="15" t="s">
        <v>127</v>
      </c>
      <c r="AH1049" s="15" t="s">
        <v>127</v>
      </c>
    </row>
    <row r="1050" ht="15.6" spans="1:34">
      <c r="A1050">
        <v>1049</v>
      </c>
      <c r="B1050" t="s">
        <v>71</v>
      </c>
      <c r="C1050" t="s">
        <v>60</v>
      </c>
      <c r="D1050" t="s">
        <v>22</v>
      </c>
      <c r="E1050" t="s">
        <v>1903</v>
      </c>
      <c r="F1050" t="s">
        <v>1904</v>
      </c>
      <c r="G1050">
        <v>70</v>
      </c>
      <c r="H1050" t="s">
        <v>95</v>
      </c>
      <c r="J1050" s="12">
        <v>1.1944</v>
      </c>
      <c r="L1050" s="13" t="s">
        <v>6</v>
      </c>
      <c r="M1050" s="14">
        <v>43739</v>
      </c>
      <c r="N1050" s="15">
        <v>43749</v>
      </c>
      <c r="O1050">
        <v>16.01</v>
      </c>
      <c r="P1050">
        <v>0</v>
      </c>
      <c r="Q1050">
        <f t="shared" si="16"/>
        <v>0</v>
      </c>
      <c r="S1050" t="s">
        <v>1903</v>
      </c>
      <c r="AG1050" s="15" t="s">
        <v>127</v>
      </c>
      <c r="AH1050" s="15" t="s">
        <v>127</v>
      </c>
    </row>
    <row r="1051" ht="15.6" spans="1:34">
      <c r="A1051">
        <v>1050</v>
      </c>
      <c r="B1051" t="s">
        <v>71</v>
      </c>
      <c r="C1051" t="s">
        <v>60</v>
      </c>
      <c r="D1051" t="s">
        <v>22</v>
      </c>
      <c r="E1051" t="s">
        <v>1905</v>
      </c>
      <c r="F1051" t="s">
        <v>1906</v>
      </c>
      <c r="G1051">
        <v>70</v>
      </c>
      <c r="H1051" t="s">
        <v>95</v>
      </c>
      <c r="J1051" s="12">
        <v>1.7538</v>
      </c>
      <c r="L1051" s="13" t="s">
        <v>6</v>
      </c>
      <c r="M1051" s="14">
        <v>43739</v>
      </c>
      <c r="N1051" s="15">
        <v>43749</v>
      </c>
      <c r="O1051">
        <v>18.98</v>
      </c>
      <c r="P1051">
        <v>0</v>
      </c>
      <c r="Q1051">
        <f t="shared" si="16"/>
        <v>0</v>
      </c>
      <c r="S1051" t="s">
        <v>1905</v>
      </c>
      <c r="AG1051" s="15" t="s">
        <v>127</v>
      </c>
      <c r="AH1051" s="15" t="s">
        <v>127</v>
      </c>
    </row>
    <row r="1052" ht="15.6" spans="1:34">
      <c r="A1052">
        <v>1051</v>
      </c>
      <c r="B1052" t="s">
        <v>71</v>
      </c>
      <c r="C1052" t="s">
        <v>60</v>
      </c>
      <c r="D1052" t="s">
        <v>22</v>
      </c>
      <c r="E1052" t="s">
        <v>1907</v>
      </c>
      <c r="F1052" t="s">
        <v>1908</v>
      </c>
      <c r="G1052">
        <v>70</v>
      </c>
      <c r="H1052" t="s">
        <v>95</v>
      </c>
      <c r="J1052" s="12">
        <v>2.0501</v>
      </c>
      <c r="L1052" s="13" t="s">
        <v>6</v>
      </c>
      <c r="M1052" s="14">
        <v>43739</v>
      </c>
      <c r="N1052" s="15">
        <v>43749</v>
      </c>
      <c r="O1052">
        <v>20.46</v>
      </c>
      <c r="P1052">
        <v>0</v>
      </c>
      <c r="Q1052">
        <f t="shared" si="16"/>
        <v>0</v>
      </c>
      <c r="S1052" t="s">
        <v>1907</v>
      </c>
      <c r="AG1052" s="15" t="s">
        <v>127</v>
      </c>
      <c r="AH1052" s="15" t="s">
        <v>127</v>
      </c>
    </row>
    <row r="1053" ht="15.6" spans="1:34">
      <c r="A1053">
        <v>1052</v>
      </c>
      <c r="B1053" t="s">
        <v>71</v>
      </c>
      <c r="C1053" t="s">
        <v>60</v>
      </c>
      <c r="D1053" t="s">
        <v>22</v>
      </c>
      <c r="E1053" t="s">
        <v>1909</v>
      </c>
      <c r="F1053" t="s">
        <v>1910</v>
      </c>
      <c r="G1053">
        <v>70</v>
      </c>
      <c r="H1053" t="s">
        <v>95</v>
      </c>
      <c r="J1053" s="12">
        <v>0.9624</v>
      </c>
      <c r="L1053" s="13" t="s">
        <v>6</v>
      </c>
      <c r="M1053" s="14">
        <v>43739</v>
      </c>
      <c r="N1053" s="15">
        <v>43749</v>
      </c>
      <c r="O1053">
        <v>12.37</v>
      </c>
      <c r="P1053">
        <v>0</v>
      </c>
      <c r="Q1053">
        <f t="shared" si="16"/>
        <v>0</v>
      </c>
      <c r="S1053" t="s">
        <v>1909</v>
      </c>
      <c r="AG1053" s="15" t="s">
        <v>127</v>
      </c>
      <c r="AH1053" s="15" t="s">
        <v>127</v>
      </c>
    </row>
    <row r="1054" ht="15.6" spans="1:34">
      <c r="A1054">
        <v>1053</v>
      </c>
      <c r="B1054" t="s">
        <v>71</v>
      </c>
      <c r="C1054" t="s">
        <v>60</v>
      </c>
      <c r="D1054" t="s">
        <v>22</v>
      </c>
      <c r="E1054" t="s">
        <v>1911</v>
      </c>
      <c r="F1054" t="s">
        <v>1912</v>
      </c>
      <c r="G1054">
        <v>70</v>
      </c>
      <c r="H1054" t="s">
        <v>95</v>
      </c>
      <c r="J1054" s="12">
        <v>1.5877</v>
      </c>
      <c r="L1054" s="13" t="s">
        <v>6</v>
      </c>
      <c r="M1054" s="14">
        <v>43739</v>
      </c>
      <c r="N1054" s="15">
        <v>43749</v>
      </c>
      <c r="O1054">
        <v>16.66</v>
      </c>
      <c r="P1054">
        <v>0</v>
      </c>
      <c r="Q1054">
        <f t="shared" si="16"/>
        <v>0</v>
      </c>
      <c r="S1054" t="s">
        <v>1911</v>
      </c>
      <c r="AG1054" s="15" t="s">
        <v>127</v>
      </c>
      <c r="AH1054" s="15" t="s">
        <v>127</v>
      </c>
    </row>
    <row r="1055" ht="15.6" spans="1:34">
      <c r="A1055">
        <v>1054</v>
      </c>
      <c r="B1055" t="s">
        <v>65</v>
      </c>
      <c r="C1055" t="s">
        <v>60</v>
      </c>
      <c r="D1055" t="s">
        <v>21</v>
      </c>
      <c r="E1055" t="s">
        <v>1891</v>
      </c>
      <c r="F1055" t="s">
        <v>1913</v>
      </c>
      <c r="G1055">
        <v>40</v>
      </c>
      <c r="H1055" t="s">
        <v>68</v>
      </c>
      <c r="J1055" s="8" t="s">
        <v>69</v>
      </c>
      <c r="L1055" s="13" t="s">
        <v>6</v>
      </c>
      <c r="M1055" s="14">
        <v>43739</v>
      </c>
      <c r="N1055" s="15">
        <v>43749</v>
      </c>
      <c r="O1055">
        <v>82833</v>
      </c>
      <c r="P1055">
        <v>1</v>
      </c>
      <c r="Q1055">
        <f t="shared" si="16"/>
        <v>82833</v>
      </c>
      <c r="S1055" t="s">
        <v>1893</v>
      </c>
      <c r="AG1055" s="15" t="s">
        <v>127</v>
      </c>
      <c r="AH1055" s="15" t="s">
        <v>127</v>
      </c>
    </row>
    <row r="1056" ht="15.6" spans="1:34">
      <c r="A1056">
        <v>1055</v>
      </c>
      <c r="B1056" t="s">
        <v>71</v>
      </c>
      <c r="C1056" t="s">
        <v>60</v>
      </c>
      <c r="D1056" t="s">
        <v>22</v>
      </c>
      <c r="E1056" t="s">
        <v>1914</v>
      </c>
      <c r="F1056" t="s">
        <v>1915</v>
      </c>
      <c r="G1056">
        <v>70</v>
      </c>
      <c r="H1056" t="s">
        <v>95</v>
      </c>
      <c r="J1056" s="12">
        <v>1.5812</v>
      </c>
      <c r="L1056" s="13" t="s">
        <v>6</v>
      </c>
      <c r="M1056" s="14">
        <v>43739</v>
      </c>
      <c r="N1056" s="15">
        <v>43749</v>
      </c>
      <c r="O1056">
        <v>20.22</v>
      </c>
      <c r="P1056">
        <v>0</v>
      </c>
      <c r="Q1056">
        <f t="shared" si="16"/>
        <v>0</v>
      </c>
      <c r="S1056" t="s">
        <v>1914</v>
      </c>
      <c r="AG1056" s="15" t="s">
        <v>127</v>
      </c>
      <c r="AH1056" s="15" t="s">
        <v>127</v>
      </c>
    </row>
    <row r="1057" ht="15.6" spans="1:34">
      <c r="A1057">
        <v>1056</v>
      </c>
      <c r="B1057" t="s">
        <v>65</v>
      </c>
      <c r="C1057" t="s">
        <v>60</v>
      </c>
      <c r="D1057" t="s">
        <v>21</v>
      </c>
      <c r="E1057" t="s">
        <v>1916</v>
      </c>
      <c r="F1057" t="s">
        <v>1892</v>
      </c>
      <c r="G1057">
        <v>40</v>
      </c>
      <c r="H1057" t="s">
        <v>68</v>
      </c>
      <c r="J1057" s="8" t="s">
        <v>69</v>
      </c>
      <c r="L1057" s="13" t="s">
        <v>6</v>
      </c>
      <c r="M1057" s="14">
        <v>43739</v>
      </c>
      <c r="N1057" s="15">
        <v>43749</v>
      </c>
      <c r="O1057">
        <v>45693</v>
      </c>
      <c r="P1057">
        <v>1</v>
      </c>
      <c r="Q1057">
        <f t="shared" si="16"/>
        <v>45693</v>
      </c>
      <c r="S1057" t="s">
        <v>1893</v>
      </c>
      <c r="AG1057" s="15" t="s">
        <v>127</v>
      </c>
      <c r="AH1057" s="15" t="s">
        <v>127</v>
      </c>
    </row>
    <row r="1058" ht="15.6" spans="1:34">
      <c r="A1058">
        <v>1057</v>
      </c>
      <c r="B1058" t="s">
        <v>71</v>
      </c>
      <c r="C1058" t="s">
        <v>60</v>
      </c>
      <c r="D1058" t="s">
        <v>22</v>
      </c>
      <c r="E1058" t="s">
        <v>1917</v>
      </c>
      <c r="F1058" t="s">
        <v>1918</v>
      </c>
      <c r="G1058">
        <v>70</v>
      </c>
      <c r="H1058" t="s">
        <v>95</v>
      </c>
      <c r="J1058" s="12">
        <v>1.6302</v>
      </c>
      <c r="L1058" s="13" t="s">
        <v>6</v>
      </c>
      <c r="M1058" s="14">
        <v>43739</v>
      </c>
      <c r="N1058" s="15">
        <v>43749</v>
      </c>
      <c r="O1058">
        <v>16.4</v>
      </c>
      <c r="P1058">
        <v>0</v>
      </c>
      <c r="Q1058">
        <f t="shared" si="16"/>
        <v>0</v>
      </c>
      <c r="S1058" t="s">
        <v>1917</v>
      </c>
      <c r="AG1058" s="15" t="s">
        <v>127</v>
      </c>
      <c r="AH1058" s="15" t="s">
        <v>127</v>
      </c>
    </row>
    <row r="1059" ht="15.6" spans="1:34">
      <c r="A1059">
        <v>1058</v>
      </c>
      <c r="B1059" t="s">
        <v>71</v>
      </c>
      <c r="C1059" t="s">
        <v>60</v>
      </c>
      <c r="D1059" t="s">
        <v>22</v>
      </c>
      <c r="E1059" t="s">
        <v>1919</v>
      </c>
      <c r="F1059" t="s">
        <v>1920</v>
      </c>
      <c r="G1059">
        <v>70</v>
      </c>
      <c r="H1059" t="s">
        <v>95</v>
      </c>
      <c r="J1059" s="12">
        <v>203.04</v>
      </c>
      <c r="L1059" s="13" t="s">
        <v>6</v>
      </c>
      <c r="M1059" s="14">
        <v>43739</v>
      </c>
      <c r="N1059" s="15">
        <v>43747</v>
      </c>
      <c r="O1059">
        <v>1504</v>
      </c>
      <c r="P1059">
        <v>1.8</v>
      </c>
      <c r="Q1059">
        <f t="shared" si="16"/>
        <v>2707.2</v>
      </c>
      <c r="S1059" t="s">
        <v>1921</v>
      </c>
      <c r="AG1059" s="15">
        <v>43952</v>
      </c>
      <c r="AH1059" s="15">
        <v>44317</v>
      </c>
    </row>
    <row r="1060" ht="15.6" spans="1:34">
      <c r="A1060">
        <v>1059</v>
      </c>
      <c r="B1060" t="s">
        <v>65</v>
      </c>
      <c r="C1060" t="s">
        <v>60</v>
      </c>
      <c r="D1060" t="s">
        <v>15</v>
      </c>
      <c r="E1060" t="s">
        <v>1922</v>
      </c>
      <c r="F1060" t="s">
        <v>1923</v>
      </c>
      <c r="G1060">
        <v>40</v>
      </c>
      <c r="H1060" t="s">
        <v>68</v>
      </c>
      <c r="J1060" s="12">
        <v>18.7572</v>
      </c>
      <c r="L1060" s="13" t="s">
        <v>6</v>
      </c>
      <c r="M1060" s="14">
        <v>43739</v>
      </c>
      <c r="N1060" s="15">
        <v>43746</v>
      </c>
      <c r="O1060">
        <v>609</v>
      </c>
      <c r="P1060">
        <v>1.5</v>
      </c>
      <c r="Q1060">
        <f t="shared" si="16"/>
        <v>913.5</v>
      </c>
      <c r="S1060" t="s">
        <v>1924</v>
      </c>
      <c r="AG1060" s="15">
        <v>44111</v>
      </c>
      <c r="AH1060" s="15">
        <v>45205</v>
      </c>
    </row>
    <row r="1061" ht="15.6" spans="1:34">
      <c r="A1061">
        <v>1060</v>
      </c>
      <c r="B1061" t="s">
        <v>65</v>
      </c>
      <c r="C1061" t="s">
        <v>60</v>
      </c>
      <c r="D1061" t="s">
        <v>15</v>
      </c>
      <c r="E1061" t="s">
        <v>1922</v>
      </c>
      <c r="F1061" t="s">
        <v>1925</v>
      </c>
      <c r="G1061">
        <v>40</v>
      </c>
      <c r="H1061" t="s">
        <v>68</v>
      </c>
      <c r="J1061" s="12">
        <v>1026.78</v>
      </c>
      <c r="L1061" s="13" t="s">
        <v>6</v>
      </c>
      <c r="M1061" s="14">
        <v>43739</v>
      </c>
      <c r="N1061" s="15">
        <v>43746</v>
      </c>
      <c r="O1061">
        <v>33337</v>
      </c>
      <c r="P1061">
        <v>1.5</v>
      </c>
      <c r="Q1061">
        <f t="shared" si="16"/>
        <v>50005.5</v>
      </c>
      <c r="S1061" t="s">
        <v>1924</v>
      </c>
      <c r="AG1061" s="15">
        <v>44111</v>
      </c>
      <c r="AH1061" s="15">
        <v>45205</v>
      </c>
    </row>
    <row r="1062" ht="15.6" spans="1:34">
      <c r="A1062">
        <v>1061</v>
      </c>
      <c r="B1062" t="s">
        <v>71</v>
      </c>
      <c r="C1062" t="s">
        <v>60</v>
      </c>
      <c r="D1062" t="s">
        <v>19</v>
      </c>
      <c r="E1062" t="s">
        <v>1926</v>
      </c>
      <c r="F1062" t="s">
        <v>1927</v>
      </c>
      <c r="G1062">
        <v>70</v>
      </c>
      <c r="H1062" t="s">
        <v>95</v>
      </c>
      <c r="J1062" s="12">
        <v>397.5764</v>
      </c>
      <c r="L1062" s="13" t="s">
        <v>6</v>
      </c>
      <c r="M1062" s="14">
        <v>43709</v>
      </c>
      <c r="N1062" s="15">
        <v>43738</v>
      </c>
      <c r="O1062">
        <v>7036.75</v>
      </c>
      <c r="P1062">
        <v>1</v>
      </c>
      <c r="Q1062">
        <f t="shared" si="16"/>
        <v>7036.75</v>
      </c>
      <c r="S1062" t="s">
        <v>1926</v>
      </c>
      <c r="AG1062" s="15" t="s">
        <v>127</v>
      </c>
      <c r="AH1062" s="15" t="s">
        <v>127</v>
      </c>
    </row>
    <row r="1063" ht="15.6" spans="1:34">
      <c r="A1063">
        <v>1062</v>
      </c>
      <c r="B1063" t="s">
        <v>117</v>
      </c>
      <c r="C1063" t="s">
        <v>60</v>
      </c>
      <c r="D1063" t="s">
        <v>18</v>
      </c>
      <c r="E1063" t="s">
        <v>1928</v>
      </c>
      <c r="F1063" t="s">
        <v>1929</v>
      </c>
      <c r="G1063">
        <v>40</v>
      </c>
      <c r="H1063" t="s">
        <v>68</v>
      </c>
      <c r="J1063" s="8" t="s">
        <v>69</v>
      </c>
      <c r="L1063" s="13" t="s">
        <v>6</v>
      </c>
      <c r="M1063" s="14">
        <v>43709</v>
      </c>
      <c r="N1063" s="15">
        <v>43738</v>
      </c>
      <c r="O1063">
        <v>15400</v>
      </c>
      <c r="P1063">
        <v>2.63</v>
      </c>
      <c r="Q1063">
        <f t="shared" si="16"/>
        <v>40502</v>
      </c>
      <c r="S1063" t="s">
        <v>1930</v>
      </c>
      <c r="AG1063" s="15">
        <v>43822</v>
      </c>
      <c r="AH1063" s="15">
        <v>44524</v>
      </c>
    </row>
    <row r="1064" ht="15.6" spans="1:34">
      <c r="A1064">
        <v>1063</v>
      </c>
      <c r="B1064" t="s">
        <v>71</v>
      </c>
      <c r="C1064" t="s">
        <v>60</v>
      </c>
      <c r="D1064" t="s">
        <v>19</v>
      </c>
      <c r="E1064" t="s">
        <v>794</v>
      </c>
      <c r="F1064" t="s">
        <v>1931</v>
      </c>
      <c r="G1064">
        <v>70</v>
      </c>
      <c r="H1064" t="s">
        <v>95</v>
      </c>
      <c r="J1064" s="12">
        <v>8.6304</v>
      </c>
      <c r="L1064" s="13" t="s">
        <v>6</v>
      </c>
      <c r="M1064" s="14">
        <v>43709</v>
      </c>
      <c r="N1064" s="15">
        <v>43737</v>
      </c>
      <c r="O1064">
        <v>121.49</v>
      </c>
      <c r="P1064">
        <v>1</v>
      </c>
      <c r="Q1064">
        <f t="shared" si="16"/>
        <v>121.49</v>
      </c>
      <c r="S1064" t="s">
        <v>1932</v>
      </c>
      <c r="AG1064" s="15" t="s">
        <v>127</v>
      </c>
      <c r="AH1064" s="15" t="s">
        <v>127</v>
      </c>
    </row>
    <row r="1065" ht="15.6" spans="1:34">
      <c r="A1065">
        <v>1064</v>
      </c>
      <c r="B1065" t="s">
        <v>71</v>
      </c>
      <c r="C1065" t="s">
        <v>60</v>
      </c>
      <c r="D1065" t="s">
        <v>22</v>
      </c>
      <c r="E1065" t="s">
        <v>1933</v>
      </c>
      <c r="F1065" t="s">
        <v>1934</v>
      </c>
      <c r="G1065">
        <v>70</v>
      </c>
      <c r="H1065" t="s">
        <v>95</v>
      </c>
      <c r="J1065" s="12">
        <v>0.9444</v>
      </c>
      <c r="L1065" s="13" t="s">
        <v>6</v>
      </c>
      <c r="M1065" s="14">
        <v>43709</v>
      </c>
      <c r="N1065" s="15">
        <v>43737</v>
      </c>
      <c r="O1065">
        <v>12.66</v>
      </c>
      <c r="P1065">
        <v>0</v>
      </c>
      <c r="Q1065">
        <f t="shared" si="16"/>
        <v>0</v>
      </c>
      <c r="S1065" t="s">
        <v>1933</v>
      </c>
      <c r="AG1065" s="15" t="s">
        <v>127</v>
      </c>
      <c r="AH1065" s="15" t="s">
        <v>127</v>
      </c>
    </row>
    <row r="1066" ht="15.6" spans="1:34">
      <c r="A1066">
        <v>1065</v>
      </c>
      <c r="B1066" t="s">
        <v>71</v>
      </c>
      <c r="C1066" t="s">
        <v>60</v>
      </c>
      <c r="D1066" t="s">
        <v>22</v>
      </c>
      <c r="E1066" t="s">
        <v>1935</v>
      </c>
      <c r="F1066" t="s">
        <v>1936</v>
      </c>
      <c r="G1066">
        <v>70</v>
      </c>
      <c r="H1066" t="s">
        <v>95</v>
      </c>
      <c r="J1066" s="12">
        <v>2.3166</v>
      </c>
      <c r="L1066" s="13" t="s">
        <v>6</v>
      </c>
      <c r="M1066" s="14">
        <v>43709</v>
      </c>
      <c r="N1066" s="15">
        <v>43737</v>
      </c>
      <c r="O1066">
        <v>23.12</v>
      </c>
      <c r="P1066">
        <v>0</v>
      </c>
      <c r="Q1066">
        <f t="shared" si="16"/>
        <v>0</v>
      </c>
      <c r="S1066" t="s">
        <v>1935</v>
      </c>
      <c r="AG1066" s="15" t="s">
        <v>127</v>
      </c>
      <c r="AH1066" s="15" t="s">
        <v>127</v>
      </c>
    </row>
    <row r="1067" ht="15.6" spans="1:34">
      <c r="A1067">
        <v>1066</v>
      </c>
      <c r="B1067" t="s">
        <v>59</v>
      </c>
      <c r="C1067" t="s">
        <v>60</v>
      </c>
      <c r="D1067" t="s">
        <v>22</v>
      </c>
      <c r="E1067" t="s">
        <v>1937</v>
      </c>
      <c r="F1067" t="s">
        <v>1938</v>
      </c>
      <c r="G1067">
        <v>40</v>
      </c>
      <c r="H1067" t="s">
        <v>95</v>
      </c>
      <c r="J1067" s="12">
        <v>1.3715</v>
      </c>
      <c r="L1067" s="13" t="s">
        <v>6</v>
      </c>
      <c r="M1067" s="14">
        <v>43709</v>
      </c>
      <c r="N1067" s="15">
        <v>43737</v>
      </c>
      <c r="O1067">
        <v>9.96</v>
      </c>
      <c r="P1067">
        <v>0</v>
      </c>
      <c r="Q1067">
        <f t="shared" si="16"/>
        <v>0</v>
      </c>
      <c r="S1067" t="s">
        <v>1937</v>
      </c>
      <c r="AG1067" s="15" t="s">
        <v>127</v>
      </c>
      <c r="AH1067" s="15" t="s">
        <v>127</v>
      </c>
    </row>
    <row r="1068" ht="15.6" spans="1:34">
      <c r="A1068">
        <v>1067</v>
      </c>
      <c r="B1068" t="s">
        <v>71</v>
      </c>
      <c r="C1068" t="s">
        <v>60</v>
      </c>
      <c r="D1068" t="s">
        <v>22</v>
      </c>
      <c r="E1068" t="s">
        <v>1939</v>
      </c>
      <c r="F1068" t="s">
        <v>1940</v>
      </c>
      <c r="G1068">
        <v>70</v>
      </c>
      <c r="H1068" t="s">
        <v>95</v>
      </c>
      <c r="J1068" s="12">
        <v>1.0241</v>
      </c>
      <c r="L1068" s="13" t="s">
        <v>6</v>
      </c>
      <c r="M1068" s="14">
        <v>43709</v>
      </c>
      <c r="N1068" s="15">
        <v>43737</v>
      </c>
      <c r="O1068">
        <v>12.25</v>
      </c>
      <c r="P1068">
        <v>0</v>
      </c>
      <c r="Q1068">
        <f t="shared" si="16"/>
        <v>0</v>
      </c>
      <c r="S1068" t="s">
        <v>1939</v>
      </c>
      <c r="AG1068" s="15" t="s">
        <v>127</v>
      </c>
      <c r="AH1068" s="15" t="s">
        <v>127</v>
      </c>
    </row>
    <row r="1069" ht="15.6" spans="1:34">
      <c r="A1069">
        <v>1068</v>
      </c>
      <c r="B1069" t="s">
        <v>71</v>
      </c>
      <c r="C1069" t="s">
        <v>60</v>
      </c>
      <c r="D1069" t="s">
        <v>22</v>
      </c>
      <c r="E1069" t="s">
        <v>1941</v>
      </c>
      <c r="F1069" t="s">
        <v>1942</v>
      </c>
      <c r="G1069">
        <v>70</v>
      </c>
      <c r="H1069" t="s">
        <v>95</v>
      </c>
      <c r="J1069" s="12">
        <v>1.3186</v>
      </c>
      <c r="L1069" s="13" t="s">
        <v>6</v>
      </c>
      <c r="M1069" s="14">
        <v>43709</v>
      </c>
      <c r="N1069" s="15">
        <v>43737</v>
      </c>
      <c r="O1069">
        <v>16.4</v>
      </c>
      <c r="P1069">
        <v>0</v>
      </c>
      <c r="Q1069">
        <f t="shared" si="16"/>
        <v>0</v>
      </c>
      <c r="S1069" t="s">
        <v>1941</v>
      </c>
      <c r="AG1069" s="15" t="s">
        <v>127</v>
      </c>
      <c r="AH1069" s="15" t="s">
        <v>127</v>
      </c>
    </row>
    <row r="1070" ht="15.6" spans="1:34">
      <c r="A1070">
        <v>1069</v>
      </c>
      <c r="B1070" t="s">
        <v>71</v>
      </c>
      <c r="C1070" t="s">
        <v>60</v>
      </c>
      <c r="D1070" t="s">
        <v>22</v>
      </c>
      <c r="E1070" t="s">
        <v>1943</v>
      </c>
      <c r="F1070" t="s">
        <v>1944</v>
      </c>
      <c r="G1070">
        <v>70</v>
      </c>
      <c r="H1070" t="s">
        <v>95</v>
      </c>
      <c r="J1070" s="12">
        <v>1.3527</v>
      </c>
      <c r="L1070" s="13" t="s">
        <v>6</v>
      </c>
      <c r="M1070" s="14">
        <v>43709</v>
      </c>
      <c r="N1070" s="15">
        <v>43737</v>
      </c>
      <c r="O1070">
        <v>13.5</v>
      </c>
      <c r="P1070">
        <v>0</v>
      </c>
      <c r="Q1070">
        <f t="shared" si="16"/>
        <v>0</v>
      </c>
      <c r="S1070" t="s">
        <v>1943</v>
      </c>
      <c r="AG1070" s="15" t="s">
        <v>127</v>
      </c>
      <c r="AH1070" s="15" t="s">
        <v>127</v>
      </c>
    </row>
    <row r="1071" ht="15.6" spans="1:34">
      <c r="A1071">
        <v>1070</v>
      </c>
      <c r="B1071" t="s">
        <v>71</v>
      </c>
      <c r="C1071" t="s">
        <v>60</v>
      </c>
      <c r="D1071" t="s">
        <v>22</v>
      </c>
      <c r="E1071" t="s">
        <v>1945</v>
      </c>
      <c r="F1071" t="s">
        <v>1946</v>
      </c>
      <c r="G1071">
        <v>70</v>
      </c>
      <c r="H1071" t="s">
        <v>95</v>
      </c>
      <c r="J1071" s="12">
        <v>1.1562</v>
      </c>
      <c r="L1071" s="13" t="s">
        <v>6</v>
      </c>
      <c r="M1071" s="14">
        <v>43709</v>
      </c>
      <c r="N1071" s="15">
        <v>43737</v>
      </c>
      <c r="O1071">
        <v>13.46</v>
      </c>
      <c r="P1071">
        <v>0</v>
      </c>
      <c r="Q1071">
        <f t="shared" si="16"/>
        <v>0</v>
      </c>
      <c r="S1071" t="s">
        <v>1945</v>
      </c>
      <c r="AG1071" s="15" t="s">
        <v>127</v>
      </c>
      <c r="AH1071" s="15" t="s">
        <v>127</v>
      </c>
    </row>
    <row r="1072" ht="15.6" spans="1:34">
      <c r="A1072">
        <v>1071</v>
      </c>
      <c r="B1072" t="s">
        <v>71</v>
      </c>
      <c r="C1072" t="s">
        <v>60</v>
      </c>
      <c r="D1072" t="s">
        <v>22</v>
      </c>
      <c r="E1072" t="s">
        <v>1947</v>
      </c>
      <c r="F1072" t="s">
        <v>1948</v>
      </c>
      <c r="G1072">
        <v>70</v>
      </c>
      <c r="H1072" t="s">
        <v>95</v>
      </c>
      <c r="J1072" s="12">
        <v>2.4854</v>
      </c>
      <c r="L1072" s="13" t="s">
        <v>6</v>
      </c>
      <c r="M1072" s="14">
        <v>43709</v>
      </c>
      <c r="N1072" s="15">
        <v>43734</v>
      </c>
      <c r="O1072">
        <v>24.73</v>
      </c>
      <c r="P1072">
        <v>0</v>
      </c>
      <c r="Q1072">
        <f t="shared" si="16"/>
        <v>0</v>
      </c>
      <c r="S1072" t="s">
        <v>1947</v>
      </c>
      <c r="AG1072" s="15" t="s">
        <v>127</v>
      </c>
      <c r="AH1072" s="15" t="s">
        <v>127</v>
      </c>
    </row>
    <row r="1073" ht="15.6" spans="1:34">
      <c r="A1073">
        <v>1072</v>
      </c>
      <c r="B1073" t="s">
        <v>102</v>
      </c>
      <c r="C1073" t="s">
        <v>60</v>
      </c>
      <c r="D1073" t="s">
        <v>23</v>
      </c>
      <c r="E1073" t="s">
        <v>1949</v>
      </c>
      <c r="F1073" t="s">
        <v>1950</v>
      </c>
      <c r="G1073">
        <v>50</v>
      </c>
      <c r="H1073" t="s">
        <v>63</v>
      </c>
      <c r="J1073" s="12">
        <v>97.734</v>
      </c>
      <c r="L1073" s="13" t="s">
        <v>6</v>
      </c>
      <c r="M1073" s="14">
        <v>43709</v>
      </c>
      <c r="N1073" s="15">
        <v>43733</v>
      </c>
      <c r="O1073">
        <v>5012</v>
      </c>
      <c r="P1073">
        <v>0.7</v>
      </c>
      <c r="Q1073">
        <f t="shared" si="16"/>
        <v>3508.4</v>
      </c>
      <c r="S1073" t="s">
        <v>1951</v>
      </c>
      <c r="AG1073" s="15">
        <v>43919</v>
      </c>
      <c r="AH1073" s="15">
        <v>44284</v>
      </c>
    </row>
    <row r="1074" ht="15.6" spans="1:34">
      <c r="A1074">
        <v>1073</v>
      </c>
      <c r="B1074" t="s">
        <v>65</v>
      </c>
      <c r="C1074" t="s">
        <v>60</v>
      </c>
      <c r="D1074" t="s">
        <v>17</v>
      </c>
      <c r="E1074" t="s">
        <v>1952</v>
      </c>
      <c r="F1074" t="s">
        <v>1953</v>
      </c>
      <c r="G1074">
        <v>40</v>
      </c>
      <c r="H1074" t="s">
        <v>68</v>
      </c>
      <c r="J1074" s="12">
        <v>194.2336</v>
      </c>
      <c r="L1074" s="13" t="s">
        <v>6</v>
      </c>
      <c r="M1074" s="14">
        <v>43709</v>
      </c>
      <c r="N1074" s="15">
        <v>43733</v>
      </c>
      <c r="O1074">
        <v>5629.96</v>
      </c>
      <c r="P1074">
        <v>0.6</v>
      </c>
      <c r="Q1074">
        <f t="shared" si="16"/>
        <v>3377.976</v>
      </c>
      <c r="S1074" t="s">
        <v>80</v>
      </c>
      <c r="AG1074" s="15" t="s">
        <v>127</v>
      </c>
      <c r="AH1074" s="15" t="s">
        <v>127</v>
      </c>
    </row>
    <row r="1075" ht="15.6" spans="1:34">
      <c r="A1075">
        <v>1074</v>
      </c>
      <c r="B1075" t="s">
        <v>71</v>
      </c>
      <c r="C1075" t="s">
        <v>60</v>
      </c>
      <c r="D1075" t="s">
        <v>22</v>
      </c>
      <c r="E1075" t="s">
        <v>1954</v>
      </c>
      <c r="F1075" t="s">
        <v>1955</v>
      </c>
      <c r="G1075">
        <v>70</v>
      </c>
      <c r="H1075" t="s">
        <v>95</v>
      </c>
      <c r="J1075" s="12">
        <v>1.4807</v>
      </c>
      <c r="L1075" s="13" t="s">
        <v>6</v>
      </c>
      <c r="M1075" s="14">
        <v>43709</v>
      </c>
      <c r="N1075" s="15">
        <v>43733</v>
      </c>
      <c r="O1075">
        <v>19.28</v>
      </c>
      <c r="P1075">
        <v>0</v>
      </c>
      <c r="Q1075">
        <f t="shared" si="16"/>
        <v>0</v>
      </c>
      <c r="S1075" t="s">
        <v>1954</v>
      </c>
      <c r="AG1075" s="15" t="s">
        <v>127</v>
      </c>
      <c r="AH1075" s="15" t="s">
        <v>127</v>
      </c>
    </row>
    <row r="1076" ht="15.6" spans="1:34">
      <c r="A1076">
        <v>1075</v>
      </c>
      <c r="B1076" t="s">
        <v>71</v>
      </c>
      <c r="C1076" t="s">
        <v>60</v>
      </c>
      <c r="D1076" t="s">
        <v>22</v>
      </c>
      <c r="E1076" t="s">
        <v>1954</v>
      </c>
      <c r="F1076" t="s">
        <v>1956</v>
      </c>
      <c r="G1076">
        <v>70</v>
      </c>
      <c r="H1076" t="s">
        <v>95</v>
      </c>
      <c r="J1076" s="12">
        <v>1.3471</v>
      </c>
      <c r="L1076" s="13" t="s">
        <v>6</v>
      </c>
      <c r="M1076" s="14">
        <v>43709</v>
      </c>
      <c r="N1076" s="15">
        <v>43733</v>
      </c>
      <c r="O1076">
        <v>17.54</v>
      </c>
      <c r="P1076">
        <v>0</v>
      </c>
      <c r="Q1076">
        <f t="shared" si="16"/>
        <v>0</v>
      </c>
      <c r="S1076" t="s">
        <v>1954</v>
      </c>
      <c r="AG1076" s="15" t="s">
        <v>127</v>
      </c>
      <c r="AH1076" s="15" t="s">
        <v>127</v>
      </c>
    </row>
    <row r="1077" ht="15.6" spans="1:34">
      <c r="A1077">
        <v>1076</v>
      </c>
      <c r="B1077" t="s">
        <v>65</v>
      </c>
      <c r="C1077" t="s">
        <v>60</v>
      </c>
      <c r="D1077" t="s">
        <v>17</v>
      </c>
      <c r="E1077" t="s">
        <v>1957</v>
      </c>
      <c r="F1077" t="s">
        <v>1958</v>
      </c>
      <c r="G1077">
        <v>40</v>
      </c>
      <c r="H1077" t="s">
        <v>68</v>
      </c>
      <c r="J1077" s="12">
        <v>44.1003</v>
      </c>
      <c r="L1077" s="13" t="s">
        <v>6</v>
      </c>
      <c r="M1077" s="14">
        <v>43709</v>
      </c>
      <c r="N1077" s="15">
        <v>43733</v>
      </c>
      <c r="O1077">
        <v>2041.68</v>
      </c>
      <c r="P1077">
        <v>1.2</v>
      </c>
      <c r="Q1077">
        <f t="shared" si="16"/>
        <v>2450.016</v>
      </c>
      <c r="S1077" t="s">
        <v>80</v>
      </c>
      <c r="AG1077" s="15" t="s">
        <v>127</v>
      </c>
      <c r="AH1077" s="15" t="s">
        <v>127</v>
      </c>
    </row>
    <row r="1078" ht="15.6" spans="1:34">
      <c r="A1078">
        <v>1077</v>
      </c>
      <c r="B1078" t="s">
        <v>71</v>
      </c>
      <c r="C1078" t="s">
        <v>60</v>
      </c>
      <c r="D1078" t="s">
        <v>22</v>
      </c>
      <c r="E1078" t="s">
        <v>1959</v>
      </c>
      <c r="F1078" t="s">
        <v>1960</v>
      </c>
      <c r="G1078">
        <v>70</v>
      </c>
      <c r="H1078" t="s">
        <v>95</v>
      </c>
      <c r="J1078" s="12">
        <v>1.3284</v>
      </c>
      <c r="L1078" s="13" t="s">
        <v>6</v>
      </c>
      <c r="M1078" s="14">
        <v>43709</v>
      </c>
      <c r="N1078" s="15">
        <v>43733</v>
      </c>
      <c r="O1078">
        <v>16.4</v>
      </c>
      <c r="P1078">
        <v>0</v>
      </c>
      <c r="Q1078">
        <f t="shared" si="16"/>
        <v>0</v>
      </c>
      <c r="S1078" t="s">
        <v>1959</v>
      </c>
      <c r="AG1078" s="15" t="s">
        <v>127</v>
      </c>
      <c r="AH1078" s="15" t="s">
        <v>127</v>
      </c>
    </row>
    <row r="1079" ht="15.6" spans="1:34">
      <c r="A1079">
        <v>1078</v>
      </c>
      <c r="B1079" t="s">
        <v>65</v>
      </c>
      <c r="C1079" t="s">
        <v>60</v>
      </c>
      <c r="D1079" t="s">
        <v>17</v>
      </c>
      <c r="E1079" t="s">
        <v>1961</v>
      </c>
      <c r="F1079" t="s">
        <v>1962</v>
      </c>
      <c r="G1079">
        <v>40</v>
      </c>
      <c r="H1079" t="s">
        <v>68</v>
      </c>
      <c r="J1079" s="12">
        <v>169.6057</v>
      </c>
      <c r="L1079" s="13" t="s">
        <v>6</v>
      </c>
      <c r="M1079" s="14">
        <v>43709</v>
      </c>
      <c r="N1079" s="15">
        <v>43733</v>
      </c>
      <c r="O1079">
        <v>4901.9</v>
      </c>
      <c r="P1079">
        <v>0.6</v>
      </c>
      <c r="Q1079">
        <f t="shared" si="16"/>
        <v>2941.14</v>
      </c>
      <c r="S1079" t="s">
        <v>80</v>
      </c>
      <c r="AG1079" s="15" t="s">
        <v>127</v>
      </c>
      <c r="AH1079" s="15" t="s">
        <v>127</v>
      </c>
    </row>
    <row r="1080" ht="15.6" spans="1:34">
      <c r="A1080">
        <v>1079</v>
      </c>
      <c r="B1080" t="s">
        <v>71</v>
      </c>
      <c r="C1080" t="s">
        <v>60</v>
      </c>
      <c r="D1080" t="s">
        <v>22</v>
      </c>
      <c r="E1080" t="s">
        <v>1963</v>
      </c>
      <c r="F1080" t="s">
        <v>1964</v>
      </c>
      <c r="G1080">
        <v>70</v>
      </c>
      <c r="H1080" t="s">
        <v>95</v>
      </c>
      <c r="J1080" s="12">
        <v>1.3268</v>
      </c>
      <c r="L1080" s="13" t="s">
        <v>6</v>
      </c>
      <c r="M1080" s="14">
        <v>43709</v>
      </c>
      <c r="N1080" s="15">
        <v>43733</v>
      </c>
      <c r="O1080">
        <v>16.4</v>
      </c>
      <c r="P1080">
        <v>0</v>
      </c>
      <c r="Q1080">
        <f t="shared" si="16"/>
        <v>0</v>
      </c>
      <c r="S1080" t="s">
        <v>1963</v>
      </c>
      <c r="AG1080" s="15" t="s">
        <v>127</v>
      </c>
      <c r="AH1080" s="15" t="s">
        <v>127</v>
      </c>
    </row>
    <row r="1081" ht="15.6" spans="1:34">
      <c r="A1081">
        <v>1080</v>
      </c>
      <c r="B1081" t="s">
        <v>113</v>
      </c>
      <c r="C1081" t="s">
        <v>60</v>
      </c>
      <c r="D1081" t="s">
        <v>20</v>
      </c>
      <c r="E1081" t="s">
        <v>1965</v>
      </c>
      <c r="F1081" t="s">
        <v>1966</v>
      </c>
      <c r="G1081">
        <v>40</v>
      </c>
      <c r="H1081" t="s">
        <v>68</v>
      </c>
      <c r="J1081" s="8" t="s">
        <v>69</v>
      </c>
      <c r="L1081" s="13" t="s">
        <v>6</v>
      </c>
      <c r="M1081" s="14">
        <v>43709</v>
      </c>
      <c r="N1081" s="15">
        <v>43731</v>
      </c>
      <c r="O1081">
        <v>388.17</v>
      </c>
      <c r="P1081">
        <v>1.8</v>
      </c>
      <c r="Q1081">
        <f t="shared" si="16"/>
        <v>698.706</v>
      </c>
      <c r="S1081" t="s">
        <v>1967</v>
      </c>
      <c r="AG1081" s="15">
        <v>43766</v>
      </c>
      <c r="AH1081" s="15">
        <v>44132</v>
      </c>
    </row>
    <row r="1082" ht="15.6" spans="1:34">
      <c r="A1082">
        <v>1081</v>
      </c>
      <c r="B1082" t="s">
        <v>113</v>
      </c>
      <c r="C1082" t="s">
        <v>60</v>
      </c>
      <c r="D1082" t="s">
        <v>20</v>
      </c>
      <c r="E1082" t="s">
        <v>1968</v>
      </c>
      <c r="F1082" t="s">
        <v>1969</v>
      </c>
      <c r="G1082">
        <v>40</v>
      </c>
      <c r="H1082" t="s">
        <v>68</v>
      </c>
      <c r="J1082" s="8" t="s">
        <v>69</v>
      </c>
      <c r="L1082" s="13" t="s">
        <v>6</v>
      </c>
      <c r="M1082" s="14">
        <v>43709</v>
      </c>
      <c r="N1082" s="15">
        <v>43731</v>
      </c>
      <c r="O1082">
        <v>2472.68</v>
      </c>
      <c r="P1082">
        <v>1.8</v>
      </c>
      <c r="Q1082">
        <f t="shared" si="16"/>
        <v>4450.824</v>
      </c>
      <c r="S1082" t="s">
        <v>1967</v>
      </c>
      <c r="AG1082" s="15">
        <v>43766</v>
      </c>
      <c r="AH1082" s="15">
        <v>44132</v>
      </c>
    </row>
    <row r="1083" ht="15.6" spans="1:34">
      <c r="A1083">
        <v>1082</v>
      </c>
      <c r="B1083" t="s">
        <v>113</v>
      </c>
      <c r="C1083" t="s">
        <v>60</v>
      </c>
      <c r="D1083" t="s">
        <v>20</v>
      </c>
      <c r="E1083" t="s">
        <v>1970</v>
      </c>
      <c r="F1083" t="s">
        <v>1971</v>
      </c>
      <c r="G1083">
        <v>40</v>
      </c>
      <c r="H1083" t="s">
        <v>68</v>
      </c>
      <c r="J1083" s="8" t="s">
        <v>69</v>
      </c>
      <c r="L1083" s="13" t="s">
        <v>6</v>
      </c>
      <c r="M1083" s="14">
        <v>43709</v>
      </c>
      <c r="N1083" s="15">
        <v>43731</v>
      </c>
      <c r="O1083">
        <v>2937.73</v>
      </c>
      <c r="P1083">
        <v>1.8</v>
      </c>
      <c r="Q1083">
        <f t="shared" si="16"/>
        <v>5287.914</v>
      </c>
      <c r="S1083" t="s">
        <v>1967</v>
      </c>
      <c r="AG1083" s="15">
        <v>43766</v>
      </c>
      <c r="AH1083" s="15">
        <v>44132</v>
      </c>
    </row>
    <row r="1084" ht="15.6" spans="1:34">
      <c r="A1084">
        <v>1083</v>
      </c>
      <c r="B1084" t="s">
        <v>113</v>
      </c>
      <c r="C1084" t="s">
        <v>60</v>
      </c>
      <c r="D1084" t="s">
        <v>20</v>
      </c>
      <c r="E1084" t="s">
        <v>1972</v>
      </c>
      <c r="F1084" t="s">
        <v>1973</v>
      </c>
      <c r="G1084">
        <v>40</v>
      </c>
      <c r="H1084" t="s">
        <v>68</v>
      </c>
      <c r="J1084" s="8" t="s">
        <v>69</v>
      </c>
      <c r="L1084" s="13" t="s">
        <v>6</v>
      </c>
      <c r="M1084" s="14">
        <v>43709</v>
      </c>
      <c r="N1084" s="15">
        <v>43731</v>
      </c>
      <c r="O1084">
        <v>1243.13</v>
      </c>
      <c r="P1084">
        <v>1.8</v>
      </c>
      <c r="Q1084">
        <f t="shared" si="16"/>
        <v>2237.634</v>
      </c>
      <c r="S1084" t="s">
        <v>1967</v>
      </c>
      <c r="AG1084" s="15">
        <v>43766</v>
      </c>
      <c r="AH1084" s="15">
        <v>44132</v>
      </c>
    </row>
    <row r="1085" ht="15.6" spans="1:34">
      <c r="A1085">
        <v>1084</v>
      </c>
      <c r="B1085" t="s">
        <v>113</v>
      </c>
      <c r="C1085" t="s">
        <v>60</v>
      </c>
      <c r="D1085" t="s">
        <v>20</v>
      </c>
      <c r="E1085" t="s">
        <v>1974</v>
      </c>
      <c r="F1085" t="s">
        <v>1975</v>
      </c>
      <c r="G1085">
        <v>40</v>
      </c>
      <c r="H1085" t="s">
        <v>68</v>
      </c>
      <c r="J1085" s="8" t="s">
        <v>69</v>
      </c>
      <c r="L1085" s="13" t="s">
        <v>6</v>
      </c>
      <c r="M1085" s="14">
        <v>43709</v>
      </c>
      <c r="N1085" s="15">
        <v>43731</v>
      </c>
      <c r="O1085">
        <v>3624.24</v>
      </c>
      <c r="P1085">
        <v>1.8</v>
      </c>
      <c r="Q1085">
        <f t="shared" si="16"/>
        <v>6523.632</v>
      </c>
      <c r="S1085" t="s">
        <v>1967</v>
      </c>
      <c r="AG1085" s="15">
        <v>43766</v>
      </c>
      <c r="AH1085" s="15">
        <v>44132</v>
      </c>
    </row>
    <row r="1086" ht="15.6" spans="1:34">
      <c r="A1086">
        <v>1085</v>
      </c>
      <c r="B1086" t="s">
        <v>113</v>
      </c>
      <c r="C1086" t="s">
        <v>60</v>
      </c>
      <c r="D1086" t="s">
        <v>20</v>
      </c>
      <c r="E1086" t="s">
        <v>1976</v>
      </c>
      <c r="F1086" t="s">
        <v>1977</v>
      </c>
      <c r="G1086">
        <v>40</v>
      </c>
      <c r="H1086" t="s">
        <v>68</v>
      </c>
      <c r="J1086" s="8" t="s">
        <v>69</v>
      </c>
      <c r="L1086" s="13" t="s">
        <v>6</v>
      </c>
      <c r="M1086" s="14">
        <v>43709</v>
      </c>
      <c r="N1086" s="15">
        <v>43731</v>
      </c>
      <c r="O1086">
        <v>13127.43</v>
      </c>
      <c r="P1086">
        <v>1.8</v>
      </c>
      <c r="Q1086">
        <f t="shared" si="16"/>
        <v>23629.374</v>
      </c>
      <c r="S1086" t="s">
        <v>1967</v>
      </c>
      <c r="AG1086" s="15">
        <v>43766</v>
      </c>
      <c r="AH1086" s="15">
        <v>44132</v>
      </c>
    </row>
    <row r="1087" ht="15.6" spans="1:34">
      <c r="A1087">
        <v>1086</v>
      </c>
      <c r="B1087" t="s">
        <v>113</v>
      </c>
      <c r="C1087" t="s">
        <v>60</v>
      </c>
      <c r="D1087" t="s">
        <v>20</v>
      </c>
      <c r="E1087" t="s">
        <v>1978</v>
      </c>
      <c r="F1087" t="s">
        <v>1979</v>
      </c>
      <c r="G1087">
        <v>40</v>
      </c>
      <c r="H1087" t="s">
        <v>68</v>
      </c>
      <c r="J1087" s="8" t="s">
        <v>69</v>
      </c>
      <c r="L1087" s="13" t="s">
        <v>6</v>
      </c>
      <c r="M1087" s="14">
        <v>43709</v>
      </c>
      <c r="N1087" s="15">
        <v>43731</v>
      </c>
      <c r="O1087">
        <v>2205.95</v>
      </c>
      <c r="P1087">
        <v>1.8</v>
      </c>
      <c r="Q1087">
        <f t="shared" si="16"/>
        <v>3970.71</v>
      </c>
      <c r="S1087" t="s">
        <v>1967</v>
      </c>
      <c r="AG1087" s="15">
        <v>43766</v>
      </c>
      <c r="AH1087" s="15">
        <v>44132</v>
      </c>
    </row>
    <row r="1088" ht="15.6" spans="1:34">
      <c r="A1088">
        <v>1087</v>
      </c>
      <c r="B1088" t="s">
        <v>113</v>
      </c>
      <c r="C1088" t="s">
        <v>60</v>
      </c>
      <c r="D1088" t="s">
        <v>20</v>
      </c>
      <c r="E1088" t="s">
        <v>1980</v>
      </c>
      <c r="F1088" t="s">
        <v>1981</v>
      </c>
      <c r="G1088">
        <v>40</v>
      </c>
      <c r="H1088" t="s">
        <v>68</v>
      </c>
      <c r="J1088" s="8" t="s">
        <v>69</v>
      </c>
      <c r="L1088" s="13" t="s">
        <v>6</v>
      </c>
      <c r="M1088" s="14">
        <v>43709</v>
      </c>
      <c r="N1088" s="15">
        <v>43731</v>
      </c>
      <c r="O1088">
        <v>6612</v>
      </c>
      <c r="P1088">
        <v>1.8</v>
      </c>
      <c r="Q1088">
        <f t="shared" si="16"/>
        <v>11901.6</v>
      </c>
      <c r="S1088" t="s">
        <v>1967</v>
      </c>
      <c r="AG1088" s="15">
        <v>43766</v>
      </c>
      <c r="AH1088" s="15">
        <v>44132</v>
      </c>
    </row>
    <row r="1089" ht="15.6" spans="1:34">
      <c r="A1089">
        <v>1088</v>
      </c>
      <c r="B1089" t="s">
        <v>113</v>
      </c>
      <c r="C1089" t="s">
        <v>60</v>
      </c>
      <c r="D1089" t="s">
        <v>20</v>
      </c>
      <c r="E1089" t="s">
        <v>1982</v>
      </c>
      <c r="F1089" t="s">
        <v>1983</v>
      </c>
      <c r="G1089">
        <v>40</v>
      </c>
      <c r="H1089" t="s">
        <v>68</v>
      </c>
      <c r="J1089" s="8" t="s">
        <v>69</v>
      </c>
      <c r="L1089" s="13" t="s">
        <v>6</v>
      </c>
      <c r="M1089" s="14">
        <v>43709</v>
      </c>
      <c r="N1089" s="15">
        <v>43731</v>
      </c>
      <c r="O1089">
        <v>561.01</v>
      </c>
      <c r="P1089">
        <v>1.8</v>
      </c>
      <c r="Q1089">
        <f t="shared" si="16"/>
        <v>1009.818</v>
      </c>
      <c r="S1089" t="s">
        <v>1967</v>
      </c>
      <c r="AG1089" s="15">
        <v>43766</v>
      </c>
      <c r="AH1089" s="15">
        <v>44132</v>
      </c>
    </row>
    <row r="1090" ht="15.6" spans="1:34">
      <c r="A1090">
        <v>1089</v>
      </c>
      <c r="B1090" t="s">
        <v>113</v>
      </c>
      <c r="C1090" t="s">
        <v>60</v>
      </c>
      <c r="D1090" t="s">
        <v>20</v>
      </c>
      <c r="E1090" t="s">
        <v>1984</v>
      </c>
      <c r="F1090" t="s">
        <v>1985</v>
      </c>
      <c r="G1090">
        <v>40</v>
      </c>
      <c r="H1090" t="s">
        <v>68</v>
      </c>
      <c r="J1090" s="8" t="s">
        <v>69</v>
      </c>
      <c r="L1090" s="13" t="s">
        <v>6</v>
      </c>
      <c r="M1090" s="14">
        <v>43709</v>
      </c>
      <c r="N1090" s="15">
        <v>43731</v>
      </c>
      <c r="O1090">
        <v>2137.57</v>
      </c>
      <c r="P1090">
        <v>1.8</v>
      </c>
      <c r="Q1090">
        <f t="shared" si="16"/>
        <v>3847.626</v>
      </c>
      <c r="S1090" t="s">
        <v>1967</v>
      </c>
      <c r="AG1090" s="15">
        <v>43766</v>
      </c>
      <c r="AH1090" s="15">
        <v>44132</v>
      </c>
    </row>
    <row r="1091" ht="15.6" spans="1:34">
      <c r="A1091">
        <v>1090</v>
      </c>
      <c r="B1091" t="s">
        <v>113</v>
      </c>
      <c r="C1091" t="s">
        <v>60</v>
      </c>
      <c r="D1091" t="s">
        <v>20</v>
      </c>
      <c r="E1091" t="s">
        <v>1986</v>
      </c>
      <c r="F1091" t="s">
        <v>1973</v>
      </c>
      <c r="G1091">
        <v>40</v>
      </c>
      <c r="H1091" t="s">
        <v>68</v>
      </c>
      <c r="J1091" s="8" t="s">
        <v>69</v>
      </c>
      <c r="L1091" s="13" t="s">
        <v>6</v>
      </c>
      <c r="M1091" s="14">
        <v>43709</v>
      </c>
      <c r="N1091" s="15">
        <v>43731</v>
      </c>
      <c r="O1091">
        <v>533.56</v>
      </c>
      <c r="P1091">
        <v>1.8</v>
      </c>
      <c r="Q1091">
        <f t="shared" ref="Q1091:Q1154" si="17">O1091*P1091</f>
        <v>960.408</v>
      </c>
      <c r="S1091" t="s">
        <v>1967</v>
      </c>
      <c r="AG1091" s="15">
        <v>43766</v>
      </c>
      <c r="AH1091" s="15">
        <v>44132</v>
      </c>
    </row>
    <row r="1092" ht="15.6" spans="1:34">
      <c r="A1092">
        <v>1091</v>
      </c>
      <c r="B1092" t="s">
        <v>113</v>
      </c>
      <c r="C1092" t="s">
        <v>60</v>
      </c>
      <c r="D1092" t="s">
        <v>20</v>
      </c>
      <c r="E1092" t="s">
        <v>1987</v>
      </c>
      <c r="F1092" t="s">
        <v>1988</v>
      </c>
      <c r="G1092">
        <v>40</v>
      </c>
      <c r="H1092" t="s">
        <v>68</v>
      </c>
      <c r="J1092" s="8" t="s">
        <v>69</v>
      </c>
      <c r="L1092" s="13" t="s">
        <v>6</v>
      </c>
      <c r="M1092" s="14">
        <v>43709</v>
      </c>
      <c r="N1092" s="15">
        <v>43731</v>
      </c>
      <c r="O1092">
        <v>4003.31</v>
      </c>
      <c r="P1092">
        <v>1.8</v>
      </c>
      <c r="Q1092">
        <f t="shared" si="17"/>
        <v>7205.958</v>
      </c>
      <c r="S1092" t="s">
        <v>1967</v>
      </c>
      <c r="AG1092" s="15">
        <v>43766</v>
      </c>
      <c r="AH1092" s="15">
        <v>44132</v>
      </c>
    </row>
    <row r="1093" ht="15.6" spans="1:34">
      <c r="A1093">
        <v>1092</v>
      </c>
      <c r="B1093" t="s">
        <v>113</v>
      </c>
      <c r="C1093" t="s">
        <v>60</v>
      </c>
      <c r="D1093" t="s">
        <v>20</v>
      </c>
      <c r="E1093" t="s">
        <v>1989</v>
      </c>
      <c r="F1093" t="s">
        <v>1990</v>
      </c>
      <c r="G1093">
        <v>40</v>
      </c>
      <c r="H1093" t="s">
        <v>68</v>
      </c>
      <c r="J1093" s="8" t="s">
        <v>69</v>
      </c>
      <c r="L1093" s="13" t="s">
        <v>6</v>
      </c>
      <c r="M1093" s="14">
        <v>43709</v>
      </c>
      <c r="N1093" s="15">
        <v>43731</v>
      </c>
      <c r="O1093">
        <v>6840.65</v>
      </c>
      <c r="P1093">
        <v>1.8</v>
      </c>
      <c r="Q1093">
        <f t="shared" si="17"/>
        <v>12313.17</v>
      </c>
      <c r="S1093" t="s">
        <v>1967</v>
      </c>
      <c r="AG1093" s="15">
        <v>43766</v>
      </c>
      <c r="AH1093" s="15">
        <v>44132</v>
      </c>
    </row>
    <row r="1094" ht="15.6" spans="1:34">
      <c r="A1094">
        <v>1093</v>
      </c>
      <c r="B1094" t="s">
        <v>113</v>
      </c>
      <c r="C1094" t="s">
        <v>60</v>
      </c>
      <c r="D1094" t="s">
        <v>20</v>
      </c>
      <c r="E1094" t="s">
        <v>1991</v>
      </c>
      <c r="F1094" t="s">
        <v>1992</v>
      </c>
      <c r="G1094">
        <v>40</v>
      </c>
      <c r="H1094" t="s">
        <v>68</v>
      </c>
      <c r="J1094" s="8" t="s">
        <v>69</v>
      </c>
      <c r="L1094" s="13" t="s">
        <v>6</v>
      </c>
      <c r="M1094" s="14">
        <v>43709</v>
      </c>
      <c r="N1094" s="15">
        <v>43731</v>
      </c>
      <c r="O1094">
        <v>4809.05</v>
      </c>
      <c r="P1094">
        <v>1.8</v>
      </c>
      <c r="Q1094">
        <f t="shared" si="17"/>
        <v>8656.29</v>
      </c>
      <c r="S1094" t="s">
        <v>1967</v>
      </c>
      <c r="AG1094" s="15">
        <v>43766</v>
      </c>
      <c r="AH1094" s="15">
        <v>44132</v>
      </c>
    </row>
    <row r="1095" ht="15.6" spans="1:34">
      <c r="A1095">
        <v>1094</v>
      </c>
      <c r="B1095" t="s">
        <v>113</v>
      </c>
      <c r="C1095" t="s">
        <v>60</v>
      </c>
      <c r="D1095" t="s">
        <v>20</v>
      </c>
      <c r="E1095" t="s">
        <v>1993</v>
      </c>
      <c r="F1095" t="s">
        <v>1994</v>
      </c>
      <c r="G1095">
        <v>40</v>
      </c>
      <c r="H1095" t="s">
        <v>68</v>
      </c>
      <c r="J1095" s="8" t="s">
        <v>69</v>
      </c>
      <c r="L1095" s="13" t="s">
        <v>6</v>
      </c>
      <c r="M1095" s="14">
        <v>43709</v>
      </c>
      <c r="N1095" s="15">
        <v>43731</v>
      </c>
      <c r="O1095">
        <v>4727.64</v>
      </c>
      <c r="P1095">
        <v>1.8</v>
      </c>
      <c r="Q1095">
        <f t="shared" si="17"/>
        <v>8509.752</v>
      </c>
      <c r="S1095" t="s">
        <v>1967</v>
      </c>
      <c r="AG1095" s="15">
        <v>43766</v>
      </c>
      <c r="AH1095" s="15">
        <v>44132</v>
      </c>
    </row>
    <row r="1096" ht="15.6" spans="1:34">
      <c r="A1096">
        <v>1095</v>
      </c>
      <c r="B1096" t="s">
        <v>113</v>
      </c>
      <c r="C1096" t="s">
        <v>60</v>
      </c>
      <c r="D1096" t="s">
        <v>20</v>
      </c>
      <c r="E1096" t="s">
        <v>1995</v>
      </c>
      <c r="F1096" t="s">
        <v>1996</v>
      </c>
      <c r="G1096">
        <v>40</v>
      </c>
      <c r="H1096" t="s">
        <v>68</v>
      </c>
      <c r="J1096" s="8" t="s">
        <v>69</v>
      </c>
      <c r="L1096" s="13" t="s">
        <v>6</v>
      </c>
      <c r="M1096" s="14">
        <v>43709</v>
      </c>
      <c r="N1096" s="15">
        <v>43731</v>
      </c>
      <c r="O1096">
        <v>2816.77</v>
      </c>
      <c r="P1096">
        <v>1.8</v>
      </c>
      <c r="Q1096">
        <f t="shared" si="17"/>
        <v>5070.186</v>
      </c>
      <c r="S1096" t="s">
        <v>1967</v>
      </c>
      <c r="AG1096" s="15">
        <v>43766</v>
      </c>
      <c r="AH1096" s="15">
        <v>44132</v>
      </c>
    </row>
    <row r="1097" ht="15.6" spans="1:34">
      <c r="A1097">
        <v>1096</v>
      </c>
      <c r="B1097" t="s">
        <v>113</v>
      </c>
      <c r="C1097" t="s">
        <v>60</v>
      </c>
      <c r="D1097" t="s">
        <v>20</v>
      </c>
      <c r="E1097" t="s">
        <v>1997</v>
      </c>
      <c r="F1097" t="s">
        <v>1998</v>
      </c>
      <c r="G1097">
        <v>40</v>
      </c>
      <c r="H1097" t="s">
        <v>68</v>
      </c>
      <c r="J1097" s="8" t="s">
        <v>69</v>
      </c>
      <c r="L1097" s="13" t="s">
        <v>6</v>
      </c>
      <c r="M1097" s="14">
        <v>43709</v>
      </c>
      <c r="N1097" s="15">
        <v>43731</v>
      </c>
      <c r="O1097">
        <v>7427.1</v>
      </c>
      <c r="P1097">
        <v>1.8</v>
      </c>
      <c r="Q1097">
        <f t="shared" si="17"/>
        <v>13368.78</v>
      </c>
      <c r="S1097" t="s">
        <v>1967</v>
      </c>
      <c r="AG1097" s="15">
        <v>43766</v>
      </c>
      <c r="AH1097" s="15">
        <v>44132</v>
      </c>
    </row>
    <row r="1098" ht="15.6" spans="1:34">
      <c r="A1098">
        <v>1097</v>
      </c>
      <c r="B1098" t="s">
        <v>113</v>
      </c>
      <c r="C1098" t="s">
        <v>60</v>
      </c>
      <c r="D1098" t="s">
        <v>20</v>
      </c>
      <c r="E1098" t="s">
        <v>1999</v>
      </c>
      <c r="F1098" t="s">
        <v>2000</v>
      </c>
      <c r="G1098">
        <v>40</v>
      </c>
      <c r="H1098" t="s">
        <v>68</v>
      </c>
      <c r="J1098" s="8" t="s">
        <v>69</v>
      </c>
      <c r="L1098" s="13" t="s">
        <v>6</v>
      </c>
      <c r="M1098" s="14">
        <v>43709</v>
      </c>
      <c r="N1098" s="15">
        <v>43731</v>
      </c>
      <c r="O1098">
        <v>7637.81</v>
      </c>
      <c r="P1098">
        <v>1.8</v>
      </c>
      <c r="Q1098">
        <f t="shared" si="17"/>
        <v>13748.058</v>
      </c>
      <c r="S1098" t="s">
        <v>1967</v>
      </c>
      <c r="AG1098" s="15">
        <v>43766</v>
      </c>
      <c r="AH1098" s="15">
        <v>44132</v>
      </c>
    </row>
    <row r="1099" ht="15.6" spans="1:34">
      <c r="A1099">
        <v>1098</v>
      </c>
      <c r="B1099" t="s">
        <v>113</v>
      </c>
      <c r="C1099" t="s">
        <v>60</v>
      </c>
      <c r="D1099" t="s">
        <v>20</v>
      </c>
      <c r="E1099" t="s">
        <v>2001</v>
      </c>
      <c r="F1099" t="s">
        <v>2002</v>
      </c>
      <c r="G1099">
        <v>40</v>
      </c>
      <c r="H1099" t="s">
        <v>68</v>
      </c>
      <c r="J1099" s="8" t="s">
        <v>69</v>
      </c>
      <c r="L1099" s="13" t="s">
        <v>6</v>
      </c>
      <c r="M1099" s="14">
        <v>43709</v>
      </c>
      <c r="N1099" s="15">
        <v>43731</v>
      </c>
      <c r="O1099">
        <v>3976.12</v>
      </c>
      <c r="P1099">
        <v>1.8</v>
      </c>
      <c r="Q1099">
        <f t="shared" si="17"/>
        <v>7157.016</v>
      </c>
      <c r="S1099" t="s">
        <v>1967</v>
      </c>
      <c r="AG1099" s="15">
        <v>43766</v>
      </c>
      <c r="AH1099" s="15">
        <v>44132</v>
      </c>
    </row>
    <row r="1100" ht="15.6" spans="1:34">
      <c r="A1100">
        <v>1099</v>
      </c>
      <c r="B1100" t="s">
        <v>113</v>
      </c>
      <c r="C1100" t="s">
        <v>60</v>
      </c>
      <c r="D1100" t="s">
        <v>20</v>
      </c>
      <c r="E1100" t="s">
        <v>2003</v>
      </c>
      <c r="F1100" t="s">
        <v>1977</v>
      </c>
      <c r="G1100">
        <v>40</v>
      </c>
      <c r="H1100" t="s">
        <v>68</v>
      </c>
      <c r="J1100" s="8" t="s">
        <v>69</v>
      </c>
      <c r="L1100" s="13" t="s">
        <v>6</v>
      </c>
      <c r="M1100" s="14">
        <v>43709</v>
      </c>
      <c r="N1100" s="15">
        <v>43731</v>
      </c>
      <c r="O1100">
        <v>6154.68</v>
      </c>
      <c r="P1100">
        <v>1.8</v>
      </c>
      <c r="Q1100">
        <f t="shared" si="17"/>
        <v>11078.424</v>
      </c>
      <c r="S1100" t="s">
        <v>1967</v>
      </c>
      <c r="AG1100" s="15">
        <v>43766</v>
      </c>
      <c r="AH1100" s="15">
        <v>44132</v>
      </c>
    </row>
    <row r="1101" ht="15.6" spans="1:34">
      <c r="A1101">
        <v>1100</v>
      </c>
      <c r="B1101" t="s">
        <v>113</v>
      </c>
      <c r="C1101" t="s">
        <v>60</v>
      </c>
      <c r="D1101" t="s">
        <v>20</v>
      </c>
      <c r="E1101" t="s">
        <v>2004</v>
      </c>
      <c r="F1101" t="s">
        <v>2005</v>
      </c>
      <c r="G1101">
        <v>40</v>
      </c>
      <c r="H1101" t="s">
        <v>68</v>
      </c>
      <c r="J1101" s="8" t="s">
        <v>69</v>
      </c>
      <c r="L1101" s="13" t="s">
        <v>6</v>
      </c>
      <c r="M1101" s="14">
        <v>43709</v>
      </c>
      <c r="N1101" s="15">
        <v>43731</v>
      </c>
      <c r="O1101">
        <v>10276.81</v>
      </c>
      <c r="P1101">
        <v>1.8</v>
      </c>
      <c r="Q1101">
        <f t="shared" si="17"/>
        <v>18498.258</v>
      </c>
      <c r="S1101" t="s">
        <v>1967</v>
      </c>
      <c r="AG1101" s="15">
        <v>43766</v>
      </c>
      <c r="AH1101" s="15">
        <v>44132</v>
      </c>
    </row>
    <row r="1102" ht="15.6" spans="1:34">
      <c r="A1102">
        <v>1101</v>
      </c>
      <c r="B1102" t="s">
        <v>113</v>
      </c>
      <c r="C1102" t="s">
        <v>60</v>
      </c>
      <c r="D1102" t="s">
        <v>20</v>
      </c>
      <c r="E1102" t="s">
        <v>2006</v>
      </c>
      <c r="F1102" t="s">
        <v>2007</v>
      </c>
      <c r="G1102">
        <v>40</v>
      </c>
      <c r="H1102" t="s">
        <v>68</v>
      </c>
      <c r="J1102" s="8" t="s">
        <v>69</v>
      </c>
      <c r="L1102" s="13" t="s">
        <v>6</v>
      </c>
      <c r="M1102" s="14">
        <v>43709</v>
      </c>
      <c r="N1102" s="15">
        <v>43731</v>
      </c>
      <c r="O1102">
        <v>1951.68</v>
      </c>
      <c r="P1102">
        <v>1.8</v>
      </c>
      <c r="Q1102">
        <f t="shared" si="17"/>
        <v>3513.024</v>
      </c>
      <c r="S1102" t="s">
        <v>1967</v>
      </c>
      <c r="AG1102" s="15">
        <v>43766</v>
      </c>
      <c r="AH1102" s="15">
        <v>44132</v>
      </c>
    </row>
    <row r="1103" ht="15.6" spans="1:34">
      <c r="A1103">
        <v>1102</v>
      </c>
      <c r="B1103" t="s">
        <v>113</v>
      </c>
      <c r="C1103" t="s">
        <v>60</v>
      </c>
      <c r="D1103" t="s">
        <v>20</v>
      </c>
      <c r="E1103" t="s">
        <v>2008</v>
      </c>
      <c r="F1103" t="s">
        <v>2009</v>
      </c>
      <c r="G1103">
        <v>40</v>
      </c>
      <c r="H1103" t="s">
        <v>68</v>
      </c>
      <c r="J1103" s="8" t="s">
        <v>69</v>
      </c>
      <c r="L1103" s="13" t="s">
        <v>6</v>
      </c>
      <c r="M1103" s="14">
        <v>43709</v>
      </c>
      <c r="N1103" s="15">
        <v>43731</v>
      </c>
      <c r="O1103">
        <v>2393.26</v>
      </c>
      <c r="P1103">
        <v>1.8</v>
      </c>
      <c r="Q1103">
        <f t="shared" si="17"/>
        <v>4307.868</v>
      </c>
      <c r="S1103" t="s">
        <v>1967</v>
      </c>
      <c r="AG1103" s="15">
        <v>43766</v>
      </c>
      <c r="AH1103" s="15">
        <v>44132</v>
      </c>
    </row>
    <row r="1104" ht="15.6" spans="1:34">
      <c r="A1104">
        <v>1103</v>
      </c>
      <c r="B1104" t="s">
        <v>113</v>
      </c>
      <c r="C1104" t="s">
        <v>60</v>
      </c>
      <c r="D1104" t="s">
        <v>20</v>
      </c>
      <c r="E1104" t="s">
        <v>2010</v>
      </c>
      <c r="F1104" t="s">
        <v>2011</v>
      </c>
      <c r="G1104">
        <v>40</v>
      </c>
      <c r="H1104" t="s">
        <v>68</v>
      </c>
      <c r="J1104" s="8" t="s">
        <v>69</v>
      </c>
      <c r="L1104" s="13" t="s">
        <v>6</v>
      </c>
      <c r="M1104" s="14">
        <v>43709</v>
      </c>
      <c r="N1104" s="15">
        <v>43731</v>
      </c>
      <c r="O1104">
        <v>9109.64</v>
      </c>
      <c r="P1104">
        <v>1.8</v>
      </c>
      <c r="Q1104">
        <f t="shared" si="17"/>
        <v>16397.352</v>
      </c>
      <c r="S1104" t="s">
        <v>1967</v>
      </c>
      <c r="AG1104" s="15">
        <v>43766</v>
      </c>
      <c r="AH1104" s="15">
        <v>44132</v>
      </c>
    </row>
    <row r="1105" ht="15.6" spans="1:34">
      <c r="A1105">
        <v>1104</v>
      </c>
      <c r="B1105" t="s">
        <v>113</v>
      </c>
      <c r="C1105" t="s">
        <v>60</v>
      </c>
      <c r="D1105" t="s">
        <v>20</v>
      </c>
      <c r="E1105" t="s">
        <v>2012</v>
      </c>
      <c r="F1105" t="s">
        <v>2013</v>
      </c>
      <c r="G1105">
        <v>40</v>
      </c>
      <c r="H1105" t="s">
        <v>68</v>
      </c>
      <c r="J1105" s="8" t="s">
        <v>69</v>
      </c>
      <c r="L1105" s="13" t="s">
        <v>6</v>
      </c>
      <c r="M1105" s="14">
        <v>43709</v>
      </c>
      <c r="N1105" s="15">
        <v>43731</v>
      </c>
      <c r="O1105">
        <v>10125.71</v>
      </c>
      <c r="P1105">
        <v>1.8</v>
      </c>
      <c r="Q1105">
        <f t="shared" si="17"/>
        <v>18226.278</v>
      </c>
      <c r="S1105" t="s">
        <v>1967</v>
      </c>
      <c r="AG1105" s="15">
        <v>43766</v>
      </c>
      <c r="AH1105" s="15">
        <v>44132</v>
      </c>
    </row>
    <row r="1106" ht="15.6" spans="1:34">
      <c r="A1106">
        <v>1105</v>
      </c>
      <c r="B1106" t="s">
        <v>113</v>
      </c>
      <c r="C1106" t="s">
        <v>60</v>
      </c>
      <c r="D1106" t="s">
        <v>20</v>
      </c>
      <c r="E1106" t="s">
        <v>2014</v>
      </c>
      <c r="F1106" t="s">
        <v>2015</v>
      </c>
      <c r="G1106">
        <v>40</v>
      </c>
      <c r="H1106" t="s">
        <v>68</v>
      </c>
      <c r="J1106" s="8" t="s">
        <v>69</v>
      </c>
      <c r="L1106" s="13" t="s">
        <v>6</v>
      </c>
      <c r="M1106" s="14">
        <v>43709</v>
      </c>
      <c r="N1106" s="15">
        <v>43731</v>
      </c>
      <c r="O1106">
        <v>3502.85</v>
      </c>
      <c r="P1106">
        <v>1.8</v>
      </c>
      <c r="Q1106">
        <f t="shared" si="17"/>
        <v>6305.13</v>
      </c>
      <c r="S1106" t="s">
        <v>1967</v>
      </c>
      <c r="AG1106" s="15">
        <v>43766</v>
      </c>
      <c r="AH1106" s="15">
        <v>44132</v>
      </c>
    </row>
    <row r="1107" ht="15.6" spans="1:34">
      <c r="A1107">
        <v>1106</v>
      </c>
      <c r="B1107" t="s">
        <v>113</v>
      </c>
      <c r="C1107" t="s">
        <v>60</v>
      </c>
      <c r="D1107" t="s">
        <v>20</v>
      </c>
      <c r="E1107" t="s">
        <v>2016</v>
      </c>
      <c r="F1107" t="s">
        <v>2017</v>
      </c>
      <c r="G1107">
        <v>40</v>
      </c>
      <c r="H1107" t="s">
        <v>68</v>
      </c>
      <c r="J1107" s="8" t="s">
        <v>69</v>
      </c>
      <c r="L1107" s="13" t="s">
        <v>6</v>
      </c>
      <c r="M1107" s="14">
        <v>43709</v>
      </c>
      <c r="N1107" s="15">
        <v>43731</v>
      </c>
      <c r="O1107">
        <v>5395.15</v>
      </c>
      <c r="P1107">
        <v>1.8</v>
      </c>
      <c r="Q1107">
        <f t="shared" si="17"/>
        <v>9711.27</v>
      </c>
      <c r="S1107" t="s">
        <v>1967</v>
      </c>
      <c r="AG1107" s="15">
        <v>43766</v>
      </c>
      <c r="AH1107" s="15">
        <v>44132</v>
      </c>
    </row>
    <row r="1108" ht="15.6" spans="1:34">
      <c r="A1108">
        <v>1107</v>
      </c>
      <c r="B1108" t="s">
        <v>113</v>
      </c>
      <c r="C1108" t="s">
        <v>60</v>
      </c>
      <c r="D1108" t="s">
        <v>20</v>
      </c>
      <c r="E1108" t="s">
        <v>2018</v>
      </c>
      <c r="F1108" t="s">
        <v>2019</v>
      </c>
      <c r="G1108">
        <v>40</v>
      </c>
      <c r="H1108" t="s">
        <v>68</v>
      </c>
      <c r="J1108" s="8" t="s">
        <v>69</v>
      </c>
      <c r="L1108" s="13" t="s">
        <v>6</v>
      </c>
      <c r="M1108" s="14">
        <v>43709</v>
      </c>
      <c r="N1108" s="15">
        <v>43731</v>
      </c>
      <c r="O1108">
        <v>1670.91</v>
      </c>
      <c r="P1108">
        <v>1.8</v>
      </c>
      <c r="Q1108">
        <f t="shared" si="17"/>
        <v>3007.638</v>
      </c>
      <c r="S1108" t="s">
        <v>1967</v>
      </c>
      <c r="AG1108" s="15">
        <v>43766</v>
      </c>
      <c r="AH1108" s="15">
        <v>44132</v>
      </c>
    </row>
    <row r="1109" ht="15.6" spans="1:34">
      <c r="A1109">
        <v>1108</v>
      </c>
      <c r="B1109" t="s">
        <v>113</v>
      </c>
      <c r="C1109" t="s">
        <v>60</v>
      </c>
      <c r="D1109" t="s">
        <v>20</v>
      </c>
      <c r="E1109" t="s">
        <v>2020</v>
      </c>
      <c r="F1109" t="s">
        <v>1979</v>
      </c>
      <c r="G1109">
        <v>40</v>
      </c>
      <c r="H1109" t="s">
        <v>68</v>
      </c>
      <c r="J1109" s="8" t="s">
        <v>69</v>
      </c>
      <c r="L1109" s="13" t="s">
        <v>6</v>
      </c>
      <c r="M1109" s="14">
        <v>43709</v>
      </c>
      <c r="N1109" s="15">
        <v>43731</v>
      </c>
      <c r="O1109">
        <v>3353.43</v>
      </c>
      <c r="P1109">
        <v>1.8</v>
      </c>
      <c r="Q1109">
        <f t="shared" si="17"/>
        <v>6036.174</v>
      </c>
      <c r="S1109" t="s">
        <v>1967</v>
      </c>
      <c r="AG1109" s="15">
        <v>43766</v>
      </c>
      <c r="AH1109" s="15">
        <v>44132</v>
      </c>
    </row>
    <row r="1110" ht="15.6" spans="1:34">
      <c r="A1110">
        <v>1109</v>
      </c>
      <c r="B1110" t="s">
        <v>113</v>
      </c>
      <c r="C1110" t="s">
        <v>60</v>
      </c>
      <c r="D1110" t="s">
        <v>20</v>
      </c>
      <c r="E1110" t="s">
        <v>2021</v>
      </c>
      <c r="F1110" t="s">
        <v>2022</v>
      </c>
      <c r="G1110">
        <v>40</v>
      </c>
      <c r="H1110" t="s">
        <v>68</v>
      </c>
      <c r="J1110" s="8" t="s">
        <v>69</v>
      </c>
      <c r="L1110" s="13" t="s">
        <v>6</v>
      </c>
      <c r="M1110" s="14">
        <v>43709</v>
      </c>
      <c r="N1110" s="15">
        <v>43731</v>
      </c>
      <c r="O1110">
        <v>3055.48</v>
      </c>
      <c r="P1110">
        <v>1.8</v>
      </c>
      <c r="Q1110">
        <f t="shared" si="17"/>
        <v>5499.864</v>
      </c>
      <c r="S1110" t="s">
        <v>1967</v>
      </c>
      <c r="AG1110" s="15">
        <v>43766</v>
      </c>
      <c r="AH1110" s="15">
        <v>44132</v>
      </c>
    </row>
    <row r="1111" ht="15.6" spans="1:34">
      <c r="A1111">
        <v>1110</v>
      </c>
      <c r="B1111" t="s">
        <v>113</v>
      </c>
      <c r="C1111" t="s">
        <v>60</v>
      </c>
      <c r="D1111" t="s">
        <v>20</v>
      </c>
      <c r="E1111" t="s">
        <v>2023</v>
      </c>
      <c r="F1111" t="s">
        <v>2024</v>
      </c>
      <c r="G1111">
        <v>40</v>
      </c>
      <c r="H1111" t="s">
        <v>68</v>
      </c>
      <c r="J1111" s="8" t="s">
        <v>69</v>
      </c>
      <c r="L1111" s="13" t="s">
        <v>6</v>
      </c>
      <c r="M1111" s="14">
        <v>43709</v>
      </c>
      <c r="N1111" s="15">
        <v>43731</v>
      </c>
      <c r="O1111">
        <v>4472.47</v>
      </c>
      <c r="P1111">
        <v>1.8</v>
      </c>
      <c r="Q1111">
        <f t="shared" si="17"/>
        <v>8050.446</v>
      </c>
      <c r="S1111" t="s">
        <v>1967</v>
      </c>
      <c r="AG1111" s="15">
        <v>43766</v>
      </c>
      <c r="AH1111" s="15">
        <v>44132</v>
      </c>
    </row>
    <row r="1112" ht="15.6" spans="1:34">
      <c r="A1112">
        <v>1111</v>
      </c>
      <c r="B1112" t="s">
        <v>113</v>
      </c>
      <c r="C1112" t="s">
        <v>60</v>
      </c>
      <c r="D1112" t="s">
        <v>20</v>
      </c>
      <c r="E1112" t="s">
        <v>2025</v>
      </c>
      <c r="F1112" t="s">
        <v>1971</v>
      </c>
      <c r="G1112">
        <v>40</v>
      </c>
      <c r="H1112" t="s">
        <v>68</v>
      </c>
      <c r="J1112" s="8" t="s">
        <v>69</v>
      </c>
      <c r="L1112" s="13" t="s">
        <v>6</v>
      </c>
      <c r="M1112" s="14">
        <v>43709</v>
      </c>
      <c r="N1112" s="15">
        <v>43731</v>
      </c>
      <c r="O1112">
        <v>1390.04</v>
      </c>
      <c r="P1112">
        <v>1.8</v>
      </c>
      <c r="Q1112">
        <f t="shared" si="17"/>
        <v>2502.072</v>
      </c>
      <c r="S1112" t="s">
        <v>1967</v>
      </c>
      <c r="AG1112" s="15">
        <v>43766</v>
      </c>
      <c r="AH1112" s="15">
        <v>44132</v>
      </c>
    </row>
    <row r="1113" ht="15.6" spans="1:34">
      <c r="A1113">
        <v>1112</v>
      </c>
      <c r="B1113" t="s">
        <v>113</v>
      </c>
      <c r="C1113" t="s">
        <v>60</v>
      </c>
      <c r="D1113" t="s">
        <v>20</v>
      </c>
      <c r="E1113" t="s">
        <v>2026</v>
      </c>
      <c r="F1113" t="s">
        <v>1966</v>
      </c>
      <c r="G1113">
        <v>40</v>
      </c>
      <c r="H1113" t="s">
        <v>68</v>
      </c>
      <c r="J1113" s="8" t="s">
        <v>69</v>
      </c>
      <c r="L1113" s="13" t="s">
        <v>6</v>
      </c>
      <c r="M1113" s="14">
        <v>43709</v>
      </c>
      <c r="N1113" s="15">
        <v>43731</v>
      </c>
      <c r="O1113">
        <v>843.97</v>
      </c>
      <c r="P1113">
        <v>1.8</v>
      </c>
      <c r="Q1113">
        <f t="shared" si="17"/>
        <v>1519.146</v>
      </c>
      <c r="S1113" t="s">
        <v>1967</v>
      </c>
      <c r="AG1113" s="15">
        <v>43766</v>
      </c>
      <c r="AH1113" s="15">
        <v>44132</v>
      </c>
    </row>
    <row r="1114" ht="15.6" spans="1:34">
      <c r="A1114">
        <v>1113</v>
      </c>
      <c r="B1114" t="s">
        <v>113</v>
      </c>
      <c r="C1114" t="s">
        <v>60</v>
      </c>
      <c r="D1114" t="s">
        <v>20</v>
      </c>
      <c r="E1114" t="s">
        <v>2027</v>
      </c>
      <c r="F1114" t="s">
        <v>2028</v>
      </c>
      <c r="G1114">
        <v>40</v>
      </c>
      <c r="H1114" t="s">
        <v>68</v>
      </c>
      <c r="J1114" s="8" t="s">
        <v>69</v>
      </c>
      <c r="L1114" s="13" t="s">
        <v>6</v>
      </c>
      <c r="M1114" s="14">
        <v>43709</v>
      </c>
      <c r="N1114" s="15">
        <v>43731</v>
      </c>
      <c r="O1114">
        <v>3530.72</v>
      </c>
      <c r="P1114">
        <v>1.8</v>
      </c>
      <c r="Q1114">
        <f t="shared" si="17"/>
        <v>6355.296</v>
      </c>
      <c r="S1114" t="s">
        <v>1967</v>
      </c>
      <c r="AG1114" s="15">
        <v>43766</v>
      </c>
      <c r="AH1114" s="15">
        <v>43766</v>
      </c>
    </row>
    <row r="1115" ht="15.6" spans="1:34">
      <c r="A1115">
        <v>1114</v>
      </c>
      <c r="B1115" t="s">
        <v>113</v>
      </c>
      <c r="C1115" t="s">
        <v>60</v>
      </c>
      <c r="D1115" t="s">
        <v>20</v>
      </c>
      <c r="E1115" t="s">
        <v>2029</v>
      </c>
      <c r="F1115" t="s">
        <v>2007</v>
      </c>
      <c r="G1115">
        <v>40</v>
      </c>
      <c r="H1115" t="s">
        <v>68</v>
      </c>
      <c r="J1115" s="8" t="s">
        <v>69</v>
      </c>
      <c r="L1115" s="13" t="s">
        <v>6</v>
      </c>
      <c r="M1115" s="14">
        <v>43709</v>
      </c>
      <c r="N1115" s="15">
        <v>43731</v>
      </c>
      <c r="O1115">
        <v>1780.36</v>
      </c>
      <c r="P1115">
        <v>1.8</v>
      </c>
      <c r="Q1115">
        <f t="shared" si="17"/>
        <v>3204.648</v>
      </c>
      <c r="S1115" t="s">
        <v>1967</v>
      </c>
      <c r="AG1115" s="15">
        <v>43766</v>
      </c>
      <c r="AH1115" s="15">
        <v>44132</v>
      </c>
    </row>
    <row r="1116" ht="15.6" spans="1:34">
      <c r="A1116">
        <v>1115</v>
      </c>
      <c r="B1116" t="s">
        <v>113</v>
      </c>
      <c r="C1116" t="s">
        <v>60</v>
      </c>
      <c r="D1116" t="s">
        <v>20</v>
      </c>
      <c r="E1116" t="s">
        <v>2030</v>
      </c>
      <c r="F1116" t="s">
        <v>2031</v>
      </c>
      <c r="G1116">
        <v>40</v>
      </c>
      <c r="H1116" t="s">
        <v>68</v>
      </c>
      <c r="J1116" s="8" t="s">
        <v>69</v>
      </c>
      <c r="L1116" s="13" t="s">
        <v>6</v>
      </c>
      <c r="M1116" s="14">
        <v>43709</v>
      </c>
      <c r="N1116" s="15">
        <v>43731</v>
      </c>
      <c r="O1116">
        <v>1950.89</v>
      </c>
      <c r="P1116">
        <v>1.8</v>
      </c>
      <c r="Q1116">
        <f t="shared" si="17"/>
        <v>3511.602</v>
      </c>
      <c r="S1116" t="s">
        <v>1967</v>
      </c>
      <c r="AG1116" s="15">
        <v>43766</v>
      </c>
      <c r="AH1116" s="15">
        <v>44132</v>
      </c>
    </row>
    <row r="1117" ht="15.6" spans="1:34">
      <c r="A1117">
        <v>1116</v>
      </c>
      <c r="B1117" t="s">
        <v>113</v>
      </c>
      <c r="C1117" t="s">
        <v>60</v>
      </c>
      <c r="D1117" t="s">
        <v>20</v>
      </c>
      <c r="E1117" t="s">
        <v>2032</v>
      </c>
      <c r="F1117" t="s">
        <v>2033</v>
      </c>
      <c r="G1117">
        <v>40</v>
      </c>
      <c r="H1117" t="s">
        <v>68</v>
      </c>
      <c r="J1117" s="8" t="s">
        <v>69</v>
      </c>
      <c r="L1117" s="13" t="s">
        <v>6</v>
      </c>
      <c r="M1117" s="14">
        <v>43709</v>
      </c>
      <c r="N1117" s="15">
        <v>43731</v>
      </c>
      <c r="O1117">
        <v>6697.34</v>
      </c>
      <c r="P1117">
        <v>1.8</v>
      </c>
      <c r="Q1117">
        <f t="shared" si="17"/>
        <v>12055.212</v>
      </c>
      <c r="S1117" t="s">
        <v>1967</v>
      </c>
      <c r="AG1117" s="15">
        <v>43766</v>
      </c>
      <c r="AH1117" s="15">
        <v>44132</v>
      </c>
    </row>
    <row r="1118" ht="15.6" spans="1:34">
      <c r="A1118">
        <v>1117</v>
      </c>
      <c r="B1118" t="s">
        <v>113</v>
      </c>
      <c r="C1118" t="s">
        <v>60</v>
      </c>
      <c r="D1118" t="s">
        <v>20</v>
      </c>
      <c r="E1118" t="s">
        <v>2034</v>
      </c>
      <c r="F1118" t="s">
        <v>1969</v>
      </c>
      <c r="G1118">
        <v>40</v>
      </c>
      <c r="H1118" t="s">
        <v>68</v>
      </c>
      <c r="J1118" s="8" t="s">
        <v>69</v>
      </c>
      <c r="L1118" s="13" t="s">
        <v>6</v>
      </c>
      <c r="M1118" s="14">
        <v>43709</v>
      </c>
      <c r="N1118" s="15">
        <v>43731</v>
      </c>
      <c r="O1118">
        <v>8025.45</v>
      </c>
      <c r="P1118">
        <v>1.8</v>
      </c>
      <c r="Q1118">
        <f t="shared" si="17"/>
        <v>14445.81</v>
      </c>
      <c r="S1118" t="s">
        <v>1967</v>
      </c>
      <c r="AG1118" s="15">
        <v>43766</v>
      </c>
      <c r="AH1118" s="15">
        <v>44132</v>
      </c>
    </row>
    <row r="1119" ht="15.6" spans="1:34">
      <c r="A1119">
        <v>1118</v>
      </c>
      <c r="B1119" t="s">
        <v>113</v>
      </c>
      <c r="C1119" t="s">
        <v>60</v>
      </c>
      <c r="D1119" t="s">
        <v>20</v>
      </c>
      <c r="E1119" t="s">
        <v>2035</v>
      </c>
      <c r="F1119" t="s">
        <v>2036</v>
      </c>
      <c r="G1119">
        <v>40</v>
      </c>
      <c r="H1119" t="s">
        <v>68</v>
      </c>
      <c r="J1119" s="8" t="s">
        <v>69</v>
      </c>
      <c r="L1119" s="13" t="s">
        <v>6</v>
      </c>
      <c r="M1119" s="14">
        <v>43709</v>
      </c>
      <c r="N1119" s="15">
        <v>43731</v>
      </c>
      <c r="O1119">
        <v>7905.78</v>
      </c>
      <c r="P1119">
        <v>1.8</v>
      </c>
      <c r="Q1119">
        <f t="shared" si="17"/>
        <v>14230.404</v>
      </c>
      <c r="S1119" t="s">
        <v>1967</v>
      </c>
      <c r="AG1119" s="15">
        <v>43766</v>
      </c>
      <c r="AH1119" s="15">
        <v>44132</v>
      </c>
    </row>
    <row r="1120" ht="15.6" spans="1:34">
      <c r="A1120">
        <v>1119</v>
      </c>
      <c r="B1120" t="s">
        <v>113</v>
      </c>
      <c r="C1120" t="s">
        <v>60</v>
      </c>
      <c r="D1120" t="s">
        <v>20</v>
      </c>
      <c r="E1120" t="s">
        <v>2037</v>
      </c>
      <c r="F1120" t="s">
        <v>2038</v>
      </c>
      <c r="G1120">
        <v>40</v>
      </c>
      <c r="H1120" t="s">
        <v>68</v>
      </c>
      <c r="J1120" s="8" t="s">
        <v>69</v>
      </c>
      <c r="L1120" s="13" t="s">
        <v>6</v>
      </c>
      <c r="M1120" s="14">
        <v>43709</v>
      </c>
      <c r="N1120" s="15">
        <v>43731</v>
      </c>
      <c r="O1120">
        <v>5563.66</v>
      </c>
      <c r="P1120">
        <v>1.8</v>
      </c>
      <c r="Q1120">
        <f t="shared" si="17"/>
        <v>10014.588</v>
      </c>
      <c r="S1120" t="s">
        <v>1967</v>
      </c>
      <c r="AG1120" s="15">
        <v>43766</v>
      </c>
      <c r="AH1120" s="15">
        <v>44132</v>
      </c>
    </row>
    <row r="1121" ht="15.6" spans="1:34">
      <c r="A1121">
        <v>1120</v>
      </c>
      <c r="B1121" t="s">
        <v>113</v>
      </c>
      <c r="C1121" t="s">
        <v>60</v>
      </c>
      <c r="D1121" t="s">
        <v>20</v>
      </c>
      <c r="E1121" t="s">
        <v>2039</v>
      </c>
      <c r="F1121" t="s">
        <v>2040</v>
      </c>
      <c r="G1121">
        <v>40</v>
      </c>
      <c r="H1121" t="s">
        <v>68</v>
      </c>
      <c r="J1121" s="8" t="s">
        <v>69</v>
      </c>
      <c r="L1121" s="13" t="s">
        <v>6</v>
      </c>
      <c r="M1121" s="14">
        <v>43709</v>
      </c>
      <c r="N1121" s="15">
        <v>43731</v>
      </c>
      <c r="O1121">
        <v>1964.17</v>
      </c>
      <c r="P1121">
        <v>1.8</v>
      </c>
      <c r="Q1121">
        <f t="shared" si="17"/>
        <v>3535.506</v>
      </c>
      <c r="S1121" t="s">
        <v>1967</v>
      </c>
      <c r="AG1121" s="15">
        <v>43766</v>
      </c>
      <c r="AH1121" s="15">
        <v>44132</v>
      </c>
    </row>
    <row r="1122" ht="15.6" spans="1:34">
      <c r="A1122">
        <v>1121</v>
      </c>
      <c r="B1122" t="s">
        <v>113</v>
      </c>
      <c r="C1122" t="s">
        <v>60</v>
      </c>
      <c r="D1122" t="s">
        <v>20</v>
      </c>
      <c r="E1122" t="s">
        <v>2041</v>
      </c>
      <c r="F1122" t="s">
        <v>2042</v>
      </c>
      <c r="G1122">
        <v>40</v>
      </c>
      <c r="H1122" t="s">
        <v>68</v>
      </c>
      <c r="J1122" s="8" t="s">
        <v>69</v>
      </c>
      <c r="L1122" s="13" t="s">
        <v>6</v>
      </c>
      <c r="M1122" s="14">
        <v>43709</v>
      </c>
      <c r="N1122" s="15">
        <v>43731</v>
      </c>
      <c r="O1122">
        <v>6154.93</v>
      </c>
      <c r="P1122">
        <v>1.8</v>
      </c>
      <c r="Q1122">
        <f t="shared" si="17"/>
        <v>11078.874</v>
      </c>
      <c r="S1122" t="s">
        <v>1967</v>
      </c>
      <c r="AG1122" s="15">
        <v>43766</v>
      </c>
      <c r="AH1122" s="15">
        <v>44132</v>
      </c>
    </row>
    <row r="1123" ht="15.6" spans="1:34">
      <c r="A1123">
        <v>1122</v>
      </c>
      <c r="B1123" t="s">
        <v>113</v>
      </c>
      <c r="C1123" t="s">
        <v>60</v>
      </c>
      <c r="D1123" t="s">
        <v>20</v>
      </c>
      <c r="E1123" t="s">
        <v>2043</v>
      </c>
      <c r="F1123" t="s">
        <v>2044</v>
      </c>
      <c r="G1123">
        <v>40</v>
      </c>
      <c r="H1123" t="s">
        <v>68</v>
      </c>
      <c r="J1123" s="8" t="s">
        <v>69</v>
      </c>
      <c r="L1123" s="13" t="s">
        <v>6</v>
      </c>
      <c r="M1123" s="14">
        <v>43709</v>
      </c>
      <c r="N1123" s="15">
        <v>43731</v>
      </c>
      <c r="O1123">
        <v>1933.71</v>
      </c>
      <c r="P1123">
        <v>1.8</v>
      </c>
      <c r="Q1123">
        <f t="shared" si="17"/>
        <v>3480.678</v>
      </c>
      <c r="S1123" t="s">
        <v>1967</v>
      </c>
      <c r="AG1123" s="15">
        <v>43766</v>
      </c>
      <c r="AH1123" s="15">
        <v>44132</v>
      </c>
    </row>
    <row r="1124" ht="15.6" spans="1:34">
      <c r="A1124">
        <v>1123</v>
      </c>
      <c r="B1124" t="s">
        <v>113</v>
      </c>
      <c r="C1124" t="s">
        <v>60</v>
      </c>
      <c r="D1124" t="s">
        <v>20</v>
      </c>
      <c r="E1124" t="s">
        <v>2045</v>
      </c>
      <c r="F1124" t="s">
        <v>2046</v>
      </c>
      <c r="G1124">
        <v>40</v>
      </c>
      <c r="H1124" t="s">
        <v>68</v>
      </c>
      <c r="J1124" s="8" t="s">
        <v>69</v>
      </c>
      <c r="L1124" s="13" t="s">
        <v>6</v>
      </c>
      <c r="M1124" s="14">
        <v>43709</v>
      </c>
      <c r="N1124" s="15">
        <v>43731</v>
      </c>
      <c r="O1124">
        <v>1825.08</v>
      </c>
      <c r="P1124">
        <v>1.8</v>
      </c>
      <c r="Q1124">
        <f t="shared" si="17"/>
        <v>3285.144</v>
      </c>
      <c r="S1124" t="s">
        <v>1967</v>
      </c>
      <c r="AG1124" s="15">
        <v>43766</v>
      </c>
      <c r="AH1124" s="15">
        <v>44132</v>
      </c>
    </row>
    <row r="1125" ht="15.6" spans="1:34">
      <c r="A1125">
        <v>1124</v>
      </c>
      <c r="B1125" t="s">
        <v>113</v>
      </c>
      <c r="C1125" t="s">
        <v>60</v>
      </c>
      <c r="D1125" t="s">
        <v>20</v>
      </c>
      <c r="E1125" t="s">
        <v>2047</v>
      </c>
      <c r="F1125" t="s">
        <v>2048</v>
      </c>
      <c r="G1125">
        <v>40</v>
      </c>
      <c r="H1125" t="s">
        <v>68</v>
      </c>
      <c r="J1125" s="8" t="s">
        <v>69</v>
      </c>
      <c r="L1125" s="13" t="s">
        <v>6</v>
      </c>
      <c r="M1125" s="14">
        <v>43709</v>
      </c>
      <c r="N1125" s="15">
        <v>43731</v>
      </c>
      <c r="O1125">
        <v>5921.36</v>
      </c>
      <c r="P1125">
        <v>1.8</v>
      </c>
      <c r="Q1125">
        <f t="shared" si="17"/>
        <v>10658.448</v>
      </c>
      <c r="S1125" t="s">
        <v>1967</v>
      </c>
      <c r="AG1125" s="15">
        <v>43766</v>
      </c>
      <c r="AH1125" s="15">
        <v>44132</v>
      </c>
    </row>
    <row r="1126" ht="15.6" spans="1:34">
      <c r="A1126">
        <v>1125</v>
      </c>
      <c r="B1126" t="s">
        <v>113</v>
      </c>
      <c r="C1126" t="s">
        <v>60</v>
      </c>
      <c r="D1126" t="s">
        <v>20</v>
      </c>
      <c r="E1126" t="s">
        <v>2049</v>
      </c>
      <c r="F1126" t="s">
        <v>2050</v>
      </c>
      <c r="G1126">
        <v>40</v>
      </c>
      <c r="H1126" t="s">
        <v>68</v>
      </c>
      <c r="J1126" s="8" t="s">
        <v>69</v>
      </c>
      <c r="L1126" s="13" t="s">
        <v>6</v>
      </c>
      <c r="M1126" s="14">
        <v>43709</v>
      </c>
      <c r="N1126" s="15">
        <v>43731</v>
      </c>
      <c r="O1126">
        <v>2813.14</v>
      </c>
      <c r="P1126">
        <v>1.8</v>
      </c>
      <c r="Q1126">
        <f t="shared" si="17"/>
        <v>5063.652</v>
      </c>
      <c r="S1126" t="s">
        <v>1967</v>
      </c>
      <c r="AG1126" s="15">
        <v>43766</v>
      </c>
      <c r="AH1126" s="15">
        <v>44132</v>
      </c>
    </row>
    <row r="1127" ht="15.6" spans="1:34">
      <c r="A1127">
        <v>1126</v>
      </c>
      <c r="B1127" t="s">
        <v>113</v>
      </c>
      <c r="C1127" t="s">
        <v>60</v>
      </c>
      <c r="D1127" t="s">
        <v>20</v>
      </c>
      <c r="E1127" t="s">
        <v>2051</v>
      </c>
      <c r="F1127" t="s">
        <v>2052</v>
      </c>
      <c r="G1127">
        <v>40</v>
      </c>
      <c r="H1127" t="s">
        <v>68</v>
      </c>
      <c r="J1127" s="8" t="s">
        <v>69</v>
      </c>
      <c r="L1127" s="13" t="s">
        <v>6</v>
      </c>
      <c r="M1127" s="14">
        <v>43709</v>
      </c>
      <c r="N1127" s="15">
        <v>43731</v>
      </c>
      <c r="O1127">
        <v>22070.08</v>
      </c>
      <c r="P1127">
        <v>1.8</v>
      </c>
      <c r="Q1127">
        <f t="shared" si="17"/>
        <v>39726.144</v>
      </c>
      <c r="S1127" t="s">
        <v>1967</v>
      </c>
      <c r="AG1127" s="15">
        <v>43766</v>
      </c>
      <c r="AH1127" s="15">
        <v>44132</v>
      </c>
    </row>
    <row r="1128" ht="15.6" spans="1:34">
      <c r="A1128">
        <v>1127</v>
      </c>
      <c r="B1128" t="s">
        <v>113</v>
      </c>
      <c r="C1128" t="s">
        <v>60</v>
      </c>
      <c r="D1128" t="s">
        <v>20</v>
      </c>
      <c r="E1128" t="s">
        <v>2053</v>
      </c>
      <c r="F1128" t="s">
        <v>1990</v>
      </c>
      <c r="G1128">
        <v>40</v>
      </c>
      <c r="H1128" t="s">
        <v>68</v>
      </c>
      <c r="J1128" s="8" t="s">
        <v>69</v>
      </c>
      <c r="L1128" s="13" t="s">
        <v>6</v>
      </c>
      <c r="M1128" s="14">
        <v>43709</v>
      </c>
      <c r="N1128" s="15">
        <v>43731</v>
      </c>
      <c r="O1128">
        <v>200</v>
      </c>
      <c r="P1128">
        <v>1.8</v>
      </c>
      <c r="Q1128">
        <f t="shared" si="17"/>
        <v>360</v>
      </c>
      <c r="S1128" t="s">
        <v>1967</v>
      </c>
      <c r="AG1128" s="15">
        <v>43766</v>
      </c>
      <c r="AH1128" s="15">
        <v>44132</v>
      </c>
    </row>
    <row r="1129" ht="15.6" spans="1:34">
      <c r="A1129">
        <v>1128</v>
      </c>
      <c r="B1129" t="s">
        <v>113</v>
      </c>
      <c r="C1129" t="s">
        <v>60</v>
      </c>
      <c r="D1129" t="s">
        <v>20</v>
      </c>
      <c r="E1129" t="s">
        <v>2054</v>
      </c>
      <c r="F1129" t="s">
        <v>2055</v>
      </c>
      <c r="G1129">
        <v>40</v>
      </c>
      <c r="H1129" t="s">
        <v>68</v>
      </c>
      <c r="J1129" s="8" t="s">
        <v>69</v>
      </c>
      <c r="L1129" s="13" t="s">
        <v>6</v>
      </c>
      <c r="M1129" s="14">
        <v>43709</v>
      </c>
      <c r="N1129" s="15">
        <v>43731</v>
      </c>
      <c r="O1129">
        <v>3324.11</v>
      </c>
      <c r="P1129">
        <v>1.8</v>
      </c>
      <c r="Q1129">
        <f t="shared" si="17"/>
        <v>5983.398</v>
      </c>
      <c r="S1129" t="s">
        <v>1967</v>
      </c>
      <c r="AG1129" s="15">
        <v>43766</v>
      </c>
      <c r="AH1129" s="15">
        <v>44132</v>
      </c>
    </row>
    <row r="1130" ht="15.6" spans="1:34">
      <c r="A1130">
        <v>1129</v>
      </c>
      <c r="B1130" t="s">
        <v>113</v>
      </c>
      <c r="C1130" t="s">
        <v>60</v>
      </c>
      <c r="D1130" t="s">
        <v>20</v>
      </c>
      <c r="E1130" t="s">
        <v>2056</v>
      </c>
      <c r="F1130" t="s">
        <v>2057</v>
      </c>
      <c r="G1130">
        <v>40</v>
      </c>
      <c r="H1130" t="s">
        <v>68</v>
      </c>
      <c r="J1130" s="8" t="s">
        <v>69</v>
      </c>
      <c r="L1130" s="13" t="s">
        <v>6</v>
      </c>
      <c r="M1130" s="14">
        <v>43709</v>
      </c>
      <c r="N1130" s="15">
        <v>43731</v>
      </c>
      <c r="O1130">
        <v>2962.14</v>
      </c>
      <c r="P1130">
        <v>1.8</v>
      </c>
      <c r="Q1130">
        <f t="shared" si="17"/>
        <v>5331.852</v>
      </c>
      <c r="S1130" t="s">
        <v>1967</v>
      </c>
      <c r="AG1130" s="15">
        <v>43766</v>
      </c>
      <c r="AH1130" s="15">
        <v>44132</v>
      </c>
    </row>
    <row r="1131" ht="15.6" spans="1:34">
      <c r="A1131">
        <v>1130</v>
      </c>
      <c r="B1131" t="s">
        <v>113</v>
      </c>
      <c r="C1131" t="s">
        <v>60</v>
      </c>
      <c r="D1131" t="s">
        <v>20</v>
      </c>
      <c r="E1131" t="s">
        <v>2058</v>
      </c>
      <c r="F1131" t="s">
        <v>2059</v>
      </c>
      <c r="G1131">
        <v>40</v>
      </c>
      <c r="H1131" t="s">
        <v>68</v>
      </c>
      <c r="J1131" s="8" t="s">
        <v>69</v>
      </c>
      <c r="L1131" s="13" t="s">
        <v>6</v>
      </c>
      <c r="M1131" s="14">
        <v>43709</v>
      </c>
      <c r="N1131" s="15">
        <v>43731</v>
      </c>
      <c r="O1131">
        <v>10744.7</v>
      </c>
      <c r="P1131">
        <v>1.8</v>
      </c>
      <c r="Q1131">
        <f t="shared" si="17"/>
        <v>19340.46</v>
      </c>
      <c r="S1131" t="s">
        <v>1967</v>
      </c>
      <c r="AG1131" s="15">
        <v>43766</v>
      </c>
      <c r="AH1131" s="15">
        <v>44132</v>
      </c>
    </row>
    <row r="1132" ht="15.6" spans="1:34">
      <c r="A1132">
        <v>1131</v>
      </c>
      <c r="B1132" t="s">
        <v>113</v>
      </c>
      <c r="C1132" t="s">
        <v>60</v>
      </c>
      <c r="D1132" t="s">
        <v>20</v>
      </c>
      <c r="E1132" t="s">
        <v>2060</v>
      </c>
      <c r="F1132" t="s">
        <v>2061</v>
      </c>
      <c r="G1132">
        <v>40</v>
      </c>
      <c r="H1132" t="s">
        <v>68</v>
      </c>
      <c r="J1132" s="8" t="s">
        <v>69</v>
      </c>
      <c r="L1132" s="13" t="s">
        <v>6</v>
      </c>
      <c r="M1132" s="14">
        <v>43709</v>
      </c>
      <c r="N1132" s="15">
        <v>43731</v>
      </c>
      <c r="O1132">
        <v>4032.12</v>
      </c>
      <c r="P1132">
        <v>1.8</v>
      </c>
      <c r="Q1132">
        <f t="shared" si="17"/>
        <v>7257.816</v>
      </c>
      <c r="S1132" t="s">
        <v>1967</v>
      </c>
      <c r="AG1132" s="15">
        <v>43766</v>
      </c>
      <c r="AH1132" s="15">
        <v>44132</v>
      </c>
    </row>
    <row r="1133" ht="15.6" spans="1:34">
      <c r="A1133">
        <v>1132</v>
      </c>
      <c r="B1133" t="s">
        <v>113</v>
      </c>
      <c r="C1133" t="s">
        <v>60</v>
      </c>
      <c r="D1133" t="s">
        <v>20</v>
      </c>
      <c r="E1133" t="s">
        <v>2062</v>
      </c>
      <c r="F1133" t="s">
        <v>1988</v>
      </c>
      <c r="G1133">
        <v>40</v>
      </c>
      <c r="H1133" t="s">
        <v>68</v>
      </c>
      <c r="J1133" s="8" t="s">
        <v>69</v>
      </c>
      <c r="L1133" s="13" t="s">
        <v>6</v>
      </c>
      <c r="M1133" s="14">
        <v>43709</v>
      </c>
      <c r="N1133" s="15">
        <v>43731</v>
      </c>
      <c r="O1133">
        <v>864.23</v>
      </c>
      <c r="P1133">
        <v>1.8</v>
      </c>
      <c r="Q1133">
        <f t="shared" si="17"/>
        <v>1555.614</v>
      </c>
      <c r="S1133" t="s">
        <v>1967</v>
      </c>
      <c r="AG1133" s="15">
        <v>43766</v>
      </c>
      <c r="AH1133" s="15">
        <v>44132</v>
      </c>
    </row>
    <row r="1134" ht="15.6" spans="1:34">
      <c r="A1134">
        <v>1133</v>
      </c>
      <c r="B1134" t="s">
        <v>113</v>
      </c>
      <c r="C1134" t="s">
        <v>60</v>
      </c>
      <c r="D1134" t="s">
        <v>20</v>
      </c>
      <c r="E1134" t="s">
        <v>2063</v>
      </c>
      <c r="F1134" t="s">
        <v>2064</v>
      </c>
      <c r="G1134">
        <v>40</v>
      </c>
      <c r="H1134" t="s">
        <v>68</v>
      </c>
      <c r="J1134" s="8" t="s">
        <v>69</v>
      </c>
      <c r="L1134" s="13" t="s">
        <v>6</v>
      </c>
      <c r="M1134" s="14">
        <v>43709</v>
      </c>
      <c r="N1134" s="15">
        <v>43731</v>
      </c>
      <c r="O1134">
        <v>11522.12</v>
      </c>
      <c r="P1134">
        <v>1.8</v>
      </c>
      <c r="Q1134">
        <f t="shared" si="17"/>
        <v>20739.816</v>
      </c>
      <c r="S1134" t="s">
        <v>1967</v>
      </c>
      <c r="AG1134" s="15">
        <v>43766</v>
      </c>
      <c r="AH1134" s="15">
        <v>44132</v>
      </c>
    </row>
    <row r="1135" ht="15.6" spans="1:34">
      <c r="A1135">
        <v>1134</v>
      </c>
      <c r="B1135" t="s">
        <v>113</v>
      </c>
      <c r="C1135" t="s">
        <v>60</v>
      </c>
      <c r="D1135" t="s">
        <v>20</v>
      </c>
      <c r="E1135" t="s">
        <v>2065</v>
      </c>
      <c r="F1135" t="s">
        <v>2066</v>
      </c>
      <c r="G1135">
        <v>40</v>
      </c>
      <c r="H1135" t="s">
        <v>68</v>
      </c>
      <c r="J1135" s="8" t="s">
        <v>69</v>
      </c>
      <c r="L1135" s="13" t="s">
        <v>6</v>
      </c>
      <c r="M1135" s="14">
        <v>43709</v>
      </c>
      <c r="N1135" s="15">
        <v>43731</v>
      </c>
      <c r="O1135">
        <v>872.67</v>
      </c>
      <c r="P1135">
        <v>1.8</v>
      </c>
      <c r="Q1135">
        <f t="shared" si="17"/>
        <v>1570.806</v>
      </c>
      <c r="S1135" t="s">
        <v>1967</v>
      </c>
      <c r="AG1135" s="15">
        <v>43766</v>
      </c>
      <c r="AH1135" s="15">
        <v>44132</v>
      </c>
    </row>
    <row r="1136" ht="15.6" spans="1:34">
      <c r="A1136">
        <v>1135</v>
      </c>
      <c r="B1136" t="s">
        <v>1036</v>
      </c>
      <c r="C1136" t="s">
        <v>60</v>
      </c>
      <c r="D1136" t="s">
        <v>22</v>
      </c>
      <c r="E1136" t="s">
        <v>63</v>
      </c>
      <c r="F1136" t="s">
        <v>2067</v>
      </c>
      <c r="G1136">
        <v>40</v>
      </c>
      <c r="H1136" t="s">
        <v>63</v>
      </c>
      <c r="J1136" s="12">
        <v>65.348</v>
      </c>
      <c r="L1136" s="13" t="s">
        <v>6</v>
      </c>
      <c r="M1136" s="14">
        <v>43709</v>
      </c>
      <c r="N1136" s="15">
        <v>43731</v>
      </c>
      <c r="O1136">
        <v>2108</v>
      </c>
      <c r="P1136">
        <v>1.2</v>
      </c>
      <c r="Q1136">
        <f t="shared" si="17"/>
        <v>2529.6</v>
      </c>
      <c r="S1136" t="s">
        <v>2068</v>
      </c>
      <c r="AG1136" s="15">
        <v>44126</v>
      </c>
      <c r="AH1136" s="15">
        <v>44856</v>
      </c>
    </row>
    <row r="1137" ht="15.6" spans="1:34">
      <c r="A1137">
        <v>1136</v>
      </c>
      <c r="B1137" t="s">
        <v>1036</v>
      </c>
      <c r="C1137" t="s">
        <v>60</v>
      </c>
      <c r="D1137" t="s">
        <v>22</v>
      </c>
      <c r="E1137" t="s">
        <v>63</v>
      </c>
      <c r="F1137" t="s">
        <v>2069</v>
      </c>
      <c r="G1137">
        <v>40</v>
      </c>
      <c r="H1137" t="s">
        <v>63</v>
      </c>
      <c r="J1137" s="12">
        <v>713.388</v>
      </c>
      <c r="L1137" s="13" t="s">
        <v>6</v>
      </c>
      <c r="M1137" s="14">
        <v>43709</v>
      </c>
      <c r="N1137" s="15">
        <v>43731</v>
      </c>
      <c r="O1137">
        <v>5304</v>
      </c>
      <c r="P1137">
        <v>1.5</v>
      </c>
      <c r="Q1137">
        <f t="shared" si="17"/>
        <v>7956</v>
      </c>
      <c r="S1137" t="s">
        <v>615</v>
      </c>
      <c r="AG1137" s="15">
        <v>43792</v>
      </c>
      <c r="AH1137" s="15">
        <v>44127</v>
      </c>
    </row>
    <row r="1138" ht="15.6" spans="1:34">
      <c r="A1138">
        <v>1137</v>
      </c>
      <c r="B1138" t="s">
        <v>113</v>
      </c>
      <c r="C1138" t="s">
        <v>60</v>
      </c>
      <c r="D1138" t="s">
        <v>20</v>
      </c>
      <c r="E1138" t="s">
        <v>2070</v>
      </c>
      <c r="F1138" t="s">
        <v>1983</v>
      </c>
      <c r="G1138">
        <v>40</v>
      </c>
      <c r="H1138" t="s">
        <v>68</v>
      </c>
      <c r="J1138" s="8" t="s">
        <v>69</v>
      </c>
      <c r="L1138" s="13" t="s">
        <v>6</v>
      </c>
      <c r="M1138" s="14">
        <v>43709</v>
      </c>
      <c r="N1138" s="15">
        <v>43731</v>
      </c>
      <c r="O1138">
        <v>656.38</v>
      </c>
      <c r="P1138">
        <v>1.8</v>
      </c>
      <c r="Q1138">
        <f t="shared" si="17"/>
        <v>1181.484</v>
      </c>
      <c r="S1138" t="s">
        <v>1967</v>
      </c>
      <c r="AG1138" s="15">
        <v>43766</v>
      </c>
      <c r="AH1138" s="15">
        <v>44132</v>
      </c>
    </row>
    <row r="1139" ht="15.6" spans="1:34">
      <c r="A1139">
        <v>1138</v>
      </c>
      <c r="B1139" t="s">
        <v>113</v>
      </c>
      <c r="C1139" t="s">
        <v>60</v>
      </c>
      <c r="D1139" t="s">
        <v>20</v>
      </c>
      <c r="E1139" t="s">
        <v>2071</v>
      </c>
      <c r="F1139" t="s">
        <v>2072</v>
      </c>
      <c r="G1139">
        <v>40</v>
      </c>
      <c r="H1139" t="s">
        <v>68</v>
      </c>
      <c r="J1139" s="8" t="s">
        <v>69</v>
      </c>
      <c r="L1139" s="13" t="s">
        <v>6</v>
      </c>
      <c r="M1139" s="14">
        <v>43709</v>
      </c>
      <c r="N1139" s="15">
        <v>43731</v>
      </c>
      <c r="O1139">
        <v>7867.78</v>
      </c>
      <c r="P1139">
        <v>1.8</v>
      </c>
      <c r="Q1139">
        <f t="shared" si="17"/>
        <v>14162.004</v>
      </c>
      <c r="S1139" t="s">
        <v>1967</v>
      </c>
      <c r="AG1139" s="15">
        <v>43766</v>
      </c>
      <c r="AH1139" s="15">
        <v>44132</v>
      </c>
    </row>
    <row r="1140" ht="15.6" spans="1:34">
      <c r="A1140">
        <v>1139</v>
      </c>
      <c r="B1140" t="s">
        <v>65</v>
      </c>
      <c r="C1140" t="s">
        <v>60</v>
      </c>
      <c r="D1140" t="s">
        <v>21</v>
      </c>
      <c r="E1140" t="s">
        <v>1916</v>
      </c>
      <c r="F1140" t="s">
        <v>2073</v>
      </c>
      <c r="G1140">
        <v>40</v>
      </c>
      <c r="H1140" t="s">
        <v>68</v>
      </c>
      <c r="J1140" s="8" t="s">
        <v>69</v>
      </c>
      <c r="L1140" s="13" t="s">
        <v>6</v>
      </c>
      <c r="M1140" s="14">
        <v>43709</v>
      </c>
      <c r="N1140" s="15">
        <v>43731</v>
      </c>
      <c r="O1140">
        <v>299830</v>
      </c>
      <c r="P1140">
        <v>1</v>
      </c>
      <c r="Q1140">
        <f t="shared" si="17"/>
        <v>299830</v>
      </c>
      <c r="S1140" t="s">
        <v>2074</v>
      </c>
      <c r="AG1140" s="15" t="s">
        <v>127</v>
      </c>
      <c r="AH1140" s="15" t="s">
        <v>127</v>
      </c>
    </row>
    <row r="1141" ht="15.6" spans="1:34">
      <c r="A1141">
        <v>1140</v>
      </c>
      <c r="B1141" t="s">
        <v>113</v>
      </c>
      <c r="C1141" t="s">
        <v>60</v>
      </c>
      <c r="D1141" t="s">
        <v>20</v>
      </c>
      <c r="E1141" t="s">
        <v>2075</v>
      </c>
      <c r="F1141" t="s">
        <v>2076</v>
      </c>
      <c r="G1141">
        <v>40</v>
      </c>
      <c r="H1141" t="s">
        <v>68</v>
      </c>
      <c r="J1141" s="8" t="s">
        <v>69</v>
      </c>
      <c r="L1141" s="13" t="s">
        <v>6</v>
      </c>
      <c r="M1141" s="14">
        <v>43709</v>
      </c>
      <c r="N1141" s="15">
        <v>43731</v>
      </c>
      <c r="O1141">
        <v>6772.04</v>
      </c>
      <c r="P1141">
        <v>1.8</v>
      </c>
      <c r="Q1141">
        <f t="shared" si="17"/>
        <v>12189.672</v>
      </c>
      <c r="S1141" t="s">
        <v>1967</v>
      </c>
      <c r="AG1141" s="15">
        <v>43766</v>
      </c>
      <c r="AH1141" s="15">
        <v>44132</v>
      </c>
    </row>
    <row r="1142" ht="15.6" spans="1:34">
      <c r="A1142">
        <v>1141</v>
      </c>
      <c r="B1142" t="s">
        <v>1036</v>
      </c>
      <c r="C1142" t="s">
        <v>60</v>
      </c>
      <c r="D1142" t="s">
        <v>22</v>
      </c>
      <c r="E1142" t="s">
        <v>63</v>
      </c>
      <c r="F1142" t="s">
        <v>2077</v>
      </c>
      <c r="G1142">
        <v>40</v>
      </c>
      <c r="H1142" t="s">
        <v>63</v>
      </c>
      <c r="J1142" s="12">
        <v>449.499</v>
      </c>
      <c r="L1142" s="13" t="s">
        <v>6</v>
      </c>
      <c r="M1142" s="14">
        <v>43709</v>
      </c>
      <c r="N1142" s="15">
        <v>43731</v>
      </c>
      <c r="O1142">
        <v>3342</v>
      </c>
      <c r="P1142">
        <v>1.5</v>
      </c>
      <c r="Q1142">
        <f t="shared" si="17"/>
        <v>5013</v>
      </c>
      <c r="S1142" t="s">
        <v>615</v>
      </c>
      <c r="AG1142" s="15">
        <v>43792</v>
      </c>
      <c r="AH1142" s="15">
        <v>44158</v>
      </c>
    </row>
    <row r="1143" ht="15.6" spans="1:34">
      <c r="A1143">
        <v>1142</v>
      </c>
      <c r="B1143" t="s">
        <v>1036</v>
      </c>
      <c r="C1143" t="s">
        <v>60</v>
      </c>
      <c r="D1143" t="s">
        <v>22</v>
      </c>
      <c r="E1143" t="s">
        <v>63</v>
      </c>
      <c r="F1143" t="s">
        <v>2078</v>
      </c>
      <c r="G1143">
        <v>40</v>
      </c>
      <c r="H1143" t="s">
        <v>63</v>
      </c>
      <c r="J1143" s="12">
        <v>471.557</v>
      </c>
      <c r="L1143" s="13" t="s">
        <v>6</v>
      </c>
      <c r="M1143" s="14">
        <v>43709</v>
      </c>
      <c r="N1143" s="15">
        <v>43731</v>
      </c>
      <c r="O1143">
        <v>3506</v>
      </c>
      <c r="P1143">
        <v>1.5</v>
      </c>
      <c r="Q1143">
        <f t="shared" si="17"/>
        <v>5259</v>
      </c>
      <c r="S1143" t="s">
        <v>615</v>
      </c>
      <c r="AG1143" s="15">
        <v>44127</v>
      </c>
      <c r="AH1143" s="15">
        <v>44857</v>
      </c>
    </row>
    <row r="1144" ht="15.6" spans="1:34">
      <c r="A1144">
        <v>1143</v>
      </c>
      <c r="B1144" t="s">
        <v>113</v>
      </c>
      <c r="C1144" t="s">
        <v>60</v>
      </c>
      <c r="D1144" t="s">
        <v>20</v>
      </c>
      <c r="E1144" t="s">
        <v>2079</v>
      </c>
      <c r="F1144" t="s">
        <v>2080</v>
      </c>
      <c r="G1144">
        <v>40</v>
      </c>
      <c r="H1144" t="s">
        <v>68</v>
      </c>
      <c r="J1144" s="8" t="s">
        <v>69</v>
      </c>
      <c r="L1144" s="13" t="s">
        <v>6</v>
      </c>
      <c r="M1144" s="14">
        <v>43709</v>
      </c>
      <c r="N1144" s="15">
        <v>43731</v>
      </c>
      <c r="O1144">
        <v>7265.3</v>
      </c>
      <c r="P1144">
        <v>1.8</v>
      </c>
      <c r="Q1144">
        <f t="shared" si="17"/>
        <v>13077.54</v>
      </c>
      <c r="S1144" t="s">
        <v>1967</v>
      </c>
      <c r="AG1144" s="15">
        <v>43766</v>
      </c>
      <c r="AH1144" s="15">
        <v>44132</v>
      </c>
    </row>
    <row r="1145" ht="15.6" spans="1:34">
      <c r="A1145">
        <v>1144</v>
      </c>
      <c r="B1145" t="s">
        <v>1036</v>
      </c>
      <c r="C1145" t="s">
        <v>60</v>
      </c>
      <c r="D1145" t="s">
        <v>22</v>
      </c>
      <c r="E1145" t="s">
        <v>63</v>
      </c>
      <c r="F1145" t="s">
        <v>2081</v>
      </c>
      <c r="G1145">
        <v>40</v>
      </c>
      <c r="H1145" t="s">
        <v>63</v>
      </c>
      <c r="J1145" s="12">
        <v>149.4375</v>
      </c>
      <c r="L1145" s="13" t="s">
        <v>6</v>
      </c>
      <c r="M1145" s="14">
        <v>43709</v>
      </c>
      <c r="N1145" s="15">
        <v>43731</v>
      </c>
      <c r="O1145">
        <v>2391</v>
      </c>
      <c r="P1145">
        <v>1.5</v>
      </c>
      <c r="Q1145">
        <f t="shared" si="17"/>
        <v>3586.5</v>
      </c>
      <c r="S1145" t="s">
        <v>615</v>
      </c>
      <c r="AG1145" s="15">
        <v>43792</v>
      </c>
      <c r="AH1145" s="15">
        <v>44127</v>
      </c>
    </row>
    <row r="1146" ht="15.6" spans="1:34">
      <c r="A1146">
        <v>1145</v>
      </c>
      <c r="B1146" t="s">
        <v>1036</v>
      </c>
      <c r="C1146" t="s">
        <v>60</v>
      </c>
      <c r="D1146" t="s">
        <v>22</v>
      </c>
      <c r="E1146" t="s">
        <v>63</v>
      </c>
      <c r="F1146" t="s">
        <v>2082</v>
      </c>
      <c r="G1146">
        <v>40</v>
      </c>
      <c r="H1146" t="s">
        <v>63</v>
      </c>
      <c r="J1146" s="12">
        <v>152.3995</v>
      </c>
      <c r="L1146" s="13" t="s">
        <v>6</v>
      </c>
      <c r="M1146" s="14">
        <v>43709</v>
      </c>
      <c r="N1146" s="15">
        <v>43731</v>
      </c>
      <c r="O1146">
        <v>2662</v>
      </c>
      <c r="P1146">
        <v>1.5</v>
      </c>
      <c r="Q1146">
        <f t="shared" si="17"/>
        <v>3993</v>
      </c>
      <c r="S1146" t="s">
        <v>2083</v>
      </c>
      <c r="AG1146" s="15">
        <v>43792</v>
      </c>
      <c r="AH1146" s="15">
        <v>44158</v>
      </c>
    </row>
    <row r="1147" ht="15.6" spans="1:34">
      <c r="A1147">
        <v>1146</v>
      </c>
      <c r="B1147" t="s">
        <v>71</v>
      </c>
      <c r="C1147" t="s">
        <v>60</v>
      </c>
      <c r="D1147" t="s">
        <v>23</v>
      </c>
      <c r="E1147" t="s">
        <v>2084</v>
      </c>
      <c r="F1147" t="s">
        <v>2085</v>
      </c>
      <c r="G1147">
        <v>70</v>
      </c>
      <c r="H1147" t="s">
        <v>95</v>
      </c>
      <c r="J1147" s="12">
        <v>3.6084</v>
      </c>
      <c r="L1147" s="13" t="s">
        <v>6</v>
      </c>
      <c r="M1147" s="14">
        <v>43709</v>
      </c>
      <c r="N1147" s="15">
        <v>43730</v>
      </c>
      <c r="O1147">
        <v>60.14</v>
      </c>
      <c r="P1147">
        <v>1</v>
      </c>
      <c r="Q1147">
        <f t="shared" si="17"/>
        <v>60.14</v>
      </c>
      <c r="S1147" t="s">
        <v>2086</v>
      </c>
      <c r="AG1147" s="15" t="s">
        <v>127</v>
      </c>
      <c r="AH1147" s="15" t="s">
        <v>127</v>
      </c>
    </row>
    <row r="1148" ht="15.6" spans="1:34">
      <c r="A1148">
        <v>1147</v>
      </c>
      <c r="B1148" t="s">
        <v>71</v>
      </c>
      <c r="C1148" t="s">
        <v>60</v>
      </c>
      <c r="D1148" t="s">
        <v>23</v>
      </c>
      <c r="E1148" t="s">
        <v>2087</v>
      </c>
      <c r="F1148" t="s">
        <v>2088</v>
      </c>
      <c r="G1148">
        <v>70</v>
      </c>
      <c r="H1148" t="s">
        <v>95</v>
      </c>
      <c r="J1148" s="12">
        <v>5.5998</v>
      </c>
      <c r="L1148" s="13" t="s">
        <v>6</v>
      </c>
      <c r="M1148" s="14">
        <v>43709</v>
      </c>
      <c r="N1148" s="15">
        <v>43730</v>
      </c>
      <c r="O1148">
        <v>93.33</v>
      </c>
      <c r="P1148">
        <v>1</v>
      </c>
      <c r="Q1148">
        <f t="shared" si="17"/>
        <v>93.33</v>
      </c>
      <c r="S1148" t="s">
        <v>2087</v>
      </c>
      <c r="AG1148" s="15" t="s">
        <v>127</v>
      </c>
      <c r="AH1148" s="15" t="s">
        <v>127</v>
      </c>
    </row>
    <row r="1149" ht="15.6" spans="1:34">
      <c r="A1149">
        <v>1148</v>
      </c>
      <c r="B1149" t="s">
        <v>71</v>
      </c>
      <c r="C1149" t="s">
        <v>60</v>
      </c>
      <c r="D1149" t="s">
        <v>23</v>
      </c>
      <c r="E1149" t="s">
        <v>2089</v>
      </c>
      <c r="F1149" t="s">
        <v>2090</v>
      </c>
      <c r="G1149">
        <v>70</v>
      </c>
      <c r="H1149" t="s">
        <v>95</v>
      </c>
      <c r="J1149" s="12">
        <v>5.2867</v>
      </c>
      <c r="L1149" s="13" t="s">
        <v>6</v>
      </c>
      <c r="M1149" s="14">
        <v>43709</v>
      </c>
      <c r="N1149" s="15">
        <v>43730</v>
      </c>
      <c r="O1149">
        <v>112.34</v>
      </c>
      <c r="P1149">
        <v>1</v>
      </c>
      <c r="Q1149">
        <f t="shared" si="17"/>
        <v>112.34</v>
      </c>
      <c r="S1149" t="s">
        <v>2091</v>
      </c>
      <c r="AG1149" s="15" t="s">
        <v>127</v>
      </c>
      <c r="AH1149" s="15" t="s">
        <v>127</v>
      </c>
    </row>
    <row r="1150" ht="15.6" spans="1:34">
      <c r="A1150">
        <v>1149</v>
      </c>
      <c r="B1150" t="s">
        <v>113</v>
      </c>
      <c r="C1150" t="s">
        <v>60</v>
      </c>
      <c r="D1150" t="s">
        <v>21</v>
      </c>
      <c r="E1150" t="s">
        <v>2092</v>
      </c>
      <c r="F1150" t="s">
        <v>2093</v>
      </c>
      <c r="G1150">
        <v>40</v>
      </c>
      <c r="H1150" t="s">
        <v>63</v>
      </c>
      <c r="J1150" s="12">
        <v>156.5464</v>
      </c>
      <c r="L1150" s="13" t="s">
        <v>6</v>
      </c>
      <c r="M1150" s="14">
        <v>43709</v>
      </c>
      <c r="N1150" s="15">
        <v>43728</v>
      </c>
      <c r="O1150">
        <v>2477</v>
      </c>
      <c r="P1150">
        <v>2</v>
      </c>
      <c r="Q1150">
        <f t="shared" si="17"/>
        <v>4954</v>
      </c>
      <c r="S1150" t="s">
        <v>2094</v>
      </c>
      <c r="AG1150" s="15" t="s">
        <v>127</v>
      </c>
      <c r="AH1150" s="15" t="s">
        <v>127</v>
      </c>
    </row>
    <row r="1151" ht="15.6" spans="1:34">
      <c r="A1151">
        <v>1150</v>
      </c>
      <c r="B1151" t="s">
        <v>71</v>
      </c>
      <c r="C1151" t="s">
        <v>60</v>
      </c>
      <c r="D1151" t="s">
        <v>22</v>
      </c>
      <c r="E1151" t="s">
        <v>2095</v>
      </c>
      <c r="F1151" t="s">
        <v>2096</v>
      </c>
      <c r="G1151">
        <v>70</v>
      </c>
      <c r="H1151" t="s">
        <v>95</v>
      </c>
      <c r="J1151" s="12">
        <v>1.3268</v>
      </c>
      <c r="L1151" s="13" t="s">
        <v>6</v>
      </c>
      <c r="M1151" s="14">
        <v>43709</v>
      </c>
      <c r="N1151" s="15">
        <v>43728</v>
      </c>
      <c r="O1151">
        <v>14.1</v>
      </c>
      <c r="P1151">
        <v>0</v>
      </c>
      <c r="Q1151">
        <f t="shared" si="17"/>
        <v>0</v>
      </c>
      <c r="S1151" t="s">
        <v>2095</v>
      </c>
      <c r="AG1151" s="15" t="s">
        <v>127</v>
      </c>
      <c r="AH1151" s="15" t="s">
        <v>127</v>
      </c>
    </row>
    <row r="1152" ht="15.6" spans="1:34">
      <c r="A1152">
        <v>1151</v>
      </c>
      <c r="B1152" t="s">
        <v>71</v>
      </c>
      <c r="C1152" t="s">
        <v>60</v>
      </c>
      <c r="D1152" t="s">
        <v>22</v>
      </c>
      <c r="E1152" t="s">
        <v>2097</v>
      </c>
      <c r="F1152" t="s">
        <v>2098</v>
      </c>
      <c r="G1152">
        <v>70</v>
      </c>
      <c r="H1152" t="s">
        <v>95</v>
      </c>
      <c r="J1152" s="12">
        <v>1.3527</v>
      </c>
      <c r="L1152" s="13" t="s">
        <v>6</v>
      </c>
      <c r="M1152" s="14">
        <v>43709</v>
      </c>
      <c r="N1152" s="15">
        <v>43728</v>
      </c>
      <c r="O1152">
        <v>13.5</v>
      </c>
      <c r="P1152">
        <v>0</v>
      </c>
      <c r="Q1152">
        <f t="shared" si="17"/>
        <v>0</v>
      </c>
      <c r="S1152" t="s">
        <v>2097</v>
      </c>
      <c r="AG1152" s="15" t="s">
        <v>127</v>
      </c>
      <c r="AH1152" s="15" t="s">
        <v>127</v>
      </c>
    </row>
    <row r="1153" ht="15.6" spans="1:34">
      <c r="A1153">
        <v>1152</v>
      </c>
      <c r="B1153" t="s">
        <v>59</v>
      </c>
      <c r="C1153" t="s">
        <v>60</v>
      </c>
      <c r="D1153" t="s">
        <v>22</v>
      </c>
      <c r="E1153" t="s">
        <v>63</v>
      </c>
      <c r="F1153" t="s">
        <v>2099</v>
      </c>
      <c r="G1153">
        <v>40</v>
      </c>
      <c r="H1153" t="s">
        <v>63</v>
      </c>
      <c r="J1153" s="12">
        <v>920.22</v>
      </c>
      <c r="L1153" s="13" t="s">
        <v>6</v>
      </c>
      <c r="M1153" s="14">
        <v>43709</v>
      </c>
      <c r="N1153" s="15">
        <v>43728</v>
      </c>
      <c r="O1153">
        <v>13146</v>
      </c>
      <c r="P1153">
        <v>3</v>
      </c>
      <c r="Q1153">
        <f t="shared" si="17"/>
        <v>39438</v>
      </c>
      <c r="S1153" t="s">
        <v>2100</v>
      </c>
      <c r="AG1153" s="15">
        <v>44121</v>
      </c>
      <c r="AH1153" s="15">
        <v>44850</v>
      </c>
    </row>
    <row r="1154" ht="15.6" spans="1:34">
      <c r="A1154">
        <v>1153</v>
      </c>
      <c r="B1154" t="s">
        <v>71</v>
      </c>
      <c r="C1154" t="s">
        <v>60</v>
      </c>
      <c r="D1154" t="s">
        <v>22</v>
      </c>
      <c r="E1154" t="s">
        <v>2101</v>
      </c>
      <c r="F1154" t="s">
        <v>2102</v>
      </c>
      <c r="G1154">
        <v>70</v>
      </c>
      <c r="H1154" t="s">
        <v>95</v>
      </c>
      <c r="J1154" s="12">
        <v>1.1944</v>
      </c>
      <c r="L1154" s="13" t="s">
        <v>6</v>
      </c>
      <c r="M1154" s="14">
        <v>43709</v>
      </c>
      <c r="N1154" s="15">
        <v>43728</v>
      </c>
      <c r="O1154">
        <v>16.01</v>
      </c>
      <c r="P1154">
        <v>0</v>
      </c>
      <c r="Q1154">
        <f t="shared" si="17"/>
        <v>0</v>
      </c>
      <c r="S1154" t="s">
        <v>2101</v>
      </c>
      <c r="AG1154" s="15" t="s">
        <v>127</v>
      </c>
      <c r="AH1154" s="15" t="s">
        <v>127</v>
      </c>
    </row>
    <row r="1155" ht="15.6" spans="1:34">
      <c r="A1155">
        <v>1154</v>
      </c>
      <c r="B1155" t="s">
        <v>71</v>
      </c>
      <c r="C1155" t="s">
        <v>60</v>
      </c>
      <c r="D1155" t="s">
        <v>22</v>
      </c>
      <c r="E1155" t="s">
        <v>2103</v>
      </c>
      <c r="F1155" t="s">
        <v>2104</v>
      </c>
      <c r="G1155">
        <v>70</v>
      </c>
      <c r="H1155" t="s">
        <v>95</v>
      </c>
      <c r="J1155" s="12">
        <v>1.7265</v>
      </c>
      <c r="L1155" s="13" t="s">
        <v>6</v>
      </c>
      <c r="M1155" s="14">
        <v>43709</v>
      </c>
      <c r="N1155" s="15">
        <v>43728</v>
      </c>
      <c r="O1155">
        <v>17.23</v>
      </c>
      <c r="P1155">
        <v>0</v>
      </c>
      <c r="Q1155">
        <f t="shared" ref="Q1155:Q1218" si="18">O1155*P1155</f>
        <v>0</v>
      </c>
      <c r="S1155" t="s">
        <v>2103</v>
      </c>
      <c r="AG1155" s="15" t="s">
        <v>127</v>
      </c>
      <c r="AH1155" s="15" t="s">
        <v>127</v>
      </c>
    </row>
    <row r="1156" ht="15.6" spans="1:34">
      <c r="A1156">
        <v>1155</v>
      </c>
      <c r="B1156" t="s">
        <v>71</v>
      </c>
      <c r="C1156" t="s">
        <v>60</v>
      </c>
      <c r="D1156" t="s">
        <v>22</v>
      </c>
      <c r="E1156" t="s">
        <v>2105</v>
      </c>
      <c r="F1156" t="s">
        <v>2106</v>
      </c>
      <c r="G1156">
        <v>70</v>
      </c>
      <c r="H1156" t="s">
        <v>95</v>
      </c>
      <c r="J1156" s="12">
        <v>1.6302</v>
      </c>
      <c r="L1156" s="13" t="s">
        <v>6</v>
      </c>
      <c r="M1156" s="14">
        <v>43709</v>
      </c>
      <c r="N1156" s="15">
        <v>43728</v>
      </c>
      <c r="O1156">
        <v>16.4</v>
      </c>
      <c r="P1156">
        <v>0</v>
      </c>
      <c r="Q1156">
        <f t="shared" si="18"/>
        <v>0</v>
      </c>
      <c r="S1156" t="s">
        <v>2105</v>
      </c>
      <c r="AG1156" s="15" t="s">
        <v>127</v>
      </c>
      <c r="AH1156" s="15" t="s">
        <v>127</v>
      </c>
    </row>
    <row r="1157" ht="15.6" spans="1:34">
      <c r="A1157">
        <v>1156</v>
      </c>
      <c r="B1157" t="s">
        <v>59</v>
      </c>
      <c r="C1157" t="s">
        <v>60</v>
      </c>
      <c r="D1157" t="s">
        <v>22</v>
      </c>
      <c r="E1157" t="s">
        <v>2107</v>
      </c>
      <c r="F1157" t="s">
        <v>2108</v>
      </c>
      <c r="G1157">
        <v>40</v>
      </c>
      <c r="H1157" t="s">
        <v>95</v>
      </c>
      <c r="J1157" s="12">
        <v>0.829</v>
      </c>
      <c r="L1157" s="13" t="s">
        <v>6</v>
      </c>
      <c r="M1157" s="14">
        <v>43709</v>
      </c>
      <c r="N1157" s="15">
        <v>43728</v>
      </c>
      <c r="O1157">
        <v>6.02</v>
      </c>
      <c r="P1157">
        <v>0</v>
      </c>
      <c r="Q1157">
        <f t="shared" si="18"/>
        <v>0</v>
      </c>
      <c r="S1157" t="s">
        <v>2107</v>
      </c>
      <c r="AG1157" s="15" t="s">
        <v>127</v>
      </c>
      <c r="AH1157" s="15" t="s">
        <v>127</v>
      </c>
    </row>
    <row r="1158" ht="15.6" spans="1:34">
      <c r="A1158">
        <v>1157</v>
      </c>
      <c r="B1158" t="s">
        <v>71</v>
      </c>
      <c r="C1158" t="s">
        <v>60</v>
      </c>
      <c r="D1158" t="s">
        <v>22</v>
      </c>
      <c r="E1158" t="s">
        <v>2109</v>
      </c>
      <c r="F1158" t="s">
        <v>2110</v>
      </c>
      <c r="G1158">
        <v>70</v>
      </c>
      <c r="H1158" t="s">
        <v>95</v>
      </c>
      <c r="J1158" s="12">
        <v>1.7538</v>
      </c>
      <c r="L1158" s="13" t="s">
        <v>6</v>
      </c>
      <c r="M1158" s="14">
        <v>43709</v>
      </c>
      <c r="N1158" s="15">
        <v>43728</v>
      </c>
      <c r="O1158">
        <v>18.98</v>
      </c>
      <c r="P1158">
        <v>0</v>
      </c>
      <c r="Q1158">
        <f t="shared" si="18"/>
        <v>0</v>
      </c>
      <c r="S1158" t="s">
        <v>2109</v>
      </c>
      <c r="AG1158" s="15" t="s">
        <v>127</v>
      </c>
      <c r="AH1158" s="15" t="s">
        <v>127</v>
      </c>
    </row>
    <row r="1159" ht="15.6" spans="1:34">
      <c r="A1159">
        <v>1158</v>
      </c>
      <c r="B1159" t="s">
        <v>59</v>
      </c>
      <c r="C1159" t="s">
        <v>60</v>
      </c>
      <c r="D1159" t="s">
        <v>22</v>
      </c>
      <c r="E1159" t="s">
        <v>63</v>
      </c>
      <c r="F1159" t="s">
        <v>2099</v>
      </c>
      <c r="G1159">
        <v>40</v>
      </c>
      <c r="H1159" t="s">
        <v>63</v>
      </c>
      <c r="J1159" s="12">
        <v>2891.7826</v>
      </c>
      <c r="L1159" s="13" t="s">
        <v>6</v>
      </c>
      <c r="M1159" s="14">
        <v>43709</v>
      </c>
      <c r="N1159" s="15">
        <v>43728</v>
      </c>
      <c r="O1159">
        <v>41311</v>
      </c>
      <c r="P1159">
        <v>3</v>
      </c>
      <c r="Q1159">
        <f t="shared" si="18"/>
        <v>123933</v>
      </c>
      <c r="S1159" t="s">
        <v>2100</v>
      </c>
      <c r="AG1159" s="15">
        <v>44121</v>
      </c>
      <c r="AH1159" s="15">
        <v>44850</v>
      </c>
    </row>
    <row r="1160" ht="15.6" spans="1:34">
      <c r="A1160">
        <v>1159</v>
      </c>
      <c r="B1160" t="s">
        <v>65</v>
      </c>
      <c r="C1160" t="s">
        <v>60</v>
      </c>
      <c r="D1160" t="s">
        <v>18</v>
      </c>
      <c r="E1160" t="s">
        <v>2111</v>
      </c>
      <c r="F1160" t="s">
        <v>2112</v>
      </c>
      <c r="G1160">
        <v>40</v>
      </c>
      <c r="H1160" t="s">
        <v>68</v>
      </c>
      <c r="J1160" s="8" t="s">
        <v>69</v>
      </c>
      <c r="L1160" s="13" t="s">
        <v>6</v>
      </c>
      <c r="M1160" s="14">
        <v>43709</v>
      </c>
      <c r="N1160" s="15">
        <v>43727</v>
      </c>
      <c r="O1160">
        <v>3932</v>
      </c>
      <c r="P1160">
        <v>1</v>
      </c>
      <c r="Q1160">
        <f t="shared" si="18"/>
        <v>3932</v>
      </c>
      <c r="S1160" t="s">
        <v>2113</v>
      </c>
      <c r="AG1160" s="15">
        <v>43728</v>
      </c>
      <c r="AH1160" s="15">
        <v>44093</v>
      </c>
    </row>
    <row r="1161" ht="15.6" spans="1:34">
      <c r="A1161">
        <v>1160</v>
      </c>
      <c r="B1161" t="s">
        <v>71</v>
      </c>
      <c r="C1161" t="s">
        <v>60</v>
      </c>
      <c r="D1161" t="s">
        <v>21</v>
      </c>
      <c r="E1161" t="s">
        <v>71</v>
      </c>
      <c r="F1161" t="s">
        <v>1210</v>
      </c>
      <c r="G1161">
        <v>70</v>
      </c>
      <c r="H1161" t="s">
        <v>95</v>
      </c>
      <c r="J1161" s="12">
        <v>1.1728</v>
      </c>
      <c r="L1161" s="13" t="s">
        <v>6</v>
      </c>
      <c r="M1161" s="14">
        <v>43709</v>
      </c>
      <c r="N1161" s="15">
        <v>43727</v>
      </c>
      <c r="O1161">
        <v>16.25</v>
      </c>
      <c r="P1161">
        <v>0</v>
      </c>
      <c r="Q1161">
        <f t="shared" si="18"/>
        <v>0</v>
      </c>
      <c r="S1161" t="s">
        <v>2114</v>
      </c>
      <c r="AG1161" s="15" t="s">
        <v>127</v>
      </c>
      <c r="AH1161" s="15" t="s">
        <v>127</v>
      </c>
    </row>
    <row r="1162" ht="15.6" spans="1:34">
      <c r="A1162">
        <v>1161</v>
      </c>
      <c r="B1162" t="s">
        <v>71</v>
      </c>
      <c r="C1162" t="s">
        <v>60</v>
      </c>
      <c r="D1162" t="s">
        <v>21</v>
      </c>
      <c r="E1162" t="s">
        <v>71</v>
      </c>
      <c r="F1162" t="s">
        <v>1207</v>
      </c>
      <c r="G1162">
        <v>70</v>
      </c>
      <c r="H1162" t="s">
        <v>95</v>
      </c>
      <c r="J1162" s="12">
        <v>1.716</v>
      </c>
      <c r="L1162" s="13" t="s">
        <v>6</v>
      </c>
      <c r="M1162" s="14">
        <v>43709</v>
      </c>
      <c r="N1162" s="15">
        <v>43727</v>
      </c>
      <c r="O1162">
        <v>22.92</v>
      </c>
      <c r="P1162">
        <v>0</v>
      </c>
      <c r="Q1162">
        <f t="shared" si="18"/>
        <v>0</v>
      </c>
      <c r="S1162" t="s">
        <v>2115</v>
      </c>
      <c r="AG1162" s="15" t="s">
        <v>127</v>
      </c>
      <c r="AH1162" s="15" t="s">
        <v>127</v>
      </c>
    </row>
    <row r="1163" ht="15.6" spans="1:34">
      <c r="A1163">
        <v>1162</v>
      </c>
      <c r="B1163" t="s">
        <v>71</v>
      </c>
      <c r="C1163" t="s">
        <v>60</v>
      </c>
      <c r="D1163" t="s">
        <v>21</v>
      </c>
      <c r="E1163" t="s">
        <v>71</v>
      </c>
      <c r="F1163" t="s">
        <v>1207</v>
      </c>
      <c r="G1163">
        <v>70</v>
      </c>
      <c r="H1163" t="s">
        <v>95</v>
      </c>
      <c r="J1163" s="12">
        <v>0.6571</v>
      </c>
      <c r="L1163" s="13" t="s">
        <v>6</v>
      </c>
      <c r="M1163" s="14">
        <v>43709</v>
      </c>
      <c r="N1163" s="15">
        <v>43727</v>
      </c>
      <c r="O1163">
        <v>28.2</v>
      </c>
      <c r="P1163">
        <v>0</v>
      </c>
      <c r="Q1163">
        <f t="shared" si="18"/>
        <v>0</v>
      </c>
      <c r="S1163" t="s">
        <v>2116</v>
      </c>
      <c r="AG1163" s="15" t="s">
        <v>127</v>
      </c>
      <c r="AH1163" s="15" t="s">
        <v>127</v>
      </c>
    </row>
    <row r="1164" ht="15.6" spans="1:34">
      <c r="A1164">
        <v>1163</v>
      </c>
      <c r="B1164" t="s">
        <v>71</v>
      </c>
      <c r="C1164" t="s">
        <v>60</v>
      </c>
      <c r="D1164" t="s">
        <v>21</v>
      </c>
      <c r="E1164" t="s">
        <v>71</v>
      </c>
      <c r="F1164" t="s">
        <v>1210</v>
      </c>
      <c r="G1164">
        <v>70</v>
      </c>
      <c r="H1164" t="s">
        <v>95</v>
      </c>
      <c r="J1164" s="12">
        <v>0.3763</v>
      </c>
      <c r="L1164" s="13" t="s">
        <v>6</v>
      </c>
      <c r="M1164" s="14">
        <v>43709</v>
      </c>
      <c r="N1164" s="15">
        <v>43727</v>
      </c>
      <c r="O1164">
        <v>16.15</v>
      </c>
      <c r="P1164">
        <v>0</v>
      </c>
      <c r="Q1164">
        <f t="shared" si="18"/>
        <v>0</v>
      </c>
      <c r="S1164" t="s">
        <v>2117</v>
      </c>
      <c r="AG1164" s="15" t="s">
        <v>127</v>
      </c>
      <c r="AH1164" s="15" t="s">
        <v>127</v>
      </c>
    </row>
    <row r="1165" ht="15.6" spans="1:34">
      <c r="A1165">
        <v>1164</v>
      </c>
      <c r="B1165" t="s">
        <v>65</v>
      </c>
      <c r="C1165" t="s">
        <v>60</v>
      </c>
      <c r="D1165" t="s">
        <v>18</v>
      </c>
      <c r="E1165" t="s">
        <v>2118</v>
      </c>
      <c r="F1165" t="s">
        <v>2112</v>
      </c>
      <c r="G1165">
        <v>40</v>
      </c>
      <c r="H1165" t="s">
        <v>68</v>
      </c>
      <c r="J1165" s="8" t="s">
        <v>69</v>
      </c>
      <c r="L1165" s="13" t="s">
        <v>6</v>
      </c>
      <c r="M1165" s="14">
        <v>43709</v>
      </c>
      <c r="N1165" s="15">
        <v>43727</v>
      </c>
      <c r="O1165">
        <v>3725</v>
      </c>
      <c r="P1165">
        <v>1</v>
      </c>
      <c r="Q1165">
        <f t="shared" si="18"/>
        <v>3725</v>
      </c>
      <c r="S1165" t="s">
        <v>2113</v>
      </c>
      <c r="AG1165" s="15">
        <v>43728</v>
      </c>
      <c r="AH1165" s="15">
        <v>44093</v>
      </c>
    </row>
    <row r="1166" ht="15.6" spans="1:34">
      <c r="A1166">
        <v>1165</v>
      </c>
      <c r="B1166" t="s">
        <v>71</v>
      </c>
      <c r="C1166" t="s">
        <v>60</v>
      </c>
      <c r="D1166" t="s">
        <v>21</v>
      </c>
      <c r="E1166" t="s">
        <v>71</v>
      </c>
      <c r="F1166" t="s">
        <v>1210</v>
      </c>
      <c r="G1166">
        <v>70</v>
      </c>
      <c r="H1166" t="s">
        <v>95</v>
      </c>
      <c r="J1166" s="12">
        <v>0.3807</v>
      </c>
      <c r="L1166" s="13" t="s">
        <v>6</v>
      </c>
      <c r="M1166" s="14">
        <v>43709</v>
      </c>
      <c r="N1166" s="15">
        <v>43727</v>
      </c>
      <c r="O1166">
        <v>16.34</v>
      </c>
      <c r="P1166">
        <v>0</v>
      </c>
      <c r="Q1166">
        <f t="shared" si="18"/>
        <v>0</v>
      </c>
      <c r="S1166" t="s">
        <v>2119</v>
      </c>
      <c r="AG1166" s="15" t="s">
        <v>127</v>
      </c>
      <c r="AH1166" s="15" t="s">
        <v>127</v>
      </c>
    </row>
    <row r="1167" ht="15.6" spans="1:34">
      <c r="A1167">
        <v>1166</v>
      </c>
      <c r="B1167" t="s">
        <v>71</v>
      </c>
      <c r="C1167" t="s">
        <v>60</v>
      </c>
      <c r="D1167" t="s">
        <v>21</v>
      </c>
      <c r="E1167" t="s">
        <v>71</v>
      </c>
      <c r="F1167" t="s">
        <v>2120</v>
      </c>
      <c r="G1167">
        <v>70</v>
      </c>
      <c r="H1167" t="s">
        <v>95</v>
      </c>
      <c r="J1167" s="12">
        <v>0.5594</v>
      </c>
      <c r="L1167" s="13" t="s">
        <v>6</v>
      </c>
      <c r="M1167" s="14">
        <v>43709</v>
      </c>
      <c r="N1167" s="15">
        <v>43727</v>
      </c>
      <c r="O1167">
        <v>24.01</v>
      </c>
      <c r="P1167">
        <v>0</v>
      </c>
      <c r="Q1167">
        <f t="shared" si="18"/>
        <v>0</v>
      </c>
      <c r="S1167" t="s">
        <v>2121</v>
      </c>
      <c r="AG1167" s="15" t="s">
        <v>127</v>
      </c>
      <c r="AH1167" s="15" t="s">
        <v>127</v>
      </c>
    </row>
    <row r="1168" ht="15.6" spans="1:34">
      <c r="A1168">
        <v>1167</v>
      </c>
      <c r="B1168" t="s">
        <v>71</v>
      </c>
      <c r="C1168" t="s">
        <v>60</v>
      </c>
      <c r="D1168" t="s">
        <v>22</v>
      </c>
      <c r="E1168" t="s">
        <v>2122</v>
      </c>
      <c r="F1168" t="s">
        <v>2123</v>
      </c>
      <c r="G1168">
        <v>70</v>
      </c>
      <c r="H1168" t="s">
        <v>95</v>
      </c>
      <c r="J1168" s="12">
        <v>1.5604</v>
      </c>
      <c r="L1168" s="13" t="s">
        <v>6</v>
      </c>
      <c r="M1168" s="14">
        <v>43709</v>
      </c>
      <c r="N1168" s="15">
        <v>43727</v>
      </c>
      <c r="O1168">
        <v>19.36</v>
      </c>
      <c r="P1168">
        <v>0</v>
      </c>
      <c r="Q1168">
        <f t="shared" si="18"/>
        <v>0</v>
      </c>
      <c r="S1168" t="s">
        <v>2122</v>
      </c>
      <c r="AG1168" s="15" t="s">
        <v>127</v>
      </c>
      <c r="AH1168" s="15" t="s">
        <v>127</v>
      </c>
    </row>
    <row r="1169" ht="15.6" spans="1:34">
      <c r="A1169">
        <v>1168</v>
      </c>
      <c r="B1169" t="s">
        <v>71</v>
      </c>
      <c r="C1169" t="s">
        <v>60</v>
      </c>
      <c r="D1169" t="s">
        <v>22</v>
      </c>
      <c r="E1169" t="s">
        <v>2124</v>
      </c>
      <c r="F1169" t="s">
        <v>2125</v>
      </c>
      <c r="G1169">
        <v>70</v>
      </c>
      <c r="H1169" t="s">
        <v>95</v>
      </c>
      <c r="J1169" s="12">
        <v>2.1374</v>
      </c>
      <c r="L1169" s="13" t="s">
        <v>6</v>
      </c>
      <c r="M1169" s="14">
        <v>43709</v>
      </c>
      <c r="N1169" s="15">
        <v>43727</v>
      </c>
      <c r="O1169">
        <v>21.46</v>
      </c>
      <c r="P1169">
        <v>0</v>
      </c>
      <c r="Q1169">
        <f t="shared" si="18"/>
        <v>0</v>
      </c>
      <c r="S1169" t="s">
        <v>2124</v>
      </c>
      <c r="AG1169" s="15" t="s">
        <v>127</v>
      </c>
      <c r="AH1169" s="15" t="s">
        <v>127</v>
      </c>
    </row>
    <row r="1170" ht="15.6" spans="1:34">
      <c r="A1170">
        <v>1169</v>
      </c>
      <c r="B1170" t="s">
        <v>71</v>
      </c>
      <c r="C1170" t="s">
        <v>60</v>
      </c>
      <c r="D1170" t="s">
        <v>22</v>
      </c>
      <c r="E1170" t="s">
        <v>1502</v>
      </c>
      <c r="F1170" t="s">
        <v>2126</v>
      </c>
      <c r="G1170">
        <v>70</v>
      </c>
      <c r="H1170" t="s">
        <v>95</v>
      </c>
      <c r="J1170" s="12">
        <v>1.4024</v>
      </c>
      <c r="L1170" s="13" t="s">
        <v>6</v>
      </c>
      <c r="M1170" s="14">
        <v>43709</v>
      </c>
      <c r="N1170" s="15">
        <v>43727</v>
      </c>
      <c r="O1170">
        <v>17.91</v>
      </c>
      <c r="P1170">
        <v>0</v>
      </c>
      <c r="Q1170">
        <f t="shared" si="18"/>
        <v>0</v>
      </c>
      <c r="S1170" t="s">
        <v>1502</v>
      </c>
      <c r="AG1170" s="15" t="s">
        <v>127</v>
      </c>
      <c r="AH1170" s="15" t="s">
        <v>127</v>
      </c>
    </row>
    <row r="1171" ht="15.6" spans="1:34">
      <c r="A1171">
        <v>1170</v>
      </c>
      <c r="B1171" t="s">
        <v>71</v>
      </c>
      <c r="C1171" t="s">
        <v>60</v>
      </c>
      <c r="D1171" t="s">
        <v>22</v>
      </c>
      <c r="E1171" t="s">
        <v>2127</v>
      </c>
      <c r="F1171" t="s">
        <v>2128</v>
      </c>
      <c r="G1171">
        <v>70</v>
      </c>
      <c r="H1171" t="s">
        <v>95</v>
      </c>
      <c r="J1171" s="12">
        <v>1.3268</v>
      </c>
      <c r="L1171" s="13" t="s">
        <v>6</v>
      </c>
      <c r="M1171" s="14">
        <v>43709</v>
      </c>
      <c r="N1171" s="15">
        <v>43727</v>
      </c>
      <c r="O1171">
        <v>16.4</v>
      </c>
      <c r="P1171">
        <v>0</v>
      </c>
      <c r="Q1171">
        <f t="shared" si="18"/>
        <v>0</v>
      </c>
      <c r="S1171" t="s">
        <v>2127</v>
      </c>
      <c r="AG1171" s="15" t="s">
        <v>127</v>
      </c>
      <c r="AH1171" s="15" t="s">
        <v>127</v>
      </c>
    </row>
    <row r="1172" ht="15.6" spans="1:34">
      <c r="A1172">
        <v>1171</v>
      </c>
      <c r="B1172" t="s">
        <v>71</v>
      </c>
      <c r="C1172" t="s">
        <v>60</v>
      </c>
      <c r="D1172" t="s">
        <v>22</v>
      </c>
      <c r="E1172" t="s">
        <v>2129</v>
      </c>
      <c r="F1172" t="s">
        <v>2130</v>
      </c>
      <c r="G1172">
        <v>70</v>
      </c>
      <c r="H1172" t="s">
        <v>95</v>
      </c>
      <c r="J1172" s="12">
        <v>1.9248</v>
      </c>
      <c r="L1172" s="13" t="s">
        <v>6</v>
      </c>
      <c r="M1172" s="14">
        <v>43709</v>
      </c>
      <c r="N1172" s="15">
        <v>43727</v>
      </c>
      <c r="O1172">
        <v>23.94</v>
      </c>
      <c r="P1172">
        <v>0</v>
      </c>
      <c r="Q1172">
        <f t="shared" si="18"/>
        <v>0</v>
      </c>
      <c r="S1172" t="s">
        <v>2129</v>
      </c>
      <c r="AG1172" s="15" t="s">
        <v>127</v>
      </c>
      <c r="AH1172" s="15" t="s">
        <v>127</v>
      </c>
    </row>
    <row r="1173" ht="15.6" spans="1:34">
      <c r="A1173">
        <v>1172</v>
      </c>
      <c r="B1173" t="s">
        <v>71</v>
      </c>
      <c r="C1173" t="s">
        <v>60</v>
      </c>
      <c r="D1173" t="s">
        <v>22</v>
      </c>
      <c r="E1173" t="s">
        <v>2131</v>
      </c>
      <c r="F1173" t="s">
        <v>2132</v>
      </c>
      <c r="G1173">
        <v>70</v>
      </c>
      <c r="H1173" t="s">
        <v>95</v>
      </c>
      <c r="J1173" s="12">
        <v>1.9459</v>
      </c>
      <c r="L1173" s="13" t="s">
        <v>6</v>
      </c>
      <c r="M1173" s="14">
        <v>43709</v>
      </c>
      <c r="N1173" s="15">
        <v>43727</v>
      </c>
      <c r="O1173">
        <v>19.42</v>
      </c>
      <c r="P1173">
        <v>0</v>
      </c>
      <c r="Q1173">
        <f t="shared" si="18"/>
        <v>0</v>
      </c>
      <c r="S1173" t="s">
        <v>2131</v>
      </c>
      <c r="AG1173" s="15" t="s">
        <v>127</v>
      </c>
      <c r="AH1173" s="15" t="s">
        <v>127</v>
      </c>
    </row>
    <row r="1174" ht="15.6" spans="1:34">
      <c r="A1174">
        <v>1173</v>
      </c>
      <c r="B1174" t="s">
        <v>71</v>
      </c>
      <c r="C1174" t="s">
        <v>60</v>
      </c>
      <c r="D1174" t="s">
        <v>22</v>
      </c>
      <c r="E1174" t="s">
        <v>2133</v>
      </c>
      <c r="F1174" t="s">
        <v>2134</v>
      </c>
      <c r="G1174">
        <v>70</v>
      </c>
      <c r="H1174" t="s">
        <v>95</v>
      </c>
      <c r="J1174" s="12">
        <v>0.9444</v>
      </c>
      <c r="L1174" s="13" t="s">
        <v>6</v>
      </c>
      <c r="M1174" s="14">
        <v>43709</v>
      </c>
      <c r="N1174" s="15">
        <v>43727</v>
      </c>
      <c r="O1174">
        <v>12.66</v>
      </c>
      <c r="P1174">
        <v>0</v>
      </c>
      <c r="Q1174">
        <f t="shared" si="18"/>
        <v>0</v>
      </c>
      <c r="S1174" t="s">
        <v>2133</v>
      </c>
      <c r="AG1174" s="15" t="s">
        <v>127</v>
      </c>
      <c r="AH1174" s="15" t="s">
        <v>127</v>
      </c>
    </row>
    <row r="1175" ht="15.6" spans="1:34">
      <c r="A1175">
        <v>1174</v>
      </c>
      <c r="B1175" t="s">
        <v>71</v>
      </c>
      <c r="C1175" t="s">
        <v>60</v>
      </c>
      <c r="D1175" t="s">
        <v>22</v>
      </c>
      <c r="E1175" t="s">
        <v>2135</v>
      </c>
      <c r="F1175" t="s">
        <v>2136</v>
      </c>
      <c r="G1175">
        <v>70</v>
      </c>
      <c r="H1175" t="s">
        <v>95</v>
      </c>
      <c r="J1175" s="12">
        <v>1.6334</v>
      </c>
      <c r="L1175" s="13" t="s">
        <v>6</v>
      </c>
      <c r="M1175" s="14">
        <v>43709</v>
      </c>
      <c r="N1175" s="15">
        <v>43727</v>
      </c>
      <c r="O1175">
        <v>16.4</v>
      </c>
      <c r="P1175">
        <v>0</v>
      </c>
      <c r="Q1175">
        <f t="shared" si="18"/>
        <v>0</v>
      </c>
      <c r="S1175" t="s">
        <v>2135</v>
      </c>
      <c r="AG1175" s="15" t="s">
        <v>127</v>
      </c>
      <c r="AH1175" s="15" t="s">
        <v>127</v>
      </c>
    </row>
    <row r="1176" ht="15.6" spans="1:34">
      <c r="A1176">
        <v>1175</v>
      </c>
      <c r="B1176" t="s">
        <v>71</v>
      </c>
      <c r="C1176" t="s">
        <v>60</v>
      </c>
      <c r="D1176" t="s">
        <v>22</v>
      </c>
      <c r="E1176" t="s">
        <v>2137</v>
      </c>
      <c r="F1176" t="s">
        <v>2138</v>
      </c>
      <c r="G1176">
        <v>70</v>
      </c>
      <c r="H1176" t="s">
        <v>95</v>
      </c>
      <c r="J1176" s="12">
        <v>1.94</v>
      </c>
      <c r="L1176" s="13" t="s">
        <v>6</v>
      </c>
      <c r="M1176" s="14">
        <v>43709</v>
      </c>
      <c r="N1176" s="15">
        <v>43727</v>
      </c>
      <c r="O1176">
        <v>23.43</v>
      </c>
      <c r="P1176">
        <v>0</v>
      </c>
      <c r="Q1176">
        <f t="shared" si="18"/>
        <v>0</v>
      </c>
      <c r="S1176" t="s">
        <v>2137</v>
      </c>
      <c r="AG1176" s="15" t="s">
        <v>127</v>
      </c>
      <c r="AH1176" s="15" t="s">
        <v>127</v>
      </c>
    </row>
    <row r="1177" ht="15.6" spans="1:34">
      <c r="A1177">
        <v>1176</v>
      </c>
      <c r="B1177" t="s">
        <v>71</v>
      </c>
      <c r="C1177" t="s">
        <v>60</v>
      </c>
      <c r="D1177" t="s">
        <v>22</v>
      </c>
      <c r="E1177" t="s">
        <v>2139</v>
      </c>
      <c r="F1177" t="s">
        <v>2140</v>
      </c>
      <c r="G1177">
        <v>70</v>
      </c>
      <c r="H1177" t="s">
        <v>95</v>
      </c>
      <c r="J1177" s="12">
        <v>1.992</v>
      </c>
      <c r="L1177" s="13" t="s">
        <v>6</v>
      </c>
      <c r="M1177" s="14">
        <v>43709</v>
      </c>
      <c r="N1177" s="15">
        <v>43727</v>
      </c>
      <c r="O1177">
        <v>19.88</v>
      </c>
      <c r="P1177">
        <v>0</v>
      </c>
      <c r="Q1177">
        <f t="shared" si="18"/>
        <v>0</v>
      </c>
      <c r="S1177" t="s">
        <v>2139</v>
      </c>
      <c r="AG1177" s="15" t="s">
        <v>127</v>
      </c>
      <c r="AH1177" s="15" t="s">
        <v>127</v>
      </c>
    </row>
    <row r="1178" ht="15.6" spans="1:34">
      <c r="A1178">
        <v>1177</v>
      </c>
      <c r="B1178" t="s">
        <v>71</v>
      </c>
      <c r="C1178" t="s">
        <v>60</v>
      </c>
      <c r="D1178" t="s">
        <v>22</v>
      </c>
      <c r="E1178" t="s">
        <v>2141</v>
      </c>
      <c r="F1178" t="s">
        <v>2142</v>
      </c>
      <c r="G1178">
        <v>70</v>
      </c>
      <c r="H1178" t="s">
        <v>95</v>
      </c>
      <c r="J1178" s="12">
        <v>0.9375</v>
      </c>
      <c r="L1178" s="13" t="s">
        <v>6</v>
      </c>
      <c r="M1178" s="14">
        <v>43709</v>
      </c>
      <c r="N1178" s="15">
        <v>43727</v>
      </c>
      <c r="O1178">
        <v>12.05</v>
      </c>
      <c r="P1178">
        <v>0</v>
      </c>
      <c r="Q1178">
        <f t="shared" si="18"/>
        <v>0</v>
      </c>
      <c r="S1178" t="s">
        <v>2141</v>
      </c>
      <c r="AG1178" s="15" t="s">
        <v>127</v>
      </c>
      <c r="AH1178" s="15" t="s">
        <v>127</v>
      </c>
    </row>
    <row r="1179" ht="15.6" spans="1:34">
      <c r="A1179">
        <v>1178</v>
      </c>
      <c r="B1179" t="s">
        <v>71</v>
      </c>
      <c r="C1179" t="s">
        <v>60</v>
      </c>
      <c r="D1179" t="s">
        <v>22</v>
      </c>
      <c r="E1179" t="s">
        <v>2143</v>
      </c>
      <c r="F1179" t="s">
        <v>2144</v>
      </c>
      <c r="G1179">
        <v>70</v>
      </c>
      <c r="H1179" t="s">
        <v>95</v>
      </c>
      <c r="J1179" s="12">
        <v>1.9248</v>
      </c>
      <c r="L1179" s="13" t="s">
        <v>6</v>
      </c>
      <c r="M1179" s="14">
        <v>43709</v>
      </c>
      <c r="N1179" s="15">
        <v>43727</v>
      </c>
      <c r="O1179">
        <v>23.94</v>
      </c>
      <c r="P1179">
        <v>0</v>
      </c>
      <c r="Q1179">
        <f t="shared" si="18"/>
        <v>0</v>
      </c>
      <c r="S1179" t="s">
        <v>2143</v>
      </c>
      <c r="AG1179" s="15" t="s">
        <v>127</v>
      </c>
      <c r="AH1179" s="15" t="s">
        <v>127</v>
      </c>
    </row>
    <row r="1180" ht="15.6" spans="1:34">
      <c r="A1180">
        <v>1179</v>
      </c>
      <c r="B1180" t="s">
        <v>71</v>
      </c>
      <c r="C1180" t="s">
        <v>60</v>
      </c>
      <c r="D1180" t="s">
        <v>20</v>
      </c>
      <c r="E1180" t="s">
        <v>2145</v>
      </c>
      <c r="F1180" t="s">
        <v>1344</v>
      </c>
      <c r="G1180">
        <v>70</v>
      </c>
      <c r="H1180" t="s">
        <v>95</v>
      </c>
      <c r="J1180" s="12">
        <v>1.1033</v>
      </c>
      <c r="L1180" s="13" t="s">
        <v>6</v>
      </c>
      <c r="M1180" s="14">
        <v>43709</v>
      </c>
      <c r="N1180" s="15">
        <v>43725</v>
      </c>
      <c r="O1180">
        <v>23.88</v>
      </c>
      <c r="P1180">
        <v>1</v>
      </c>
      <c r="Q1180">
        <f t="shared" si="18"/>
        <v>23.88</v>
      </c>
      <c r="S1180" t="s">
        <v>2145</v>
      </c>
      <c r="AG1180" s="15" t="s">
        <v>127</v>
      </c>
      <c r="AH1180" s="15" t="s">
        <v>127</v>
      </c>
    </row>
    <row r="1181" ht="15.6" spans="1:34">
      <c r="A1181">
        <v>1180</v>
      </c>
      <c r="B1181" t="s">
        <v>71</v>
      </c>
      <c r="C1181" t="s">
        <v>60</v>
      </c>
      <c r="D1181" t="s">
        <v>20</v>
      </c>
      <c r="E1181" t="s">
        <v>2145</v>
      </c>
      <c r="F1181" t="s">
        <v>1344</v>
      </c>
      <c r="G1181">
        <v>70</v>
      </c>
      <c r="H1181" t="s">
        <v>95</v>
      </c>
      <c r="J1181" s="12">
        <v>1.2055</v>
      </c>
      <c r="L1181" s="13" t="s">
        <v>6</v>
      </c>
      <c r="M1181" s="14">
        <v>43709</v>
      </c>
      <c r="N1181" s="15">
        <v>43725</v>
      </c>
      <c r="O1181">
        <v>26.32</v>
      </c>
      <c r="P1181">
        <v>1</v>
      </c>
      <c r="Q1181">
        <f t="shared" si="18"/>
        <v>26.32</v>
      </c>
      <c r="S1181" t="s">
        <v>2146</v>
      </c>
      <c r="AG1181" s="15" t="s">
        <v>127</v>
      </c>
      <c r="AH1181" s="15" t="s">
        <v>127</v>
      </c>
    </row>
    <row r="1182" ht="15.6" spans="1:34">
      <c r="A1182">
        <v>1181</v>
      </c>
      <c r="B1182" t="s">
        <v>71</v>
      </c>
      <c r="C1182" t="s">
        <v>60</v>
      </c>
      <c r="D1182" t="s">
        <v>20</v>
      </c>
      <c r="E1182" t="s">
        <v>2147</v>
      </c>
      <c r="F1182" t="s">
        <v>2148</v>
      </c>
      <c r="G1182">
        <v>70</v>
      </c>
      <c r="H1182" t="s">
        <v>95</v>
      </c>
      <c r="J1182" s="12">
        <v>1.216</v>
      </c>
      <c r="L1182" s="13" t="s">
        <v>6</v>
      </c>
      <c r="M1182" s="14">
        <v>43709</v>
      </c>
      <c r="N1182" s="15">
        <v>43725</v>
      </c>
      <c r="O1182">
        <v>22.9</v>
      </c>
      <c r="P1182">
        <v>1</v>
      </c>
      <c r="Q1182">
        <f t="shared" si="18"/>
        <v>22.9</v>
      </c>
      <c r="S1182" t="s">
        <v>2147</v>
      </c>
      <c r="AG1182" s="15" t="s">
        <v>127</v>
      </c>
      <c r="AH1182" s="15" t="s">
        <v>127</v>
      </c>
    </row>
    <row r="1183" ht="15.6" spans="1:34">
      <c r="A1183">
        <v>1182</v>
      </c>
      <c r="B1183" t="s">
        <v>71</v>
      </c>
      <c r="C1183" t="s">
        <v>60</v>
      </c>
      <c r="D1183" t="s">
        <v>20</v>
      </c>
      <c r="E1183" t="s">
        <v>2149</v>
      </c>
      <c r="F1183" t="s">
        <v>2150</v>
      </c>
      <c r="G1183">
        <v>70</v>
      </c>
      <c r="H1183" t="s">
        <v>95</v>
      </c>
      <c r="J1183" s="12">
        <v>1.4347</v>
      </c>
      <c r="L1183" s="13" t="s">
        <v>6</v>
      </c>
      <c r="M1183" s="14">
        <v>43709</v>
      </c>
      <c r="N1183" s="15">
        <v>43725</v>
      </c>
      <c r="O1183">
        <v>26.47</v>
      </c>
      <c r="P1183">
        <v>1</v>
      </c>
      <c r="Q1183">
        <f t="shared" si="18"/>
        <v>26.47</v>
      </c>
      <c r="S1183" t="s">
        <v>2149</v>
      </c>
      <c r="AG1183" s="15" t="s">
        <v>127</v>
      </c>
      <c r="AH1183" s="15" t="s">
        <v>127</v>
      </c>
    </row>
    <row r="1184" ht="15.6" spans="1:34">
      <c r="A1184">
        <v>1183</v>
      </c>
      <c r="B1184" t="s">
        <v>71</v>
      </c>
      <c r="C1184" t="s">
        <v>60</v>
      </c>
      <c r="D1184" t="s">
        <v>21</v>
      </c>
      <c r="E1184" t="s">
        <v>71</v>
      </c>
      <c r="F1184" t="s">
        <v>2151</v>
      </c>
      <c r="G1184">
        <v>70</v>
      </c>
      <c r="H1184" t="s">
        <v>95</v>
      </c>
      <c r="J1184" s="12">
        <v>0.3057</v>
      </c>
      <c r="L1184" s="13" t="s">
        <v>6</v>
      </c>
      <c r="M1184" s="14">
        <v>43709</v>
      </c>
      <c r="N1184" s="15">
        <v>43724</v>
      </c>
      <c r="O1184">
        <v>13.12</v>
      </c>
      <c r="P1184">
        <v>0</v>
      </c>
      <c r="Q1184">
        <f t="shared" si="18"/>
        <v>0</v>
      </c>
      <c r="S1184" t="s">
        <v>2152</v>
      </c>
      <c r="AG1184" s="15" t="s">
        <v>127</v>
      </c>
      <c r="AH1184" s="15" t="s">
        <v>127</v>
      </c>
    </row>
    <row r="1185" ht="15.6" spans="1:34">
      <c r="A1185">
        <v>1184</v>
      </c>
      <c r="B1185" t="s">
        <v>71</v>
      </c>
      <c r="C1185" t="s">
        <v>60</v>
      </c>
      <c r="D1185" t="s">
        <v>21</v>
      </c>
      <c r="E1185" t="s">
        <v>71</v>
      </c>
      <c r="F1185" t="s">
        <v>2151</v>
      </c>
      <c r="G1185">
        <v>70</v>
      </c>
      <c r="H1185" t="s">
        <v>95</v>
      </c>
      <c r="J1185" s="12">
        <v>0.3057</v>
      </c>
      <c r="L1185" s="13" t="s">
        <v>6</v>
      </c>
      <c r="M1185" s="14">
        <v>43709</v>
      </c>
      <c r="N1185" s="15">
        <v>43724</v>
      </c>
      <c r="O1185">
        <v>13.12</v>
      </c>
      <c r="P1185">
        <v>0</v>
      </c>
      <c r="Q1185">
        <f t="shared" si="18"/>
        <v>0</v>
      </c>
      <c r="S1185" t="s">
        <v>2153</v>
      </c>
      <c r="AG1185" s="15" t="s">
        <v>127</v>
      </c>
      <c r="AH1185" s="15" t="s">
        <v>127</v>
      </c>
    </row>
    <row r="1186" ht="15.6" spans="1:34">
      <c r="A1186">
        <v>1185</v>
      </c>
      <c r="B1186" t="s">
        <v>71</v>
      </c>
      <c r="C1186" t="s">
        <v>60</v>
      </c>
      <c r="D1186" t="s">
        <v>21</v>
      </c>
      <c r="E1186" t="s">
        <v>71</v>
      </c>
      <c r="F1186" t="s">
        <v>2151</v>
      </c>
      <c r="G1186">
        <v>70</v>
      </c>
      <c r="H1186" t="s">
        <v>95</v>
      </c>
      <c r="J1186" s="12">
        <v>0.3057</v>
      </c>
      <c r="L1186" s="13" t="s">
        <v>6</v>
      </c>
      <c r="M1186" s="14">
        <v>43709</v>
      </c>
      <c r="N1186" s="15">
        <v>43724</v>
      </c>
      <c r="O1186">
        <v>13.12</v>
      </c>
      <c r="P1186">
        <v>0</v>
      </c>
      <c r="Q1186">
        <f t="shared" si="18"/>
        <v>0</v>
      </c>
      <c r="S1186" t="s">
        <v>2154</v>
      </c>
      <c r="AG1186" s="15" t="s">
        <v>127</v>
      </c>
      <c r="AH1186" s="15" t="s">
        <v>127</v>
      </c>
    </row>
    <row r="1187" ht="15.6" spans="1:34">
      <c r="A1187">
        <v>1186</v>
      </c>
      <c r="B1187" t="s">
        <v>71</v>
      </c>
      <c r="C1187" t="s">
        <v>60</v>
      </c>
      <c r="D1187" t="s">
        <v>21</v>
      </c>
      <c r="E1187" t="s">
        <v>71</v>
      </c>
      <c r="F1187" t="s">
        <v>2151</v>
      </c>
      <c r="G1187">
        <v>70</v>
      </c>
      <c r="H1187" t="s">
        <v>95</v>
      </c>
      <c r="J1187" s="12">
        <v>0.8196</v>
      </c>
      <c r="L1187" s="13" t="s">
        <v>6</v>
      </c>
      <c r="M1187" s="14">
        <v>43709</v>
      </c>
      <c r="N1187" s="15">
        <v>43724</v>
      </c>
      <c r="O1187">
        <v>13.12</v>
      </c>
      <c r="P1187">
        <v>0</v>
      </c>
      <c r="Q1187">
        <f t="shared" si="18"/>
        <v>0</v>
      </c>
      <c r="S1187" t="s">
        <v>2155</v>
      </c>
      <c r="AG1187" s="15" t="s">
        <v>127</v>
      </c>
      <c r="AH1187" s="15" t="s">
        <v>127</v>
      </c>
    </row>
    <row r="1188" ht="15.6" spans="1:34">
      <c r="A1188">
        <v>1187</v>
      </c>
      <c r="B1188" t="s">
        <v>71</v>
      </c>
      <c r="C1188" t="s">
        <v>60</v>
      </c>
      <c r="D1188" t="s">
        <v>21</v>
      </c>
      <c r="E1188" t="s">
        <v>71</v>
      </c>
      <c r="F1188" t="s">
        <v>2151</v>
      </c>
      <c r="G1188">
        <v>70</v>
      </c>
      <c r="H1188" t="s">
        <v>95</v>
      </c>
      <c r="J1188" s="12">
        <v>0.8196</v>
      </c>
      <c r="L1188" s="13" t="s">
        <v>6</v>
      </c>
      <c r="M1188" s="14">
        <v>43709</v>
      </c>
      <c r="N1188" s="15">
        <v>43724</v>
      </c>
      <c r="O1188">
        <v>13.12</v>
      </c>
      <c r="P1188">
        <v>0</v>
      </c>
      <c r="Q1188">
        <f t="shared" si="18"/>
        <v>0</v>
      </c>
      <c r="S1188" t="s">
        <v>2156</v>
      </c>
      <c r="AG1188" s="15" t="s">
        <v>127</v>
      </c>
      <c r="AH1188" s="15" t="s">
        <v>127</v>
      </c>
    </row>
    <row r="1189" ht="15.6" spans="1:34">
      <c r="A1189">
        <v>1188</v>
      </c>
      <c r="B1189" t="s">
        <v>71</v>
      </c>
      <c r="C1189" t="s">
        <v>60</v>
      </c>
      <c r="D1189" t="s">
        <v>20</v>
      </c>
      <c r="E1189" t="s">
        <v>2157</v>
      </c>
      <c r="F1189" t="s">
        <v>1439</v>
      </c>
      <c r="G1189">
        <v>70</v>
      </c>
      <c r="H1189" t="s">
        <v>74</v>
      </c>
      <c r="J1189" s="12">
        <v>1859.9649</v>
      </c>
      <c r="L1189" s="13" t="s">
        <v>6</v>
      </c>
      <c r="M1189" s="14">
        <v>43709</v>
      </c>
      <c r="N1189" s="15">
        <v>43721</v>
      </c>
      <c r="O1189">
        <v>28396.41</v>
      </c>
      <c r="P1189">
        <v>6</v>
      </c>
      <c r="Q1189">
        <f t="shared" si="18"/>
        <v>170378.46</v>
      </c>
      <c r="S1189" t="s">
        <v>2158</v>
      </c>
      <c r="AG1189" s="15">
        <v>43728</v>
      </c>
      <c r="AH1189" s="15">
        <v>44459</v>
      </c>
    </row>
    <row r="1190" ht="15.6" spans="1:34">
      <c r="A1190">
        <v>1189</v>
      </c>
      <c r="B1190" t="s">
        <v>71</v>
      </c>
      <c r="C1190" t="s">
        <v>60</v>
      </c>
      <c r="D1190" t="s">
        <v>21</v>
      </c>
      <c r="E1190" t="s">
        <v>71</v>
      </c>
      <c r="F1190" t="s">
        <v>1210</v>
      </c>
      <c r="G1190">
        <v>70</v>
      </c>
      <c r="H1190" t="s">
        <v>95</v>
      </c>
      <c r="J1190" s="12">
        <v>0.3721</v>
      </c>
      <c r="L1190" s="13" t="s">
        <v>6</v>
      </c>
      <c r="M1190" s="14">
        <v>43709</v>
      </c>
      <c r="N1190" s="15">
        <v>43719</v>
      </c>
      <c r="O1190">
        <v>15.97</v>
      </c>
      <c r="P1190">
        <v>0</v>
      </c>
      <c r="Q1190">
        <f t="shared" si="18"/>
        <v>0</v>
      </c>
      <c r="S1190" t="s">
        <v>2159</v>
      </c>
      <c r="AG1190" s="15" t="s">
        <v>127</v>
      </c>
      <c r="AH1190" s="15" t="s">
        <v>127</v>
      </c>
    </row>
    <row r="1191" ht="15.6" spans="1:34">
      <c r="A1191">
        <v>1190</v>
      </c>
      <c r="B1191" t="s">
        <v>71</v>
      </c>
      <c r="C1191" t="s">
        <v>60</v>
      </c>
      <c r="D1191" t="s">
        <v>21</v>
      </c>
      <c r="E1191" t="s">
        <v>71</v>
      </c>
      <c r="F1191" t="s">
        <v>1210</v>
      </c>
      <c r="G1191">
        <v>70</v>
      </c>
      <c r="H1191" t="s">
        <v>95</v>
      </c>
      <c r="J1191" s="12">
        <v>0.3786</v>
      </c>
      <c r="L1191" s="13" t="s">
        <v>6</v>
      </c>
      <c r="M1191" s="14">
        <v>43709</v>
      </c>
      <c r="N1191" s="15">
        <v>43718</v>
      </c>
      <c r="O1191">
        <v>16.25</v>
      </c>
      <c r="P1191">
        <v>0</v>
      </c>
      <c r="Q1191">
        <f t="shared" si="18"/>
        <v>0</v>
      </c>
      <c r="S1191" t="s">
        <v>2119</v>
      </c>
      <c r="AG1191" s="15" t="s">
        <v>127</v>
      </c>
      <c r="AH1191" s="15" t="s">
        <v>127</v>
      </c>
    </row>
    <row r="1192" ht="15.6" spans="1:34">
      <c r="A1192">
        <v>1191</v>
      </c>
      <c r="B1192" t="s">
        <v>71</v>
      </c>
      <c r="C1192" t="s">
        <v>60</v>
      </c>
      <c r="D1192" t="s">
        <v>21</v>
      </c>
      <c r="E1192" t="s">
        <v>71</v>
      </c>
      <c r="F1192" t="s">
        <v>2160</v>
      </c>
      <c r="G1192">
        <v>70</v>
      </c>
      <c r="H1192" t="s">
        <v>95</v>
      </c>
      <c r="J1192" s="12">
        <v>1.3464</v>
      </c>
      <c r="L1192" s="13" t="s">
        <v>6</v>
      </c>
      <c r="M1192" s="14">
        <v>43709</v>
      </c>
      <c r="N1192" s="15">
        <v>43718</v>
      </c>
      <c r="O1192">
        <v>18.19</v>
      </c>
      <c r="P1192">
        <v>0</v>
      </c>
      <c r="Q1192">
        <f t="shared" si="18"/>
        <v>0</v>
      </c>
      <c r="S1192" t="s">
        <v>2161</v>
      </c>
      <c r="AG1192" s="15" t="s">
        <v>127</v>
      </c>
      <c r="AH1192" s="15" t="s">
        <v>127</v>
      </c>
    </row>
    <row r="1193" ht="15.6" spans="1:34">
      <c r="A1193">
        <v>1192</v>
      </c>
      <c r="B1193" t="s">
        <v>71</v>
      </c>
      <c r="C1193" t="s">
        <v>60</v>
      </c>
      <c r="D1193" t="s">
        <v>21</v>
      </c>
      <c r="E1193" t="s">
        <v>71</v>
      </c>
      <c r="F1193" t="s">
        <v>1821</v>
      </c>
      <c r="G1193">
        <v>70</v>
      </c>
      <c r="H1193" t="s">
        <v>95</v>
      </c>
      <c r="J1193" s="12">
        <v>1.5749</v>
      </c>
      <c r="L1193" s="13" t="s">
        <v>6</v>
      </c>
      <c r="M1193" s="14">
        <v>43709</v>
      </c>
      <c r="N1193" s="15">
        <v>43718</v>
      </c>
      <c r="O1193">
        <v>21.91</v>
      </c>
      <c r="P1193">
        <v>0</v>
      </c>
      <c r="Q1193">
        <f t="shared" si="18"/>
        <v>0</v>
      </c>
      <c r="S1193" t="s">
        <v>1812</v>
      </c>
      <c r="AG1193" s="15" t="s">
        <v>127</v>
      </c>
      <c r="AH1193" s="15" t="s">
        <v>127</v>
      </c>
    </row>
    <row r="1194" ht="15.6" spans="1:34">
      <c r="A1194">
        <v>1193</v>
      </c>
      <c r="B1194" t="s">
        <v>71</v>
      </c>
      <c r="C1194" t="s">
        <v>60</v>
      </c>
      <c r="D1194" t="s">
        <v>21</v>
      </c>
      <c r="E1194" t="s">
        <v>71</v>
      </c>
      <c r="F1194" t="s">
        <v>1210</v>
      </c>
      <c r="G1194">
        <v>70</v>
      </c>
      <c r="H1194" t="s">
        <v>95</v>
      </c>
      <c r="J1194" s="12">
        <v>1.1591</v>
      </c>
      <c r="L1194" s="13" t="s">
        <v>6</v>
      </c>
      <c r="M1194" s="14">
        <v>43709</v>
      </c>
      <c r="N1194" s="15">
        <v>43718</v>
      </c>
      <c r="O1194">
        <v>16.06</v>
      </c>
      <c r="P1194">
        <v>0</v>
      </c>
      <c r="Q1194">
        <f t="shared" si="18"/>
        <v>0</v>
      </c>
      <c r="S1194" t="s">
        <v>2162</v>
      </c>
      <c r="AG1194" s="15" t="s">
        <v>127</v>
      </c>
      <c r="AH1194" s="15" t="s">
        <v>127</v>
      </c>
    </row>
    <row r="1195" ht="15.6" spans="1:34">
      <c r="A1195">
        <v>1194</v>
      </c>
      <c r="B1195" t="s">
        <v>71</v>
      </c>
      <c r="C1195" t="s">
        <v>60</v>
      </c>
      <c r="D1195" t="s">
        <v>21</v>
      </c>
      <c r="E1195" t="s">
        <v>71</v>
      </c>
      <c r="F1195" t="s">
        <v>1210</v>
      </c>
      <c r="G1195">
        <v>70</v>
      </c>
      <c r="H1195" t="s">
        <v>95</v>
      </c>
      <c r="J1195" s="12">
        <v>0.3807</v>
      </c>
      <c r="L1195" s="13" t="s">
        <v>6</v>
      </c>
      <c r="M1195" s="14">
        <v>43709</v>
      </c>
      <c r="N1195" s="15">
        <v>43718</v>
      </c>
      <c r="O1195">
        <v>16.34</v>
      </c>
      <c r="P1195">
        <v>0</v>
      </c>
      <c r="Q1195">
        <f t="shared" si="18"/>
        <v>0</v>
      </c>
      <c r="S1195" t="s">
        <v>2163</v>
      </c>
      <c r="AG1195" s="15" t="s">
        <v>127</v>
      </c>
      <c r="AH1195" s="15" t="s">
        <v>127</v>
      </c>
    </row>
    <row r="1196" ht="15.6" spans="1:34">
      <c r="A1196">
        <v>1195</v>
      </c>
      <c r="B1196" t="s">
        <v>71</v>
      </c>
      <c r="C1196" t="s">
        <v>60</v>
      </c>
      <c r="D1196" t="s">
        <v>19</v>
      </c>
      <c r="E1196" t="s">
        <v>2164</v>
      </c>
      <c r="F1196" t="s">
        <v>1722</v>
      </c>
      <c r="G1196">
        <v>70</v>
      </c>
      <c r="H1196" t="s">
        <v>95</v>
      </c>
      <c r="J1196" s="12">
        <v>2.1958</v>
      </c>
      <c r="L1196" s="13" t="s">
        <v>6</v>
      </c>
      <c r="M1196" s="14">
        <v>43709</v>
      </c>
      <c r="N1196" s="15">
        <v>43718</v>
      </c>
      <c r="O1196">
        <v>26.52</v>
      </c>
      <c r="P1196">
        <v>1</v>
      </c>
      <c r="Q1196">
        <f t="shared" si="18"/>
        <v>26.52</v>
      </c>
      <c r="S1196" t="s">
        <v>2165</v>
      </c>
      <c r="AG1196" s="15" t="s">
        <v>127</v>
      </c>
      <c r="AH1196" s="15" t="s">
        <v>127</v>
      </c>
    </row>
    <row r="1197" ht="15.6" spans="1:34">
      <c r="A1197">
        <v>1196</v>
      </c>
      <c r="B1197" t="s">
        <v>71</v>
      </c>
      <c r="C1197" t="s">
        <v>60</v>
      </c>
      <c r="D1197" t="s">
        <v>21</v>
      </c>
      <c r="E1197" t="s">
        <v>71</v>
      </c>
      <c r="F1197" t="s">
        <v>1210</v>
      </c>
      <c r="G1197">
        <v>70</v>
      </c>
      <c r="H1197" t="s">
        <v>95</v>
      </c>
      <c r="J1197" s="12">
        <v>1.1591</v>
      </c>
      <c r="L1197" s="13" t="s">
        <v>6</v>
      </c>
      <c r="M1197" s="14">
        <v>43709</v>
      </c>
      <c r="N1197" s="15">
        <v>43718</v>
      </c>
      <c r="O1197">
        <v>16.06</v>
      </c>
      <c r="P1197">
        <v>0</v>
      </c>
      <c r="Q1197">
        <f t="shared" si="18"/>
        <v>0</v>
      </c>
      <c r="S1197" t="s">
        <v>2166</v>
      </c>
      <c r="AG1197" s="15" t="s">
        <v>127</v>
      </c>
      <c r="AH1197" s="15" t="s">
        <v>127</v>
      </c>
    </row>
    <row r="1198" ht="15.6" spans="1:34">
      <c r="A1198">
        <v>1197</v>
      </c>
      <c r="B1198" t="s">
        <v>71</v>
      </c>
      <c r="C1198" t="s">
        <v>60</v>
      </c>
      <c r="D1198" t="s">
        <v>21</v>
      </c>
      <c r="E1198" t="s">
        <v>71</v>
      </c>
      <c r="F1198" t="s">
        <v>1210</v>
      </c>
      <c r="G1198">
        <v>70</v>
      </c>
      <c r="H1198" t="s">
        <v>95</v>
      </c>
      <c r="J1198" s="12">
        <v>1.1728</v>
      </c>
      <c r="L1198" s="13" t="s">
        <v>6</v>
      </c>
      <c r="M1198" s="14">
        <v>43709</v>
      </c>
      <c r="N1198" s="15">
        <v>43718</v>
      </c>
      <c r="O1198">
        <v>16.25</v>
      </c>
      <c r="P1198">
        <v>0</v>
      </c>
      <c r="Q1198">
        <f t="shared" si="18"/>
        <v>0</v>
      </c>
      <c r="S1198" t="s">
        <v>2167</v>
      </c>
      <c r="AG1198" s="15" t="s">
        <v>127</v>
      </c>
      <c r="AH1198" s="15" t="s">
        <v>127</v>
      </c>
    </row>
    <row r="1199" ht="15.6" spans="1:34">
      <c r="A1199">
        <v>1198</v>
      </c>
      <c r="B1199" t="s">
        <v>71</v>
      </c>
      <c r="C1199" t="s">
        <v>60</v>
      </c>
      <c r="D1199" t="s">
        <v>21</v>
      </c>
      <c r="E1199" t="s">
        <v>71</v>
      </c>
      <c r="F1199" t="s">
        <v>1210</v>
      </c>
      <c r="G1199">
        <v>70</v>
      </c>
      <c r="H1199" t="s">
        <v>95</v>
      </c>
      <c r="J1199" s="12">
        <v>1.1526</v>
      </c>
      <c r="L1199" s="13" t="s">
        <v>6</v>
      </c>
      <c r="M1199" s="14">
        <v>43709</v>
      </c>
      <c r="N1199" s="15">
        <v>43718</v>
      </c>
      <c r="O1199">
        <v>15.97</v>
      </c>
      <c r="P1199">
        <v>0</v>
      </c>
      <c r="Q1199">
        <f t="shared" si="18"/>
        <v>0</v>
      </c>
      <c r="S1199" t="s">
        <v>2168</v>
      </c>
      <c r="AG1199" s="15" t="s">
        <v>127</v>
      </c>
      <c r="AH1199" s="15" t="s">
        <v>127</v>
      </c>
    </row>
    <row r="1200" ht="15.6" spans="1:34">
      <c r="A1200">
        <v>1199</v>
      </c>
      <c r="B1200" t="s">
        <v>71</v>
      </c>
      <c r="C1200" t="s">
        <v>60</v>
      </c>
      <c r="D1200" t="s">
        <v>19</v>
      </c>
      <c r="E1200" t="s">
        <v>794</v>
      </c>
      <c r="F1200" t="s">
        <v>2169</v>
      </c>
      <c r="G1200">
        <v>70</v>
      </c>
      <c r="H1200" t="s">
        <v>95</v>
      </c>
      <c r="J1200" s="12">
        <v>5.6983</v>
      </c>
      <c r="L1200" s="13" t="s">
        <v>6</v>
      </c>
      <c r="M1200" s="14">
        <v>43709</v>
      </c>
      <c r="N1200" s="15">
        <v>43718</v>
      </c>
      <c r="O1200">
        <v>95.29</v>
      </c>
      <c r="P1200">
        <v>1</v>
      </c>
      <c r="Q1200">
        <f t="shared" si="18"/>
        <v>95.29</v>
      </c>
      <c r="S1200" t="s">
        <v>2170</v>
      </c>
      <c r="AG1200" s="15" t="s">
        <v>127</v>
      </c>
      <c r="AH1200" s="15" t="s">
        <v>127</v>
      </c>
    </row>
    <row r="1201" ht="15.6" spans="1:34">
      <c r="A1201">
        <v>1200</v>
      </c>
      <c r="B1201" t="s">
        <v>71</v>
      </c>
      <c r="C1201" t="s">
        <v>60</v>
      </c>
      <c r="D1201" t="s">
        <v>19</v>
      </c>
      <c r="E1201" t="s">
        <v>794</v>
      </c>
      <c r="F1201" t="s">
        <v>1722</v>
      </c>
      <c r="G1201">
        <v>70</v>
      </c>
      <c r="H1201" t="s">
        <v>95</v>
      </c>
      <c r="J1201" s="12">
        <v>6.1351</v>
      </c>
      <c r="L1201" s="13" t="s">
        <v>6</v>
      </c>
      <c r="M1201" s="14">
        <v>43709</v>
      </c>
      <c r="N1201" s="15">
        <v>43718</v>
      </c>
      <c r="O1201">
        <v>86.3</v>
      </c>
      <c r="P1201">
        <v>1</v>
      </c>
      <c r="Q1201">
        <f t="shared" si="18"/>
        <v>86.3</v>
      </c>
      <c r="S1201" t="s">
        <v>2171</v>
      </c>
      <c r="AG1201" s="15" t="s">
        <v>127</v>
      </c>
      <c r="AH1201" s="15" t="s">
        <v>127</v>
      </c>
    </row>
    <row r="1202" ht="15.6" spans="1:34">
      <c r="A1202">
        <v>1201</v>
      </c>
      <c r="B1202" t="s">
        <v>71</v>
      </c>
      <c r="C1202" t="s">
        <v>60</v>
      </c>
      <c r="D1202" t="s">
        <v>21</v>
      </c>
      <c r="E1202" t="s">
        <v>71</v>
      </c>
      <c r="F1202" t="s">
        <v>1210</v>
      </c>
      <c r="G1202">
        <v>70</v>
      </c>
      <c r="H1202" t="s">
        <v>95</v>
      </c>
      <c r="J1202" s="12">
        <v>0.3786</v>
      </c>
      <c r="L1202" s="13" t="s">
        <v>6</v>
      </c>
      <c r="M1202" s="14">
        <v>43709</v>
      </c>
      <c r="N1202" s="15">
        <v>43718</v>
      </c>
      <c r="O1202">
        <v>16.25</v>
      </c>
      <c r="P1202">
        <v>0</v>
      </c>
      <c r="Q1202">
        <f t="shared" si="18"/>
        <v>0</v>
      </c>
      <c r="S1202" t="s">
        <v>2172</v>
      </c>
      <c r="AG1202" s="15" t="s">
        <v>127</v>
      </c>
      <c r="AH1202" s="15" t="s">
        <v>127</v>
      </c>
    </row>
    <row r="1203" ht="15.6" spans="1:34">
      <c r="A1203">
        <v>1202</v>
      </c>
      <c r="B1203" t="s">
        <v>71</v>
      </c>
      <c r="C1203" t="s">
        <v>60</v>
      </c>
      <c r="D1203" t="s">
        <v>21</v>
      </c>
      <c r="E1203" t="s">
        <v>71</v>
      </c>
      <c r="F1203" t="s">
        <v>1210</v>
      </c>
      <c r="G1203">
        <v>70</v>
      </c>
      <c r="H1203" t="s">
        <v>95</v>
      </c>
      <c r="J1203" s="12">
        <v>0.3763</v>
      </c>
      <c r="L1203" s="13" t="s">
        <v>6</v>
      </c>
      <c r="M1203" s="14">
        <v>43709</v>
      </c>
      <c r="N1203" s="15">
        <v>43718</v>
      </c>
      <c r="O1203">
        <v>16.15</v>
      </c>
      <c r="P1203">
        <v>0</v>
      </c>
      <c r="Q1203">
        <f t="shared" si="18"/>
        <v>0</v>
      </c>
      <c r="S1203" t="s">
        <v>2173</v>
      </c>
      <c r="AG1203" s="15" t="s">
        <v>127</v>
      </c>
      <c r="AH1203" s="15" t="s">
        <v>127</v>
      </c>
    </row>
    <row r="1204" ht="15.6" spans="1:34">
      <c r="A1204">
        <v>1203</v>
      </c>
      <c r="B1204" t="s">
        <v>71</v>
      </c>
      <c r="C1204" t="s">
        <v>60</v>
      </c>
      <c r="D1204" t="s">
        <v>19</v>
      </c>
      <c r="E1204" t="s">
        <v>2164</v>
      </c>
      <c r="F1204" t="s">
        <v>2174</v>
      </c>
      <c r="G1204">
        <v>70</v>
      </c>
      <c r="H1204" t="s">
        <v>95</v>
      </c>
      <c r="J1204" s="12">
        <v>1.9671</v>
      </c>
      <c r="L1204" s="13" t="s">
        <v>6</v>
      </c>
      <c r="M1204" s="14">
        <v>43709</v>
      </c>
      <c r="N1204" s="15">
        <v>43718</v>
      </c>
      <c r="O1204">
        <v>23.72</v>
      </c>
      <c r="P1204">
        <v>1</v>
      </c>
      <c r="Q1204">
        <f t="shared" si="18"/>
        <v>23.72</v>
      </c>
      <c r="S1204" t="s">
        <v>2175</v>
      </c>
      <c r="AG1204" s="15" t="s">
        <v>127</v>
      </c>
      <c r="AH1204" s="15" t="s">
        <v>127</v>
      </c>
    </row>
    <row r="1205" ht="15.6" spans="1:34">
      <c r="A1205">
        <v>1204</v>
      </c>
      <c r="B1205" t="s">
        <v>71</v>
      </c>
      <c r="C1205" t="s">
        <v>60</v>
      </c>
      <c r="D1205" t="s">
        <v>22</v>
      </c>
      <c r="E1205" t="s">
        <v>2176</v>
      </c>
      <c r="F1205" t="s">
        <v>2177</v>
      </c>
      <c r="G1205">
        <v>70</v>
      </c>
      <c r="H1205" t="s">
        <v>95</v>
      </c>
      <c r="J1205" s="12">
        <v>1.3268</v>
      </c>
      <c r="L1205" s="13" t="s">
        <v>6</v>
      </c>
      <c r="M1205" s="14">
        <v>43709</v>
      </c>
      <c r="N1205" s="15">
        <v>43718</v>
      </c>
      <c r="O1205">
        <v>16.4</v>
      </c>
      <c r="P1205">
        <v>0</v>
      </c>
      <c r="Q1205">
        <f t="shared" si="18"/>
        <v>0</v>
      </c>
      <c r="S1205" t="s">
        <v>2176</v>
      </c>
      <c r="AG1205" s="15" t="s">
        <v>127</v>
      </c>
      <c r="AH1205" s="15" t="s">
        <v>127</v>
      </c>
    </row>
    <row r="1206" ht="15.6" spans="1:34">
      <c r="A1206">
        <v>1205</v>
      </c>
      <c r="B1206" t="s">
        <v>71</v>
      </c>
      <c r="C1206" t="s">
        <v>60</v>
      </c>
      <c r="D1206" t="s">
        <v>22</v>
      </c>
      <c r="E1206" t="s">
        <v>2178</v>
      </c>
      <c r="F1206" t="s">
        <v>2179</v>
      </c>
      <c r="G1206">
        <v>70</v>
      </c>
      <c r="H1206" t="s">
        <v>95</v>
      </c>
      <c r="J1206" s="12">
        <v>1.8814</v>
      </c>
      <c r="L1206" s="13" t="s">
        <v>6</v>
      </c>
      <c r="M1206" s="14">
        <v>43709</v>
      </c>
      <c r="N1206" s="15">
        <v>43718</v>
      </c>
      <c r="O1206">
        <v>18.72</v>
      </c>
      <c r="P1206">
        <v>0</v>
      </c>
      <c r="Q1206">
        <f t="shared" si="18"/>
        <v>0</v>
      </c>
      <c r="S1206" t="s">
        <v>2178</v>
      </c>
      <c r="AG1206" s="15" t="s">
        <v>127</v>
      </c>
      <c r="AH1206" s="15" t="s">
        <v>127</v>
      </c>
    </row>
    <row r="1207" ht="15.6" spans="1:34">
      <c r="A1207">
        <v>1206</v>
      </c>
      <c r="B1207" t="s">
        <v>71</v>
      </c>
      <c r="C1207" t="s">
        <v>60</v>
      </c>
      <c r="D1207" t="s">
        <v>22</v>
      </c>
      <c r="E1207" t="s">
        <v>2180</v>
      </c>
      <c r="F1207" t="s">
        <v>2181</v>
      </c>
      <c r="G1207">
        <v>70</v>
      </c>
      <c r="H1207" t="s">
        <v>95</v>
      </c>
      <c r="J1207" s="12">
        <v>1.4098</v>
      </c>
      <c r="L1207" s="13" t="s">
        <v>6</v>
      </c>
      <c r="M1207" s="14">
        <v>43709</v>
      </c>
      <c r="N1207" s="15">
        <v>43718</v>
      </c>
      <c r="O1207">
        <v>14.07</v>
      </c>
      <c r="P1207">
        <v>0</v>
      </c>
      <c r="Q1207">
        <f t="shared" si="18"/>
        <v>0</v>
      </c>
      <c r="S1207" t="s">
        <v>2180</v>
      </c>
      <c r="AG1207" s="15" t="s">
        <v>127</v>
      </c>
      <c r="AH1207" s="15" t="s">
        <v>127</v>
      </c>
    </row>
    <row r="1208" ht="15.6" spans="1:34">
      <c r="A1208">
        <v>1207</v>
      </c>
      <c r="B1208" t="s">
        <v>71</v>
      </c>
      <c r="C1208" t="s">
        <v>60</v>
      </c>
      <c r="D1208" t="s">
        <v>22</v>
      </c>
      <c r="E1208" t="s">
        <v>2182</v>
      </c>
      <c r="F1208" t="s">
        <v>2183</v>
      </c>
      <c r="G1208">
        <v>70</v>
      </c>
      <c r="H1208" t="s">
        <v>95</v>
      </c>
      <c r="J1208" s="12">
        <v>1.3029</v>
      </c>
      <c r="L1208" s="13" t="s">
        <v>6</v>
      </c>
      <c r="M1208" s="14">
        <v>43709</v>
      </c>
      <c r="N1208" s="15">
        <v>43718</v>
      </c>
      <c r="O1208">
        <v>12.9</v>
      </c>
      <c r="P1208">
        <v>0</v>
      </c>
      <c r="Q1208">
        <f t="shared" si="18"/>
        <v>0</v>
      </c>
      <c r="S1208" t="s">
        <v>2182</v>
      </c>
      <c r="AG1208" s="15" t="s">
        <v>127</v>
      </c>
      <c r="AH1208" s="15" t="s">
        <v>127</v>
      </c>
    </row>
    <row r="1209" ht="15.6" spans="1:34">
      <c r="A1209">
        <v>1208</v>
      </c>
      <c r="B1209" t="s">
        <v>71</v>
      </c>
      <c r="C1209" t="s">
        <v>60</v>
      </c>
      <c r="D1209" t="s">
        <v>22</v>
      </c>
      <c r="E1209" t="s">
        <v>2184</v>
      </c>
      <c r="F1209" t="s">
        <v>2185</v>
      </c>
      <c r="G1209">
        <v>70</v>
      </c>
      <c r="H1209" t="s">
        <v>95</v>
      </c>
      <c r="J1209" s="12">
        <v>1.7679</v>
      </c>
      <c r="L1209" s="13" t="s">
        <v>6</v>
      </c>
      <c r="M1209" s="14">
        <v>43709</v>
      </c>
      <c r="N1209" s="15">
        <v>43718</v>
      </c>
      <c r="O1209">
        <v>24.97</v>
      </c>
      <c r="P1209">
        <v>0</v>
      </c>
      <c r="Q1209">
        <f t="shared" si="18"/>
        <v>0</v>
      </c>
      <c r="S1209" t="s">
        <v>2184</v>
      </c>
      <c r="AG1209" s="15" t="s">
        <v>127</v>
      </c>
      <c r="AH1209" s="15" t="s">
        <v>127</v>
      </c>
    </row>
    <row r="1210" ht="15.6" spans="1:34">
      <c r="A1210">
        <v>1209</v>
      </c>
      <c r="B1210" t="s">
        <v>71</v>
      </c>
      <c r="C1210" t="s">
        <v>60</v>
      </c>
      <c r="D1210" t="s">
        <v>21</v>
      </c>
      <c r="E1210" t="s">
        <v>71</v>
      </c>
      <c r="F1210" t="s">
        <v>2186</v>
      </c>
      <c r="G1210">
        <v>70</v>
      </c>
      <c r="H1210" t="s">
        <v>95</v>
      </c>
      <c r="J1210" s="12">
        <v>0.3269</v>
      </c>
      <c r="L1210" s="13" t="s">
        <v>6</v>
      </c>
      <c r="M1210" s="14">
        <v>43709</v>
      </c>
      <c r="N1210" s="15">
        <v>43718</v>
      </c>
      <c r="O1210">
        <v>14.03</v>
      </c>
      <c r="P1210">
        <v>0</v>
      </c>
      <c r="Q1210">
        <f t="shared" si="18"/>
        <v>0</v>
      </c>
      <c r="S1210" t="s">
        <v>2187</v>
      </c>
      <c r="AG1210" s="15" t="s">
        <v>127</v>
      </c>
      <c r="AH1210" s="15" t="s">
        <v>127</v>
      </c>
    </row>
    <row r="1211" ht="15.6" spans="1:34">
      <c r="A1211">
        <v>1210</v>
      </c>
      <c r="B1211" t="s">
        <v>71</v>
      </c>
      <c r="C1211" t="s">
        <v>60</v>
      </c>
      <c r="D1211" t="s">
        <v>22</v>
      </c>
      <c r="E1211" t="s">
        <v>2188</v>
      </c>
      <c r="F1211" t="s">
        <v>2189</v>
      </c>
      <c r="G1211">
        <v>70</v>
      </c>
      <c r="H1211" t="s">
        <v>95</v>
      </c>
      <c r="J1211" s="12">
        <v>1.2798</v>
      </c>
      <c r="L1211" s="13" t="s">
        <v>6</v>
      </c>
      <c r="M1211" s="14">
        <v>43709</v>
      </c>
      <c r="N1211" s="15">
        <v>43718</v>
      </c>
      <c r="O1211">
        <v>12.76</v>
      </c>
      <c r="P1211">
        <v>0</v>
      </c>
      <c r="Q1211">
        <f t="shared" si="18"/>
        <v>0</v>
      </c>
      <c r="S1211" t="s">
        <v>2188</v>
      </c>
      <c r="AG1211" s="15" t="s">
        <v>127</v>
      </c>
      <c r="AH1211" s="15" t="s">
        <v>127</v>
      </c>
    </row>
    <row r="1212" ht="15.6" spans="1:34">
      <c r="A1212">
        <v>1211</v>
      </c>
      <c r="B1212" t="s">
        <v>71</v>
      </c>
      <c r="C1212" t="s">
        <v>60</v>
      </c>
      <c r="D1212" t="s">
        <v>19</v>
      </c>
      <c r="E1212" t="s">
        <v>794</v>
      </c>
      <c r="F1212" t="s">
        <v>1931</v>
      </c>
      <c r="G1212">
        <v>70</v>
      </c>
      <c r="H1212" t="s">
        <v>95</v>
      </c>
      <c r="J1212" s="12">
        <v>3.0337</v>
      </c>
      <c r="L1212" s="13" t="s">
        <v>6</v>
      </c>
      <c r="M1212" s="14">
        <v>43709</v>
      </c>
      <c r="N1212" s="15">
        <v>43717</v>
      </c>
      <c r="O1212">
        <v>43.84</v>
      </c>
      <c r="P1212">
        <v>1</v>
      </c>
      <c r="Q1212">
        <f t="shared" si="18"/>
        <v>43.84</v>
      </c>
      <c r="S1212" t="s">
        <v>2190</v>
      </c>
      <c r="AG1212" s="15" t="s">
        <v>127</v>
      </c>
      <c r="AH1212" s="15" t="s">
        <v>127</v>
      </c>
    </row>
    <row r="1213" ht="15.6" spans="1:34">
      <c r="A1213">
        <v>1212</v>
      </c>
      <c r="B1213" t="s">
        <v>65</v>
      </c>
      <c r="C1213" t="s">
        <v>60</v>
      </c>
      <c r="D1213" t="s">
        <v>19</v>
      </c>
      <c r="E1213" t="s">
        <v>2191</v>
      </c>
      <c r="F1213" t="s">
        <v>2192</v>
      </c>
      <c r="G1213">
        <v>40</v>
      </c>
      <c r="H1213" t="s">
        <v>68</v>
      </c>
      <c r="J1213" s="8" t="s">
        <v>69</v>
      </c>
      <c r="L1213" s="13" t="s">
        <v>6</v>
      </c>
      <c r="M1213" s="14">
        <v>43709</v>
      </c>
      <c r="N1213" s="15">
        <v>43714</v>
      </c>
      <c r="O1213">
        <v>84724</v>
      </c>
      <c r="P1213">
        <v>1</v>
      </c>
      <c r="Q1213">
        <f t="shared" si="18"/>
        <v>84724</v>
      </c>
      <c r="S1213" t="s">
        <v>2193</v>
      </c>
      <c r="AG1213" s="15">
        <v>43782</v>
      </c>
      <c r="AH1213" s="15">
        <v>44513</v>
      </c>
    </row>
    <row r="1214" ht="15.6" spans="1:34">
      <c r="A1214">
        <v>1213</v>
      </c>
      <c r="B1214" t="s">
        <v>65</v>
      </c>
      <c r="C1214" t="s">
        <v>60</v>
      </c>
      <c r="D1214" t="s">
        <v>19</v>
      </c>
      <c r="E1214" t="s">
        <v>2194</v>
      </c>
      <c r="F1214" t="s">
        <v>1597</v>
      </c>
      <c r="G1214">
        <v>40</v>
      </c>
      <c r="H1214" t="s">
        <v>68</v>
      </c>
      <c r="J1214" s="8" t="s">
        <v>69</v>
      </c>
      <c r="L1214" s="13" t="s">
        <v>6</v>
      </c>
      <c r="M1214" s="14">
        <v>43709</v>
      </c>
      <c r="N1214" s="15">
        <v>43714</v>
      </c>
      <c r="O1214">
        <v>20479</v>
      </c>
      <c r="P1214">
        <v>1</v>
      </c>
      <c r="Q1214">
        <f t="shared" si="18"/>
        <v>20479</v>
      </c>
      <c r="S1214" t="s">
        <v>1600</v>
      </c>
      <c r="AG1214" s="15">
        <v>43780</v>
      </c>
      <c r="AH1214" s="15">
        <v>44511</v>
      </c>
    </row>
    <row r="1215" ht="15.6" spans="1:34">
      <c r="A1215">
        <v>1214</v>
      </c>
      <c r="B1215" t="s">
        <v>65</v>
      </c>
      <c r="C1215" t="s">
        <v>60</v>
      </c>
      <c r="D1215" t="s">
        <v>19</v>
      </c>
      <c r="E1215" t="s">
        <v>2195</v>
      </c>
      <c r="F1215" t="s">
        <v>1597</v>
      </c>
      <c r="G1215">
        <v>40</v>
      </c>
      <c r="H1215" t="s">
        <v>68</v>
      </c>
      <c r="J1215" s="8" t="s">
        <v>69</v>
      </c>
      <c r="L1215" s="13" t="s">
        <v>6</v>
      </c>
      <c r="M1215" s="14">
        <v>43709</v>
      </c>
      <c r="N1215" s="15">
        <v>43714</v>
      </c>
      <c r="O1215">
        <v>100462</v>
      </c>
      <c r="P1215">
        <v>1</v>
      </c>
      <c r="Q1215">
        <f t="shared" si="18"/>
        <v>100462</v>
      </c>
      <c r="S1215" t="s">
        <v>1600</v>
      </c>
      <c r="AG1215" s="15">
        <v>43780</v>
      </c>
      <c r="AH1215" s="15">
        <v>44511</v>
      </c>
    </row>
    <row r="1216" ht="15.6" spans="1:34">
      <c r="A1216">
        <v>1215</v>
      </c>
      <c r="B1216" t="s">
        <v>65</v>
      </c>
      <c r="C1216" t="s">
        <v>60</v>
      </c>
      <c r="D1216" t="s">
        <v>19</v>
      </c>
      <c r="E1216" t="s">
        <v>2196</v>
      </c>
      <c r="F1216" t="s">
        <v>1597</v>
      </c>
      <c r="G1216">
        <v>40</v>
      </c>
      <c r="H1216" t="s">
        <v>68</v>
      </c>
      <c r="J1216" s="8" t="s">
        <v>69</v>
      </c>
      <c r="L1216" s="13" t="s">
        <v>6</v>
      </c>
      <c r="M1216" s="14">
        <v>43709</v>
      </c>
      <c r="N1216" s="15">
        <v>43714</v>
      </c>
      <c r="O1216">
        <v>72650</v>
      </c>
      <c r="P1216">
        <v>1</v>
      </c>
      <c r="Q1216">
        <f t="shared" si="18"/>
        <v>72650</v>
      </c>
      <c r="S1216" t="s">
        <v>1600</v>
      </c>
      <c r="AG1216" s="15">
        <v>43780</v>
      </c>
      <c r="AH1216" s="15">
        <v>44511</v>
      </c>
    </row>
    <row r="1217" ht="15.6" spans="1:34">
      <c r="A1217">
        <v>1216</v>
      </c>
      <c r="B1217" t="s">
        <v>65</v>
      </c>
      <c r="C1217" t="s">
        <v>60</v>
      </c>
      <c r="D1217" t="s">
        <v>19</v>
      </c>
      <c r="E1217" t="s">
        <v>2197</v>
      </c>
      <c r="F1217" t="s">
        <v>2198</v>
      </c>
      <c r="G1217">
        <v>40</v>
      </c>
      <c r="H1217" t="s">
        <v>68</v>
      </c>
      <c r="J1217" s="8" t="s">
        <v>69</v>
      </c>
      <c r="L1217" s="13" t="s">
        <v>6</v>
      </c>
      <c r="M1217" s="14">
        <v>43709</v>
      </c>
      <c r="N1217" s="15">
        <v>43714</v>
      </c>
      <c r="O1217">
        <v>27177</v>
      </c>
      <c r="P1217">
        <v>1</v>
      </c>
      <c r="Q1217">
        <f t="shared" si="18"/>
        <v>27177</v>
      </c>
      <c r="S1217" t="s">
        <v>2193</v>
      </c>
      <c r="AG1217" s="15">
        <v>43782</v>
      </c>
      <c r="AH1217" s="15">
        <v>44513</v>
      </c>
    </row>
    <row r="1218" ht="15.6" spans="1:34">
      <c r="A1218">
        <v>1217</v>
      </c>
      <c r="B1218" t="s">
        <v>65</v>
      </c>
      <c r="C1218" t="s">
        <v>60</v>
      </c>
      <c r="D1218" t="s">
        <v>19</v>
      </c>
      <c r="E1218" t="s">
        <v>2199</v>
      </c>
      <c r="F1218" t="s">
        <v>1597</v>
      </c>
      <c r="G1218">
        <v>40</v>
      </c>
      <c r="H1218" t="s">
        <v>68</v>
      </c>
      <c r="J1218" s="8" t="s">
        <v>69</v>
      </c>
      <c r="L1218" s="13" t="s">
        <v>6</v>
      </c>
      <c r="M1218" s="14">
        <v>43709</v>
      </c>
      <c r="N1218" s="15">
        <v>43714</v>
      </c>
      <c r="O1218">
        <v>83139</v>
      </c>
      <c r="P1218">
        <v>1</v>
      </c>
      <c r="Q1218">
        <f t="shared" si="18"/>
        <v>83139</v>
      </c>
      <c r="S1218" t="s">
        <v>1600</v>
      </c>
      <c r="AG1218" s="15">
        <v>43780</v>
      </c>
      <c r="AH1218" s="15">
        <v>44511</v>
      </c>
    </row>
    <row r="1219" ht="15.6" spans="1:34">
      <c r="A1219">
        <v>1218</v>
      </c>
      <c r="B1219" t="s">
        <v>65</v>
      </c>
      <c r="C1219" t="s">
        <v>60</v>
      </c>
      <c r="D1219" t="s">
        <v>19</v>
      </c>
      <c r="E1219" t="s">
        <v>2200</v>
      </c>
      <c r="F1219" t="s">
        <v>2201</v>
      </c>
      <c r="G1219">
        <v>40</v>
      </c>
      <c r="H1219" t="s">
        <v>68</v>
      </c>
      <c r="J1219" s="8" t="s">
        <v>69</v>
      </c>
      <c r="L1219" s="13" t="s">
        <v>6</v>
      </c>
      <c r="M1219" s="14">
        <v>43709</v>
      </c>
      <c r="N1219" s="15">
        <v>43714</v>
      </c>
      <c r="O1219">
        <v>288054</v>
      </c>
      <c r="P1219">
        <v>1</v>
      </c>
      <c r="Q1219">
        <f t="shared" ref="Q1219:Q1282" si="19">O1219*P1219</f>
        <v>288054</v>
      </c>
      <c r="S1219" t="s">
        <v>2193</v>
      </c>
      <c r="AG1219" s="15">
        <v>43775</v>
      </c>
      <c r="AH1219" s="15">
        <v>44506</v>
      </c>
    </row>
    <row r="1220" ht="15.6" spans="1:34">
      <c r="A1220">
        <v>1219</v>
      </c>
      <c r="B1220" t="s">
        <v>65</v>
      </c>
      <c r="C1220" t="s">
        <v>60</v>
      </c>
      <c r="D1220" t="s">
        <v>19</v>
      </c>
      <c r="E1220" t="s">
        <v>2202</v>
      </c>
      <c r="F1220" t="s">
        <v>2203</v>
      </c>
      <c r="G1220">
        <v>40</v>
      </c>
      <c r="H1220" t="s">
        <v>68</v>
      </c>
      <c r="J1220" s="8" t="s">
        <v>69</v>
      </c>
      <c r="L1220" s="13" t="s">
        <v>6</v>
      </c>
      <c r="M1220" s="14">
        <v>43709</v>
      </c>
      <c r="N1220" s="15">
        <v>43714</v>
      </c>
      <c r="O1220">
        <v>12361</v>
      </c>
      <c r="P1220">
        <v>1</v>
      </c>
      <c r="Q1220">
        <f t="shared" si="19"/>
        <v>12361</v>
      </c>
      <c r="S1220" t="s">
        <v>2193</v>
      </c>
      <c r="AG1220" s="15">
        <v>43775</v>
      </c>
      <c r="AH1220" s="15">
        <v>44506</v>
      </c>
    </row>
    <row r="1221" ht="15.6" spans="1:34">
      <c r="A1221">
        <v>1220</v>
      </c>
      <c r="B1221" t="s">
        <v>71</v>
      </c>
      <c r="C1221" t="s">
        <v>60</v>
      </c>
      <c r="D1221" t="s">
        <v>23</v>
      </c>
      <c r="E1221" t="s">
        <v>2204</v>
      </c>
      <c r="F1221" t="s">
        <v>2205</v>
      </c>
      <c r="G1221">
        <v>70</v>
      </c>
      <c r="H1221" t="s">
        <v>95</v>
      </c>
      <c r="J1221" s="12">
        <v>3.2123</v>
      </c>
      <c r="L1221" s="13" t="s">
        <v>6</v>
      </c>
      <c r="M1221" s="14">
        <v>43709</v>
      </c>
      <c r="N1221" s="15">
        <v>43714</v>
      </c>
      <c r="O1221">
        <v>58.3</v>
      </c>
      <c r="P1221">
        <v>1</v>
      </c>
      <c r="Q1221">
        <f t="shared" si="19"/>
        <v>58.3</v>
      </c>
      <c r="S1221" t="s">
        <v>2206</v>
      </c>
      <c r="AG1221" s="15" t="s">
        <v>127</v>
      </c>
      <c r="AH1221" s="15" t="s">
        <v>127</v>
      </c>
    </row>
    <row r="1222" ht="15.6" spans="1:34">
      <c r="A1222">
        <v>1221</v>
      </c>
      <c r="B1222" t="s">
        <v>59</v>
      </c>
      <c r="C1222" t="s">
        <v>60</v>
      </c>
      <c r="D1222" t="s">
        <v>22</v>
      </c>
      <c r="E1222" t="s">
        <v>2207</v>
      </c>
      <c r="F1222" t="s">
        <v>2208</v>
      </c>
      <c r="G1222">
        <v>40</v>
      </c>
      <c r="H1222" t="s">
        <v>95</v>
      </c>
      <c r="J1222" s="12">
        <v>7.5355</v>
      </c>
      <c r="L1222" s="13" t="s">
        <v>6</v>
      </c>
      <c r="M1222" s="14">
        <v>43709</v>
      </c>
      <c r="N1222" s="15">
        <v>43714</v>
      </c>
      <c r="O1222">
        <v>40.34</v>
      </c>
      <c r="P1222">
        <v>0</v>
      </c>
      <c r="Q1222">
        <f t="shared" si="19"/>
        <v>0</v>
      </c>
      <c r="S1222" t="s">
        <v>2207</v>
      </c>
      <c r="AG1222" s="15" t="s">
        <v>127</v>
      </c>
      <c r="AH1222" s="15" t="s">
        <v>127</v>
      </c>
    </row>
    <row r="1223" ht="15.6" spans="1:34">
      <c r="A1223">
        <v>1222</v>
      </c>
      <c r="B1223" t="s">
        <v>71</v>
      </c>
      <c r="C1223" t="s">
        <v>60</v>
      </c>
      <c r="D1223" t="s">
        <v>19</v>
      </c>
      <c r="E1223" t="s">
        <v>2209</v>
      </c>
      <c r="F1223" t="s">
        <v>1397</v>
      </c>
      <c r="G1223">
        <v>70</v>
      </c>
      <c r="H1223" t="s">
        <v>95</v>
      </c>
      <c r="J1223" s="12">
        <v>3.4232</v>
      </c>
      <c r="L1223" s="13" t="s">
        <v>6</v>
      </c>
      <c r="M1223" s="14">
        <v>43709</v>
      </c>
      <c r="N1223" s="15">
        <v>43713</v>
      </c>
      <c r="O1223">
        <v>75.45</v>
      </c>
      <c r="P1223">
        <v>1</v>
      </c>
      <c r="Q1223">
        <f t="shared" si="19"/>
        <v>75.45</v>
      </c>
      <c r="S1223" t="s">
        <v>2209</v>
      </c>
      <c r="AG1223" s="15" t="s">
        <v>127</v>
      </c>
      <c r="AH1223" s="15" t="s">
        <v>127</v>
      </c>
    </row>
    <row r="1224" ht="15.6" spans="1:34">
      <c r="A1224">
        <v>1223</v>
      </c>
      <c r="B1224" t="s">
        <v>71</v>
      </c>
      <c r="C1224" t="s">
        <v>60</v>
      </c>
      <c r="D1224" t="s">
        <v>18</v>
      </c>
      <c r="E1224" t="s">
        <v>2210</v>
      </c>
      <c r="F1224" t="s">
        <v>18</v>
      </c>
      <c r="G1224">
        <v>40</v>
      </c>
      <c r="H1224" t="s">
        <v>95</v>
      </c>
      <c r="J1224" s="12">
        <v>228.1289</v>
      </c>
      <c r="L1224" s="13" t="s">
        <v>6</v>
      </c>
      <c r="M1224" s="14">
        <v>43709</v>
      </c>
      <c r="N1224" s="15">
        <v>43713</v>
      </c>
      <c r="O1224">
        <v>16443</v>
      </c>
      <c r="P1224">
        <v>1</v>
      </c>
      <c r="Q1224">
        <f t="shared" si="19"/>
        <v>16443</v>
      </c>
      <c r="S1224" t="s">
        <v>2211</v>
      </c>
      <c r="AG1224" s="15">
        <v>43738</v>
      </c>
      <c r="AH1224" s="15">
        <v>44468</v>
      </c>
    </row>
    <row r="1225" ht="15.6" spans="1:34">
      <c r="A1225">
        <v>1224</v>
      </c>
      <c r="B1225" t="s">
        <v>71</v>
      </c>
      <c r="C1225" t="s">
        <v>60</v>
      </c>
      <c r="D1225" t="s">
        <v>18</v>
      </c>
      <c r="E1225" t="s">
        <v>2210</v>
      </c>
      <c r="F1225" t="s">
        <v>18</v>
      </c>
      <c r="G1225">
        <v>40</v>
      </c>
      <c r="H1225" t="s">
        <v>95</v>
      </c>
      <c r="J1225" s="12">
        <v>383.2848</v>
      </c>
      <c r="L1225" s="13" t="s">
        <v>6</v>
      </c>
      <c r="M1225" s="14">
        <v>43709</v>
      </c>
      <c r="N1225" s="15">
        <v>43713</v>
      </c>
      <c r="O1225">
        <v>18380</v>
      </c>
      <c r="P1225">
        <v>1</v>
      </c>
      <c r="Q1225">
        <f t="shared" si="19"/>
        <v>18380</v>
      </c>
      <c r="S1225" t="s">
        <v>2212</v>
      </c>
      <c r="AG1225" s="15">
        <v>43738</v>
      </c>
      <c r="AH1225" s="15">
        <v>44468</v>
      </c>
    </row>
    <row r="1226" ht="15.6" spans="1:34">
      <c r="A1226">
        <v>1225</v>
      </c>
      <c r="B1226" t="s">
        <v>71</v>
      </c>
      <c r="C1226" t="s">
        <v>60</v>
      </c>
      <c r="D1226" t="s">
        <v>18</v>
      </c>
      <c r="E1226" t="s">
        <v>2210</v>
      </c>
      <c r="F1226" t="s">
        <v>18</v>
      </c>
      <c r="G1226">
        <v>40</v>
      </c>
      <c r="H1226" t="s">
        <v>95</v>
      </c>
      <c r="J1226" s="12">
        <v>784.4645</v>
      </c>
      <c r="L1226" s="13" t="s">
        <v>6</v>
      </c>
      <c r="M1226" s="14">
        <v>43709</v>
      </c>
      <c r="N1226" s="15">
        <v>43713</v>
      </c>
      <c r="O1226">
        <v>59535</v>
      </c>
      <c r="P1226">
        <v>1</v>
      </c>
      <c r="Q1226">
        <f t="shared" si="19"/>
        <v>59535</v>
      </c>
      <c r="S1226" t="s">
        <v>2213</v>
      </c>
      <c r="AG1226" s="15">
        <v>43738</v>
      </c>
      <c r="AH1226" s="15">
        <v>44468</v>
      </c>
    </row>
    <row r="1227" ht="15.6" spans="1:34">
      <c r="A1227">
        <v>1226</v>
      </c>
      <c r="B1227" t="s">
        <v>71</v>
      </c>
      <c r="C1227" t="s">
        <v>60</v>
      </c>
      <c r="D1227" t="s">
        <v>21</v>
      </c>
      <c r="E1227" t="s">
        <v>71</v>
      </c>
      <c r="F1227" t="s">
        <v>1855</v>
      </c>
      <c r="G1227">
        <v>70</v>
      </c>
      <c r="H1227" t="s">
        <v>95</v>
      </c>
      <c r="J1227" s="12">
        <v>1.6715</v>
      </c>
      <c r="L1227" s="13" t="s">
        <v>6</v>
      </c>
      <c r="M1227" s="14">
        <v>43709</v>
      </c>
      <c r="N1227" s="15">
        <v>43713</v>
      </c>
      <c r="O1227">
        <v>23.16</v>
      </c>
      <c r="P1227">
        <v>0</v>
      </c>
      <c r="Q1227">
        <f t="shared" si="19"/>
        <v>0</v>
      </c>
      <c r="S1227" t="s">
        <v>2214</v>
      </c>
      <c r="AG1227" s="15" t="s">
        <v>127</v>
      </c>
      <c r="AH1227" s="15" t="s">
        <v>127</v>
      </c>
    </row>
    <row r="1228" ht="15.6" spans="1:34">
      <c r="A1228">
        <v>1227</v>
      </c>
      <c r="B1228" t="s">
        <v>71</v>
      </c>
      <c r="C1228" t="s">
        <v>60</v>
      </c>
      <c r="D1228" t="s">
        <v>21</v>
      </c>
      <c r="E1228" t="s">
        <v>71</v>
      </c>
      <c r="F1228" t="s">
        <v>1855</v>
      </c>
      <c r="G1228">
        <v>70</v>
      </c>
      <c r="H1228" t="s">
        <v>95</v>
      </c>
      <c r="J1228" s="12">
        <v>1.6715</v>
      </c>
      <c r="L1228" s="13" t="s">
        <v>6</v>
      </c>
      <c r="M1228" s="14">
        <v>43709</v>
      </c>
      <c r="N1228" s="15">
        <v>43713</v>
      </c>
      <c r="O1228">
        <v>23.16</v>
      </c>
      <c r="P1228">
        <v>0</v>
      </c>
      <c r="Q1228">
        <f t="shared" si="19"/>
        <v>0</v>
      </c>
      <c r="S1228" t="s">
        <v>2215</v>
      </c>
      <c r="AG1228" s="15" t="s">
        <v>127</v>
      </c>
      <c r="AH1228" s="15" t="s">
        <v>127</v>
      </c>
    </row>
    <row r="1229" ht="15.6" spans="1:34">
      <c r="A1229">
        <v>1228</v>
      </c>
      <c r="B1229" t="s">
        <v>71</v>
      </c>
      <c r="C1229" t="s">
        <v>60</v>
      </c>
      <c r="D1229" t="s">
        <v>18</v>
      </c>
      <c r="E1229" t="s">
        <v>2210</v>
      </c>
      <c r="F1229" t="s">
        <v>18</v>
      </c>
      <c r="G1229">
        <v>40</v>
      </c>
      <c r="H1229" t="s">
        <v>95</v>
      </c>
      <c r="J1229" s="12">
        <v>778.0133</v>
      </c>
      <c r="L1229" s="13" t="s">
        <v>6</v>
      </c>
      <c r="M1229" s="14">
        <v>43709</v>
      </c>
      <c r="N1229" s="15">
        <v>43713</v>
      </c>
      <c r="O1229">
        <v>17358</v>
      </c>
      <c r="P1229">
        <v>1</v>
      </c>
      <c r="Q1229">
        <f t="shared" si="19"/>
        <v>17358</v>
      </c>
      <c r="S1229" t="s">
        <v>2216</v>
      </c>
      <c r="AG1229" s="15">
        <v>43738</v>
      </c>
      <c r="AH1229" s="15">
        <v>44468</v>
      </c>
    </row>
    <row r="1230" ht="15.6" spans="1:34">
      <c r="A1230">
        <v>1229</v>
      </c>
      <c r="B1230" t="s">
        <v>71</v>
      </c>
      <c r="C1230" t="s">
        <v>60</v>
      </c>
      <c r="D1230" t="s">
        <v>21</v>
      </c>
      <c r="E1230" t="s">
        <v>71</v>
      </c>
      <c r="F1230" t="s">
        <v>1210</v>
      </c>
      <c r="G1230">
        <v>70</v>
      </c>
      <c r="H1230" t="s">
        <v>95</v>
      </c>
      <c r="J1230" s="12">
        <v>0.3721</v>
      </c>
      <c r="L1230" s="13" t="s">
        <v>6</v>
      </c>
      <c r="M1230" s="14">
        <v>43709</v>
      </c>
      <c r="N1230" s="15">
        <v>43713</v>
      </c>
      <c r="O1230">
        <v>15.97</v>
      </c>
      <c r="P1230">
        <v>0</v>
      </c>
      <c r="Q1230">
        <f t="shared" si="19"/>
        <v>0</v>
      </c>
      <c r="S1230" t="s">
        <v>2217</v>
      </c>
      <c r="AG1230" s="15" t="s">
        <v>127</v>
      </c>
      <c r="AH1230" s="15" t="s">
        <v>127</v>
      </c>
    </row>
    <row r="1231" ht="15.6" spans="1:34">
      <c r="A1231">
        <v>1230</v>
      </c>
      <c r="B1231" t="s">
        <v>71</v>
      </c>
      <c r="C1231" t="s">
        <v>60</v>
      </c>
      <c r="D1231" t="s">
        <v>21</v>
      </c>
      <c r="E1231" t="s">
        <v>71</v>
      </c>
      <c r="F1231" t="s">
        <v>1210</v>
      </c>
      <c r="G1231">
        <v>70</v>
      </c>
      <c r="H1231" t="s">
        <v>95</v>
      </c>
      <c r="J1231" s="12">
        <v>0.3742</v>
      </c>
      <c r="L1231" s="13" t="s">
        <v>6</v>
      </c>
      <c r="M1231" s="14">
        <v>43709</v>
      </c>
      <c r="N1231" s="15">
        <v>43713</v>
      </c>
      <c r="O1231">
        <v>16.06</v>
      </c>
      <c r="P1231">
        <v>0</v>
      </c>
      <c r="Q1231">
        <f t="shared" si="19"/>
        <v>0</v>
      </c>
      <c r="S1231" t="s">
        <v>2218</v>
      </c>
      <c r="AG1231" s="15" t="s">
        <v>127</v>
      </c>
      <c r="AH1231" s="15" t="s">
        <v>127</v>
      </c>
    </row>
    <row r="1232" ht="15.6" spans="1:34">
      <c r="A1232">
        <v>1231</v>
      </c>
      <c r="B1232" t="s">
        <v>71</v>
      </c>
      <c r="C1232" t="s">
        <v>60</v>
      </c>
      <c r="D1232" t="s">
        <v>21</v>
      </c>
      <c r="E1232" t="s">
        <v>71</v>
      </c>
      <c r="F1232" t="s">
        <v>1210</v>
      </c>
      <c r="G1232">
        <v>70</v>
      </c>
      <c r="H1232" t="s">
        <v>95</v>
      </c>
      <c r="J1232" s="12">
        <v>1.1728</v>
      </c>
      <c r="L1232" s="13" t="s">
        <v>6</v>
      </c>
      <c r="M1232" s="14">
        <v>43709</v>
      </c>
      <c r="N1232" s="15">
        <v>43713</v>
      </c>
      <c r="O1232">
        <v>16.25</v>
      </c>
      <c r="P1232">
        <v>0</v>
      </c>
      <c r="Q1232">
        <f t="shared" si="19"/>
        <v>0</v>
      </c>
      <c r="S1232" t="s">
        <v>2219</v>
      </c>
      <c r="AG1232" s="15" t="s">
        <v>127</v>
      </c>
      <c r="AH1232" s="15" t="s">
        <v>127</v>
      </c>
    </row>
    <row r="1233" ht="15.6" spans="1:34">
      <c r="A1233">
        <v>1232</v>
      </c>
      <c r="B1233" t="s">
        <v>71</v>
      </c>
      <c r="C1233" t="s">
        <v>60</v>
      </c>
      <c r="D1233" t="s">
        <v>18</v>
      </c>
      <c r="E1233" t="s">
        <v>2220</v>
      </c>
      <c r="F1233" t="s">
        <v>18</v>
      </c>
      <c r="G1233">
        <v>40</v>
      </c>
      <c r="H1233" t="s">
        <v>95</v>
      </c>
      <c r="J1233" s="12">
        <v>0.75</v>
      </c>
      <c r="L1233" s="13" t="s">
        <v>6</v>
      </c>
      <c r="M1233" s="14">
        <v>43709</v>
      </c>
      <c r="N1233" s="15">
        <v>43713</v>
      </c>
      <c r="O1233">
        <v>125</v>
      </c>
      <c r="P1233">
        <v>1</v>
      </c>
      <c r="Q1233">
        <f t="shared" si="19"/>
        <v>125</v>
      </c>
      <c r="S1233" t="s">
        <v>2221</v>
      </c>
      <c r="AG1233" s="15">
        <v>43738</v>
      </c>
      <c r="AH1233" s="15">
        <v>44468</v>
      </c>
    </row>
    <row r="1234" ht="15.6" spans="1:34">
      <c r="A1234">
        <v>1233</v>
      </c>
      <c r="B1234" t="s">
        <v>71</v>
      </c>
      <c r="C1234" t="s">
        <v>60</v>
      </c>
      <c r="D1234" t="s">
        <v>22</v>
      </c>
      <c r="E1234" t="s">
        <v>2222</v>
      </c>
      <c r="F1234" t="s">
        <v>2223</v>
      </c>
      <c r="G1234">
        <v>70</v>
      </c>
      <c r="H1234" t="s">
        <v>95</v>
      </c>
      <c r="J1234" s="12">
        <v>1.1539</v>
      </c>
      <c r="L1234" s="13" t="s">
        <v>6</v>
      </c>
      <c r="M1234" s="14">
        <v>43709</v>
      </c>
      <c r="N1234" s="15">
        <v>43713</v>
      </c>
      <c r="O1234">
        <v>12.07</v>
      </c>
      <c r="P1234">
        <v>0</v>
      </c>
      <c r="Q1234">
        <f t="shared" si="19"/>
        <v>0</v>
      </c>
      <c r="S1234" t="s">
        <v>2222</v>
      </c>
      <c r="AG1234" s="15" t="s">
        <v>127</v>
      </c>
      <c r="AH1234" s="15" t="s">
        <v>127</v>
      </c>
    </row>
    <row r="1235" ht="15.6" spans="1:34">
      <c r="A1235">
        <v>1234</v>
      </c>
      <c r="B1235" t="s">
        <v>71</v>
      </c>
      <c r="C1235" t="s">
        <v>60</v>
      </c>
      <c r="D1235" t="s">
        <v>22</v>
      </c>
      <c r="E1235" t="s">
        <v>2224</v>
      </c>
      <c r="F1235" t="s">
        <v>2225</v>
      </c>
      <c r="G1235">
        <v>70</v>
      </c>
      <c r="H1235" t="s">
        <v>95</v>
      </c>
      <c r="J1235" s="12">
        <v>1.3048</v>
      </c>
      <c r="L1235" s="13" t="s">
        <v>6</v>
      </c>
      <c r="M1235" s="14">
        <v>43709</v>
      </c>
      <c r="N1235" s="15">
        <v>43713</v>
      </c>
      <c r="O1235">
        <v>13.18</v>
      </c>
      <c r="P1235">
        <v>0</v>
      </c>
      <c r="Q1235">
        <f t="shared" si="19"/>
        <v>0</v>
      </c>
      <c r="S1235" t="s">
        <v>2224</v>
      </c>
      <c r="AG1235" s="15" t="s">
        <v>127</v>
      </c>
      <c r="AH1235" s="15" t="s">
        <v>127</v>
      </c>
    </row>
    <row r="1236" ht="15.6" spans="1:34">
      <c r="A1236">
        <v>1235</v>
      </c>
      <c r="B1236" t="s">
        <v>71</v>
      </c>
      <c r="C1236" t="s">
        <v>60</v>
      </c>
      <c r="D1236" t="s">
        <v>22</v>
      </c>
      <c r="E1236" t="s">
        <v>2226</v>
      </c>
      <c r="F1236" t="s">
        <v>2227</v>
      </c>
      <c r="G1236">
        <v>70</v>
      </c>
      <c r="H1236" t="s">
        <v>95</v>
      </c>
      <c r="J1236" s="12">
        <v>0.353</v>
      </c>
      <c r="L1236" s="13" t="s">
        <v>6</v>
      </c>
      <c r="M1236" s="14">
        <v>43709</v>
      </c>
      <c r="N1236" s="15">
        <v>43713</v>
      </c>
      <c r="O1236">
        <v>4.39</v>
      </c>
      <c r="P1236">
        <v>0</v>
      </c>
      <c r="Q1236">
        <f t="shared" si="19"/>
        <v>0</v>
      </c>
      <c r="S1236" t="s">
        <v>2226</v>
      </c>
      <c r="AG1236" s="15" t="s">
        <v>127</v>
      </c>
      <c r="AH1236" s="15" t="s">
        <v>127</v>
      </c>
    </row>
    <row r="1237" ht="15.6" spans="1:34">
      <c r="A1237">
        <v>1236</v>
      </c>
      <c r="B1237" t="s">
        <v>71</v>
      </c>
      <c r="C1237" t="s">
        <v>60</v>
      </c>
      <c r="D1237" t="s">
        <v>18</v>
      </c>
      <c r="E1237" t="s">
        <v>2210</v>
      </c>
      <c r="F1237" t="s">
        <v>18</v>
      </c>
      <c r="G1237">
        <v>40</v>
      </c>
      <c r="H1237" t="s">
        <v>95</v>
      </c>
      <c r="J1237" s="12">
        <v>140.601</v>
      </c>
      <c r="L1237" s="13" t="s">
        <v>6</v>
      </c>
      <c r="M1237" s="14">
        <v>43709</v>
      </c>
      <c r="N1237" s="15">
        <v>43713</v>
      </c>
      <c r="O1237">
        <v>19678</v>
      </c>
      <c r="P1237">
        <v>1</v>
      </c>
      <c r="Q1237">
        <f t="shared" si="19"/>
        <v>19678</v>
      </c>
      <c r="S1237" t="s">
        <v>2228</v>
      </c>
      <c r="AG1237" s="15">
        <v>43738</v>
      </c>
      <c r="AH1237" s="15">
        <v>44468</v>
      </c>
    </row>
    <row r="1238" ht="15.6" spans="1:34">
      <c r="A1238">
        <v>1237</v>
      </c>
      <c r="B1238" t="s">
        <v>71</v>
      </c>
      <c r="C1238" t="s">
        <v>60</v>
      </c>
      <c r="D1238" t="s">
        <v>18</v>
      </c>
      <c r="E1238" t="s">
        <v>2210</v>
      </c>
      <c r="F1238" t="s">
        <v>18</v>
      </c>
      <c r="G1238">
        <v>70</v>
      </c>
      <c r="H1238" t="s">
        <v>95</v>
      </c>
      <c r="J1238" s="12">
        <v>3.3991</v>
      </c>
      <c r="L1238" s="13" t="s">
        <v>6</v>
      </c>
      <c r="M1238" s="14">
        <v>43709</v>
      </c>
      <c r="N1238" s="15">
        <v>43713</v>
      </c>
      <c r="O1238">
        <v>411</v>
      </c>
      <c r="P1238">
        <v>1</v>
      </c>
      <c r="Q1238">
        <f t="shared" si="19"/>
        <v>411</v>
      </c>
      <c r="S1238" t="s">
        <v>2229</v>
      </c>
      <c r="AG1238" s="15">
        <v>43738</v>
      </c>
      <c r="AH1238" s="15">
        <v>44468</v>
      </c>
    </row>
    <row r="1239" ht="15.6" spans="1:34">
      <c r="A1239">
        <v>1238</v>
      </c>
      <c r="B1239" t="s">
        <v>65</v>
      </c>
      <c r="C1239" t="s">
        <v>60</v>
      </c>
      <c r="D1239" t="s">
        <v>17</v>
      </c>
      <c r="E1239" t="s">
        <v>2230</v>
      </c>
      <c r="F1239" t="s">
        <v>1616</v>
      </c>
      <c r="G1239">
        <v>40</v>
      </c>
      <c r="H1239" t="s">
        <v>68</v>
      </c>
      <c r="J1239" s="12">
        <v>51.5596</v>
      </c>
      <c r="L1239" s="13" t="s">
        <v>6</v>
      </c>
      <c r="M1239" s="14">
        <v>43709</v>
      </c>
      <c r="N1239" s="15">
        <v>43713</v>
      </c>
      <c r="O1239">
        <v>2343.62</v>
      </c>
      <c r="P1239">
        <v>1.2</v>
      </c>
      <c r="Q1239">
        <f t="shared" si="19"/>
        <v>2812.344</v>
      </c>
      <c r="S1239" t="s">
        <v>2231</v>
      </c>
      <c r="AG1239" s="15" t="s">
        <v>127</v>
      </c>
      <c r="AH1239" s="15" t="s">
        <v>127</v>
      </c>
    </row>
    <row r="1240" ht="15.6" spans="1:34">
      <c r="A1240">
        <v>1239</v>
      </c>
      <c r="B1240" t="s">
        <v>71</v>
      </c>
      <c r="C1240" t="s">
        <v>60</v>
      </c>
      <c r="D1240" t="s">
        <v>21</v>
      </c>
      <c r="E1240" t="s">
        <v>71</v>
      </c>
      <c r="F1240" t="s">
        <v>1210</v>
      </c>
      <c r="G1240">
        <v>70</v>
      </c>
      <c r="H1240" t="s">
        <v>95</v>
      </c>
      <c r="J1240" s="12">
        <v>0.3721</v>
      </c>
      <c r="L1240" s="13" t="s">
        <v>6</v>
      </c>
      <c r="M1240" s="14">
        <v>43709</v>
      </c>
      <c r="N1240" s="15">
        <v>43713</v>
      </c>
      <c r="O1240">
        <v>15.97</v>
      </c>
      <c r="P1240">
        <v>0</v>
      </c>
      <c r="Q1240">
        <f t="shared" si="19"/>
        <v>0</v>
      </c>
      <c r="S1240" t="s">
        <v>2232</v>
      </c>
      <c r="AG1240" s="15" t="s">
        <v>127</v>
      </c>
      <c r="AH1240" s="15" t="s">
        <v>127</v>
      </c>
    </row>
    <row r="1241" ht="15.6" spans="1:34">
      <c r="A1241">
        <v>1240</v>
      </c>
      <c r="B1241" t="s">
        <v>71</v>
      </c>
      <c r="C1241" t="s">
        <v>60</v>
      </c>
      <c r="D1241" t="s">
        <v>22</v>
      </c>
      <c r="E1241" t="s">
        <v>2233</v>
      </c>
      <c r="F1241" t="s">
        <v>2234</v>
      </c>
      <c r="G1241">
        <v>70</v>
      </c>
      <c r="H1241" t="s">
        <v>95</v>
      </c>
      <c r="J1241" s="12">
        <v>1.7724</v>
      </c>
      <c r="L1241" s="13" t="s">
        <v>6</v>
      </c>
      <c r="M1241" s="14">
        <v>43709</v>
      </c>
      <c r="N1241" s="15">
        <v>43713</v>
      </c>
      <c r="O1241">
        <v>21.99</v>
      </c>
      <c r="P1241">
        <v>0</v>
      </c>
      <c r="Q1241">
        <f t="shared" si="19"/>
        <v>0</v>
      </c>
      <c r="S1241" t="s">
        <v>2233</v>
      </c>
      <c r="AG1241" s="15" t="s">
        <v>127</v>
      </c>
      <c r="AH1241" s="15" t="s">
        <v>127</v>
      </c>
    </row>
    <row r="1242" ht="15.6" spans="1:34">
      <c r="A1242">
        <v>1241</v>
      </c>
      <c r="B1242" t="s">
        <v>71</v>
      </c>
      <c r="C1242" t="s">
        <v>60</v>
      </c>
      <c r="D1242" t="s">
        <v>19</v>
      </c>
      <c r="E1242" t="s">
        <v>2235</v>
      </c>
      <c r="F1242" t="s">
        <v>1373</v>
      </c>
      <c r="G1242">
        <v>70</v>
      </c>
      <c r="H1242" t="s">
        <v>95</v>
      </c>
      <c r="J1242" s="12">
        <v>3.0337</v>
      </c>
      <c r="L1242" s="13" t="s">
        <v>6</v>
      </c>
      <c r="M1242" s="14">
        <v>43709</v>
      </c>
      <c r="N1242" s="15">
        <v>43713</v>
      </c>
      <c r="O1242">
        <v>92.49</v>
      </c>
      <c r="P1242">
        <v>1</v>
      </c>
      <c r="Q1242">
        <f t="shared" si="19"/>
        <v>92.49</v>
      </c>
      <c r="S1242" t="s">
        <v>2235</v>
      </c>
      <c r="AG1242" s="15" t="s">
        <v>127</v>
      </c>
      <c r="AH1242" s="15" t="s">
        <v>127</v>
      </c>
    </row>
    <row r="1243" ht="15.6" spans="1:34">
      <c r="A1243">
        <v>1242</v>
      </c>
      <c r="B1243" t="s">
        <v>71</v>
      </c>
      <c r="C1243" t="s">
        <v>60</v>
      </c>
      <c r="D1243" t="s">
        <v>22</v>
      </c>
      <c r="E1243" t="s">
        <v>2226</v>
      </c>
      <c r="F1243" t="s">
        <v>2236</v>
      </c>
      <c r="G1243">
        <v>70</v>
      </c>
      <c r="H1243" t="s">
        <v>95</v>
      </c>
      <c r="J1243" s="12">
        <v>1.3234</v>
      </c>
      <c r="L1243" s="13" t="s">
        <v>6</v>
      </c>
      <c r="M1243" s="14">
        <v>43709</v>
      </c>
      <c r="N1243" s="15">
        <v>43713</v>
      </c>
      <c r="O1243">
        <v>16.4</v>
      </c>
      <c r="P1243">
        <v>0</v>
      </c>
      <c r="Q1243">
        <f t="shared" si="19"/>
        <v>0</v>
      </c>
      <c r="S1243" t="s">
        <v>2226</v>
      </c>
      <c r="AG1243" s="15" t="s">
        <v>127</v>
      </c>
      <c r="AH1243" s="15" t="s">
        <v>127</v>
      </c>
    </row>
    <row r="1244" ht="15.6" spans="1:34">
      <c r="A1244">
        <v>1243</v>
      </c>
      <c r="B1244" t="s">
        <v>71</v>
      </c>
      <c r="C1244" t="s">
        <v>60</v>
      </c>
      <c r="D1244" t="s">
        <v>22</v>
      </c>
      <c r="E1244" t="s">
        <v>2237</v>
      </c>
      <c r="F1244" t="s">
        <v>2238</v>
      </c>
      <c r="G1244">
        <v>70</v>
      </c>
      <c r="H1244" t="s">
        <v>95</v>
      </c>
      <c r="J1244" s="12">
        <v>1.9367</v>
      </c>
      <c r="L1244" s="13" t="s">
        <v>6</v>
      </c>
      <c r="M1244" s="14">
        <v>43709</v>
      </c>
      <c r="N1244" s="15">
        <v>43713</v>
      </c>
      <c r="O1244">
        <v>23.94</v>
      </c>
      <c r="P1244">
        <v>0</v>
      </c>
      <c r="Q1244">
        <f t="shared" si="19"/>
        <v>0</v>
      </c>
      <c r="S1244" t="s">
        <v>2237</v>
      </c>
      <c r="AG1244" s="15" t="s">
        <v>127</v>
      </c>
      <c r="AH1244" s="15" t="s">
        <v>127</v>
      </c>
    </row>
    <row r="1245" ht="15.6" spans="1:34">
      <c r="A1245">
        <v>1244</v>
      </c>
      <c r="B1245" t="s">
        <v>71</v>
      </c>
      <c r="C1245" t="s">
        <v>60</v>
      </c>
      <c r="D1245" t="s">
        <v>18</v>
      </c>
      <c r="E1245" t="s">
        <v>2210</v>
      </c>
      <c r="F1245" t="s">
        <v>18</v>
      </c>
      <c r="G1245">
        <v>40</v>
      </c>
      <c r="H1245" t="s">
        <v>95</v>
      </c>
      <c r="J1245" s="12">
        <v>65.056</v>
      </c>
      <c r="L1245" s="13" t="s">
        <v>6</v>
      </c>
      <c r="M1245" s="14">
        <v>43709</v>
      </c>
      <c r="N1245" s="15">
        <v>43713</v>
      </c>
      <c r="O1245">
        <v>1670</v>
      </c>
      <c r="P1245">
        <v>1</v>
      </c>
      <c r="Q1245">
        <f t="shared" si="19"/>
        <v>1670</v>
      </c>
      <c r="S1245" t="s">
        <v>2239</v>
      </c>
      <c r="AG1245" s="15">
        <v>43738</v>
      </c>
      <c r="AH1245" s="15">
        <v>44468</v>
      </c>
    </row>
    <row r="1246" ht="15.6" spans="1:34">
      <c r="A1246">
        <v>1245</v>
      </c>
      <c r="B1246" t="s">
        <v>71</v>
      </c>
      <c r="C1246" t="s">
        <v>60</v>
      </c>
      <c r="D1246" t="s">
        <v>21</v>
      </c>
      <c r="E1246" t="s">
        <v>71</v>
      </c>
      <c r="F1246" t="s">
        <v>1210</v>
      </c>
      <c r="G1246">
        <v>70</v>
      </c>
      <c r="H1246" t="s">
        <v>95</v>
      </c>
      <c r="J1246" s="12">
        <v>1.1591</v>
      </c>
      <c r="L1246" s="13" t="s">
        <v>6</v>
      </c>
      <c r="M1246" s="14">
        <v>43709</v>
      </c>
      <c r="N1246" s="15">
        <v>43713</v>
      </c>
      <c r="O1246">
        <v>16.06</v>
      </c>
      <c r="P1246">
        <v>0</v>
      </c>
      <c r="Q1246">
        <f t="shared" si="19"/>
        <v>0</v>
      </c>
      <c r="S1246" t="s">
        <v>2240</v>
      </c>
      <c r="AG1246" s="15" t="s">
        <v>127</v>
      </c>
      <c r="AH1246" s="15" t="s">
        <v>127</v>
      </c>
    </row>
    <row r="1247" ht="15.6" spans="1:34">
      <c r="A1247">
        <v>1246</v>
      </c>
      <c r="B1247" t="s">
        <v>71</v>
      </c>
      <c r="C1247" t="s">
        <v>60</v>
      </c>
      <c r="D1247" t="s">
        <v>22</v>
      </c>
      <c r="E1247" t="s">
        <v>2241</v>
      </c>
      <c r="F1247" t="s">
        <v>2242</v>
      </c>
      <c r="G1247">
        <v>70</v>
      </c>
      <c r="H1247" t="s">
        <v>95</v>
      </c>
      <c r="J1247" s="12">
        <v>1.2773</v>
      </c>
      <c r="L1247" s="13" t="s">
        <v>6</v>
      </c>
      <c r="M1247" s="14">
        <v>43709</v>
      </c>
      <c r="N1247" s="15">
        <v>43713</v>
      </c>
      <c r="O1247">
        <v>12.76</v>
      </c>
      <c r="P1247">
        <v>0</v>
      </c>
      <c r="Q1247">
        <f t="shared" si="19"/>
        <v>0</v>
      </c>
      <c r="S1247" t="s">
        <v>2241</v>
      </c>
      <c r="AG1247" s="15" t="s">
        <v>127</v>
      </c>
      <c r="AH1247" s="15" t="s">
        <v>127</v>
      </c>
    </row>
    <row r="1248" ht="15.6" spans="1:34">
      <c r="A1248">
        <v>1247</v>
      </c>
      <c r="B1248" t="s">
        <v>71</v>
      </c>
      <c r="C1248" t="s">
        <v>60</v>
      </c>
      <c r="D1248" t="s">
        <v>18</v>
      </c>
      <c r="E1248" t="s">
        <v>2210</v>
      </c>
      <c r="F1248" t="s">
        <v>18</v>
      </c>
      <c r="G1248">
        <v>40</v>
      </c>
      <c r="H1248" t="s">
        <v>95</v>
      </c>
      <c r="J1248" s="12">
        <v>649.3326</v>
      </c>
      <c r="L1248" s="13" t="s">
        <v>6</v>
      </c>
      <c r="M1248" s="14">
        <v>43709</v>
      </c>
      <c r="N1248" s="15">
        <v>43713</v>
      </c>
      <c r="O1248">
        <v>30904</v>
      </c>
      <c r="P1248">
        <v>1</v>
      </c>
      <c r="Q1248">
        <f t="shared" si="19"/>
        <v>30904</v>
      </c>
      <c r="S1248" t="s">
        <v>2243</v>
      </c>
      <c r="AG1248" s="15">
        <v>43738</v>
      </c>
      <c r="AH1248" s="15">
        <v>44468</v>
      </c>
    </row>
    <row r="1249" ht="15.6" spans="1:34">
      <c r="A1249">
        <v>1248</v>
      </c>
      <c r="B1249" t="s">
        <v>71</v>
      </c>
      <c r="C1249" t="s">
        <v>60</v>
      </c>
      <c r="D1249" t="s">
        <v>19</v>
      </c>
      <c r="E1249" t="s">
        <v>2244</v>
      </c>
      <c r="F1249" t="s">
        <v>1373</v>
      </c>
      <c r="G1249">
        <v>70</v>
      </c>
      <c r="H1249" t="s">
        <v>95</v>
      </c>
      <c r="J1249" s="12">
        <v>1.6193</v>
      </c>
      <c r="L1249" s="13" t="s">
        <v>6</v>
      </c>
      <c r="M1249" s="14">
        <v>43709</v>
      </c>
      <c r="N1249" s="15">
        <v>43712</v>
      </c>
      <c r="O1249">
        <v>49.37</v>
      </c>
      <c r="P1249">
        <v>1</v>
      </c>
      <c r="Q1249">
        <f t="shared" si="19"/>
        <v>49.37</v>
      </c>
      <c r="S1249" t="s">
        <v>2244</v>
      </c>
      <c r="AG1249" s="15" t="s">
        <v>127</v>
      </c>
      <c r="AH1249" s="15" t="s">
        <v>127</v>
      </c>
    </row>
    <row r="1250" ht="15.6" spans="1:34">
      <c r="A1250">
        <v>1249</v>
      </c>
      <c r="B1250" t="s">
        <v>71</v>
      </c>
      <c r="C1250" t="s">
        <v>60</v>
      </c>
      <c r="D1250" t="s">
        <v>21</v>
      </c>
      <c r="E1250" t="s">
        <v>71</v>
      </c>
      <c r="F1250" t="s">
        <v>1821</v>
      </c>
      <c r="G1250">
        <v>70</v>
      </c>
      <c r="H1250" t="s">
        <v>95</v>
      </c>
      <c r="J1250" s="12">
        <v>0.4693</v>
      </c>
      <c r="L1250" s="13" t="s">
        <v>6</v>
      </c>
      <c r="M1250" s="14">
        <v>43709</v>
      </c>
      <c r="N1250" s="15">
        <v>43712</v>
      </c>
      <c r="O1250">
        <v>20.14</v>
      </c>
      <c r="P1250">
        <v>0</v>
      </c>
      <c r="Q1250">
        <f t="shared" si="19"/>
        <v>0</v>
      </c>
      <c r="S1250" t="s">
        <v>2245</v>
      </c>
      <c r="AG1250" s="15" t="s">
        <v>127</v>
      </c>
      <c r="AH1250" s="15" t="s">
        <v>127</v>
      </c>
    </row>
    <row r="1251" ht="15.6" spans="1:34">
      <c r="A1251">
        <v>1250</v>
      </c>
      <c r="B1251" t="s">
        <v>71</v>
      </c>
      <c r="C1251" t="s">
        <v>60</v>
      </c>
      <c r="D1251" t="s">
        <v>19</v>
      </c>
      <c r="E1251" t="s">
        <v>2246</v>
      </c>
      <c r="F1251" t="s">
        <v>1373</v>
      </c>
      <c r="G1251">
        <v>70</v>
      </c>
      <c r="H1251" t="s">
        <v>95</v>
      </c>
      <c r="J1251" s="12">
        <v>1.5708</v>
      </c>
      <c r="L1251" s="13" t="s">
        <v>6</v>
      </c>
      <c r="M1251" s="14">
        <v>43709</v>
      </c>
      <c r="N1251" s="15">
        <v>43712</v>
      </c>
      <c r="O1251">
        <v>47.89</v>
      </c>
      <c r="P1251">
        <v>1</v>
      </c>
      <c r="Q1251">
        <f t="shared" si="19"/>
        <v>47.89</v>
      </c>
      <c r="S1251" t="s">
        <v>2246</v>
      </c>
      <c r="AG1251" s="15" t="s">
        <v>127</v>
      </c>
      <c r="AH1251" s="15" t="s">
        <v>127</v>
      </c>
    </row>
    <row r="1252" ht="15.6" spans="1:34">
      <c r="A1252">
        <v>1251</v>
      </c>
      <c r="B1252" t="s">
        <v>71</v>
      </c>
      <c r="C1252" t="s">
        <v>60</v>
      </c>
      <c r="D1252" t="s">
        <v>19</v>
      </c>
      <c r="E1252" t="s">
        <v>2247</v>
      </c>
      <c r="F1252" t="s">
        <v>2248</v>
      </c>
      <c r="G1252">
        <v>70</v>
      </c>
      <c r="H1252" t="s">
        <v>95</v>
      </c>
      <c r="J1252" s="12">
        <v>3.1342</v>
      </c>
      <c r="L1252" s="13" t="s">
        <v>6</v>
      </c>
      <c r="M1252" s="14">
        <v>43709</v>
      </c>
      <c r="N1252" s="15">
        <v>43712</v>
      </c>
      <c r="O1252">
        <v>70.62</v>
      </c>
      <c r="P1252">
        <v>1</v>
      </c>
      <c r="Q1252">
        <f t="shared" si="19"/>
        <v>70.62</v>
      </c>
      <c r="S1252" t="s">
        <v>2247</v>
      </c>
      <c r="AG1252" s="15" t="s">
        <v>127</v>
      </c>
      <c r="AH1252" s="15" t="s">
        <v>127</v>
      </c>
    </row>
    <row r="1253" ht="15.6" spans="1:34">
      <c r="A1253">
        <v>1252</v>
      </c>
      <c r="B1253" t="s">
        <v>65</v>
      </c>
      <c r="C1253" t="s">
        <v>60</v>
      </c>
      <c r="D1253" t="s">
        <v>23</v>
      </c>
      <c r="E1253" t="s">
        <v>2249</v>
      </c>
      <c r="F1253" t="s">
        <v>2250</v>
      </c>
      <c r="G1253">
        <v>40</v>
      </c>
      <c r="H1253" t="s">
        <v>68</v>
      </c>
      <c r="J1253" s="8" t="s">
        <v>69</v>
      </c>
      <c r="L1253" s="13" t="s">
        <v>6</v>
      </c>
      <c r="M1253" s="14">
        <v>43709</v>
      </c>
      <c r="N1253" s="15">
        <v>43712</v>
      </c>
      <c r="O1253">
        <v>5357</v>
      </c>
      <c r="P1253">
        <v>0.5</v>
      </c>
      <c r="Q1253">
        <f t="shared" si="19"/>
        <v>2678.5</v>
      </c>
      <c r="S1253" t="s">
        <v>2251</v>
      </c>
      <c r="AG1253" s="15">
        <v>44169</v>
      </c>
      <c r="AH1253" s="15">
        <v>45264</v>
      </c>
    </row>
    <row r="1254" ht="15.6" spans="1:34">
      <c r="A1254">
        <v>1253</v>
      </c>
      <c r="B1254" t="s">
        <v>71</v>
      </c>
      <c r="C1254" t="s">
        <v>60</v>
      </c>
      <c r="D1254" t="s">
        <v>19</v>
      </c>
      <c r="E1254" t="s">
        <v>2252</v>
      </c>
      <c r="F1254" t="s">
        <v>2248</v>
      </c>
      <c r="G1254">
        <v>70</v>
      </c>
      <c r="H1254" t="s">
        <v>95</v>
      </c>
      <c r="J1254" s="12">
        <v>2.1138</v>
      </c>
      <c r="L1254" s="13" t="s">
        <v>6</v>
      </c>
      <c r="M1254" s="14">
        <v>43709</v>
      </c>
      <c r="N1254" s="15">
        <v>43712</v>
      </c>
      <c r="O1254">
        <v>42.65</v>
      </c>
      <c r="P1254">
        <v>1</v>
      </c>
      <c r="Q1254">
        <f t="shared" si="19"/>
        <v>42.65</v>
      </c>
      <c r="S1254" t="s">
        <v>2252</v>
      </c>
      <c r="AG1254" s="15" t="s">
        <v>127</v>
      </c>
      <c r="AH1254" s="15" t="s">
        <v>127</v>
      </c>
    </row>
    <row r="1255" ht="15.6" spans="1:34">
      <c r="A1255">
        <v>1254</v>
      </c>
      <c r="B1255" t="s">
        <v>71</v>
      </c>
      <c r="C1255" t="s">
        <v>60</v>
      </c>
      <c r="D1255" t="s">
        <v>19</v>
      </c>
      <c r="E1255" t="s">
        <v>2253</v>
      </c>
      <c r="F1255" t="s">
        <v>158</v>
      </c>
      <c r="G1255">
        <v>70</v>
      </c>
      <c r="H1255" t="s">
        <v>95</v>
      </c>
      <c r="J1255" s="12">
        <v>1.736</v>
      </c>
      <c r="L1255" s="13" t="s">
        <v>6</v>
      </c>
      <c r="M1255" s="14">
        <v>43709</v>
      </c>
      <c r="N1255" s="15">
        <v>43712</v>
      </c>
      <c r="O1255">
        <v>45.12</v>
      </c>
      <c r="P1255">
        <v>1</v>
      </c>
      <c r="Q1255">
        <f t="shared" si="19"/>
        <v>45.12</v>
      </c>
      <c r="S1255" t="s">
        <v>2253</v>
      </c>
      <c r="AG1255" s="15" t="s">
        <v>127</v>
      </c>
      <c r="AH1255" s="15" t="s">
        <v>127</v>
      </c>
    </row>
    <row r="1256" ht="15.6" spans="1:34">
      <c r="A1256">
        <v>1255</v>
      </c>
      <c r="B1256" t="s">
        <v>71</v>
      </c>
      <c r="C1256" t="s">
        <v>60</v>
      </c>
      <c r="D1256" t="s">
        <v>19</v>
      </c>
      <c r="E1256" t="s">
        <v>2254</v>
      </c>
      <c r="F1256" t="s">
        <v>2255</v>
      </c>
      <c r="G1256">
        <v>70</v>
      </c>
      <c r="H1256" t="s">
        <v>95</v>
      </c>
      <c r="J1256" s="12">
        <v>3.1453</v>
      </c>
      <c r="L1256" s="13" t="s">
        <v>6</v>
      </c>
      <c r="M1256" s="14">
        <v>43709</v>
      </c>
      <c r="N1256" s="15">
        <v>43712</v>
      </c>
      <c r="O1256">
        <v>91</v>
      </c>
      <c r="P1256">
        <v>1</v>
      </c>
      <c r="Q1256">
        <f t="shared" si="19"/>
        <v>91</v>
      </c>
      <c r="S1256" t="s">
        <v>2254</v>
      </c>
      <c r="AG1256" s="15" t="s">
        <v>127</v>
      </c>
      <c r="AH1256" s="15" t="s">
        <v>127</v>
      </c>
    </row>
    <row r="1257" ht="15.6" spans="1:34">
      <c r="A1257">
        <v>1256</v>
      </c>
      <c r="B1257" t="s">
        <v>71</v>
      </c>
      <c r="C1257" t="s">
        <v>60</v>
      </c>
      <c r="D1257" t="s">
        <v>19</v>
      </c>
      <c r="E1257" t="s">
        <v>2256</v>
      </c>
      <c r="F1257" t="s">
        <v>158</v>
      </c>
      <c r="G1257">
        <v>70</v>
      </c>
      <c r="H1257" t="s">
        <v>95</v>
      </c>
      <c r="J1257" s="12">
        <v>2.618</v>
      </c>
      <c r="L1257" s="13" t="s">
        <v>6</v>
      </c>
      <c r="M1257" s="14">
        <v>43709</v>
      </c>
      <c r="N1257" s="15">
        <v>43712</v>
      </c>
      <c r="O1257">
        <v>83.11</v>
      </c>
      <c r="P1257">
        <v>1</v>
      </c>
      <c r="Q1257">
        <f t="shared" si="19"/>
        <v>83.11</v>
      </c>
      <c r="S1257" t="s">
        <v>2256</v>
      </c>
      <c r="AG1257" s="15" t="s">
        <v>127</v>
      </c>
      <c r="AH1257" s="15" t="s">
        <v>127</v>
      </c>
    </row>
    <row r="1258" ht="15.6" spans="1:34">
      <c r="A1258">
        <v>1257</v>
      </c>
      <c r="B1258" t="s">
        <v>71</v>
      </c>
      <c r="C1258" t="s">
        <v>60</v>
      </c>
      <c r="D1258" t="s">
        <v>16</v>
      </c>
      <c r="E1258" t="s">
        <v>2257</v>
      </c>
      <c r="F1258" t="s">
        <v>2258</v>
      </c>
      <c r="G1258">
        <v>70</v>
      </c>
      <c r="H1258" t="s">
        <v>74</v>
      </c>
      <c r="J1258" s="12">
        <v>7369.9082</v>
      </c>
      <c r="L1258" s="13" t="s">
        <v>6</v>
      </c>
      <c r="M1258" s="14">
        <v>43709</v>
      </c>
      <c r="N1258" s="15">
        <v>43712</v>
      </c>
      <c r="O1258">
        <v>24444.14</v>
      </c>
      <c r="P1258">
        <v>3.5</v>
      </c>
      <c r="Q1258">
        <f t="shared" si="19"/>
        <v>85554.49</v>
      </c>
      <c r="S1258" t="s">
        <v>2259</v>
      </c>
      <c r="AG1258" s="15">
        <v>43862</v>
      </c>
      <c r="AH1258" s="15">
        <v>44593</v>
      </c>
    </row>
    <row r="1259" ht="15.6" spans="1:34">
      <c r="A1259">
        <v>1258</v>
      </c>
      <c r="B1259" t="s">
        <v>233</v>
      </c>
      <c r="C1259" t="s">
        <v>60</v>
      </c>
      <c r="D1259" t="s">
        <v>22</v>
      </c>
      <c r="E1259" t="s">
        <v>2260</v>
      </c>
      <c r="F1259" t="s">
        <v>2261</v>
      </c>
      <c r="G1259">
        <v>40</v>
      </c>
      <c r="H1259" t="s">
        <v>68</v>
      </c>
      <c r="J1259" s="12">
        <v>1166.4675</v>
      </c>
      <c r="L1259" s="13" t="s">
        <v>6</v>
      </c>
      <c r="M1259" s="14">
        <v>43709</v>
      </c>
      <c r="N1259" s="15">
        <v>43711</v>
      </c>
      <c r="O1259">
        <v>14139</v>
      </c>
      <c r="P1259">
        <v>2</v>
      </c>
      <c r="Q1259">
        <f t="shared" si="19"/>
        <v>28278</v>
      </c>
      <c r="S1259" t="s">
        <v>2262</v>
      </c>
      <c r="AG1259" s="15" t="s">
        <v>127</v>
      </c>
      <c r="AH1259" s="15" t="s">
        <v>127</v>
      </c>
    </row>
    <row r="1260" ht="15.6" spans="1:34">
      <c r="A1260">
        <v>1259</v>
      </c>
      <c r="B1260" t="s">
        <v>71</v>
      </c>
      <c r="C1260" t="s">
        <v>60</v>
      </c>
      <c r="D1260" t="s">
        <v>21</v>
      </c>
      <c r="E1260" t="s">
        <v>71</v>
      </c>
      <c r="F1260" t="s">
        <v>449</v>
      </c>
      <c r="G1260">
        <v>70</v>
      </c>
      <c r="H1260" t="s">
        <v>95</v>
      </c>
      <c r="J1260" s="12">
        <v>5.1812</v>
      </c>
      <c r="L1260" s="13" t="s">
        <v>6</v>
      </c>
      <c r="M1260" s="14">
        <v>43709</v>
      </c>
      <c r="N1260" s="15">
        <v>43711</v>
      </c>
      <c r="O1260">
        <v>148.89</v>
      </c>
      <c r="P1260">
        <v>0</v>
      </c>
      <c r="Q1260">
        <f t="shared" si="19"/>
        <v>0</v>
      </c>
      <c r="S1260" t="s">
        <v>2263</v>
      </c>
      <c r="AG1260" s="15" t="s">
        <v>127</v>
      </c>
      <c r="AH1260" s="15" t="s">
        <v>127</v>
      </c>
    </row>
    <row r="1261" ht="15.6" spans="1:34">
      <c r="A1261">
        <v>1260</v>
      </c>
      <c r="B1261" t="s">
        <v>71</v>
      </c>
      <c r="C1261" t="s">
        <v>60</v>
      </c>
      <c r="D1261" t="s">
        <v>16</v>
      </c>
      <c r="E1261" t="s">
        <v>2264</v>
      </c>
      <c r="F1261" t="s">
        <v>2258</v>
      </c>
      <c r="G1261">
        <v>70</v>
      </c>
      <c r="H1261" t="s">
        <v>74</v>
      </c>
      <c r="J1261" s="12">
        <v>10875.9464</v>
      </c>
      <c r="L1261" s="13" t="s">
        <v>6</v>
      </c>
      <c r="M1261" s="14">
        <v>43709</v>
      </c>
      <c r="N1261" s="15">
        <v>43710</v>
      </c>
      <c r="O1261">
        <v>20895.19</v>
      </c>
      <c r="P1261">
        <v>4</v>
      </c>
      <c r="Q1261">
        <f t="shared" si="19"/>
        <v>83580.76</v>
      </c>
      <c r="S1261" t="s">
        <v>2265</v>
      </c>
      <c r="AG1261" s="15">
        <v>43868</v>
      </c>
      <c r="AH1261" s="15">
        <v>44598</v>
      </c>
    </row>
    <row r="1262" ht="15.6" spans="1:34">
      <c r="A1262">
        <v>1261</v>
      </c>
      <c r="B1262" t="s">
        <v>71</v>
      </c>
      <c r="C1262" t="s">
        <v>60</v>
      </c>
      <c r="D1262" t="s">
        <v>16</v>
      </c>
      <c r="E1262" t="s">
        <v>2266</v>
      </c>
      <c r="F1262" t="s">
        <v>1252</v>
      </c>
      <c r="G1262">
        <v>70</v>
      </c>
      <c r="H1262" t="s">
        <v>74</v>
      </c>
      <c r="J1262" s="12">
        <v>6074.4014</v>
      </c>
      <c r="L1262" s="13" t="s">
        <v>6</v>
      </c>
      <c r="M1262" s="14">
        <v>43709</v>
      </c>
      <c r="N1262" s="15">
        <v>43710</v>
      </c>
      <c r="O1262">
        <v>21655.62</v>
      </c>
      <c r="P1262">
        <v>2.2</v>
      </c>
      <c r="Q1262">
        <f t="shared" si="19"/>
        <v>47642.364</v>
      </c>
      <c r="S1262" t="s">
        <v>2267</v>
      </c>
      <c r="AG1262" s="15">
        <v>43875</v>
      </c>
      <c r="AH1262" s="15">
        <v>44605</v>
      </c>
    </row>
    <row r="1263" ht="15.6" spans="1:34">
      <c r="A1263">
        <v>1262</v>
      </c>
      <c r="B1263" t="s">
        <v>71</v>
      </c>
      <c r="C1263" t="s">
        <v>60</v>
      </c>
      <c r="D1263" t="s">
        <v>22</v>
      </c>
      <c r="E1263" t="s">
        <v>2268</v>
      </c>
      <c r="F1263" t="s">
        <v>2269</v>
      </c>
      <c r="G1263">
        <v>70</v>
      </c>
      <c r="H1263" t="s">
        <v>95</v>
      </c>
      <c r="J1263" s="12">
        <v>1.5528</v>
      </c>
      <c r="L1263" s="13" t="s">
        <v>6</v>
      </c>
      <c r="M1263" s="14">
        <v>43678</v>
      </c>
      <c r="N1263" s="15">
        <v>43707</v>
      </c>
      <c r="O1263">
        <v>15.59</v>
      </c>
      <c r="P1263">
        <v>0</v>
      </c>
      <c r="Q1263">
        <f t="shared" si="19"/>
        <v>0</v>
      </c>
      <c r="S1263" t="s">
        <v>2268</v>
      </c>
      <c r="AG1263" s="15" t="s">
        <v>127</v>
      </c>
      <c r="AH1263" s="15" t="s">
        <v>127</v>
      </c>
    </row>
    <row r="1264" ht="15.6" spans="1:34">
      <c r="A1264">
        <v>1263</v>
      </c>
      <c r="B1264" t="s">
        <v>71</v>
      </c>
      <c r="C1264" t="s">
        <v>60</v>
      </c>
      <c r="D1264" t="s">
        <v>22</v>
      </c>
      <c r="E1264" t="s">
        <v>2270</v>
      </c>
      <c r="F1264" t="s">
        <v>2271</v>
      </c>
      <c r="G1264">
        <v>70</v>
      </c>
      <c r="H1264" t="s">
        <v>95</v>
      </c>
      <c r="J1264" s="12">
        <v>2.1854</v>
      </c>
      <c r="L1264" s="13" t="s">
        <v>6</v>
      </c>
      <c r="M1264" s="14">
        <v>43678</v>
      </c>
      <c r="N1264" s="15">
        <v>43707</v>
      </c>
      <c r="O1264">
        <v>21.81</v>
      </c>
      <c r="P1264">
        <v>0</v>
      </c>
      <c r="Q1264">
        <f t="shared" si="19"/>
        <v>0</v>
      </c>
      <c r="S1264" t="s">
        <v>2270</v>
      </c>
      <c r="AG1264" s="15" t="s">
        <v>127</v>
      </c>
      <c r="AH1264" s="15" t="s">
        <v>127</v>
      </c>
    </row>
    <row r="1265" ht="15.6" spans="1:34">
      <c r="A1265">
        <v>1264</v>
      </c>
      <c r="B1265" t="s">
        <v>71</v>
      </c>
      <c r="C1265" t="s">
        <v>60</v>
      </c>
      <c r="D1265" t="s">
        <v>22</v>
      </c>
      <c r="E1265" t="s">
        <v>2272</v>
      </c>
      <c r="F1265" t="s">
        <v>2273</v>
      </c>
      <c r="G1265">
        <v>70</v>
      </c>
      <c r="H1265" t="s">
        <v>95</v>
      </c>
      <c r="J1265" s="12">
        <v>2.3394</v>
      </c>
      <c r="L1265" s="13" t="s">
        <v>6</v>
      </c>
      <c r="M1265" s="14">
        <v>43678</v>
      </c>
      <c r="N1265" s="15">
        <v>43707</v>
      </c>
      <c r="O1265">
        <v>25.85</v>
      </c>
      <c r="P1265">
        <v>0</v>
      </c>
      <c r="Q1265">
        <f t="shared" si="19"/>
        <v>0</v>
      </c>
      <c r="S1265" t="s">
        <v>2272</v>
      </c>
      <c r="AG1265" s="15" t="s">
        <v>127</v>
      </c>
      <c r="AH1265" s="15" t="s">
        <v>127</v>
      </c>
    </row>
    <row r="1266" ht="15.6" spans="1:34">
      <c r="A1266">
        <v>1265</v>
      </c>
      <c r="B1266" t="s">
        <v>71</v>
      </c>
      <c r="C1266" t="s">
        <v>60</v>
      </c>
      <c r="D1266" t="s">
        <v>22</v>
      </c>
      <c r="E1266" t="s">
        <v>2272</v>
      </c>
      <c r="F1266" t="s">
        <v>2274</v>
      </c>
      <c r="G1266">
        <v>70</v>
      </c>
      <c r="H1266" t="s">
        <v>95</v>
      </c>
      <c r="J1266" s="12">
        <v>2.4127</v>
      </c>
      <c r="L1266" s="13" t="s">
        <v>6</v>
      </c>
      <c r="M1266" s="14">
        <v>43678</v>
      </c>
      <c r="N1266" s="15">
        <v>43707</v>
      </c>
      <c r="O1266">
        <v>26.66</v>
      </c>
      <c r="P1266">
        <v>0</v>
      </c>
      <c r="Q1266">
        <f t="shared" si="19"/>
        <v>0</v>
      </c>
      <c r="S1266" t="s">
        <v>2272</v>
      </c>
      <c r="AG1266" s="15" t="s">
        <v>127</v>
      </c>
      <c r="AH1266" s="15" t="s">
        <v>127</v>
      </c>
    </row>
    <row r="1267" ht="15.6" spans="1:34">
      <c r="A1267">
        <v>1266</v>
      </c>
      <c r="B1267" t="s">
        <v>71</v>
      </c>
      <c r="C1267" t="s">
        <v>60</v>
      </c>
      <c r="D1267" t="s">
        <v>22</v>
      </c>
      <c r="E1267" t="s">
        <v>2275</v>
      </c>
      <c r="F1267" t="s">
        <v>2276</v>
      </c>
      <c r="G1267">
        <v>70</v>
      </c>
      <c r="H1267" t="s">
        <v>95</v>
      </c>
      <c r="J1267" s="12">
        <v>1.4774</v>
      </c>
      <c r="L1267" s="13" t="s">
        <v>6</v>
      </c>
      <c r="M1267" s="14">
        <v>43678</v>
      </c>
      <c r="N1267" s="15">
        <v>43707</v>
      </c>
      <c r="O1267">
        <v>15.75</v>
      </c>
      <c r="P1267">
        <v>0</v>
      </c>
      <c r="Q1267">
        <f t="shared" si="19"/>
        <v>0</v>
      </c>
      <c r="S1267" t="s">
        <v>2275</v>
      </c>
      <c r="AG1267" s="15" t="s">
        <v>127</v>
      </c>
      <c r="AH1267" s="15" t="s">
        <v>127</v>
      </c>
    </row>
    <row r="1268" ht="15.6" spans="1:34">
      <c r="A1268">
        <v>1267</v>
      </c>
      <c r="B1268" t="s">
        <v>71</v>
      </c>
      <c r="C1268" t="s">
        <v>60</v>
      </c>
      <c r="D1268" t="s">
        <v>22</v>
      </c>
      <c r="E1268" t="s">
        <v>2277</v>
      </c>
      <c r="F1268" t="s">
        <v>2278</v>
      </c>
      <c r="G1268">
        <v>70</v>
      </c>
      <c r="H1268" t="s">
        <v>95</v>
      </c>
      <c r="J1268" s="12">
        <v>1.2077</v>
      </c>
      <c r="L1268" s="13" t="s">
        <v>6</v>
      </c>
      <c r="M1268" s="14">
        <v>43678</v>
      </c>
      <c r="N1268" s="15">
        <v>43707</v>
      </c>
      <c r="O1268">
        <v>12.58</v>
      </c>
      <c r="P1268">
        <v>0</v>
      </c>
      <c r="Q1268">
        <f t="shared" si="19"/>
        <v>0</v>
      </c>
      <c r="S1268" t="s">
        <v>2277</v>
      </c>
      <c r="AG1268" s="15" t="s">
        <v>127</v>
      </c>
      <c r="AH1268" s="15" t="s">
        <v>127</v>
      </c>
    </row>
    <row r="1269" ht="15.6" spans="1:34">
      <c r="A1269">
        <v>1268</v>
      </c>
      <c r="B1269" t="s">
        <v>71</v>
      </c>
      <c r="C1269" t="s">
        <v>60</v>
      </c>
      <c r="D1269" t="s">
        <v>22</v>
      </c>
      <c r="E1269" t="s">
        <v>2279</v>
      </c>
      <c r="F1269" t="s">
        <v>2280</v>
      </c>
      <c r="G1269">
        <v>70</v>
      </c>
      <c r="H1269" t="s">
        <v>95</v>
      </c>
      <c r="J1269" s="12">
        <v>1.5327</v>
      </c>
      <c r="L1269" s="13" t="s">
        <v>6</v>
      </c>
      <c r="M1269" s="14">
        <v>43678</v>
      </c>
      <c r="N1269" s="15">
        <v>43707</v>
      </c>
      <c r="O1269">
        <v>19.65</v>
      </c>
      <c r="P1269">
        <v>0</v>
      </c>
      <c r="Q1269">
        <f t="shared" si="19"/>
        <v>0</v>
      </c>
      <c r="S1269" t="s">
        <v>2279</v>
      </c>
      <c r="AG1269" s="15" t="s">
        <v>127</v>
      </c>
      <c r="AH1269" s="15" t="s">
        <v>127</v>
      </c>
    </row>
    <row r="1270" ht="15.6" spans="1:34">
      <c r="A1270">
        <v>1269</v>
      </c>
      <c r="B1270" t="s">
        <v>71</v>
      </c>
      <c r="C1270" t="s">
        <v>60</v>
      </c>
      <c r="D1270" t="s">
        <v>22</v>
      </c>
      <c r="E1270" t="s">
        <v>2281</v>
      </c>
      <c r="F1270" t="s">
        <v>2282</v>
      </c>
      <c r="G1270">
        <v>70</v>
      </c>
      <c r="H1270" t="s">
        <v>95</v>
      </c>
      <c r="J1270" s="12">
        <v>1.8317</v>
      </c>
      <c r="L1270" s="13" t="s">
        <v>6</v>
      </c>
      <c r="M1270" s="14">
        <v>43678</v>
      </c>
      <c r="N1270" s="15">
        <v>43707</v>
      </c>
      <c r="O1270">
        <v>21.91</v>
      </c>
      <c r="P1270">
        <v>0</v>
      </c>
      <c r="Q1270">
        <f t="shared" si="19"/>
        <v>0</v>
      </c>
      <c r="S1270" t="s">
        <v>2281</v>
      </c>
      <c r="AG1270" s="15" t="s">
        <v>127</v>
      </c>
      <c r="AH1270" s="15" t="s">
        <v>127</v>
      </c>
    </row>
    <row r="1271" ht="15.6" spans="1:34">
      <c r="A1271">
        <v>1270</v>
      </c>
      <c r="B1271" t="s">
        <v>59</v>
      </c>
      <c r="C1271" t="s">
        <v>60</v>
      </c>
      <c r="D1271" t="s">
        <v>22</v>
      </c>
      <c r="E1271" t="s">
        <v>2283</v>
      </c>
      <c r="F1271" t="s">
        <v>2284</v>
      </c>
      <c r="G1271">
        <v>40</v>
      </c>
      <c r="H1271" t="s">
        <v>95</v>
      </c>
      <c r="J1271" s="12">
        <v>1.5728</v>
      </c>
      <c r="L1271" s="13" t="s">
        <v>6</v>
      </c>
      <c r="M1271" s="14">
        <v>43678</v>
      </c>
      <c r="N1271" s="15">
        <v>43706</v>
      </c>
      <c r="O1271">
        <v>11.43</v>
      </c>
      <c r="P1271">
        <v>0</v>
      </c>
      <c r="Q1271">
        <f t="shared" si="19"/>
        <v>0</v>
      </c>
      <c r="S1271" t="s">
        <v>2283</v>
      </c>
      <c r="AG1271" s="15" t="s">
        <v>127</v>
      </c>
      <c r="AH1271" s="15" t="s">
        <v>127</v>
      </c>
    </row>
    <row r="1272" ht="15.6" spans="1:34">
      <c r="A1272">
        <v>1271</v>
      </c>
      <c r="B1272" t="s">
        <v>71</v>
      </c>
      <c r="C1272" t="s">
        <v>60</v>
      </c>
      <c r="D1272" t="s">
        <v>22</v>
      </c>
      <c r="E1272" t="s">
        <v>2285</v>
      </c>
      <c r="F1272" t="s">
        <v>2286</v>
      </c>
      <c r="G1272">
        <v>70</v>
      </c>
      <c r="H1272" t="s">
        <v>95</v>
      </c>
      <c r="J1272" s="12">
        <v>1.7265</v>
      </c>
      <c r="L1272" s="13" t="s">
        <v>6</v>
      </c>
      <c r="M1272" s="14">
        <v>43678</v>
      </c>
      <c r="N1272" s="15">
        <v>43706</v>
      </c>
      <c r="O1272">
        <v>17.23</v>
      </c>
      <c r="P1272">
        <v>0</v>
      </c>
      <c r="Q1272">
        <f t="shared" si="19"/>
        <v>0</v>
      </c>
      <c r="S1272" t="s">
        <v>2285</v>
      </c>
      <c r="AG1272" s="15" t="s">
        <v>127</v>
      </c>
      <c r="AH1272" s="15" t="s">
        <v>127</v>
      </c>
    </row>
    <row r="1273" ht="15.6" spans="1:34">
      <c r="A1273">
        <v>1272</v>
      </c>
      <c r="B1273" t="s">
        <v>71</v>
      </c>
      <c r="C1273" t="s">
        <v>60</v>
      </c>
      <c r="D1273" t="s">
        <v>22</v>
      </c>
      <c r="E1273" t="s">
        <v>2287</v>
      </c>
      <c r="F1273" t="s">
        <v>2288</v>
      </c>
      <c r="G1273">
        <v>70</v>
      </c>
      <c r="H1273" t="s">
        <v>95</v>
      </c>
      <c r="J1273" s="12">
        <v>1.1761</v>
      </c>
      <c r="L1273" s="13" t="s">
        <v>6</v>
      </c>
      <c r="M1273" s="14">
        <v>43678</v>
      </c>
      <c r="N1273" s="15">
        <v>43706</v>
      </c>
      <c r="O1273">
        <v>15.64</v>
      </c>
      <c r="P1273">
        <v>0</v>
      </c>
      <c r="Q1273">
        <f t="shared" si="19"/>
        <v>0</v>
      </c>
      <c r="S1273" t="s">
        <v>2287</v>
      </c>
      <c r="AG1273" s="15" t="s">
        <v>127</v>
      </c>
      <c r="AH1273" s="15" t="s">
        <v>127</v>
      </c>
    </row>
    <row r="1274" ht="15.6" spans="1:34">
      <c r="A1274">
        <v>1273</v>
      </c>
      <c r="B1274" t="s">
        <v>71</v>
      </c>
      <c r="C1274" t="s">
        <v>60</v>
      </c>
      <c r="D1274" t="s">
        <v>22</v>
      </c>
      <c r="E1274" t="s">
        <v>2289</v>
      </c>
      <c r="F1274" t="s">
        <v>2290</v>
      </c>
      <c r="G1274">
        <v>70</v>
      </c>
      <c r="H1274" t="s">
        <v>95</v>
      </c>
      <c r="J1274" s="12">
        <v>1.6181</v>
      </c>
      <c r="L1274" s="13" t="s">
        <v>6</v>
      </c>
      <c r="M1274" s="14">
        <v>43678</v>
      </c>
      <c r="N1274" s="15">
        <v>43706</v>
      </c>
      <c r="O1274">
        <v>17.25</v>
      </c>
      <c r="P1274">
        <v>0</v>
      </c>
      <c r="Q1274">
        <f t="shared" si="19"/>
        <v>0</v>
      </c>
      <c r="S1274" t="s">
        <v>2289</v>
      </c>
      <c r="AG1274" s="15" t="s">
        <v>127</v>
      </c>
      <c r="AH1274" s="15" t="s">
        <v>127</v>
      </c>
    </row>
    <row r="1275" ht="15.6" spans="1:34">
      <c r="A1275">
        <v>1274</v>
      </c>
      <c r="B1275" t="s">
        <v>59</v>
      </c>
      <c r="C1275" t="s">
        <v>60</v>
      </c>
      <c r="D1275" t="s">
        <v>22</v>
      </c>
      <c r="E1275" t="s">
        <v>2291</v>
      </c>
      <c r="F1275" t="s">
        <v>2292</v>
      </c>
      <c r="G1275">
        <v>40</v>
      </c>
      <c r="H1275" t="s">
        <v>95</v>
      </c>
      <c r="J1275" s="12">
        <v>1.7652</v>
      </c>
      <c r="L1275" s="13" t="s">
        <v>6</v>
      </c>
      <c r="M1275" s="14">
        <v>43678</v>
      </c>
      <c r="N1275" s="15">
        <v>43706</v>
      </c>
      <c r="O1275">
        <v>12.44</v>
      </c>
      <c r="P1275">
        <v>0</v>
      </c>
      <c r="Q1275">
        <f t="shared" si="19"/>
        <v>0</v>
      </c>
      <c r="S1275" t="s">
        <v>2291</v>
      </c>
      <c r="AG1275" s="15" t="s">
        <v>127</v>
      </c>
      <c r="AH1275" s="15" t="s">
        <v>127</v>
      </c>
    </row>
    <row r="1276" ht="15.6" spans="1:34">
      <c r="A1276">
        <v>1275</v>
      </c>
      <c r="B1276" t="s">
        <v>71</v>
      </c>
      <c r="C1276" t="s">
        <v>60</v>
      </c>
      <c r="D1276" t="s">
        <v>22</v>
      </c>
      <c r="E1276" t="s">
        <v>2293</v>
      </c>
      <c r="F1276" t="s">
        <v>2294</v>
      </c>
      <c r="G1276">
        <v>70</v>
      </c>
      <c r="H1276" t="s">
        <v>95</v>
      </c>
      <c r="J1276" s="12">
        <v>1.2819</v>
      </c>
      <c r="L1276" s="13" t="s">
        <v>6</v>
      </c>
      <c r="M1276" s="14">
        <v>43678</v>
      </c>
      <c r="N1276" s="15">
        <v>43706</v>
      </c>
      <c r="O1276">
        <v>12.87</v>
      </c>
      <c r="P1276">
        <v>0</v>
      </c>
      <c r="Q1276">
        <f t="shared" si="19"/>
        <v>0</v>
      </c>
      <c r="S1276" t="s">
        <v>2293</v>
      </c>
      <c r="AG1276" s="15" t="s">
        <v>127</v>
      </c>
      <c r="AH1276" s="15" t="s">
        <v>127</v>
      </c>
    </row>
    <row r="1277" ht="15.6" spans="1:34">
      <c r="A1277">
        <v>1276</v>
      </c>
      <c r="B1277" t="s">
        <v>113</v>
      </c>
      <c r="C1277" t="s">
        <v>60</v>
      </c>
      <c r="D1277" t="s">
        <v>17</v>
      </c>
      <c r="E1277" t="s">
        <v>2295</v>
      </c>
      <c r="F1277" t="s">
        <v>2296</v>
      </c>
      <c r="G1277">
        <v>40</v>
      </c>
      <c r="H1277" t="s">
        <v>68</v>
      </c>
      <c r="J1277" s="8" t="s">
        <v>69</v>
      </c>
      <c r="L1277" s="13" t="s">
        <v>6</v>
      </c>
      <c r="M1277" s="14">
        <v>43678</v>
      </c>
      <c r="N1277" s="15">
        <v>43705</v>
      </c>
      <c r="O1277">
        <v>6023</v>
      </c>
      <c r="P1277">
        <v>0.85</v>
      </c>
      <c r="Q1277">
        <f t="shared" si="19"/>
        <v>5119.55</v>
      </c>
      <c r="S1277" t="s">
        <v>2297</v>
      </c>
      <c r="AG1277" s="15" t="s">
        <v>127</v>
      </c>
      <c r="AH1277" s="15" t="s">
        <v>127</v>
      </c>
    </row>
    <row r="1278" ht="15.6" spans="1:34">
      <c r="A1278">
        <v>1277</v>
      </c>
      <c r="B1278" t="s">
        <v>113</v>
      </c>
      <c r="C1278" t="s">
        <v>60</v>
      </c>
      <c r="D1278" t="s">
        <v>17</v>
      </c>
      <c r="E1278" t="s">
        <v>2298</v>
      </c>
      <c r="F1278" t="s">
        <v>2299</v>
      </c>
      <c r="G1278">
        <v>40</v>
      </c>
      <c r="H1278" t="s">
        <v>68</v>
      </c>
      <c r="J1278" s="8" t="s">
        <v>69</v>
      </c>
      <c r="L1278" s="13" t="s">
        <v>6</v>
      </c>
      <c r="M1278" s="14">
        <v>43678</v>
      </c>
      <c r="N1278" s="15">
        <v>43705</v>
      </c>
      <c r="O1278">
        <v>89196</v>
      </c>
      <c r="P1278">
        <v>0.9</v>
      </c>
      <c r="Q1278">
        <f t="shared" si="19"/>
        <v>80276.4</v>
      </c>
      <c r="S1278" t="s">
        <v>2297</v>
      </c>
      <c r="AG1278" s="15" t="s">
        <v>127</v>
      </c>
      <c r="AH1278" s="15" t="s">
        <v>127</v>
      </c>
    </row>
    <row r="1279" ht="15.6" spans="1:34">
      <c r="A1279">
        <v>1278</v>
      </c>
      <c r="B1279" t="s">
        <v>117</v>
      </c>
      <c r="C1279" t="s">
        <v>60</v>
      </c>
      <c r="D1279" t="s">
        <v>17</v>
      </c>
      <c r="E1279" t="s">
        <v>2300</v>
      </c>
      <c r="F1279" t="s">
        <v>2301</v>
      </c>
      <c r="G1279">
        <v>40</v>
      </c>
      <c r="H1279" t="s">
        <v>68</v>
      </c>
      <c r="J1279" s="8" t="s">
        <v>69</v>
      </c>
      <c r="L1279" s="13" t="s">
        <v>6</v>
      </c>
      <c r="M1279" s="14">
        <v>43678</v>
      </c>
      <c r="N1279" s="15">
        <v>43704</v>
      </c>
      <c r="O1279">
        <v>3250</v>
      </c>
      <c r="P1279">
        <v>0.95</v>
      </c>
      <c r="Q1279">
        <f t="shared" si="19"/>
        <v>3087.5</v>
      </c>
      <c r="S1279" t="s">
        <v>2302</v>
      </c>
      <c r="AG1279" s="15">
        <v>43705</v>
      </c>
      <c r="AH1279" s="15">
        <v>43796</v>
      </c>
    </row>
    <row r="1280" ht="15.6" spans="1:34">
      <c r="A1280">
        <v>1279</v>
      </c>
      <c r="B1280" t="s">
        <v>233</v>
      </c>
      <c r="C1280" t="s">
        <v>60</v>
      </c>
      <c r="D1280" t="s">
        <v>18</v>
      </c>
      <c r="E1280" t="s">
        <v>2303</v>
      </c>
      <c r="F1280" t="s">
        <v>2304</v>
      </c>
      <c r="G1280">
        <v>40</v>
      </c>
      <c r="H1280" t="s">
        <v>68</v>
      </c>
      <c r="J1280" s="8" t="s">
        <v>69</v>
      </c>
      <c r="L1280" s="13" t="s">
        <v>6</v>
      </c>
      <c r="M1280" s="14">
        <v>43678</v>
      </c>
      <c r="N1280" s="15">
        <v>43703</v>
      </c>
      <c r="O1280">
        <v>85</v>
      </c>
      <c r="P1280">
        <v>4</v>
      </c>
      <c r="Q1280">
        <f t="shared" si="19"/>
        <v>340</v>
      </c>
      <c r="S1280" t="s">
        <v>2305</v>
      </c>
      <c r="AG1280" s="15">
        <v>43738</v>
      </c>
      <c r="AH1280" s="15">
        <v>44468</v>
      </c>
    </row>
    <row r="1281" ht="15.6" spans="1:34">
      <c r="A1281">
        <v>1280</v>
      </c>
      <c r="B1281" t="s">
        <v>113</v>
      </c>
      <c r="C1281" t="s">
        <v>60</v>
      </c>
      <c r="D1281" t="s">
        <v>18</v>
      </c>
      <c r="E1281" t="s">
        <v>2306</v>
      </c>
      <c r="F1281" t="s">
        <v>2307</v>
      </c>
      <c r="G1281">
        <v>40</v>
      </c>
      <c r="H1281" t="s">
        <v>68</v>
      </c>
      <c r="J1281" s="8" t="s">
        <v>69</v>
      </c>
      <c r="L1281" s="13" t="s">
        <v>6</v>
      </c>
      <c r="M1281" s="14">
        <v>43678</v>
      </c>
      <c r="N1281" s="15">
        <v>43703</v>
      </c>
      <c r="O1281">
        <v>8185</v>
      </c>
      <c r="P1281">
        <v>4</v>
      </c>
      <c r="Q1281">
        <f t="shared" si="19"/>
        <v>32740</v>
      </c>
      <c r="S1281" t="s">
        <v>2308</v>
      </c>
      <c r="AG1281" s="15">
        <v>43738</v>
      </c>
      <c r="AH1281" s="15">
        <v>44468</v>
      </c>
    </row>
    <row r="1282" ht="15.6" spans="1:34">
      <c r="A1282">
        <v>1281</v>
      </c>
      <c r="B1282" t="s">
        <v>113</v>
      </c>
      <c r="C1282" t="s">
        <v>60</v>
      </c>
      <c r="D1282" t="s">
        <v>18</v>
      </c>
      <c r="E1282" t="s">
        <v>2309</v>
      </c>
      <c r="F1282" t="s">
        <v>2304</v>
      </c>
      <c r="G1282">
        <v>40</v>
      </c>
      <c r="H1282" t="s">
        <v>68</v>
      </c>
      <c r="J1282" s="8" t="s">
        <v>69</v>
      </c>
      <c r="L1282" s="13" t="s">
        <v>6</v>
      </c>
      <c r="M1282" s="14">
        <v>43678</v>
      </c>
      <c r="N1282" s="15">
        <v>43703</v>
      </c>
      <c r="O1282">
        <v>2561</v>
      </c>
      <c r="P1282">
        <v>4</v>
      </c>
      <c r="Q1282">
        <f t="shared" si="19"/>
        <v>10244</v>
      </c>
      <c r="S1282" t="s">
        <v>2308</v>
      </c>
      <c r="AG1282" s="15">
        <v>43738</v>
      </c>
      <c r="AH1282" s="15">
        <v>44468</v>
      </c>
    </row>
    <row r="1283" ht="15.6" spans="1:34">
      <c r="A1283">
        <v>1282</v>
      </c>
      <c r="B1283" t="s">
        <v>233</v>
      </c>
      <c r="C1283" t="s">
        <v>60</v>
      </c>
      <c r="D1283" t="s">
        <v>18</v>
      </c>
      <c r="E1283" t="s">
        <v>2310</v>
      </c>
      <c r="F1283" t="s">
        <v>2304</v>
      </c>
      <c r="G1283">
        <v>40</v>
      </c>
      <c r="H1283" t="s">
        <v>68</v>
      </c>
      <c r="J1283" s="8" t="s">
        <v>69</v>
      </c>
      <c r="L1283" s="13" t="s">
        <v>6</v>
      </c>
      <c r="M1283" s="14">
        <v>43678</v>
      </c>
      <c r="N1283" s="15">
        <v>43703</v>
      </c>
      <c r="O1283">
        <v>20330</v>
      </c>
      <c r="P1283">
        <v>4</v>
      </c>
      <c r="Q1283">
        <f t="shared" ref="Q1283:Q1346" si="20">O1283*P1283</f>
        <v>81320</v>
      </c>
      <c r="S1283" t="s">
        <v>2311</v>
      </c>
      <c r="AG1283" s="15">
        <v>43738</v>
      </c>
      <c r="AH1283" s="15">
        <v>44468</v>
      </c>
    </row>
    <row r="1284" ht="15.6" spans="1:34">
      <c r="A1284">
        <v>1283</v>
      </c>
      <c r="B1284" t="s">
        <v>113</v>
      </c>
      <c r="C1284" t="s">
        <v>60</v>
      </c>
      <c r="D1284" t="s">
        <v>18</v>
      </c>
      <c r="E1284" t="s">
        <v>2312</v>
      </c>
      <c r="F1284" t="s">
        <v>2304</v>
      </c>
      <c r="G1284">
        <v>40</v>
      </c>
      <c r="H1284" t="s">
        <v>68</v>
      </c>
      <c r="J1284" s="8" t="s">
        <v>69</v>
      </c>
      <c r="L1284" s="13" t="s">
        <v>6</v>
      </c>
      <c r="M1284" s="14">
        <v>43678</v>
      </c>
      <c r="N1284" s="15">
        <v>43703</v>
      </c>
      <c r="O1284">
        <v>2621</v>
      </c>
      <c r="P1284">
        <v>4</v>
      </c>
      <c r="Q1284">
        <f t="shared" si="20"/>
        <v>10484</v>
      </c>
      <c r="S1284" t="s">
        <v>2308</v>
      </c>
      <c r="AG1284" s="15">
        <v>43738</v>
      </c>
      <c r="AH1284" s="15">
        <v>44468</v>
      </c>
    </row>
    <row r="1285" ht="15.6" spans="1:34">
      <c r="A1285">
        <v>1284</v>
      </c>
      <c r="B1285" t="s">
        <v>113</v>
      </c>
      <c r="C1285" t="s">
        <v>60</v>
      </c>
      <c r="D1285" t="s">
        <v>18</v>
      </c>
      <c r="E1285" t="s">
        <v>2313</v>
      </c>
      <c r="F1285" t="s">
        <v>2314</v>
      </c>
      <c r="G1285">
        <v>40</v>
      </c>
      <c r="H1285" t="s">
        <v>68</v>
      </c>
      <c r="J1285" s="8" t="s">
        <v>69</v>
      </c>
      <c r="L1285" s="13" t="s">
        <v>6</v>
      </c>
      <c r="M1285" s="14">
        <v>43678</v>
      </c>
      <c r="N1285" s="15">
        <v>43703</v>
      </c>
      <c r="O1285">
        <v>2220</v>
      </c>
      <c r="P1285">
        <v>4</v>
      </c>
      <c r="Q1285">
        <f t="shared" si="20"/>
        <v>8880</v>
      </c>
      <c r="S1285" t="s">
        <v>2308</v>
      </c>
      <c r="AG1285" s="15">
        <v>43738</v>
      </c>
      <c r="AH1285" s="15">
        <v>44468</v>
      </c>
    </row>
    <row r="1286" ht="15.6" spans="1:34">
      <c r="A1286">
        <v>1285</v>
      </c>
      <c r="B1286" t="s">
        <v>113</v>
      </c>
      <c r="C1286" t="s">
        <v>60</v>
      </c>
      <c r="D1286" t="s">
        <v>18</v>
      </c>
      <c r="E1286" t="s">
        <v>2315</v>
      </c>
      <c r="F1286" t="s">
        <v>2316</v>
      </c>
      <c r="G1286">
        <v>40</v>
      </c>
      <c r="H1286" t="s">
        <v>68</v>
      </c>
      <c r="J1286" s="8" t="s">
        <v>69</v>
      </c>
      <c r="L1286" s="13" t="s">
        <v>6</v>
      </c>
      <c r="M1286" s="14">
        <v>43678</v>
      </c>
      <c r="N1286" s="15">
        <v>43703</v>
      </c>
      <c r="O1286">
        <v>2451</v>
      </c>
      <c r="P1286">
        <v>4</v>
      </c>
      <c r="Q1286">
        <f t="shared" si="20"/>
        <v>9804</v>
      </c>
      <c r="S1286" t="s">
        <v>2308</v>
      </c>
      <c r="AG1286" s="15">
        <v>43738</v>
      </c>
      <c r="AH1286" s="15">
        <v>44468</v>
      </c>
    </row>
    <row r="1287" ht="15.6" spans="1:34">
      <c r="A1287">
        <v>1286</v>
      </c>
      <c r="B1287" t="s">
        <v>113</v>
      </c>
      <c r="C1287" t="s">
        <v>60</v>
      </c>
      <c r="D1287" t="s">
        <v>18</v>
      </c>
      <c r="E1287" t="s">
        <v>2317</v>
      </c>
      <c r="F1287" t="s">
        <v>2314</v>
      </c>
      <c r="G1287">
        <v>40</v>
      </c>
      <c r="H1287" t="s">
        <v>68</v>
      </c>
      <c r="J1287" s="8" t="s">
        <v>69</v>
      </c>
      <c r="L1287" s="13" t="s">
        <v>6</v>
      </c>
      <c r="M1287" s="14">
        <v>43678</v>
      </c>
      <c r="N1287" s="15">
        <v>43703</v>
      </c>
      <c r="O1287">
        <v>1869</v>
      </c>
      <c r="P1287">
        <v>4</v>
      </c>
      <c r="Q1287">
        <f t="shared" si="20"/>
        <v>7476</v>
      </c>
      <c r="S1287" t="s">
        <v>2308</v>
      </c>
      <c r="AG1287" s="15">
        <v>43738</v>
      </c>
      <c r="AH1287" s="15">
        <v>44468</v>
      </c>
    </row>
    <row r="1288" ht="15.6" spans="1:34">
      <c r="A1288">
        <v>1287</v>
      </c>
      <c r="B1288" t="s">
        <v>106</v>
      </c>
      <c r="C1288" t="s">
        <v>60</v>
      </c>
      <c r="D1288" t="s">
        <v>18</v>
      </c>
      <c r="E1288" t="s">
        <v>2318</v>
      </c>
      <c r="F1288" t="s">
        <v>2319</v>
      </c>
      <c r="G1288">
        <v>40</v>
      </c>
      <c r="H1288" t="s">
        <v>68</v>
      </c>
      <c r="J1288" s="8" t="s">
        <v>69</v>
      </c>
      <c r="L1288" s="13" t="s">
        <v>6</v>
      </c>
      <c r="M1288" s="14">
        <v>43678</v>
      </c>
      <c r="N1288" s="15">
        <v>43703</v>
      </c>
      <c r="O1288">
        <v>1711</v>
      </c>
      <c r="P1288">
        <v>4</v>
      </c>
      <c r="Q1288">
        <f t="shared" si="20"/>
        <v>6844</v>
      </c>
      <c r="S1288" t="s">
        <v>2320</v>
      </c>
      <c r="AG1288" s="15">
        <v>43738</v>
      </c>
      <c r="AH1288" s="15">
        <v>44468</v>
      </c>
    </row>
    <row r="1289" ht="15.6" spans="1:34">
      <c r="A1289">
        <v>1288</v>
      </c>
      <c r="B1289" t="s">
        <v>113</v>
      </c>
      <c r="C1289" t="s">
        <v>60</v>
      </c>
      <c r="D1289" t="s">
        <v>18</v>
      </c>
      <c r="E1289" t="s">
        <v>2321</v>
      </c>
      <c r="F1289" t="s">
        <v>2307</v>
      </c>
      <c r="G1289">
        <v>40</v>
      </c>
      <c r="H1289" t="s">
        <v>68</v>
      </c>
      <c r="J1289" s="8" t="s">
        <v>69</v>
      </c>
      <c r="L1289" s="13" t="s">
        <v>6</v>
      </c>
      <c r="M1289" s="14">
        <v>43678</v>
      </c>
      <c r="N1289" s="15">
        <v>43703</v>
      </c>
      <c r="O1289">
        <v>2718</v>
      </c>
      <c r="P1289">
        <v>4</v>
      </c>
      <c r="Q1289">
        <f t="shared" si="20"/>
        <v>10872</v>
      </c>
      <c r="S1289" t="s">
        <v>2308</v>
      </c>
      <c r="AG1289" s="15">
        <v>43738</v>
      </c>
      <c r="AH1289" s="15">
        <v>44468</v>
      </c>
    </row>
    <row r="1290" ht="15.6" spans="1:34">
      <c r="A1290">
        <v>1289</v>
      </c>
      <c r="B1290" t="s">
        <v>106</v>
      </c>
      <c r="C1290" t="s">
        <v>60</v>
      </c>
      <c r="D1290" t="s">
        <v>18</v>
      </c>
      <c r="E1290" t="s">
        <v>2322</v>
      </c>
      <c r="F1290" t="s">
        <v>2323</v>
      </c>
      <c r="G1290">
        <v>40</v>
      </c>
      <c r="H1290" t="s">
        <v>68</v>
      </c>
      <c r="J1290" s="8" t="s">
        <v>69</v>
      </c>
      <c r="L1290" s="13" t="s">
        <v>6</v>
      </c>
      <c r="M1290" s="14">
        <v>43678</v>
      </c>
      <c r="N1290" s="15">
        <v>43703</v>
      </c>
      <c r="O1290">
        <v>2151</v>
      </c>
      <c r="P1290">
        <v>4</v>
      </c>
      <c r="Q1290">
        <f t="shared" si="20"/>
        <v>8604</v>
      </c>
      <c r="S1290" t="s">
        <v>2324</v>
      </c>
      <c r="AG1290" s="15">
        <v>43738</v>
      </c>
      <c r="AH1290" s="15">
        <v>44468</v>
      </c>
    </row>
    <row r="1291" ht="15.6" spans="1:34">
      <c r="A1291">
        <v>1290</v>
      </c>
      <c r="B1291" t="s">
        <v>65</v>
      </c>
      <c r="C1291" t="s">
        <v>60</v>
      </c>
      <c r="D1291" t="s">
        <v>18</v>
      </c>
      <c r="E1291" t="s">
        <v>2325</v>
      </c>
      <c r="F1291" t="s">
        <v>18</v>
      </c>
      <c r="G1291">
        <v>40</v>
      </c>
      <c r="H1291" t="s">
        <v>68</v>
      </c>
      <c r="J1291" s="8" t="s">
        <v>69</v>
      </c>
      <c r="L1291" s="13" t="s">
        <v>6</v>
      </c>
      <c r="M1291" s="14">
        <v>43678</v>
      </c>
      <c r="N1291" s="15">
        <v>43703</v>
      </c>
      <c r="O1291">
        <v>2171</v>
      </c>
      <c r="P1291">
        <v>1</v>
      </c>
      <c r="Q1291">
        <f t="shared" si="20"/>
        <v>2171</v>
      </c>
      <c r="S1291" t="s">
        <v>2326</v>
      </c>
      <c r="AG1291" s="15">
        <v>43738</v>
      </c>
      <c r="AH1291" s="15">
        <v>44468</v>
      </c>
    </row>
    <row r="1292" ht="15.6" spans="1:34">
      <c r="A1292">
        <v>1291</v>
      </c>
      <c r="B1292" t="s">
        <v>233</v>
      </c>
      <c r="C1292" t="s">
        <v>60</v>
      </c>
      <c r="D1292" t="s">
        <v>18</v>
      </c>
      <c r="E1292" t="s">
        <v>2327</v>
      </c>
      <c r="F1292" t="s">
        <v>2304</v>
      </c>
      <c r="G1292">
        <v>40</v>
      </c>
      <c r="H1292" t="s">
        <v>68</v>
      </c>
      <c r="J1292" s="8" t="s">
        <v>69</v>
      </c>
      <c r="L1292" s="13" t="s">
        <v>6</v>
      </c>
      <c r="M1292" s="14">
        <v>43678</v>
      </c>
      <c r="N1292" s="15">
        <v>43703</v>
      </c>
      <c r="O1292">
        <v>5317</v>
      </c>
      <c r="P1292">
        <v>4</v>
      </c>
      <c r="Q1292">
        <f t="shared" si="20"/>
        <v>21268</v>
      </c>
      <c r="S1292" t="s">
        <v>2328</v>
      </c>
      <c r="AG1292" s="15">
        <v>43738</v>
      </c>
      <c r="AH1292" s="15">
        <v>44468</v>
      </c>
    </row>
    <row r="1293" ht="15.6" spans="1:34">
      <c r="A1293">
        <v>1292</v>
      </c>
      <c r="B1293" t="s">
        <v>233</v>
      </c>
      <c r="C1293" t="s">
        <v>60</v>
      </c>
      <c r="D1293" t="s">
        <v>18</v>
      </c>
      <c r="E1293" t="s">
        <v>2329</v>
      </c>
      <c r="F1293" t="s">
        <v>2304</v>
      </c>
      <c r="G1293">
        <v>40</v>
      </c>
      <c r="H1293" t="s">
        <v>68</v>
      </c>
      <c r="J1293" s="8" t="s">
        <v>69</v>
      </c>
      <c r="L1293" s="13" t="s">
        <v>6</v>
      </c>
      <c r="M1293" s="14">
        <v>43678</v>
      </c>
      <c r="N1293" s="15">
        <v>43703</v>
      </c>
      <c r="O1293">
        <v>2774</v>
      </c>
      <c r="P1293">
        <v>4</v>
      </c>
      <c r="Q1293">
        <f t="shared" si="20"/>
        <v>11096</v>
      </c>
      <c r="S1293" t="s">
        <v>2330</v>
      </c>
      <c r="AG1293" s="15">
        <v>43738</v>
      </c>
      <c r="AH1293" s="15">
        <v>44468</v>
      </c>
    </row>
    <row r="1294" ht="15.6" spans="1:34">
      <c r="A1294">
        <v>1293</v>
      </c>
      <c r="B1294" t="s">
        <v>113</v>
      </c>
      <c r="C1294" t="s">
        <v>60</v>
      </c>
      <c r="D1294" t="s">
        <v>18</v>
      </c>
      <c r="E1294" t="s">
        <v>2331</v>
      </c>
      <c r="F1294" t="s">
        <v>2332</v>
      </c>
      <c r="G1294">
        <v>40</v>
      </c>
      <c r="H1294" t="s">
        <v>68</v>
      </c>
      <c r="J1294" s="8" t="s">
        <v>69</v>
      </c>
      <c r="L1294" s="13" t="s">
        <v>6</v>
      </c>
      <c r="M1294" s="14">
        <v>43678</v>
      </c>
      <c r="N1294" s="15">
        <v>43703</v>
      </c>
      <c r="O1294">
        <v>2491</v>
      </c>
      <c r="P1294">
        <v>4</v>
      </c>
      <c r="Q1294">
        <f t="shared" si="20"/>
        <v>9964</v>
      </c>
      <c r="S1294" t="s">
        <v>2308</v>
      </c>
      <c r="AG1294" s="15">
        <v>43738</v>
      </c>
      <c r="AH1294" s="15">
        <v>44468</v>
      </c>
    </row>
    <row r="1295" ht="15.6" spans="1:34">
      <c r="A1295">
        <v>1294</v>
      </c>
      <c r="B1295" t="s">
        <v>233</v>
      </c>
      <c r="C1295" t="s">
        <v>60</v>
      </c>
      <c r="D1295" t="s">
        <v>18</v>
      </c>
      <c r="E1295" t="s">
        <v>2333</v>
      </c>
      <c r="F1295" t="s">
        <v>2304</v>
      </c>
      <c r="G1295">
        <v>40</v>
      </c>
      <c r="H1295" t="s">
        <v>68</v>
      </c>
      <c r="J1295" s="8" t="s">
        <v>69</v>
      </c>
      <c r="L1295" s="13" t="s">
        <v>6</v>
      </c>
      <c r="M1295" s="14">
        <v>43678</v>
      </c>
      <c r="N1295" s="15">
        <v>43703</v>
      </c>
      <c r="O1295">
        <v>280</v>
      </c>
      <c r="P1295">
        <v>4</v>
      </c>
      <c r="Q1295">
        <f t="shared" si="20"/>
        <v>1120</v>
      </c>
      <c r="S1295" t="s">
        <v>2334</v>
      </c>
      <c r="AG1295" s="15">
        <v>43738</v>
      </c>
      <c r="AH1295" s="15">
        <v>44468</v>
      </c>
    </row>
    <row r="1296" ht="15.6" spans="1:34">
      <c r="A1296">
        <v>1295</v>
      </c>
      <c r="B1296" t="s">
        <v>113</v>
      </c>
      <c r="C1296" t="s">
        <v>60</v>
      </c>
      <c r="D1296" t="s">
        <v>18</v>
      </c>
      <c r="E1296" t="s">
        <v>2335</v>
      </c>
      <c r="F1296" t="s">
        <v>2336</v>
      </c>
      <c r="G1296">
        <v>40</v>
      </c>
      <c r="H1296" t="s">
        <v>68</v>
      </c>
      <c r="J1296" s="8" t="s">
        <v>69</v>
      </c>
      <c r="L1296" s="13" t="s">
        <v>6</v>
      </c>
      <c r="M1296" s="14">
        <v>43678</v>
      </c>
      <c r="N1296" s="15">
        <v>43703</v>
      </c>
      <c r="O1296">
        <v>4745</v>
      </c>
      <c r="P1296">
        <v>4</v>
      </c>
      <c r="Q1296">
        <f t="shared" si="20"/>
        <v>18980</v>
      </c>
      <c r="S1296" t="s">
        <v>2308</v>
      </c>
      <c r="AG1296" s="15">
        <v>43738</v>
      </c>
      <c r="AH1296" s="15">
        <v>44468</v>
      </c>
    </row>
    <row r="1297" ht="15.6" spans="1:34">
      <c r="A1297">
        <v>1296</v>
      </c>
      <c r="B1297" t="s">
        <v>113</v>
      </c>
      <c r="C1297" t="s">
        <v>60</v>
      </c>
      <c r="D1297" t="s">
        <v>18</v>
      </c>
      <c r="E1297" t="s">
        <v>2337</v>
      </c>
      <c r="F1297" t="s">
        <v>2338</v>
      </c>
      <c r="G1297">
        <v>40</v>
      </c>
      <c r="H1297" t="s">
        <v>68</v>
      </c>
      <c r="J1297" s="8" t="s">
        <v>69</v>
      </c>
      <c r="L1297" s="13" t="s">
        <v>6</v>
      </c>
      <c r="M1297" s="14">
        <v>43678</v>
      </c>
      <c r="N1297" s="15">
        <v>43703</v>
      </c>
      <c r="O1297">
        <v>3860</v>
      </c>
      <c r="P1297">
        <v>4</v>
      </c>
      <c r="Q1297">
        <f t="shared" si="20"/>
        <v>15440</v>
      </c>
      <c r="S1297" t="s">
        <v>2308</v>
      </c>
      <c r="AG1297" s="15">
        <v>43738</v>
      </c>
      <c r="AH1297" s="15">
        <v>44437</v>
      </c>
    </row>
    <row r="1298" ht="15.6" spans="1:34">
      <c r="A1298">
        <v>1297</v>
      </c>
      <c r="B1298" t="s">
        <v>113</v>
      </c>
      <c r="C1298" t="s">
        <v>60</v>
      </c>
      <c r="D1298" t="s">
        <v>18</v>
      </c>
      <c r="E1298" t="s">
        <v>2339</v>
      </c>
      <c r="F1298" t="s">
        <v>2340</v>
      </c>
      <c r="G1298">
        <v>40</v>
      </c>
      <c r="H1298" t="s">
        <v>68</v>
      </c>
      <c r="J1298" s="8" t="s">
        <v>69</v>
      </c>
      <c r="L1298" s="13" t="s">
        <v>6</v>
      </c>
      <c r="M1298" s="14">
        <v>43678</v>
      </c>
      <c r="N1298" s="15">
        <v>43703</v>
      </c>
      <c r="O1298">
        <v>3248</v>
      </c>
      <c r="P1298">
        <v>4</v>
      </c>
      <c r="Q1298">
        <f t="shared" si="20"/>
        <v>12992</v>
      </c>
      <c r="S1298" t="s">
        <v>2308</v>
      </c>
      <c r="AG1298" s="15">
        <v>43738</v>
      </c>
      <c r="AH1298" s="15">
        <v>44468</v>
      </c>
    </row>
    <row r="1299" ht="15.6" spans="1:34">
      <c r="A1299">
        <v>1298</v>
      </c>
      <c r="B1299" t="s">
        <v>113</v>
      </c>
      <c r="C1299" t="s">
        <v>60</v>
      </c>
      <c r="D1299" t="s">
        <v>18</v>
      </c>
      <c r="E1299" t="s">
        <v>2341</v>
      </c>
      <c r="F1299" t="s">
        <v>2307</v>
      </c>
      <c r="G1299">
        <v>40</v>
      </c>
      <c r="H1299" t="s">
        <v>68</v>
      </c>
      <c r="J1299" s="8" t="s">
        <v>69</v>
      </c>
      <c r="L1299" s="13" t="s">
        <v>6</v>
      </c>
      <c r="M1299" s="14">
        <v>43678</v>
      </c>
      <c r="N1299" s="15">
        <v>43703</v>
      </c>
      <c r="O1299">
        <v>2374</v>
      </c>
      <c r="P1299">
        <v>4</v>
      </c>
      <c r="Q1299">
        <f t="shared" si="20"/>
        <v>9496</v>
      </c>
      <c r="S1299" t="s">
        <v>2308</v>
      </c>
      <c r="AG1299" s="15">
        <v>43738</v>
      </c>
      <c r="AH1299" s="15">
        <v>44468</v>
      </c>
    </row>
    <row r="1300" ht="15.6" spans="1:34">
      <c r="A1300">
        <v>1299</v>
      </c>
      <c r="B1300" t="s">
        <v>233</v>
      </c>
      <c r="C1300" t="s">
        <v>60</v>
      </c>
      <c r="D1300" t="s">
        <v>18</v>
      </c>
      <c r="E1300" t="s">
        <v>2342</v>
      </c>
      <c r="F1300" t="s">
        <v>2304</v>
      </c>
      <c r="G1300">
        <v>40</v>
      </c>
      <c r="H1300" t="s">
        <v>68</v>
      </c>
      <c r="J1300" s="8" t="s">
        <v>69</v>
      </c>
      <c r="L1300" s="13" t="s">
        <v>6</v>
      </c>
      <c r="M1300" s="14">
        <v>43678</v>
      </c>
      <c r="N1300" s="15">
        <v>43703</v>
      </c>
      <c r="O1300">
        <v>13791</v>
      </c>
      <c r="P1300">
        <v>4</v>
      </c>
      <c r="Q1300">
        <f t="shared" si="20"/>
        <v>55164</v>
      </c>
      <c r="S1300" t="s">
        <v>2343</v>
      </c>
      <c r="AG1300" s="15">
        <v>43738</v>
      </c>
      <c r="AH1300" s="15">
        <v>44468</v>
      </c>
    </row>
    <row r="1301" ht="15.6" spans="1:34">
      <c r="A1301">
        <v>1300</v>
      </c>
      <c r="B1301" t="s">
        <v>113</v>
      </c>
      <c r="C1301" t="s">
        <v>60</v>
      </c>
      <c r="D1301" t="s">
        <v>18</v>
      </c>
      <c r="E1301" t="s">
        <v>2344</v>
      </c>
      <c r="F1301" t="s">
        <v>2304</v>
      </c>
      <c r="G1301">
        <v>40</v>
      </c>
      <c r="H1301" t="s">
        <v>68</v>
      </c>
      <c r="J1301" s="8" t="s">
        <v>69</v>
      </c>
      <c r="L1301" s="13" t="s">
        <v>6</v>
      </c>
      <c r="M1301" s="14">
        <v>43678</v>
      </c>
      <c r="N1301" s="15">
        <v>43703</v>
      </c>
      <c r="O1301">
        <v>2770</v>
      </c>
      <c r="P1301">
        <v>4</v>
      </c>
      <c r="Q1301">
        <f t="shared" si="20"/>
        <v>11080</v>
      </c>
      <c r="S1301" t="s">
        <v>2308</v>
      </c>
      <c r="AG1301" s="15">
        <v>43738</v>
      </c>
      <c r="AH1301" s="15">
        <v>44468</v>
      </c>
    </row>
    <row r="1302" ht="15.6" spans="1:34">
      <c r="A1302">
        <v>1301</v>
      </c>
      <c r="B1302" t="s">
        <v>113</v>
      </c>
      <c r="C1302" t="s">
        <v>60</v>
      </c>
      <c r="D1302" t="s">
        <v>18</v>
      </c>
      <c r="E1302" t="s">
        <v>2345</v>
      </c>
      <c r="F1302" t="s">
        <v>2307</v>
      </c>
      <c r="G1302">
        <v>40</v>
      </c>
      <c r="H1302" t="s">
        <v>68</v>
      </c>
      <c r="J1302" s="8" t="s">
        <v>69</v>
      </c>
      <c r="L1302" s="13" t="s">
        <v>6</v>
      </c>
      <c r="M1302" s="14">
        <v>43678</v>
      </c>
      <c r="N1302" s="15">
        <v>43703</v>
      </c>
      <c r="O1302">
        <v>4654</v>
      </c>
      <c r="P1302">
        <v>4</v>
      </c>
      <c r="Q1302">
        <f t="shared" si="20"/>
        <v>18616</v>
      </c>
      <c r="S1302" t="s">
        <v>2308</v>
      </c>
      <c r="AG1302" s="15">
        <v>43738</v>
      </c>
      <c r="AH1302" s="15">
        <v>44468</v>
      </c>
    </row>
    <row r="1303" ht="15.6" spans="1:34">
      <c r="A1303">
        <v>1302</v>
      </c>
      <c r="B1303" t="s">
        <v>71</v>
      </c>
      <c r="C1303" t="s">
        <v>60</v>
      </c>
      <c r="D1303" t="s">
        <v>18</v>
      </c>
      <c r="E1303" t="s">
        <v>2346</v>
      </c>
      <c r="F1303" t="s">
        <v>2347</v>
      </c>
      <c r="G1303">
        <v>70</v>
      </c>
      <c r="H1303" t="s">
        <v>68</v>
      </c>
      <c r="J1303" s="8" t="s">
        <v>69</v>
      </c>
      <c r="L1303" s="13" t="s">
        <v>6</v>
      </c>
      <c r="M1303" s="14">
        <v>43678</v>
      </c>
      <c r="N1303" s="15">
        <v>43703</v>
      </c>
      <c r="O1303">
        <v>4678</v>
      </c>
      <c r="P1303">
        <v>2</v>
      </c>
      <c r="Q1303">
        <f t="shared" si="20"/>
        <v>9356</v>
      </c>
      <c r="S1303" t="s">
        <v>2348</v>
      </c>
      <c r="AG1303" s="15">
        <v>43738</v>
      </c>
      <c r="AH1303" s="15">
        <v>44468</v>
      </c>
    </row>
    <row r="1304" ht="15.6" spans="1:34">
      <c r="A1304">
        <v>1303</v>
      </c>
      <c r="B1304" t="s">
        <v>113</v>
      </c>
      <c r="C1304" t="s">
        <v>60</v>
      </c>
      <c r="D1304" t="s">
        <v>18</v>
      </c>
      <c r="E1304" t="s">
        <v>2349</v>
      </c>
      <c r="F1304" t="s">
        <v>2304</v>
      </c>
      <c r="G1304">
        <v>40</v>
      </c>
      <c r="H1304" t="s">
        <v>68</v>
      </c>
      <c r="J1304" s="8" t="s">
        <v>69</v>
      </c>
      <c r="L1304" s="13" t="s">
        <v>6</v>
      </c>
      <c r="M1304" s="14">
        <v>43678</v>
      </c>
      <c r="N1304" s="15">
        <v>43703</v>
      </c>
      <c r="O1304">
        <v>4437</v>
      </c>
      <c r="P1304">
        <v>4</v>
      </c>
      <c r="Q1304">
        <f t="shared" si="20"/>
        <v>17748</v>
      </c>
      <c r="S1304" t="s">
        <v>2308</v>
      </c>
      <c r="AG1304" s="15">
        <v>43738</v>
      </c>
      <c r="AH1304" s="15">
        <v>44468</v>
      </c>
    </row>
    <row r="1305" ht="15.6" spans="1:34">
      <c r="A1305">
        <v>1304</v>
      </c>
      <c r="B1305" t="s">
        <v>65</v>
      </c>
      <c r="C1305" t="s">
        <v>60</v>
      </c>
      <c r="D1305" t="s">
        <v>18</v>
      </c>
      <c r="E1305" t="s">
        <v>2325</v>
      </c>
      <c r="F1305" t="s">
        <v>18</v>
      </c>
      <c r="G1305">
        <v>40</v>
      </c>
      <c r="H1305" t="s">
        <v>68</v>
      </c>
      <c r="J1305" s="8" t="s">
        <v>69</v>
      </c>
      <c r="L1305" s="13" t="s">
        <v>6</v>
      </c>
      <c r="M1305" s="14">
        <v>43678</v>
      </c>
      <c r="N1305" s="15">
        <v>43703</v>
      </c>
      <c r="O1305">
        <v>23548</v>
      </c>
      <c r="P1305">
        <v>1</v>
      </c>
      <c r="Q1305">
        <f t="shared" si="20"/>
        <v>23548</v>
      </c>
      <c r="S1305" t="s">
        <v>2326</v>
      </c>
      <c r="AG1305" s="15">
        <v>43738</v>
      </c>
      <c r="AH1305" s="15">
        <v>44468</v>
      </c>
    </row>
    <row r="1306" ht="15.6" spans="1:34">
      <c r="A1306">
        <v>1305</v>
      </c>
      <c r="B1306" t="s">
        <v>71</v>
      </c>
      <c r="C1306" t="s">
        <v>60</v>
      </c>
      <c r="D1306" t="s">
        <v>18</v>
      </c>
      <c r="E1306" t="s">
        <v>2350</v>
      </c>
      <c r="F1306" t="s">
        <v>2347</v>
      </c>
      <c r="G1306">
        <v>70</v>
      </c>
      <c r="H1306" t="s">
        <v>68</v>
      </c>
      <c r="J1306" s="8" t="s">
        <v>69</v>
      </c>
      <c r="L1306" s="13" t="s">
        <v>6</v>
      </c>
      <c r="M1306" s="14">
        <v>43678</v>
      </c>
      <c r="N1306" s="15">
        <v>43703</v>
      </c>
      <c r="O1306">
        <v>501</v>
      </c>
      <c r="P1306">
        <v>2</v>
      </c>
      <c r="Q1306">
        <f t="shared" si="20"/>
        <v>1002</v>
      </c>
      <c r="S1306" t="s">
        <v>2348</v>
      </c>
      <c r="AG1306" s="15">
        <v>43738</v>
      </c>
      <c r="AH1306" s="15">
        <v>44468</v>
      </c>
    </row>
    <row r="1307" ht="15.6" spans="1:34">
      <c r="A1307">
        <v>1306</v>
      </c>
      <c r="B1307" t="s">
        <v>113</v>
      </c>
      <c r="C1307" t="s">
        <v>60</v>
      </c>
      <c r="D1307" t="s">
        <v>18</v>
      </c>
      <c r="E1307" t="s">
        <v>2351</v>
      </c>
      <c r="F1307" t="s">
        <v>2332</v>
      </c>
      <c r="G1307">
        <v>40</v>
      </c>
      <c r="H1307" t="s">
        <v>68</v>
      </c>
      <c r="J1307" s="8" t="s">
        <v>69</v>
      </c>
      <c r="L1307" s="13" t="s">
        <v>6</v>
      </c>
      <c r="M1307" s="14">
        <v>43678</v>
      </c>
      <c r="N1307" s="15">
        <v>43703</v>
      </c>
      <c r="O1307">
        <v>10323</v>
      </c>
      <c r="P1307">
        <v>4</v>
      </c>
      <c r="Q1307">
        <f t="shared" si="20"/>
        <v>41292</v>
      </c>
      <c r="S1307" t="s">
        <v>2308</v>
      </c>
      <c r="AG1307" s="15">
        <v>43738</v>
      </c>
      <c r="AH1307" s="15">
        <v>44468</v>
      </c>
    </row>
    <row r="1308" ht="15.6" spans="1:34">
      <c r="A1308">
        <v>1307</v>
      </c>
      <c r="B1308" t="s">
        <v>113</v>
      </c>
      <c r="C1308" t="s">
        <v>60</v>
      </c>
      <c r="D1308" t="s">
        <v>18</v>
      </c>
      <c r="E1308" t="s">
        <v>2352</v>
      </c>
      <c r="F1308" t="s">
        <v>2323</v>
      </c>
      <c r="G1308">
        <v>40</v>
      </c>
      <c r="H1308" t="s">
        <v>68</v>
      </c>
      <c r="J1308" s="8" t="s">
        <v>69</v>
      </c>
      <c r="L1308" s="13" t="s">
        <v>6</v>
      </c>
      <c r="M1308" s="14">
        <v>43678</v>
      </c>
      <c r="N1308" s="15">
        <v>43703</v>
      </c>
      <c r="O1308">
        <v>6607</v>
      </c>
      <c r="P1308">
        <v>4</v>
      </c>
      <c r="Q1308">
        <f t="shared" si="20"/>
        <v>26428</v>
      </c>
      <c r="S1308" t="s">
        <v>2308</v>
      </c>
      <c r="AG1308" s="15">
        <v>43738</v>
      </c>
      <c r="AH1308" s="15">
        <v>44468</v>
      </c>
    </row>
    <row r="1309" ht="15.6" spans="1:34">
      <c r="A1309">
        <v>1308</v>
      </c>
      <c r="B1309" t="s">
        <v>113</v>
      </c>
      <c r="C1309" t="s">
        <v>60</v>
      </c>
      <c r="D1309" t="s">
        <v>18</v>
      </c>
      <c r="E1309" t="s">
        <v>2353</v>
      </c>
      <c r="F1309" t="s">
        <v>2354</v>
      </c>
      <c r="G1309">
        <v>40</v>
      </c>
      <c r="H1309" t="s">
        <v>68</v>
      </c>
      <c r="J1309" s="8" t="s">
        <v>69</v>
      </c>
      <c r="L1309" s="13" t="s">
        <v>6</v>
      </c>
      <c r="M1309" s="14">
        <v>43678</v>
      </c>
      <c r="N1309" s="15">
        <v>43703</v>
      </c>
      <c r="O1309">
        <v>4978</v>
      </c>
      <c r="P1309">
        <v>4</v>
      </c>
      <c r="Q1309">
        <f t="shared" si="20"/>
        <v>19912</v>
      </c>
      <c r="S1309" t="s">
        <v>2308</v>
      </c>
      <c r="AG1309" s="15">
        <v>43738</v>
      </c>
      <c r="AH1309" s="15">
        <v>44468</v>
      </c>
    </row>
    <row r="1310" ht="15.6" spans="1:34">
      <c r="A1310">
        <v>1309</v>
      </c>
      <c r="B1310" t="s">
        <v>65</v>
      </c>
      <c r="C1310" t="s">
        <v>60</v>
      </c>
      <c r="D1310" t="s">
        <v>18</v>
      </c>
      <c r="E1310" t="s">
        <v>2325</v>
      </c>
      <c r="F1310" t="s">
        <v>18</v>
      </c>
      <c r="G1310">
        <v>40</v>
      </c>
      <c r="H1310" t="s">
        <v>68</v>
      </c>
      <c r="J1310" s="8" t="s">
        <v>69</v>
      </c>
      <c r="L1310" s="13" t="s">
        <v>6</v>
      </c>
      <c r="M1310" s="14">
        <v>43678</v>
      </c>
      <c r="N1310" s="15">
        <v>43703</v>
      </c>
      <c r="O1310">
        <v>10168</v>
      </c>
      <c r="P1310">
        <v>1</v>
      </c>
      <c r="Q1310">
        <f t="shared" si="20"/>
        <v>10168</v>
      </c>
      <c r="S1310" t="s">
        <v>2326</v>
      </c>
      <c r="AG1310" s="15">
        <v>43738</v>
      </c>
      <c r="AH1310" s="15">
        <v>44468</v>
      </c>
    </row>
    <row r="1311" ht="15.6" spans="1:34">
      <c r="A1311">
        <v>1310</v>
      </c>
      <c r="B1311" t="s">
        <v>113</v>
      </c>
      <c r="C1311" t="s">
        <v>60</v>
      </c>
      <c r="D1311" t="s">
        <v>18</v>
      </c>
      <c r="E1311" t="s">
        <v>2355</v>
      </c>
      <c r="F1311" t="s">
        <v>2307</v>
      </c>
      <c r="G1311">
        <v>40</v>
      </c>
      <c r="H1311" t="s">
        <v>68</v>
      </c>
      <c r="J1311" s="8" t="s">
        <v>69</v>
      </c>
      <c r="L1311" s="13" t="s">
        <v>6</v>
      </c>
      <c r="M1311" s="14">
        <v>43678</v>
      </c>
      <c r="N1311" s="15">
        <v>43703</v>
      </c>
      <c r="O1311">
        <v>554</v>
      </c>
      <c r="P1311">
        <v>4</v>
      </c>
      <c r="Q1311">
        <f t="shared" si="20"/>
        <v>2216</v>
      </c>
      <c r="S1311" t="s">
        <v>2308</v>
      </c>
      <c r="AG1311" s="15">
        <v>43738</v>
      </c>
      <c r="AH1311" s="15">
        <v>44468</v>
      </c>
    </row>
    <row r="1312" ht="15.6" spans="1:34">
      <c r="A1312">
        <v>1311</v>
      </c>
      <c r="B1312" t="s">
        <v>113</v>
      </c>
      <c r="C1312" t="s">
        <v>60</v>
      </c>
      <c r="D1312" t="s">
        <v>18</v>
      </c>
      <c r="E1312" t="s">
        <v>2356</v>
      </c>
      <c r="F1312" t="s">
        <v>2357</v>
      </c>
      <c r="G1312">
        <v>40</v>
      </c>
      <c r="H1312" t="s">
        <v>68</v>
      </c>
      <c r="J1312" s="8" t="s">
        <v>69</v>
      </c>
      <c r="L1312" s="13" t="s">
        <v>6</v>
      </c>
      <c r="M1312" s="14">
        <v>43678</v>
      </c>
      <c r="N1312" s="15">
        <v>43703</v>
      </c>
      <c r="O1312">
        <v>3687</v>
      </c>
      <c r="P1312">
        <v>4</v>
      </c>
      <c r="Q1312">
        <f t="shared" si="20"/>
        <v>14748</v>
      </c>
      <c r="S1312" t="s">
        <v>2308</v>
      </c>
      <c r="AG1312" s="15">
        <v>43738</v>
      </c>
      <c r="AH1312" s="15">
        <v>44468</v>
      </c>
    </row>
    <row r="1313" ht="15.6" spans="1:34">
      <c r="A1313">
        <v>1312</v>
      </c>
      <c r="B1313" t="s">
        <v>113</v>
      </c>
      <c r="C1313" t="s">
        <v>60</v>
      </c>
      <c r="D1313" t="s">
        <v>18</v>
      </c>
      <c r="E1313" t="s">
        <v>2358</v>
      </c>
      <c r="F1313" t="s">
        <v>2304</v>
      </c>
      <c r="G1313">
        <v>40</v>
      </c>
      <c r="H1313" t="s">
        <v>68</v>
      </c>
      <c r="J1313" s="8" t="s">
        <v>69</v>
      </c>
      <c r="L1313" s="13" t="s">
        <v>6</v>
      </c>
      <c r="M1313" s="14">
        <v>43678</v>
      </c>
      <c r="N1313" s="15">
        <v>43703</v>
      </c>
      <c r="O1313">
        <v>3154</v>
      </c>
      <c r="P1313">
        <v>4</v>
      </c>
      <c r="Q1313">
        <f t="shared" si="20"/>
        <v>12616</v>
      </c>
      <c r="S1313" t="s">
        <v>2308</v>
      </c>
      <c r="AG1313" s="15">
        <v>43738</v>
      </c>
      <c r="AH1313" s="15">
        <v>44468</v>
      </c>
    </row>
    <row r="1314" ht="15.6" spans="1:34">
      <c r="A1314">
        <v>1313</v>
      </c>
      <c r="B1314" t="s">
        <v>113</v>
      </c>
      <c r="C1314" t="s">
        <v>60</v>
      </c>
      <c r="D1314" t="s">
        <v>18</v>
      </c>
      <c r="E1314" t="s">
        <v>2359</v>
      </c>
      <c r="F1314" t="s">
        <v>2323</v>
      </c>
      <c r="G1314">
        <v>40</v>
      </c>
      <c r="H1314" t="s">
        <v>68</v>
      </c>
      <c r="J1314" s="8" t="s">
        <v>69</v>
      </c>
      <c r="L1314" s="13" t="s">
        <v>6</v>
      </c>
      <c r="M1314" s="14">
        <v>43678</v>
      </c>
      <c r="N1314" s="15">
        <v>43703</v>
      </c>
      <c r="O1314">
        <v>1651</v>
      </c>
      <c r="P1314">
        <v>4</v>
      </c>
      <c r="Q1314">
        <f t="shared" si="20"/>
        <v>6604</v>
      </c>
      <c r="S1314" t="s">
        <v>2308</v>
      </c>
      <c r="AG1314" s="15">
        <v>43738</v>
      </c>
      <c r="AH1314" s="15">
        <v>43767</v>
      </c>
    </row>
    <row r="1315" ht="15.6" spans="1:34">
      <c r="A1315">
        <v>1314</v>
      </c>
      <c r="B1315" t="s">
        <v>113</v>
      </c>
      <c r="C1315" t="s">
        <v>60</v>
      </c>
      <c r="D1315" t="s">
        <v>18</v>
      </c>
      <c r="E1315" t="s">
        <v>2360</v>
      </c>
      <c r="F1315" t="s">
        <v>2361</v>
      </c>
      <c r="G1315">
        <v>40</v>
      </c>
      <c r="H1315" t="s">
        <v>68</v>
      </c>
      <c r="J1315" s="8" t="s">
        <v>69</v>
      </c>
      <c r="L1315" s="13" t="s">
        <v>6</v>
      </c>
      <c r="M1315" s="14">
        <v>43678</v>
      </c>
      <c r="N1315" s="15">
        <v>43703</v>
      </c>
      <c r="O1315">
        <v>7816</v>
      </c>
      <c r="P1315">
        <v>4</v>
      </c>
      <c r="Q1315">
        <f t="shared" si="20"/>
        <v>31264</v>
      </c>
      <c r="S1315" t="s">
        <v>2308</v>
      </c>
      <c r="AG1315" s="15">
        <v>43738</v>
      </c>
      <c r="AH1315" s="15">
        <v>44468</v>
      </c>
    </row>
    <row r="1316" ht="15.6" spans="1:34">
      <c r="A1316">
        <v>1315</v>
      </c>
      <c r="B1316" t="s">
        <v>71</v>
      </c>
      <c r="C1316" t="s">
        <v>60</v>
      </c>
      <c r="D1316" t="s">
        <v>18</v>
      </c>
      <c r="E1316" t="s">
        <v>2362</v>
      </c>
      <c r="F1316" t="s">
        <v>2363</v>
      </c>
      <c r="G1316">
        <v>70</v>
      </c>
      <c r="H1316" t="s">
        <v>68</v>
      </c>
      <c r="J1316" s="8" t="s">
        <v>69</v>
      </c>
      <c r="L1316" s="13" t="s">
        <v>6</v>
      </c>
      <c r="M1316" s="14">
        <v>43678</v>
      </c>
      <c r="N1316" s="15">
        <v>43703</v>
      </c>
      <c r="O1316">
        <v>9316</v>
      </c>
      <c r="P1316">
        <v>2</v>
      </c>
      <c r="Q1316">
        <f t="shared" si="20"/>
        <v>18632</v>
      </c>
      <c r="S1316" t="s">
        <v>2305</v>
      </c>
      <c r="AG1316" s="15">
        <v>43738</v>
      </c>
      <c r="AH1316" s="15">
        <v>44468</v>
      </c>
    </row>
    <row r="1317" ht="15.6" spans="1:34">
      <c r="A1317">
        <v>1316</v>
      </c>
      <c r="B1317" t="s">
        <v>113</v>
      </c>
      <c r="C1317" t="s">
        <v>60</v>
      </c>
      <c r="D1317" t="s">
        <v>18</v>
      </c>
      <c r="E1317" t="s">
        <v>2364</v>
      </c>
      <c r="F1317" t="s">
        <v>2357</v>
      </c>
      <c r="G1317">
        <v>40</v>
      </c>
      <c r="H1317" t="s">
        <v>68</v>
      </c>
      <c r="J1317" s="8" t="s">
        <v>69</v>
      </c>
      <c r="L1317" s="13" t="s">
        <v>6</v>
      </c>
      <c r="M1317" s="14">
        <v>43678</v>
      </c>
      <c r="N1317" s="15">
        <v>43703</v>
      </c>
      <c r="O1317">
        <v>6776</v>
      </c>
      <c r="P1317">
        <v>4</v>
      </c>
      <c r="Q1317">
        <f t="shared" si="20"/>
        <v>27104</v>
      </c>
      <c r="S1317" t="s">
        <v>2308</v>
      </c>
      <c r="AG1317" s="15">
        <v>43738</v>
      </c>
      <c r="AH1317" s="15">
        <v>44468</v>
      </c>
    </row>
    <row r="1318" ht="15.6" spans="1:34">
      <c r="A1318">
        <v>1317</v>
      </c>
      <c r="B1318" t="s">
        <v>113</v>
      </c>
      <c r="C1318" t="s">
        <v>60</v>
      </c>
      <c r="D1318" t="s">
        <v>18</v>
      </c>
      <c r="E1318" t="s">
        <v>2365</v>
      </c>
      <c r="F1318" t="s">
        <v>2365</v>
      </c>
      <c r="G1318">
        <v>40</v>
      </c>
      <c r="H1318" t="s">
        <v>68</v>
      </c>
      <c r="J1318" s="8" t="s">
        <v>69</v>
      </c>
      <c r="L1318" s="13" t="s">
        <v>6</v>
      </c>
      <c r="M1318" s="14">
        <v>43678</v>
      </c>
      <c r="N1318" s="15">
        <v>43703</v>
      </c>
      <c r="O1318">
        <v>3908</v>
      </c>
      <c r="P1318">
        <v>4</v>
      </c>
      <c r="Q1318">
        <f t="shared" si="20"/>
        <v>15632</v>
      </c>
      <c r="S1318" t="s">
        <v>2308</v>
      </c>
      <c r="AG1318" s="15">
        <v>43738</v>
      </c>
      <c r="AH1318" s="15">
        <v>44468</v>
      </c>
    </row>
    <row r="1319" ht="15.6" spans="1:34">
      <c r="A1319">
        <v>1318</v>
      </c>
      <c r="B1319" t="s">
        <v>113</v>
      </c>
      <c r="C1319" t="s">
        <v>60</v>
      </c>
      <c r="D1319" t="s">
        <v>18</v>
      </c>
      <c r="E1319" t="s">
        <v>2366</v>
      </c>
      <c r="F1319" t="s">
        <v>2304</v>
      </c>
      <c r="G1319">
        <v>40</v>
      </c>
      <c r="H1319" t="s">
        <v>68</v>
      </c>
      <c r="J1319" s="8" t="s">
        <v>69</v>
      </c>
      <c r="L1319" s="13" t="s">
        <v>6</v>
      </c>
      <c r="M1319" s="14">
        <v>43678</v>
      </c>
      <c r="N1319" s="15">
        <v>43703</v>
      </c>
      <c r="O1319">
        <v>2196</v>
      </c>
      <c r="P1319">
        <v>4</v>
      </c>
      <c r="Q1319">
        <f t="shared" si="20"/>
        <v>8784</v>
      </c>
      <c r="S1319" t="s">
        <v>2308</v>
      </c>
      <c r="AG1319" s="15">
        <v>43738</v>
      </c>
      <c r="AH1319" s="15">
        <v>44468</v>
      </c>
    </row>
    <row r="1320" ht="15.6" spans="1:34">
      <c r="A1320">
        <v>1319</v>
      </c>
      <c r="B1320" t="s">
        <v>113</v>
      </c>
      <c r="C1320" t="s">
        <v>60</v>
      </c>
      <c r="D1320" t="s">
        <v>18</v>
      </c>
      <c r="E1320" t="s">
        <v>2367</v>
      </c>
      <c r="F1320" t="s">
        <v>2332</v>
      </c>
      <c r="G1320">
        <v>40</v>
      </c>
      <c r="H1320" t="s">
        <v>68</v>
      </c>
      <c r="J1320" s="8" t="s">
        <v>69</v>
      </c>
      <c r="L1320" s="13" t="s">
        <v>6</v>
      </c>
      <c r="M1320" s="14">
        <v>43678</v>
      </c>
      <c r="N1320" s="15">
        <v>43703</v>
      </c>
      <c r="O1320">
        <v>1084</v>
      </c>
      <c r="P1320">
        <v>4</v>
      </c>
      <c r="Q1320">
        <f t="shared" si="20"/>
        <v>4336</v>
      </c>
      <c r="S1320" t="s">
        <v>2308</v>
      </c>
      <c r="AG1320" s="15">
        <v>43738</v>
      </c>
      <c r="AH1320" s="15">
        <v>44468</v>
      </c>
    </row>
    <row r="1321" ht="15.6" spans="1:34">
      <c r="A1321">
        <v>1320</v>
      </c>
      <c r="B1321" t="s">
        <v>113</v>
      </c>
      <c r="C1321" t="s">
        <v>60</v>
      </c>
      <c r="D1321" t="s">
        <v>18</v>
      </c>
      <c r="E1321" t="s">
        <v>2368</v>
      </c>
      <c r="F1321" t="s">
        <v>2369</v>
      </c>
      <c r="G1321">
        <v>40</v>
      </c>
      <c r="H1321" t="s">
        <v>68</v>
      </c>
      <c r="J1321" s="8" t="s">
        <v>69</v>
      </c>
      <c r="L1321" s="13" t="s">
        <v>6</v>
      </c>
      <c r="M1321" s="14">
        <v>43678</v>
      </c>
      <c r="N1321" s="15">
        <v>43703</v>
      </c>
      <c r="O1321">
        <v>3867</v>
      </c>
      <c r="P1321">
        <v>4</v>
      </c>
      <c r="Q1321">
        <f t="shared" si="20"/>
        <v>15468</v>
      </c>
      <c r="S1321" t="s">
        <v>2308</v>
      </c>
      <c r="AG1321" s="15">
        <v>43738</v>
      </c>
      <c r="AH1321" s="15">
        <v>44468</v>
      </c>
    </row>
    <row r="1322" ht="15.6" spans="1:34">
      <c r="A1322">
        <v>1321</v>
      </c>
      <c r="B1322" t="s">
        <v>113</v>
      </c>
      <c r="C1322" t="s">
        <v>60</v>
      </c>
      <c r="D1322" t="s">
        <v>18</v>
      </c>
      <c r="E1322" t="s">
        <v>2370</v>
      </c>
      <c r="F1322" t="s">
        <v>2371</v>
      </c>
      <c r="G1322">
        <v>40</v>
      </c>
      <c r="H1322" t="s">
        <v>68</v>
      </c>
      <c r="J1322" s="8" t="s">
        <v>69</v>
      </c>
      <c r="L1322" s="13" t="s">
        <v>6</v>
      </c>
      <c r="M1322" s="14">
        <v>43678</v>
      </c>
      <c r="N1322" s="15">
        <v>43703</v>
      </c>
      <c r="O1322">
        <v>5804</v>
      </c>
      <c r="P1322">
        <v>4</v>
      </c>
      <c r="Q1322">
        <f t="shared" si="20"/>
        <v>23216</v>
      </c>
      <c r="S1322" t="s">
        <v>2308</v>
      </c>
      <c r="AG1322" s="15">
        <v>43738</v>
      </c>
      <c r="AH1322" s="15">
        <v>44468</v>
      </c>
    </row>
    <row r="1323" ht="15.6" spans="1:34">
      <c r="A1323">
        <v>1322</v>
      </c>
      <c r="B1323" t="s">
        <v>113</v>
      </c>
      <c r="C1323" t="s">
        <v>60</v>
      </c>
      <c r="D1323" t="s">
        <v>18</v>
      </c>
      <c r="E1323" t="s">
        <v>2372</v>
      </c>
      <c r="F1323" t="s">
        <v>2307</v>
      </c>
      <c r="G1323">
        <v>40</v>
      </c>
      <c r="H1323" t="s">
        <v>68</v>
      </c>
      <c r="J1323" s="8" t="s">
        <v>69</v>
      </c>
      <c r="L1323" s="13" t="s">
        <v>6</v>
      </c>
      <c r="M1323" s="14">
        <v>43678</v>
      </c>
      <c r="N1323" s="15">
        <v>43703</v>
      </c>
      <c r="O1323">
        <v>1488</v>
      </c>
      <c r="P1323">
        <v>4</v>
      </c>
      <c r="Q1323">
        <f t="shared" si="20"/>
        <v>5952</v>
      </c>
      <c r="S1323" t="s">
        <v>2308</v>
      </c>
      <c r="AG1323" s="15">
        <v>43738</v>
      </c>
      <c r="AH1323" s="15">
        <v>44468</v>
      </c>
    </row>
    <row r="1324" ht="15.6" spans="1:34">
      <c r="A1324">
        <v>1323</v>
      </c>
      <c r="B1324" t="s">
        <v>113</v>
      </c>
      <c r="C1324" t="s">
        <v>60</v>
      </c>
      <c r="D1324" t="s">
        <v>18</v>
      </c>
      <c r="E1324" t="s">
        <v>2373</v>
      </c>
      <c r="F1324" t="s">
        <v>2336</v>
      </c>
      <c r="G1324">
        <v>40</v>
      </c>
      <c r="H1324" t="s">
        <v>68</v>
      </c>
      <c r="J1324" s="8" t="s">
        <v>69</v>
      </c>
      <c r="L1324" s="13" t="s">
        <v>6</v>
      </c>
      <c r="M1324" s="14">
        <v>43678</v>
      </c>
      <c r="N1324" s="15">
        <v>43703</v>
      </c>
      <c r="O1324">
        <v>2531</v>
      </c>
      <c r="P1324">
        <v>4</v>
      </c>
      <c r="Q1324">
        <f t="shared" si="20"/>
        <v>10124</v>
      </c>
      <c r="S1324" t="s">
        <v>2373</v>
      </c>
      <c r="AG1324" s="15">
        <v>43738</v>
      </c>
      <c r="AH1324" s="15">
        <v>44468</v>
      </c>
    </row>
    <row r="1325" ht="15.6" spans="1:34">
      <c r="A1325">
        <v>1324</v>
      </c>
      <c r="B1325" t="s">
        <v>113</v>
      </c>
      <c r="C1325" t="s">
        <v>60</v>
      </c>
      <c r="D1325" t="s">
        <v>18</v>
      </c>
      <c r="E1325" t="s">
        <v>2374</v>
      </c>
      <c r="F1325" t="s">
        <v>2307</v>
      </c>
      <c r="G1325">
        <v>40</v>
      </c>
      <c r="H1325" t="s">
        <v>68</v>
      </c>
      <c r="J1325" s="8" t="s">
        <v>69</v>
      </c>
      <c r="L1325" s="13" t="s">
        <v>6</v>
      </c>
      <c r="M1325" s="14">
        <v>43678</v>
      </c>
      <c r="N1325" s="15">
        <v>43703</v>
      </c>
      <c r="O1325">
        <v>4016</v>
      </c>
      <c r="P1325">
        <v>4</v>
      </c>
      <c r="Q1325">
        <f t="shared" si="20"/>
        <v>16064</v>
      </c>
      <c r="S1325" t="s">
        <v>2308</v>
      </c>
      <c r="AG1325" s="15">
        <v>43738</v>
      </c>
      <c r="AH1325" s="15">
        <v>44468</v>
      </c>
    </row>
    <row r="1326" ht="15.6" spans="1:34">
      <c r="A1326">
        <v>1325</v>
      </c>
      <c r="B1326" t="s">
        <v>233</v>
      </c>
      <c r="C1326" t="s">
        <v>60</v>
      </c>
      <c r="D1326" t="s">
        <v>18</v>
      </c>
      <c r="E1326" t="s">
        <v>2375</v>
      </c>
      <c r="F1326" t="s">
        <v>2332</v>
      </c>
      <c r="G1326">
        <v>40</v>
      </c>
      <c r="H1326" t="s">
        <v>68</v>
      </c>
      <c r="J1326" s="8" t="s">
        <v>69</v>
      </c>
      <c r="L1326" s="13" t="s">
        <v>6</v>
      </c>
      <c r="M1326" s="14">
        <v>43678</v>
      </c>
      <c r="N1326" s="15">
        <v>43703</v>
      </c>
      <c r="O1326">
        <v>333</v>
      </c>
      <c r="P1326">
        <v>4</v>
      </c>
      <c r="Q1326">
        <f t="shared" si="20"/>
        <v>1332</v>
      </c>
      <c r="S1326" t="s">
        <v>2375</v>
      </c>
      <c r="AG1326" s="15">
        <v>43738</v>
      </c>
      <c r="AH1326" s="15">
        <v>44468</v>
      </c>
    </row>
    <row r="1327" ht="15.6" spans="1:34">
      <c r="A1327">
        <v>1326</v>
      </c>
      <c r="B1327" t="s">
        <v>113</v>
      </c>
      <c r="C1327" t="s">
        <v>60</v>
      </c>
      <c r="D1327" t="s">
        <v>18</v>
      </c>
      <c r="E1327" t="s">
        <v>2376</v>
      </c>
      <c r="F1327" t="s">
        <v>2347</v>
      </c>
      <c r="G1327">
        <v>40</v>
      </c>
      <c r="H1327" t="s">
        <v>68</v>
      </c>
      <c r="J1327" s="8" t="s">
        <v>69</v>
      </c>
      <c r="L1327" s="13" t="s">
        <v>6</v>
      </c>
      <c r="M1327" s="14">
        <v>43678</v>
      </c>
      <c r="N1327" s="15">
        <v>43703</v>
      </c>
      <c r="O1327">
        <v>9866</v>
      </c>
      <c r="P1327">
        <v>4</v>
      </c>
      <c r="Q1327">
        <f t="shared" si="20"/>
        <v>39464</v>
      </c>
      <c r="S1327" t="s">
        <v>2308</v>
      </c>
      <c r="AG1327" s="15">
        <v>43738</v>
      </c>
      <c r="AH1327" s="15">
        <v>44468</v>
      </c>
    </row>
    <row r="1328" ht="15.6" spans="1:34">
      <c r="A1328">
        <v>1327</v>
      </c>
      <c r="B1328" t="s">
        <v>233</v>
      </c>
      <c r="C1328" t="s">
        <v>60</v>
      </c>
      <c r="D1328" t="s">
        <v>18</v>
      </c>
      <c r="E1328" t="s">
        <v>2377</v>
      </c>
      <c r="F1328" t="s">
        <v>2304</v>
      </c>
      <c r="G1328">
        <v>40</v>
      </c>
      <c r="H1328" t="s">
        <v>68</v>
      </c>
      <c r="J1328" s="8" t="s">
        <v>69</v>
      </c>
      <c r="L1328" s="13" t="s">
        <v>6</v>
      </c>
      <c r="M1328" s="14">
        <v>43678</v>
      </c>
      <c r="N1328" s="15">
        <v>43703</v>
      </c>
      <c r="O1328">
        <v>1780</v>
      </c>
      <c r="P1328">
        <v>4</v>
      </c>
      <c r="Q1328">
        <f t="shared" si="20"/>
        <v>7120</v>
      </c>
      <c r="S1328" t="s">
        <v>2378</v>
      </c>
      <c r="AG1328" s="15">
        <v>43738</v>
      </c>
      <c r="AH1328" s="15">
        <v>44468</v>
      </c>
    </row>
    <row r="1329" ht="15.6" spans="1:34">
      <c r="A1329">
        <v>1328</v>
      </c>
      <c r="B1329" t="s">
        <v>113</v>
      </c>
      <c r="C1329" t="s">
        <v>60</v>
      </c>
      <c r="D1329" t="s">
        <v>18</v>
      </c>
      <c r="E1329" t="s">
        <v>2379</v>
      </c>
      <c r="F1329" t="s">
        <v>2304</v>
      </c>
      <c r="G1329">
        <v>40</v>
      </c>
      <c r="H1329" t="s">
        <v>68</v>
      </c>
      <c r="J1329" s="8" t="s">
        <v>69</v>
      </c>
      <c r="L1329" s="13" t="s">
        <v>6</v>
      </c>
      <c r="M1329" s="14">
        <v>43678</v>
      </c>
      <c r="N1329" s="15">
        <v>43703</v>
      </c>
      <c r="O1329">
        <v>1462</v>
      </c>
      <c r="P1329">
        <v>4</v>
      </c>
      <c r="Q1329">
        <f t="shared" si="20"/>
        <v>5848</v>
      </c>
      <c r="S1329" t="s">
        <v>2308</v>
      </c>
      <c r="AG1329" s="15">
        <v>43738</v>
      </c>
      <c r="AH1329" s="15">
        <v>44468</v>
      </c>
    </row>
    <row r="1330" ht="15.6" spans="1:34">
      <c r="A1330">
        <v>1329</v>
      </c>
      <c r="B1330" t="s">
        <v>71</v>
      </c>
      <c r="C1330" t="s">
        <v>60</v>
      </c>
      <c r="D1330" t="s">
        <v>18</v>
      </c>
      <c r="E1330" t="s">
        <v>2380</v>
      </c>
      <c r="F1330" t="s">
        <v>2304</v>
      </c>
      <c r="G1330">
        <v>70</v>
      </c>
      <c r="H1330" t="s">
        <v>68</v>
      </c>
      <c r="J1330" s="8" t="s">
        <v>69</v>
      </c>
      <c r="L1330" s="13" t="s">
        <v>6</v>
      </c>
      <c r="M1330" s="14">
        <v>43678</v>
      </c>
      <c r="N1330" s="15">
        <v>43703</v>
      </c>
      <c r="O1330">
        <v>11448</v>
      </c>
      <c r="P1330">
        <v>2</v>
      </c>
      <c r="Q1330">
        <f t="shared" si="20"/>
        <v>22896</v>
      </c>
      <c r="S1330" t="s">
        <v>2381</v>
      </c>
      <c r="AG1330" s="15">
        <v>43738</v>
      </c>
      <c r="AH1330" s="15">
        <v>44468</v>
      </c>
    </row>
    <row r="1331" ht="15.6" spans="1:34">
      <c r="A1331">
        <v>1330</v>
      </c>
      <c r="B1331" t="s">
        <v>113</v>
      </c>
      <c r="C1331" t="s">
        <v>60</v>
      </c>
      <c r="D1331" t="s">
        <v>18</v>
      </c>
      <c r="E1331" t="s">
        <v>2382</v>
      </c>
      <c r="F1331" t="s">
        <v>2304</v>
      </c>
      <c r="G1331">
        <v>40</v>
      </c>
      <c r="H1331" t="s">
        <v>68</v>
      </c>
      <c r="J1331" s="8" t="s">
        <v>69</v>
      </c>
      <c r="L1331" s="13" t="s">
        <v>6</v>
      </c>
      <c r="M1331" s="14">
        <v>43678</v>
      </c>
      <c r="N1331" s="15">
        <v>43703</v>
      </c>
      <c r="O1331">
        <v>1300</v>
      </c>
      <c r="P1331">
        <v>4</v>
      </c>
      <c r="Q1331">
        <f t="shared" si="20"/>
        <v>5200</v>
      </c>
      <c r="S1331" t="s">
        <v>2308</v>
      </c>
      <c r="AG1331" s="15">
        <v>43738</v>
      </c>
      <c r="AH1331" s="15">
        <v>44468</v>
      </c>
    </row>
    <row r="1332" ht="15.6" spans="1:34">
      <c r="A1332">
        <v>1331</v>
      </c>
      <c r="B1332" t="s">
        <v>65</v>
      </c>
      <c r="C1332" t="s">
        <v>60</v>
      </c>
      <c r="D1332" t="s">
        <v>18</v>
      </c>
      <c r="E1332" t="s">
        <v>2325</v>
      </c>
      <c r="F1332" t="s">
        <v>18</v>
      </c>
      <c r="G1332">
        <v>40</v>
      </c>
      <c r="H1332" t="s">
        <v>68</v>
      </c>
      <c r="J1332" s="8" t="s">
        <v>69</v>
      </c>
      <c r="L1332" s="13" t="s">
        <v>6</v>
      </c>
      <c r="M1332" s="14">
        <v>43678</v>
      </c>
      <c r="N1332" s="15">
        <v>43703</v>
      </c>
      <c r="O1332">
        <v>8800</v>
      </c>
      <c r="P1332">
        <v>1</v>
      </c>
      <c r="Q1332">
        <f t="shared" si="20"/>
        <v>8800</v>
      </c>
      <c r="S1332" t="s">
        <v>2326</v>
      </c>
      <c r="AG1332" s="15">
        <v>43738</v>
      </c>
      <c r="AH1332" s="15">
        <v>44468</v>
      </c>
    </row>
    <row r="1333" ht="15.6" spans="1:34">
      <c r="A1333">
        <v>1332</v>
      </c>
      <c r="B1333" t="s">
        <v>233</v>
      </c>
      <c r="C1333" t="s">
        <v>60</v>
      </c>
      <c r="D1333" t="s">
        <v>18</v>
      </c>
      <c r="E1333" t="s">
        <v>2383</v>
      </c>
      <c r="F1333" t="s">
        <v>2304</v>
      </c>
      <c r="G1333">
        <v>40</v>
      </c>
      <c r="H1333" t="s">
        <v>68</v>
      </c>
      <c r="J1333" s="8" t="s">
        <v>69</v>
      </c>
      <c r="L1333" s="13" t="s">
        <v>6</v>
      </c>
      <c r="M1333" s="14">
        <v>43678</v>
      </c>
      <c r="N1333" s="15">
        <v>43703</v>
      </c>
      <c r="O1333">
        <v>69759</v>
      </c>
      <c r="P1333">
        <v>4</v>
      </c>
      <c r="Q1333">
        <f t="shared" si="20"/>
        <v>279036</v>
      </c>
      <c r="S1333" t="s">
        <v>2384</v>
      </c>
      <c r="AG1333" s="15">
        <v>43738</v>
      </c>
      <c r="AH1333" s="15">
        <v>44468</v>
      </c>
    </row>
    <row r="1334" ht="15.6" spans="1:34">
      <c r="A1334">
        <v>1333</v>
      </c>
      <c r="B1334" t="s">
        <v>113</v>
      </c>
      <c r="C1334" t="s">
        <v>60</v>
      </c>
      <c r="D1334" t="s">
        <v>18</v>
      </c>
      <c r="E1334" t="s">
        <v>2385</v>
      </c>
      <c r="F1334" t="s">
        <v>2323</v>
      </c>
      <c r="G1334">
        <v>40</v>
      </c>
      <c r="H1334" t="s">
        <v>68</v>
      </c>
      <c r="J1334" s="8" t="s">
        <v>69</v>
      </c>
      <c r="L1334" s="13" t="s">
        <v>6</v>
      </c>
      <c r="M1334" s="14">
        <v>43678</v>
      </c>
      <c r="N1334" s="15">
        <v>43703</v>
      </c>
      <c r="O1334">
        <v>660</v>
      </c>
      <c r="P1334">
        <v>4</v>
      </c>
      <c r="Q1334">
        <f t="shared" si="20"/>
        <v>2640</v>
      </c>
      <c r="S1334" t="s">
        <v>2308</v>
      </c>
      <c r="AG1334" s="15">
        <v>43738</v>
      </c>
      <c r="AH1334" s="15">
        <v>44468</v>
      </c>
    </row>
    <row r="1335" ht="15.6" spans="1:34">
      <c r="A1335">
        <v>1334</v>
      </c>
      <c r="B1335" t="s">
        <v>65</v>
      </c>
      <c r="C1335" t="s">
        <v>60</v>
      </c>
      <c r="D1335" t="s">
        <v>18</v>
      </c>
      <c r="E1335" t="s">
        <v>2325</v>
      </c>
      <c r="F1335" t="s">
        <v>18</v>
      </c>
      <c r="G1335">
        <v>40</v>
      </c>
      <c r="H1335" t="s">
        <v>68</v>
      </c>
      <c r="J1335" s="8" t="s">
        <v>69</v>
      </c>
      <c r="L1335" s="13" t="s">
        <v>6</v>
      </c>
      <c r="M1335" s="14">
        <v>43678</v>
      </c>
      <c r="N1335" s="15">
        <v>43703</v>
      </c>
      <c r="O1335">
        <v>3223</v>
      </c>
      <c r="P1335">
        <v>1</v>
      </c>
      <c r="Q1335">
        <f t="shared" si="20"/>
        <v>3223</v>
      </c>
      <c r="S1335" t="s">
        <v>2326</v>
      </c>
      <c r="AG1335" s="15">
        <v>43738</v>
      </c>
      <c r="AH1335" s="15">
        <v>44468</v>
      </c>
    </row>
    <row r="1336" ht="15.6" spans="1:34">
      <c r="A1336">
        <v>1335</v>
      </c>
      <c r="B1336" t="s">
        <v>71</v>
      </c>
      <c r="C1336" t="s">
        <v>60</v>
      </c>
      <c r="D1336" t="s">
        <v>18</v>
      </c>
      <c r="E1336" t="s">
        <v>2386</v>
      </c>
      <c r="F1336" t="s">
        <v>2347</v>
      </c>
      <c r="G1336">
        <v>70</v>
      </c>
      <c r="H1336" t="s">
        <v>68</v>
      </c>
      <c r="J1336" s="8" t="s">
        <v>69</v>
      </c>
      <c r="L1336" s="13" t="s">
        <v>6</v>
      </c>
      <c r="M1336" s="14">
        <v>43678</v>
      </c>
      <c r="N1336" s="15">
        <v>43703</v>
      </c>
      <c r="O1336">
        <v>3309</v>
      </c>
      <c r="P1336">
        <v>2</v>
      </c>
      <c r="Q1336">
        <f t="shared" si="20"/>
        <v>6618</v>
      </c>
      <c r="S1336" t="s">
        <v>2348</v>
      </c>
      <c r="AG1336" s="15">
        <v>43738</v>
      </c>
      <c r="AH1336" s="15">
        <v>44468</v>
      </c>
    </row>
    <row r="1337" ht="15.6" spans="1:34">
      <c r="A1337">
        <v>1336</v>
      </c>
      <c r="B1337" t="s">
        <v>65</v>
      </c>
      <c r="C1337" t="s">
        <v>60</v>
      </c>
      <c r="D1337" t="s">
        <v>18</v>
      </c>
      <c r="E1337" t="s">
        <v>2387</v>
      </c>
      <c r="F1337" t="s">
        <v>2304</v>
      </c>
      <c r="G1337">
        <v>40</v>
      </c>
      <c r="H1337" t="s">
        <v>68</v>
      </c>
      <c r="J1337" s="12">
        <v>0.0173</v>
      </c>
      <c r="L1337" s="13" t="s">
        <v>6</v>
      </c>
      <c r="M1337" s="14">
        <v>43678</v>
      </c>
      <c r="N1337" s="15">
        <v>43703</v>
      </c>
      <c r="O1337">
        <v>173</v>
      </c>
      <c r="P1337">
        <v>4</v>
      </c>
      <c r="Q1337">
        <f t="shared" si="20"/>
        <v>692</v>
      </c>
      <c r="S1337" t="s">
        <v>2305</v>
      </c>
      <c r="AG1337" s="15">
        <v>43738</v>
      </c>
      <c r="AH1337" s="15">
        <v>44468</v>
      </c>
    </row>
    <row r="1338" ht="15.6" spans="1:34">
      <c r="A1338">
        <v>1337</v>
      </c>
      <c r="B1338" t="s">
        <v>71</v>
      </c>
      <c r="C1338" t="s">
        <v>60</v>
      </c>
      <c r="D1338" t="s">
        <v>19</v>
      </c>
      <c r="E1338" t="s">
        <v>2388</v>
      </c>
      <c r="F1338" t="s">
        <v>770</v>
      </c>
      <c r="G1338">
        <v>70</v>
      </c>
      <c r="H1338" t="s">
        <v>95</v>
      </c>
      <c r="J1338" s="12">
        <v>5.3276</v>
      </c>
      <c r="L1338" s="13" t="s">
        <v>6</v>
      </c>
      <c r="M1338" s="14">
        <v>43678</v>
      </c>
      <c r="N1338" s="15">
        <v>43699</v>
      </c>
      <c r="O1338">
        <v>123.59</v>
      </c>
      <c r="P1338">
        <v>1</v>
      </c>
      <c r="Q1338">
        <f t="shared" si="20"/>
        <v>123.59</v>
      </c>
      <c r="S1338" t="s">
        <v>2389</v>
      </c>
      <c r="AG1338" s="15" t="s">
        <v>127</v>
      </c>
      <c r="AH1338" s="15" t="s">
        <v>127</v>
      </c>
    </row>
    <row r="1339" ht="15.6" spans="1:34">
      <c r="A1339">
        <v>1338</v>
      </c>
      <c r="B1339" t="s">
        <v>71</v>
      </c>
      <c r="C1339" t="s">
        <v>60</v>
      </c>
      <c r="D1339" t="s">
        <v>22</v>
      </c>
      <c r="E1339" t="s">
        <v>2390</v>
      </c>
      <c r="F1339" t="s">
        <v>2391</v>
      </c>
      <c r="G1339">
        <v>70</v>
      </c>
      <c r="H1339" t="s">
        <v>95</v>
      </c>
      <c r="J1339" s="12">
        <v>1.1487</v>
      </c>
      <c r="L1339" s="13" t="s">
        <v>6</v>
      </c>
      <c r="M1339" s="14">
        <v>43678</v>
      </c>
      <c r="N1339" s="15">
        <v>43699</v>
      </c>
      <c r="O1339">
        <v>13.79</v>
      </c>
      <c r="P1339">
        <v>0</v>
      </c>
      <c r="Q1339">
        <f t="shared" si="20"/>
        <v>0</v>
      </c>
      <c r="S1339" t="s">
        <v>2390</v>
      </c>
      <c r="AG1339" s="15" t="s">
        <v>127</v>
      </c>
      <c r="AH1339" s="15" t="s">
        <v>127</v>
      </c>
    </row>
    <row r="1340" ht="15.6" spans="1:34">
      <c r="A1340">
        <v>1339</v>
      </c>
      <c r="B1340" t="s">
        <v>71</v>
      </c>
      <c r="C1340" t="s">
        <v>60</v>
      </c>
      <c r="D1340" t="s">
        <v>22</v>
      </c>
      <c r="E1340" t="s">
        <v>2392</v>
      </c>
      <c r="F1340" t="s">
        <v>2393</v>
      </c>
      <c r="G1340">
        <v>70</v>
      </c>
      <c r="H1340" t="s">
        <v>95</v>
      </c>
      <c r="J1340" s="12">
        <v>1.1984</v>
      </c>
      <c r="L1340" s="13" t="s">
        <v>6</v>
      </c>
      <c r="M1340" s="14">
        <v>43678</v>
      </c>
      <c r="N1340" s="15">
        <v>43699</v>
      </c>
      <c r="O1340">
        <v>12.97</v>
      </c>
      <c r="P1340">
        <v>0</v>
      </c>
      <c r="Q1340">
        <f t="shared" si="20"/>
        <v>0</v>
      </c>
      <c r="S1340" t="s">
        <v>2392</v>
      </c>
      <c r="AG1340" s="15" t="s">
        <v>127</v>
      </c>
      <c r="AH1340" s="15" t="s">
        <v>127</v>
      </c>
    </row>
    <row r="1341" ht="15.6" spans="1:34">
      <c r="A1341">
        <v>1340</v>
      </c>
      <c r="B1341" t="s">
        <v>71</v>
      </c>
      <c r="C1341" t="s">
        <v>60</v>
      </c>
      <c r="D1341" t="s">
        <v>22</v>
      </c>
      <c r="E1341" t="s">
        <v>2394</v>
      </c>
      <c r="F1341" t="s">
        <v>2395</v>
      </c>
      <c r="G1341">
        <v>70</v>
      </c>
      <c r="H1341" t="s">
        <v>95</v>
      </c>
      <c r="J1341" s="12">
        <v>1.4789</v>
      </c>
      <c r="L1341" s="13" t="s">
        <v>6</v>
      </c>
      <c r="M1341" s="14">
        <v>43678</v>
      </c>
      <c r="N1341" s="15">
        <v>43699</v>
      </c>
      <c r="O1341">
        <v>15.47</v>
      </c>
      <c r="P1341">
        <v>0</v>
      </c>
      <c r="Q1341">
        <f t="shared" si="20"/>
        <v>0</v>
      </c>
      <c r="S1341" t="s">
        <v>2394</v>
      </c>
      <c r="AG1341" s="15" t="s">
        <v>127</v>
      </c>
      <c r="AH1341" s="15" t="s">
        <v>127</v>
      </c>
    </row>
    <row r="1342" ht="15.6" spans="1:34">
      <c r="A1342">
        <v>1341</v>
      </c>
      <c r="B1342" t="s">
        <v>71</v>
      </c>
      <c r="C1342" t="s">
        <v>60</v>
      </c>
      <c r="D1342" t="s">
        <v>22</v>
      </c>
      <c r="E1342" t="s">
        <v>2396</v>
      </c>
      <c r="F1342" t="s">
        <v>2397</v>
      </c>
      <c r="G1342">
        <v>70</v>
      </c>
      <c r="H1342" t="s">
        <v>95</v>
      </c>
      <c r="J1342" s="12">
        <v>0.7989</v>
      </c>
      <c r="L1342" s="13" t="s">
        <v>6</v>
      </c>
      <c r="M1342" s="14">
        <v>43678</v>
      </c>
      <c r="N1342" s="15">
        <v>43699</v>
      </c>
      <c r="O1342">
        <v>9.59</v>
      </c>
      <c r="P1342">
        <v>0</v>
      </c>
      <c r="Q1342">
        <f t="shared" si="20"/>
        <v>0</v>
      </c>
      <c r="S1342" t="s">
        <v>2396</v>
      </c>
      <c r="AG1342" s="15" t="s">
        <v>127</v>
      </c>
      <c r="AH1342" s="15" t="s">
        <v>127</v>
      </c>
    </row>
    <row r="1343" ht="15.6" spans="1:34">
      <c r="A1343">
        <v>1342</v>
      </c>
      <c r="B1343" t="s">
        <v>71</v>
      </c>
      <c r="C1343" t="s">
        <v>60</v>
      </c>
      <c r="D1343" t="s">
        <v>22</v>
      </c>
      <c r="E1343" t="s">
        <v>2398</v>
      </c>
      <c r="F1343" t="s">
        <v>2399</v>
      </c>
      <c r="G1343">
        <v>70</v>
      </c>
      <c r="H1343" t="s">
        <v>95</v>
      </c>
      <c r="J1343" s="12">
        <v>1.6687</v>
      </c>
      <c r="L1343" s="13" t="s">
        <v>6</v>
      </c>
      <c r="M1343" s="14">
        <v>43678</v>
      </c>
      <c r="N1343" s="15">
        <v>43699</v>
      </c>
      <c r="O1343">
        <v>17.79</v>
      </c>
      <c r="P1343">
        <v>0</v>
      </c>
      <c r="Q1343">
        <f t="shared" si="20"/>
        <v>0</v>
      </c>
      <c r="S1343" t="s">
        <v>2398</v>
      </c>
      <c r="AG1343" s="15" t="s">
        <v>127</v>
      </c>
      <c r="AH1343" s="15" t="s">
        <v>127</v>
      </c>
    </row>
    <row r="1344" ht="15.6" spans="1:34">
      <c r="A1344">
        <v>1343</v>
      </c>
      <c r="B1344" t="s">
        <v>71</v>
      </c>
      <c r="C1344" t="s">
        <v>60</v>
      </c>
      <c r="D1344" t="s">
        <v>22</v>
      </c>
      <c r="E1344" t="s">
        <v>2400</v>
      </c>
      <c r="F1344" t="s">
        <v>2401</v>
      </c>
      <c r="G1344">
        <v>70</v>
      </c>
      <c r="H1344" t="s">
        <v>95</v>
      </c>
      <c r="J1344" s="12">
        <v>0.985</v>
      </c>
      <c r="L1344" s="13" t="s">
        <v>6</v>
      </c>
      <c r="M1344" s="14">
        <v>43678</v>
      </c>
      <c r="N1344" s="15">
        <v>43699</v>
      </c>
      <c r="O1344">
        <v>10.66</v>
      </c>
      <c r="P1344">
        <v>0</v>
      </c>
      <c r="Q1344">
        <f t="shared" si="20"/>
        <v>0</v>
      </c>
      <c r="S1344" t="s">
        <v>2400</v>
      </c>
      <c r="AG1344" s="15" t="s">
        <v>127</v>
      </c>
      <c r="AH1344" s="15" t="s">
        <v>127</v>
      </c>
    </row>
    <row r="1345" ht="15.6" spans="1:34">
      <c r="A1345">
        <v>1344</v>
      </c>
      <c r="B1345" t="s">
        <v>71</v>
      </c>
      <c r="C1345" t="s">
        <v>60</v>
      </c>
      <c r="D1345" t="s">
        <v>21</v>
      </c>
      <c r="E1345" t="s">
        <v>71</v>
      </c>
      <c r="F1345" t="s">
        <v>2402</v>
      </c>
      <c r="G1345">
        <v>70</v>
      </c>
      <c r="H1345" t="s">
        <v>95</v>
      </c>
      <c r="J1345" s="12">
        <v>7.0411</v>
      </c>
      <c r="L1345" s="13" t="s">
        <v>6</v>
      </c>
      <c r="M1345" s="14">
        <v>43678</v>
      </c>
      <c r="N1345" s="15">
        <v>43698</v>
      </c>
      <c r="O1345">
        <v>108</v>
      </c>
      <c r="P1345">
        <v>0</v>
      </c>
      <c r="Q1345">
        <f t="shared" si="20"/>
        <v>0</v>
      </c>
      <c r="S1345" t="s">
        <v>2403</v>
      </c>
      <c r="AG1345" s="15" t="s">
        <v>127</v>
      </c>
      <c r="AH1345" s="15" t="s">
        <v>127</v>
      </c>
    </row>
    <row r="1346" ht="15.6" spans="1:34">
      <c r="A1346">
        <v>1345</v>
      </c>
      <c r="B1346" t="s">
        <v>71</v>
      </c>
      <c r="C1346" t="s">
        <v>60</v>
      </c>
      <c r="D1346" t="s">
        <v>21</v>
      </c>
      <c r="E1346" t="s">
        <v>71</v>
      </c>
      <c r="F1346" t="s">
        <v>1821</v>
      </c>
      <c r="G1346">
        <v>70</v>
      </c>
      <c r="H1346" t="s">
        <v>95</v>
      </c>
      <c r="J1346" s="12">
        <v>1.5749</v>
      </c>
      <c r="L1346" s="13" t="s">
        <v>6</v>
      </c>
      <c r="M1346" s="14">
        <v>43678</v>
      </c>
      <c r="N1346" s="15">
        <v>43697</v>
      </c>
      <c r="O1346">
        <v>21.91</v>
      </c>
      <c r="P1346">
        <v>0</v>
      </c>
      <c r="Q1346">
        <f t="shared" si="20"/>
        <v>0</v>
      </c>
      <c r="S1346" t="s">
        <v>2404</v>
      </c>
      <c r="AG1346" s="15" t="s">
        <v>127</v>
      </c>
      <c r="AH1346" s="15" t="s">
        <v>127</v>
      </c>
    </row>
    <row r="1347" ht="15.6" spans="1:34">
      <c r="A1347">
        <v>1346</v>
      </c>
      <c r="B1347" t="s">
        <v>113</v>
      </c>
      <c r="C1347" t="s">
        <v>60</v>
      </c>
      <c r="D1347" t="s">
        <v>18</v>
      </c>
      <c r="E1347" t="s">
        <v>2405</v>
      </c>
      <c r="F1347" t="s">
        <v>2332</v>
      </c>
      <c r="G1347">
        <v>40</v>
      </c>
      <c r="H1347" t="s">
        <v>68</v>
      </c>
      <c r="J1347" s="8" t="s">
        <v>69</v>
      </c>
      <c r="L1347" s="13" t="s">
        <v>6</v>
      </c>
      <c r="M1347" s="14">
        <v>43678</v>
      </c>
      <c r="N1347" s="15">
        <v>43697</v>
      </c>
      <c r="O1347">
        <v>6475</v>
      </c>
      <c r="P1347">
        <v>4</v>
      </c>
      <c r="Q1347">
        <f t="shared" ref="Q1347:Q1410" si="21">O1347*P1347</f>
        <v>25900</v>
      </c>
      <c r="S1347" t="s">
        <v>2308</v>
      </c>
      <c r="AG1347" s="15">
        <v>43738</v>
      </c>
      <c r="AH1347" s="15">
        <v>44468</v>
      </c>
    </row>
    <row r="1348" ht="15.6" spans="1:34">
      <c r="A1348">
        <v>1347</v>
      </c>
      <c r="B1348" t="s">
        <v>71</v>
      </c>
      <c r="C1348" t="s">
        <v>60</v>
      </c>
      <c r="D1348" t="s">
        <v>22</v>
      </c>
      <c r="E1348" t="s">
        <v>2406</v>
      </c>
      <c r="F1348" t="s">
        <v>2407</v>
      </c>
      <c r="G1348">
        <v>70</v>
      </c>
      <c r="H1348" t="s">
        <v>95</v>
      </c>
      <c r="J1348" s="12">
        <v>1.4036</v>
      </c>
      <c r="L1348" s="13" t="s">
        <v>6</v>
      </c>
      <c r="M1348" s="14">
        <v>43678</v>
      </c>
      <c r="N1348" s="15">
        <v>43696</v>
      </c>
      <c r="O1348">
        <v>16.85</v>
      </c>
      <c r="P1348">
        <v>0</v>
      </c>
      <c r="Q1348">
        <f t="shared" si="21"/>
        <v>0</v>
      </c>
      <c r="S1348" t="s">
        <v>2406</v>
      </c>
      <c r="AG1348" s="15" t="s">
        <v>127</v>
      </c>
      <c r="AH1348" s="15" t="s">
        <v>127</v>
      </c>
    </row>
    <row r="1349" ht="15.6" spans="1:34">
      <c r="A1349">
        <v>1348</v>
      </c>
      <c r="B1349" t="s">
        <v>71</v>
      </c>
      <c r="C1349" t="s">
        <v>60</v>
      </c>
      <c r="D1349" t="s">
        <v>22</v>
      </c>
      <c r="E1349" t="s">
        <v>2408</v>
      </c>
      <c r="F1349" t="s">
        <v>2409</v>
      </c>
      <c r="G1349">
        <v>70</v>
      </c>
      <c r="H1349" t="s">
        <v>95</v>
      </c>
      <c r="J1349" s="12">
        <v>1.276</v>
      </c>
      <c r="L1349" s="13" t="s">
        <v>6</v>
      </c>
      <c r="M1349" s="14">
        <v>43678</v>
      </c>
      <c r="N1349" s="15">
        <v>43696</v>
      </c>
      <c r="O1349">
        <v>12.76</v>
      </c>
      <c r="P1349">
        <v>0</v>
      </c>
      <c r="Q1349">
        <f t="shared" si="21"/>
        <v>0</v>
      </c>
      <c r="S1349" t="s">
        <v>2408</v>
      </c>
      <c r="AG1349" s="15" t="s">
        <v>127</v>
      </c>
      <c r="AH1349" s="15" t="s">
        <v>127</v>
      </c>
    </row>
    <row r="1350" ht="15.6" spans="1:34">
      <c r="A1350">
        <v>1349</v>
      </c>
      <c r="B1350" t="s">
        <v>71</v>
      </c>
      <c r="C1350" t="s">
        <v>60</v>
      </c>
      <c r="D1350" t="s">
        <v>22</v>
      </c>
      <c r="E1350" t="s">
        <v>2410</v>
      </c>
      <c r="F1350" t="s">
        <v>2411</v>
      </c>
      <c r="G1350">
        <v>70</v>
      </c>
      <c r="H1350" t="s">
        <v>95</v>
      </c>
      <c r="J1350" s="12">
        <v>1.5847</v>
      </c>
      <c r="L1350" s="13" t="s">
        <v>6</v>
      </c>
      <c r="M1350" s="14">
        <v>43678</v>
      </c>
      <c r="N1350" s="15">
        <v>43696</v>
      </c>
      <c r="O1350">
        <v>17.51</v>
      </c>
      <c r="P1350">
        <v>0</v>
      </c>
      <c r="Q1350">
        <f t="shared" si="21"/>
        <v>0</v>
      </c>
      <c r="S1350" t="s">
        <v>2410</v>
      </c>
      <c r="AG1350" s="15" t="s">
        <v>127</v>
      </c>
      <c r="AH1350" s="15" t="s">
        <v>127</v>
      </c>
    </row>
    <row r="1351" ht="15.6" spans="1:34">
      <c r="A1351">
        <v>1350</v>
      </c>
      <c r="B1351" t="s">
        <v>71</v>
      </c>
      <c r="C1351" t="s">
        <v>60</v>
      </c>
      <c r="D1351" t="s">
        <v>22</v>
      </c>
      <c r="E1351" t="s">
        <v>2412</v>
      </c>
      <c r="F1351" t="s">
        <v>2413</v>
      </c>
      <c r="G1351">
        <v>70</v>
      </c>
      <c r="H1351" t="s">
        <v>95</v>
      </c>
      <c r="J1351" s="12">
        <v>2.4415</v>
      </c>
      <c r="L1351" s="13" t="s">
        <v>6</v>
      </c>
      <c r="M1351" s="14">
        <v>43678</v>
      </c>
      <c r="N1351" s="15">
        <v>43696</v>
      </c>
      <c r="O1351">
        <v>26.8</v>
      </c>
      <c r="P1351">
        <v>0</v>
      </c>
      <c r="Q1351">
        <f t="shared" si="21"/>
        <v>0</v>
      </c>
      <c r="S1351" t="s">
        <v>2412</v>
      </c>
      <c r="AG1351" s="15" t="s">
        <v>127</v>
      </c>
      <c r="AH1351" s="15" t="s">
        <v>127</v>
      </c>
    </row>
    <row r="1352" ht="15.6" spans="1:34">
      <c r="A1352">
        <v>1351</v>
      </c>
      <c r="B1352" t="s">
        <v>59</v>
      </c>
      <c r="C1352" t="s">
        <v>60</v>
      </c>
      <c r="D1352" t="s">
        <v>22</v>
      </c>
      <c r="E1352" t="s">
        <v>2414</v>
      </c>
      <c r="F1352" t="s">
        <v>2415</v>
      </c>
      <c r="G1352">
        <v>40</v>
      </c>
      <c r="H1352" t="s">
        <v>95</v>
      </c>
      <c r="J1352" s="12">
        <v>0.4202</v>
      </c>
      <c r="L1352" s="13" t="s">
        <v>6</v>
      </c>
      <c r="M1352" s="14">
        <v>43678</v>
      </c>
      <c r="N1352" s="15">
        <v>43696</v>
      </c>
      <c r="O1352">
        <v>2.98</v>
      </c>
      <c r="P1352">
        <v>0</v>
      </c>
      <c r="Q1352">
        <f t="shared" si="21"/>
        <v>0</v>
      </c>
      <c r="S1352" t="s">
        <v>2414</v>
      </c>
      <c r="AG1352" s="15" t="s">
        <v>127</v>
      </c>
      <c r="AH1352" s="15" t="s">
        <v>127</v>
      </c>
    </row>
    <row r="1353" ht="15.6" spans="1:34">
      <c r="A1353">
        <v>1352</v>
      </c>
      <c r="B1353" t="s">
        <v>71</v>
      </c>
      <c r="C1353" t="s">
        <v>60</v>
      </c>
      <c r="D1353" t="s">
        <v>22</v>
      </c>
      <c r="E1353" t="s">
        <v>2416</v>
      </c>
      <c r="F1353" t="s">
        <v>2417</v>
      </c>
      <c r="G1353">
        <v>70</v>
      </c>
      <c r="H1353" t="s">
        <v>95</v>
      </c>
      <c r="J1353" s="12">
        <v>1.5431</v>
      </c>
      <c r="L1353" s="13" t="s">
        <v>6</v>
      </c>
      <c r="M1353" s="14">
        <v>43678</v>
      </c>
      <c r="N1353" s="15">
        <v>43696</v>
      </c>
      <c r="O1353">
        <v>15.4</v>
      </c>
      <c r="P1353">
        <v>0</v>
      </c>
      <c r="Q1353">
        <f t="shared" si="21"/>
        <v>0</v>
      </c>
      <c r="S1353" t="s">
        <v>2416</v>
      </c>
      <c r="AG1353" s="15" t="s">
        <v>127</v>
      </c>
      <c r="AH1353" s="15" t="s">
        <v>127</v>
      </c>
    </row>
    <row r="1354" ht="15.6" spans="1:34">
      <c r="A1354">
        <v>1353</v>
      </c>
      <c r="B1354" t="s">
        <v>71</v>
      </c>
      <c r="C1354" t="s">
        <v>60</v>
      </c>
      <c r="D1354" t="s">
        <v>21</v>
      </c>
      <c r="E1354" t="s">
        <v>71</v>
      </c>
      <c r="F1354" t="s">
        <v>2418</v>
      </c>
      <c r="G1354">
        <v>70</v>
      </c>
      <c r="H1354" t="s">
        <v>95</v>
      </c>
      <c r="J1354" s="12">
        <v>1.0537</v>
      </c>
      <c r="L1354" s="13" t="s">
        <v>6</v>
      </c>
      <c r="M1354" s="14">
        <v>43678</v>
      </c>
      <c r="N1354" s="15">
        <v>43696</v>
      </c>
      <c r="O1354">
        <v>16.82</v>
      </c>
      <c r="P1354">
        <v>0</v>
      </c>
      <c r="Q1354">
        <f t="shared" si="21"/>
        <v>0</v>
      </c>
      <c r="S1354" t="s">
        <v>2419</v>
      </c>
      <c r="AG1354" s="15" t="s">
        <v>127</v>
      </c>
      <c r="AH1354" s="15" t="s">
        <v>127</v>
      </c>
    </row>
    <row r="1355" ht="15.6" spans="1:34">
      <c r="A1355">
        <v>1354</v>
      </c>
      <c r="B1355" t="s">
        <v>71</v>
      </c>
      <c r="C1355" t="s">
        <v>60</v>
      </c>
      <c r="D1355" t="s">
        <v>21</v>
      </c>
      <c r="E1355" t="s">
        <v>71</v>
      </c>
      <c r="F1355" t="s">
        <v>2420</v>
      </c>
      <c r="G1355">
        <v>70</v>
      </c>
      <c r="H1355" t="s">
        <v>95</v>
      </c>
      <c r="J1355" s="12">
        <v>0.3381</v>
      </c>
      <c r="L1355" s="13" t="s">
        <v>6</v>
      </c>
      <c r="M1355" s="14">
        <v>43678</v>
      </c>
      <c r="N1355" s="15">
        <v>43693</v>
      </c>
      <c r="O1355">
        <v>14.51</v>
      </c>
      <c r="P1355">
        <v>0</v>
      </c>
      <c r="Q1355">
        <f t="shared" si="21"/>
        <v>0</v>
      </c>
      <c r="S1355" t="s">
        <v>2421</v>
      </c>
      <c r="AG1355" s="15" t="s">
        <v>127</v>
      </c>
      <c r="AH1355" s="15" t="s">
        <v>127</v>
      </c>
    </row>
    <row r="1356" ht="15.6" spans="1:34">
      <c r="A1356">
        <v>1355</v>
      </c>
      <c r="B1356" t="s">
        <v>59</v>
      </c>
      <c r="C1356" t="s">
        <v>60</v>
      </c>
      <c r="D1356" t="s">
        <v>22</v>
      </c>
      <c r="E1356" t="s">
        <v>2422</v>
      </c>
      <c r="F1356" t="s">
        <v>2423</v>
      </c>
      <c r="G1356">
        <v>40</v>
      </c>
      <c r="H1356" t="s">
        <v>95</v>
      </c>
      <c r="J1356" s="12">
        <v>0.8259</v>
      </c>
      <c r="L1356" s="13" t="s">
        <v>6</v>
      </c>
      <c r="M1356" s="14">
        <v>43678</v>
      </c>
      <c r="N1356" s="15">
        <v>43693</v>
      </c>
      <c r="O1356">
        <v>6.02</v>
      </c>
      <c r="P1356">
        <v>0</v>
      </c>
      <c r="Q1356">
        <f t="shared" si="21"/>
        <v>0</v>
      </c>
      <c r="S1356" t="s">
        <v>2422</v>
      </c>
      <c r="AG1356" s="15" t="s">
        <v>127</v>
      </c>
      <c r="AH1356" s="15" t="s">
        <v>127</v>
      </c>
    </row>
    <row r="1357" ht="15.6" spans="1:34">
      <c r="A1357">
        <v>1356</v>
      </c>
      <c r="B1357" t="s">
        <v>59</v>
      </c>
      <c r="C1357" t="s">
        <v>60</v>
      </c>
      <c r="D1357" t="s">
        <v>22</v>
      </c>
      <c r="E1357" t="s">
        <v>2424</v>
      </c>
      <c r="F1357" t="s">
        <v>2425</v>
      </c>
      <c r="G1357">
        <v>40</v>
      </c>
      <c r="H1357" t="s">
        <v>95</v>
      </c>
      <c r="J1357" s="12">
        <v>0.756</v>
      </c>
      <c r="L1357" s="13" t="s">
        <v>6</v>
      </c>
      <c r="M1357" s="14">
        <v>43678</v>
      </c>
      <c r="N1357" s="15">
        <v>43693</v>
      </c>
      <c r="O1357">
        <v>5.49</v>
      </c>
      <c r="P1357">
        <v>0</v>
      </c>
      <c r="Q1357">
        <f t="shared" si="21"/>
        <v>0</v>
      </c>
      <c r="S1357" t="s">
        <v>2424</v>
      </c>
      <c r="AG1357" s="15" t="s">
        <v>127</v>
      </c>
      <c r="AH1357" s="15" t="s">
        <v>127</v>
      </c>
    </row>
    <row r="1358" ht="15.6" spans="1:34">
      <c r="A1358">
        <v>1357</v>
      </c>
      <c r="B1358" t="s">
        <v>59</v>
      </c>
      <c r="C1358" t="s">
        <v>60</v>
      </c>
      <c r="D1358" t="s">
        <v>22</v>
      </c>
      <c r="E1358" t="s">
        <v>2426</v>
      </c>
      <c r="F1358" t="s">
        <v>2427</v>
      </c>
      <c r="G1358">
        <v>40</v>
      </c>
      <c r="H1358" t="s">
        <v>95</v>
      </c>
      <c r="J1358" s="12">
        <v>0.756</v>
      </c>
      <c r="L1358" s="13" t="s">
        <v>6</v>
      </c>
      <c r="M1358" s="14">
        <v>43678</v>
      </c>
      <c r="N1358" s="15">
        <v>43693</v>
      </c>
      <c r="O1358">
        <v>5.49</v>
      </c>
      <c r="P1358">
        <v>0</v>
      </c>
      <c r="Q1358">
        <f t="shared" si="21"/>
        <v>0</v>
      </c>
      <c r="S1358" t="s">
        <v>2426</v>
      </c>
      <c r="AG1358" s="15" t="s">
        <v>127</v>
      </c>
      <c r="AH1358" s="15" t="s">
        <v>127</v>
      </c>
    </row>
    <row r="1359" ht="15.6" spans="1:34">
      <c r="A1359">
        <v>1358</v>
      </c>
      <c r="B1359" t="s">
        <v>71</v>
      </c>
      <c r="C1359" t="s">
        <v>60</v>
      </c>
      <c r="D1359" t="s">
        <v>22</v>
      </c>
      <c r="E1359" t="s">
        <v>2428</v>
      </c>
      <c r="F1359" t="s">
        <v>2429</v>
      </c>
      <c r="G1359">
        <v>70</v>
      </c>
      <c r="H1359" t="s">
        <v>95</v>
      </c>
      <c r="J1359" s="12">
        <v>1.0781</v>
      </c>
      <c r="L1359" s="13" t="s">
        <v>6</v>
      </c>
      <c r="M1359" s="14">
        <v>43678</v>
      </c>
      <c r="N1359" s="15">
        <v>43693</v>
      </c>
      <c r="O1359">
        <v>13.18</v>
      </c>
      <c r="P1359">
        <v>0</v>
      </c>
      <c r="Q1359">
        <f t="shared" si="21"/>
        <v>0</v>
      </c>
      <c r="S1359" t="s">
        <v>2428</v>
      </c>
      <c r="AG1359" s="15" t="s">
        <v>127</v>
      </c>
      <c r="AH1359" s="15" t="s">
        <v>127</v>
      </c>
    </row>
    <row r="1360" ht="15.6" spans="1:34">
      <c r="A1360">
        <v>1359</v>
      </c>
      <c r="B1360" t="s">
        <v>71</v>
      </c>
      <c r="C1360" t="s">
        <v>60</v>
      </c>
      <c r="D1360" t="s">
        <v>22</v>
      </c>
      <c r="E1360" t="s">
        <v>2430</v>
      </c>
      <c r="F1360" t="s">
        <v>2431</v>
      </c>
      <c r="G1360">
        <v>70</v>
      </c>
      <c r="H1360" t="s">
        <v>95</v>
      </c>
      <c r="J1360" s="12">
        <v>3.4459</v>
      </c>
      <c r="L1360" s="13" t="s">
        <v>6</v>
      </c>
      <c r="M1360" s="14">
        <v>43678</v>
      </c>
      <c r="N1360" s="15">
        <v>43693</v>
      </c>
      <c r="O1360">
        <v>33.75</v>
      </c>
      <c r="P1360">
        <v>0</v>
      </c>
      <c r="Q1360">
        <f t="shared" si="21"/>
        <v>0</v>
      </c>
      <c r="S1360" t="s">
        <v>2430</v>
      </c>
      <c r="AG1360" s="15" t="s">
        <v>127</v>
      </c>
      <c r="AH1360" s="15" t="s">
        <v>127</v>
      </c>
    </row>
    <row r="1361" ht="15.6" spans="1:34">
      <c r="A1361">
        <v>1360</v>
      </c>
      <c r="B1361" t="s">
        <v>71</v>
      </c>
      <c r="C1361" t="s">
        <v>60</v>
      </c>
      <c r="D1361" t="s">
        <v>22</v>
      </c>
      <c r="E1361" t="s">
        <v>2432</v>
      </c>
      <c r="F1361" t="s">
        <v>2433</v>
      </c>
      <c r="G1361">
        <v>70</v>
      </c>
      <c r="H1361" t="s">
        <v>95</v>
      </c>
      <c r="J1361" s="12">
        <v>1.7638</v>
      </c>
      <c r="L1361" s="13" t="s">
        <v>6</v>
      </c>
      <c r="M1361" s="14">
        <v>43678</v>
      </c>
      <c r="N1361" s="15">
        <v>43693</v>
      </c>
      <c r="O1361">
        <v>21.91</v>
      </c>
      <c r="P1361">
        <v>0</v>
      </c>
      <c r="Q1361">
        <f t="shared" si="21"/>
        <v>0</v>
      </c>
      <c r="S1361" t="s">
        <v>2432</v>
      </c>
      <c r="AG1361" s="15" t="s">
        <v>127</v>
      </c>
      <c r="AH1361" s="15" t="s">
        <v>127</v>
      </c>
    </row>
    <row r="1362" ht="15.6" spans="1:34">
      <c r="A1362">
        <v>1361</v>
      </c>
      <c r="B1362" t="s">
        <v>71</v>
      </c>
      <c r="C1362" t="s">
        <v>60</v>
      </c>
      <c r="D1362" t="s">
        <v>22</v>
      </c>
      <c r="E1362" t="s">
        <v>2434</v>
      </c>
      <c r="F1362" t="s">
        <v>2435</v>
      </c>
      <c r="G1362">
        <v>70</v>
      </c>
      <c r="H1362" t="s">
        <v>95</v>
      </c>
      <c r="J1362" s="12">
        <v>1.7703</v>
      </c>
      <c r="L1362" s="13" t="s">
        <v>6</v>
      </c>
      <c r="M1362" s="14">
        <v>43678</v>
      </c>
      <c r="N1362" s="15">
        <v>43693</v>
      </c>
      <c r="O1362">
        <v>21.91</v>
      </c>
      <c r="P1362">
        <v>0</v>
      </c>
      <c r="Q1362">
        <f t="shared" si="21"/>
        <v>0</v>
      </c>
      <c r="S1362" t="s">
        <v>2434</v>
      </c>
      <c r="AG1362" s="15" t="s">
        <v>127</v>
      </c>
      <c r="AH1362" s="15" t="s">
        <v>127</v>
      </c>
    </row>
    <row r="1363" ht="15.6" spans="1:34">
      <c r="A1363">
        <v>1362</v>
      </c>
      <c r="B1363" t="s">
        <v>71</v>
      </c>
      <c r="C1363" t="s">
        <v>60</v>
      </c>
      <c r="D1363" t="s">
        <v>22</v>
      </c>
      <c r="E1363" t="s">
        <v>2436</v>
      </c>
      <c r="F1363" t="s">
        <v>2437</v>
      </c>
      <c r="G1363">
        <v>70</v>
      </c>
      <c r="H1363" t="s">
        <v>95</v>
      </c>
      <c r="J1363" s="12">
        <v>2.1503</v>
      </c>
      <c r="L1363" s="13" t="s">
        <v>6</v>
      </c>
      <c r="M1363" s="14">
        <v>43678</v>
      </c>
      <c r="N1363" s="15">
        <v>43693</v>
      </c>
      <c r="O1363">
        <v>21.46</v>
      </c>
      <c r="P1363">
        <v>0</v>
      </c>
      <c r="Q1363">
        <f t="shared" si="21"/>
        <v>0</v>
      </c>
      <c r="S1363" t="s">
        <v>2436</v>
      </c>
      <c r="AG1363" s="15" t="s">
        <v>127</v>
      </c>
      <c r="AH1363" s="15" t="s">
        <v>127</v>
      </c>
    </row>
    <row r="1364" ht="15.6" spans="1:34">
      <c r="A1364">
        <v>1363</v>
      </c>
      <c r="B1364" t="s">
        <v>71</v>
      </c>
      <c r="C1364" t="s">
        <v>60</v>
      </c>
      <c r="D1364" t="s">
        <v>21</v>
      </c>
      <c r="E1364" t="s">
        <v>71</v>
      </c>
      <c r="F1364" t="s">
        <v>2438</v>
      </c>
      <c r="G1364">
        <v>70</v>
      </c>
      <c r="H1364" t="s">
        <v>95</v>
      </c>
      <c r="J1364" s="12">
        <v>1.0302</v>
      </c>
      <c r="L1364" s="13" t="s">
        <v>6</v>
      </c>
      <c r="M1364" s="14">
        <v>43678</v>
      </c>
      <c r="N1364" s="15">
        <v>43692</v>
      </c>
      <c r="O1364">
        <v>15.63</v>
      </c>
      <c r="P1364">
        <v>0</v>
      </c>
      <c r="Q1364">
        <f t="shared" si="21"/>
        <v>0</v>
      </c>
      <c r="S1364" t="s">
        <v>2439</v>
      </c>
      <c r="AG1364" s="15" t="s">
        <v>127</v>
      </c>
      <c r="AH1364" s="15" t="s">
        <v>127</v>
      </c>
    </row>
    <row r="1365" ht="15.6" spans="1:34">
      <c r="A1365">
        <v>1364</v>
      </c>
      <c r="B1365" t="s">
        <v>102</v>
      </c>
      <c r="C1365" t="s">
        <v>60</v>
      </c>
      <c r="D1365" t="s">
        <v>23</v>
      </c>
      <c r="E1365" t="s">
        <v>2440</v>
      </c>
      <c r="F1365" t="s">
        <v>2441</v>
      </c>
      <c r="G1365">
        <v>50</v>
      </c>
      <c r="H1365" t="s">
        <v>63</v>
      </c>
      <c r="J1365" s="12">
        <v>362.0175</v>
      </c>
      <c r="L1365" s="13" t="s">
        <v>6</v>
      </c>
      <c r="M1365" s="14">
        <v>43678</v>
      </c>
      <c r="N1365" s="15">
        <v>43692</v>
      </c>
      <c r="O1365">
        <v>18565</v>
      </c>
      <c r="P1365">
        <v>0.5</v>
      </c>
      <c r="Q1365">
        <f t="shared" si="21"/>
        <v>9282.5</v>
      </c>
      <c r="S1365" t="s">
        <v>2442</v>
      </c>
      <c r="AG1365" s="15">
        <v>43936</v>
      </c>
      <c r="AH1365" s="15">
        <v>45031</v>
      </c>
    </row>
    <row r="1366" ht="15.6" spans="1:34">
      <c r="A1366">
        <v>1365</v>
      </c>
      <c r="B1366" t="s">
        <v>71</v>
      </c>
      <c r="C1366" t="s">
        <v>60</v>
      </c>
      <c r="D1366" t="s">
        <v>21</v>
      </c>
      <c r="E1366" t="s">
        <v>71</v>
      </c>
      <c r="F1366" t="s">
        <v>1821</v>
      </c>
      <c r="G1366">
        <v>70</v>
      </c>
      <c r="H1366" t="s">
        <v>95</v>
      </c>
      <c r="J1366" s="12">
        <v>1.5749</v>
      </c>
      <c r="L1366" s="13" t="s">
        <v>6</v>
      </c>
      <c r="M1366" s="14">
        <v>43678</v>
      </c>
      <c r="N1366" s="15">
        <v>43691</v>
      </c>
      <c r="O1366">
        <v>21.91</v>
      </c>
      <c r="P1366">
        <v>0</v>
      </c>
      <c r="Q1366">
        <f t="shared" si="21"/>
        <v>0</v>
      </c>
      <c r="S1366" t="s">
        <v>2443</v>
      </c>
      <c r="AG1366" s="15" t="s">
        <v>127</v>
      </c>
      <c r="AH1366" s="15" t="s">
        <v>127</v>
      </c>
    </row>
    <row r="1367" ht="15.6" spans="1:34">
      <c r="A1367">
        <v>1366</v>
      </c>
      <c r="B1367" t="s">
        <v>71</v>
      </c>
      <c r="C1367" t="s">
        <v>60</v>
      </c>
      <c r="D1367" t="s">
        <v>21</v>
      </c>
      <c r="E1367" t="s">
        <v>71</v>
      </c>
      <c r="F1367" t="s">
        <v>1821</v>
      </c>
      <c r="G1367">
        <v>70</v>
      </c>
      <c r="H1367" t="s">
        <v>95</v>
      </c>
      <c r="J1367" s="12">
        <v>0.4809</v>
      </c>
      <c r="L1367" s="13" t="s">
        <v>6</v>
      </c>
      <c r="M1367" s="14">
        <v>43678</v>
      </c>
      <c r="N1367" s="15">
        <v>43691</v>
      </c>
      <c r="O1367">
        <v>20.64</v>
      </c>
      <c r="P1367">
        <v>0</v>
      </c>
      <c r="Q1367">
        <f t="shared" si="21"/>
        <v>0</v>
      </c>
      <c r="S1367" t="s">
        <v>2444</v>
      </c>
      <c r="AG1367" s="15" t="s">
        <v>127</v>
      </c>
      <c r="AH1367" s="15" t="s">
        <v>127</v>
      </c>
    </row>
    <row r="1368" ht="15.6" spans="1:34">
      <c r="A1368">
        <v>1367</v>
      </c>
      <c r="B1368" t="s">
        <v>71</v>
      </c>
      <c r="C1368" t="s">
        <v>60</v>
      </c>
      <c r="D1368" t="s">
        <v>22</v>
      </c>
      <c r="E1368" t="s">
        <v>2445</v>
      </c>
      <c r="F1368" t="s">
        <v>2446</v>
      </c>
      <c r="G1368">
        <v>70</v>
      </c>
      <c r="H1368" t="s">
        <v>95</v>
      </c>
      <c r="J1368" s="12">
        <v>1.5879</v>
      </c>
      <c r="L1368" s="13" t="s">
        <v>6</v>
      </c>
      <c r="M1368" s="14">
        <v>43678</v>
      </c>
      <c r="N1368" s="15">
        <v>43691</v>
      </c>
      <c r="O1368">
        <v>20.41</v>
      </c>
      <c r="P1368">
        <v>0</v>
      </c>
      <c r="Q1368">
        <f t="shared" si="21"/>
        <v>0</v>
      </c>
      <c r="S1368" t="s">
        <v>2445</v>
      </c>
      <c r="AG1368" s="15" t="s">
        <v>127</v>
      </c>
      <c r="AH1368" s="15" t="s">
        <v>127</v>
      </c>
    </row>
    <row r="1369" ht="15.6" spans="1:34">
      <c r="A1369">
        <v>1368</v>
      </c>
      <c r="B1369" t="s">
        <v>71</v>
      </c>
      <c r="C1369" t="s">
        <v>60</v>
      </c>
      <c r="D1369" t="s">
        <v>22</v>
      </c>
      <c r="E1369" t="s">
        <v>2447</v>
      </c>
      <c r="F1369" t="s">
        <v>2448</v>
      </c>
      <c r="G1369">
        <v>70</v>
      </c>
      <c r="H1369" t="s">
        <v>95</v>
      </c>
      <c r="J1369" s="12">
        <v>1.4203</v>
      </c>
      <c r="L1369" s="13" t="s">
        <v>6</v>
      </c>
      <c r="M1369" s="14">
        <v>43678</v>
      </c>
      <c r="N1369" s="15">
        <v>43691</v>
      </c>
      <c r="O1369">
        <v>14.26</v>
      </c>
      <c r="P1369">
        <v>0</v>
      </c>
      <c r="Q1369">
        <f t="shared" si="21"/>
        <v>0</v>
      </c>
      <c r="S1369" t="s">
        <v>2447</v>
      </c>
      <c r="AG1369" s="15" t="s">
        <v>127</v>
      </c>
      <c r="AH1369" s="15" t="s">
        <v>127</v>
      </c>
    </row>
    <row r="1370" ht="15.6" spans="1:34">
      <c r="A1370">
        <v>1369</v>
      </c>
      <c r="B1370" t="s">
        <v>71</v>
      </c>
      <c r="C1370" t="s">
        <v>60</v>
      </c>
      <c r="D1370" t="s">
        <v>22</v>
      </c>
      <c r="E1370" t="s">
        <v>2449</v>
      </c>
      <c r="F1370" t="s">
        <v>2450</v>
      </c>
      <c r="G1370">
        <v>70</v>
      </c>
      <c r="H1370" t="s">
        <v>95</v>
      </c>
      <c r="J1370" s="12">
        <v>1.7725</v>
      </c>
      <c r="L1370" s="13" t="s">
        <v>6</v>
      </c>
      <c r="M1370" s="14">
        <v>43678</v>
      </c>
      <c r="N1370" s="15">
        <v>43691</v>
      </c>
      <c r="O1370">
        <v>21.91</v>
      </c>
      <c r="P1370">
        <v>0</v>
      </c>
      <c r="Q1370">
        <f t="shared" si="21"/>
        <v>0</v>
      </c>
      <c r="S1370" t="s">
        <v>2449</v>
      </c>
      <c r="AG1370" s="15" t="s">
        <v>127</v>
      </c>
      <c r="AH1370" s="15" t="s">
        <v>127</v>
      </c>
    </row>
    <row r="1371" ht="15.6" spans="1:34">
      <c r="A1371">
        <v>1370</v>
      </c>
      <c r="B1371" t="s">
        <v>71</v>
      </c>
      <c r="C1371" t="s">
        <v>60</v>
      </c>
      <c r="D1371" t="s">
        <v>22</v>
      </c>
      <c r="E1371" t="s">
        <v>2451</v>
      </c>
      <c r="F1371" t="s">
        <v>2452</v>
      </c>
      <c r="G1371">
        <v>70</v>
      </c>
      <c r="H1371" t="s">
        <v>95</v>
      </c>
      <c r="J1371" s="12">
        <v>5.2506</v>
      </c>
      <c r="L1371" s="13" t="s">
        <v>6</v>
      </c>
      <c r="M1371" s="14">
        <v>43678</v>
      </c>
      <c r="N1371" s="15">
        <v>43691</v>
      </c>
      <c r="O1371">
        <v>59.87</v>
      </c>
      <c r="P1371">
        <v>0</v>
      </c>
      <c r="Q1371">
        <f t="shared" si="21"/>
        <v>0</v>
      </c>
      <c r="S1371" t="s">
        <v>2451</v>
      </c>
      <c r="AG1371" s="15" t="s">
        <v>127</v>
      </c>
      <c r="AH1371" s="15" t="s">
        <v>127</v>
      </c>
    </row>
    <row r="1372" ht="15.6" spans="1:34">
      <c r="A1372">
        <v>1371</v>
      </c>
      <c r="B1372" t="s">
        <v>71</v>
      </c>
      <c r="C1372" t="s">
        <v>60</v>
      </c>
      <c r="D1372" t="s">
        <v>22</v>
      </c>
      <c r="E1372" t="s">
        <v>2453</v>
      </c>
      <c r="F1372" t="s">
        <v>2454</v>
      </c>
      <c r="G1372">
        <v>70</v>
      </c>
      <c r="H1372" t="s">
        <v>95</v>
      </c>
      <c r="J1372" s="12">
        <v>1.3201</v>
      </c>
      <c r="L1372" s="13" t="s">
        <v>6</v>
      </c>
      <c r="M1372" s="14">
        <v>43678</v>
      </c>
      <c r="N1372" s="15">
        <v>43691</v>
      </c>
      <c r="O1372">
        <v>13.07</v>
      </c>
      <c r="P1372">
        <v>0</v>
      </c>
      <c r="Q1372">
        <f t="shared" si="21"/>
        <v>0</v>
      </c>
      <c r="S1372" t="s">
        <v>2453</v>
      </c>
      <c r="AG1372" s="15" t="s">
        <v>127</v>
      </c>
      <c r="AH1372" s="15" t="s">
        <v>127</v>
      </c>
    </row>
    <row r="1373" ht="15.6" spans="1:34">
      <c r="A1373">
        <v>1372</v>
      </c>
      <c r="B1373" t="s">
        <v>71</v>
      </c>
      <c r="C1373" t="s">
        <v>60</v>
      </c>
      <c r="D1373" t="s">
        <v>22</v>
      </c>
      <c r="E1373" t="s">
        <v>2447</v>
      </c>
      <c r="F1373" t="s">
        <v>2455</v>
      </c>
      <c r="G1373">
        <v>70</v>
      </c>
      <c r="H1373" t="s">
        <v>95</v>
      </c>
      <c r="J1373" s="12">
        <v>1.6623</v>
      </c>
      <c r="L1373" s="13" t="s">
        <v>6</v>
      </c>
      <c r="M1373" s="14">
        <v>43678</v>
      </c>
      <c r="N1373" s="15">
        <v>43691</v>
      </c>
      <c r="O1373">
        <v>16.69</v>
      </c>
      <c r="P1373">
        <v>1</v>
      </c>
      <c r="Q1373">
        <f t="shared" si="21"/>
        <v>16.69</v>
      </c>
      <c r="S1373" t="s">
        <v>2447</v>
      </c>
      <c r="AG1373" s="15" t="s">
        <v>127</v>
      </c>
      <c r="AH1373" s="15" t="s">
        <v>127</v>
      </c>
    </row>
    <row r="1374" ht="15.6" spans="1:34">
      <c r="A1374">
        <v>1373</v>
      </c>
      <c r="B1374" t="s">
        <v>71</v>
      </c>
      <c r="C1374" t="s">
        <v>60</v>
      </c>
      <c r="D1374" t="s">
        <v>22</v>
      </c>
      <c r="E1374" t="s">
        <v>2456</v>
      </c>
      <c r="F1374" t="s">
        <v>2457</v>
      </c>
      <c r="G1374">
        <v>70</v>
      </c>
      <c r="H1374" t="s">
        <v>95</v>
      </c>
      <c r="J1374" s="12">
        <v>1.6453</v>
      </c>
      <c r="L1374" s="13" t="s">
        <v>6</v>
      </c>
      <c r="M1374" s="14">
        <v>43678</v>
      </c>
      <c r="N1374" s="15">
        <v>43691</v>
      </c>
      <c r="O1374">
        <v>17.54</v>
      </c>
      <c r="P1374">
        <v>0</v>
      </c>
      <c r="Q1374">
        <f t="shared" si="21"/>
        <v>0</v>
      </c>
      <c r="S1374" t="s">
        <v>2456</v>
      </c>
      <c r="AG1374" s="15" t="s">
        <v>127</v>
      </c>
      <c r="AH1374" s="15" t="s">
        <v>127</v>
      </c>
    </row>
    <row r="1375" ht="15.6" spans="1:34">
      <c r="A1375">
        <v>1374</v>
      </c>
      <c r="B1375" t="s">
        <v>59</v>
      </c>
      <c r="C1375" t="s">
        <v>60</v>
      </c>
      <c r="D1375" t="s">
        <v>22</v>
      </c>
      <c r="E1375" t="s">
        <v>2458</v>
      </c>
      <c r="F1375" t="s">
        <v>2459</v>
      </c>
      <c r="G1375">
        <v>40</v>
      </c>
      <c r="H1375" t="s">
        <v>95</v>
      </c>
      <c r="J1375" s="12">
        <v>2.3531</v>
      </c>
      <c r="L1375" s="13" t="s">
        <v>6</v>
      </c>
      <c r="M1375" s="14">
        <v>43678</v>
      </c>
      <c r="N1375" s="15">
        <v>43691</v>
      </c>
      <c r="O1375">
        <v>15.44</v>
      </c>
      <c r="P1375">
        <v>0</v>
      </c>
      <c r="Q1375">
        <f t="shared" si="21"/>
        <v>0</v>
      </c>
      <c r="S1375" t="s">
        <v>2458</v>
      </c>
      <c r="AG1375" s="15" t="s">
        <v>127</v>
      </c>
      <c r="AH1375" s="15" t="s">
        <v>127</v>
      </c>
    </row>
    <row r="1376" ht="15.6" spans="1:34">
      <c r="A1376">
        <v>1375</v>
      </c>
      <c r="B1376" t="s">
        <v>59</v>
      </c>
      <c r="C1376" t="s">
        <v>60</v>
      </c>
      <c r="D1376" t="s">
        <v>22</v>
      </c>
      <c r="E1376" t="s">
        <v>2460</v>
      </c>
      <c r="F1376" t="s">
        <v>2461</v>
      </c>
      <c r="G1376">
        <v>40</v>
      </c>
      <c r="H1376" t="s">
        <v>95</v>
      </c>
      <c r="J1376" s="12">
        <v>2.9396</v>
      </c>
      <c r="L1376" s="13" t="s">
        <v>6</v>
      </c>
      <c r="M1376" s="14">
        <v>43678</v>
      </c>
      <c r="N1376" s="15">
        <v>43691</v>
      </c>
      <c r="O1376">
        <v>55.78</v>
      </c>
      <c r="P1376">
        <v>0</v>
      </c>
      <c r="Q1376">
        <f t="shared" si="21"/>
        <v>0</v>
      </c>
      <c r="S1376" t="s">
        <v>2460</v>
      </c>
      <c r="AG1376" s="15" t="s">
        <v>127</v>
      </c>
      <c r="AH1376" s="15" t="s">
        <v>127</v>
      </c>
    </row>
    <row r="1377" ht="15.6" spans="1:34">
      <c r="A1377">
        <v>1376</v>
      </c>
      <c r="B1377" t="s">
        <v>71</v>
      </c>
      <c r="C1377" t="s">
        <v>60</v>
      </c>
      <c r="D1377" t="s">
        <v>23</v>
      </c>
      <c r="E1377" t="s">
        <v>2462</v>
      </c>
      <c r="F1377" t="s">
        <v>2463</v>
      </c>
      <c r="G1377">
        <v>70</v>
      </c>
      <c r="H1377" t="s">
        <v>95</v>
      </c>
      <c r="J1377" s="12">
        <v>27.8052</v>
      </c>
      <c r="L1377" s="13" t="s">
        <v>6</v>
      </c>
      <c r="M1377" s="14">
        <v>43678</v>
      </c>
      <c r="N1377" s="15">
        <v>43690</v>
      </c>
      <c r="O1377">
        <v>463.42</v>
      </c>
      <c r="P1377">
        <v>1</v>
      </c>
      <c r="Q1377">
        <f t="shared" si="21"/>
        <v>463.42</v>
      </c>
      <c r="S1377" t="s">
        <v>2464</v>
      </c>
      <c r="AG1377" s="15" t="s">
        <v>127</v>
      </c>
      <c r="AH1377" s="15" t="s">
        <v>127</v>
      </c>
    </row>
    <row r="1378" ht="15.6" spans="1:34">
      <c r="A1378">
        <v>1377</v>
      </c>
      <c r="B1378" t="s">
        <v>71</v>
      </c>
      <c r="C1378" t="s">
        <v>60</v>
      </c>
      <c r="D1378" t="s">
        <v>21</v>
      </c>
      <c r="E1378" t="s">
        <v>71</v>
      </c>
      <c r="F1378" t="s">
        <v>1865</v>
      </c>
      <c r="G1378">
        <v>70</v>
      </c>
      <c r="H1378" t="s">
        <v>95</v>
      </c>
      <c r="J1378" s="12">
        <v>0.3467</v>
      </c>
      <c r="L1378" s="13" t="s">
        <v>6</v>
      </c>
      <c r="M1378" s="14">
        <v>43678</v>
      </c>
      <c r="N1378" s="15">
        <v>43690</v>
      </c>
      <c r="O1378">
        <v>14.88</v>
      </c>
      <c r="P1378">
        <v>0</v>
      </c>
      <c r="Q1378">
        <f t="shared" si="21"/>
        <v>0</v>
      </c>
      <c r="S1378" t="s">
        <v>2465</v>
      </c>
      <c r="AG1378" s="15" t="s">
        <v>127</v>
      </c>
      <c r="AH1378" s="15" t="s">
        <v>127</v>
      </c>
    </row>
    <row r="1379" ht="15.6" spans="1:34">
      <c r="A1379">
        <v>1378</v>
      </c>
      <c r="B1379" t="s">
        <v>71</v>
      </c>
      <c r="C1379" t="s">
        <v>60</v>
      </c>
      <c r="D1379" t="s">
        <v>23</v>
      </c>
      <c r="E1379" t="s">
        <v>2466</v>
      </c>
      <c r="F1379" t="s">
        <v>2467</v>
      </c>
      <c r="G1379">
        <v>70</v>
      </c>
      <c r="H1379" t="s">
        <v>95</v>
      </c>
      <c r="J1379" s="12">
        <v>6.36</v>
      </c>
      <c r="L1379" s="13" t="s">
        <v>6</v>
      </c>
      <c r="M1379" s="14">
        <v>43678</v>
      </c>
      <c r="N1379" s="15">
        <v>43690</v>
      </c>
      <c r="O1379">
        <v>106</v>
      </c>
      <c r="P1379">
        <v>1</v>
      </c>
      <c r="Q1379">
        <f t="shared" si="21"/>
        <v>106</v>
      </c>
      <c r="S1379" t="s">
        <v>2468</v>
      </c>
      <c r="AG1379" s="15" t="s">
        <v>127</v>
      </c>
      <c r="AH1379" s="15" t="s">
        <v>127</v>
      </c>
    </row>
    <row r="1380" ht="15.6" spans="1:34">
      <c r="A1380">
        <v>1379</v>
      </c>
      <c r="B1380" t="s">
        <v>71</v>
      </c>
      <c r="C1380" t="s">
        <v>60</v>
      </c>
      <c r="D1380" t="s">
        <v>21</v>
      </c>
      <c r="E1380" t="s">
        <v>71</v>
      </c>
      <c r="F1380" t="s">
        <v>2469</v>
      </c>
      <c r="G1380">
        <v>70</v>
      </c>
      <c r="H1380" t="s">
        <v>95</v>
      </c>
      <c r="J1380" s="12">
        <v>2.56</v>
      </c>
      <c r="L1380" s="13" t="s">
        <v>6</v>
      </c>
      <c r="M1380" s="14">
        <v>43678</v>
      </c>
      <c r="N1380" s="15">
        <v>43690</v>
      </c>
      <c r="O1380">
        <v>100</v>
      </c>
      <c r="P1380">
        <v>2</v>
      </c>
      <c r="Q1380">
        <f t="shared" si="21"/>
        <v>200</v>
      </c>
      <c r="S1380" t="s">
        <v>2470</v>
      </c>
      <c r="AG1380" s="15" t="s">
        <v>127</v>
      </c>
      <c r="AH1380" s="15" t="s">
        <v>127</v>
      </c>
    </row>
    <row r="1381" ht="15.6" spans="1:34">
      <c r="A1381">
        <v>1380</v>
      </c>
      <c r="B1381" t="s">
        <v>71</v>
      </c>
      <c r="C1381" t="s">
        <v>60</v>
      </c>
      <c r="D1381" t="s">
        <v>22</v>
      </c>
      <c r="E1381" t="s">
        <v>2471</v>
      </c>
      <c r="F1381" t="s">
        <v>2472</v>
      </c>
      <c r="G1381">
        <v>70</v>
      </c>
      <c r="H1381" t="s">
        <v>95</v>
      </c>
      <c r="J1381" s="12">
        <v>1.7585</v>
      </c>
      <c r="L1381" s="13" t="s">
        <v>6</v>
      </c>
      <c r="M1381" s="14">
        <v>43678</v>
      </c>
      <c r="N1381" s="15">
        <v>43684</v>
      </c>
      <c r="O1381">
        <v>20.81</v>
      </c>
      <c r="P1381">
        <v>0</v>
      </c>
      <c r="Q1381">
        <f t="shared" si="21"/>
        <v>0</v>
      </c>
      <c r="S1381" t="s">
        <v>2471</v>
      </c>
      <c r="AG1381" s="15" t="s">
        <v>127</v>
      </c>
      <c r="AH1381" s="15" t="s">
        <v>127</v>
      </c>
    </row>
    <row r="1382" ht="15.6" spans="1:34">
      <c r="A1382">
        <v>1381</v>
      </c>
      <c r="B1382" t="s">
        <v>71</v>
      </c>
      <c r="C1382" t="s">
        <v>60</v>
      </c>
      <c r="D1382" t="s">
        <v>22</v>
      </c>
      <c r="E1382" t="s">
        <v>2473</v>
      </c>
      <c r="F1382" t="s">
        <v>2474</v>
      </c>
      <c r="G1382">
        <v>70</v>
      </c>
      <c r="H1382" t="s">
        <v>95</v>
      </c>
      <c r="J1382" s="12">
        <v>2.1374</v>
      </c>
      <c r="L1382" s="13" t="s">
        <v>6</v>
      </c>
      <c r="M1382" s="14">
        <v>43678</v>
      </c>
      <c r="N1382" s="15">
        <v>43684</v>
      </c>
      <c r="O1382">
        <v>21.46</v>
      </c>
      <c r="P1382">
        <v>0</v>
      </c>
      <c r="Q1382">
        <f t="shared" si="21"/>
        <v>0</v>
      </c>
      <c r="S1382" t="s">
        <v>2473</v>
      </c>
      <c r="AG1382" s="15" t="s">
        <v>127</v>
      </c>
      <c r="AH1382" s="15" t="s">
        <v>127</v>
      </c>
    </row>
    <row r="1383" ht="15.6" spans="1:34">
      <c r="A1383">
        <v>1382</v>
      </c>
      <c r="B1383" t="s">
        <v>71</v>
      </c>
      <c r="C1383" t="s">
        <v>60</v>
      </c>
      <c r="D1383" t="s">
        <v>22</v>
      </c>
      <c r="E1383" t="s">
        <v>2475</v>
      </c>
      <c r="F1383" t="s">
        <v>2476</v>
      </c>
      <c r="G1383">
        <v>70</v>
      </c>
      <c r="H1383" t="s">
        <v>95</v>
      </c>
      <c r="J1383" s="12">
        <v>0.846</v>
      </c>
      <c r="L1383" s="13" t="s">
        <v>6</v>
      </c>
      <c r="M1383" s="14">
        <v>43678</v>
      </c>
      <c r="N1383" s="15">
        <v>43684</v>
      </c>
      <c r="O1383">
        <v>12.78</v>
      </c>
      <c r="P1383">
        <v>0</v>
      </c>
      <c r="Q1383">
        <f t="shared" si="21"/>
        <v>0</v>
      </c>
      <c r="S1383" t="s">
        <v>2475</v>
      </c>
      <c r="AG1383" s="15" t="s">
        <v>127</v>
      </c>
      <c r="AH1383" s="15" t="s">
        <v>127</v>
      </c>
    </row>
    <row r="1384" ht="15.6" spans="1:34">
      <c r="A1384">
        <v>1383</v>
      </c>
      <c r="B1384" t="s">
        <v>71</v>
      </c>
      <c r="C1384" t="s">
        <v>60</v>
      </c>
      <c r="D1384" t="s">
        <v>22</v>
      </c>
      <c r="E1384" t="s">
        <v>2477</v>
      </c>
      <c r="F1384" t="s">
        <v>2478</v>
      </c>
      <c r="G1384">
        <v>70</v>
      </c>
      <c r="H1384" t="s">
        <v>95</v>
      </c>
      <c r="J1384" s="12">
        <v>1.3148</v>
      </c>
      <c r="L1384" s="13" t="s">
        <v>6</v>
      </c>
      <c r="M1384" s="14">
        <v>43678</v>
      </c>
      <c r="N1384" s="15">
        <v>43684</v>
      </c>
      <c r="O1384">
        <v>16.9</v>
      </c>
      <c r="P1384">
        <v>0</v>
      </c>
      <c r="Q1384">
        <f t="shared" si="21"/>
        <v>0</v>
      </c>
      <c r="S1384" t="s">
        <v>2477</v>
      </c>
      <c r="AG1384" s="15" t="s">
        <v>127</v>
      </c>
      <c r="AH1384" s="15" t="s">
        <v>127</v>
      </c>
    </row>
    <row r="1385" ht="15.6" spans="1:34">
      <c r="A1385">
        <v>1384</v>
      </c>
      <c r="B1385" t="s">
        <v>71</v>
      </c>
      <c r="C1385" t="s">
        <v>60</v>
      </c>
      <c r="D1385" t="s">
        <v>22</v>
      </c>
      <c r="E1385" t="s">
        <v>2479</v>
      </c>
      <c r="F1385" t="s">
        <v>2480</v>
      </c>
      <c r="G1385">
        <v>70</v>
      </c>
      <c r="H1385" t="s">
        <v>95</v>
      </c>
      <c r="J1385" s="12">
        <v>1.67</v>
      </c>
      <c r="L1385" s="13" t="s">
        <v>6</v>
      </c>
      <c r="M1385" s="14">
        <v>43678</v>
      </c>
      <c r="N1385" s="15">
        <v>43684</v>
      </c>
      <c r="O1385">
        <v>18.68</v>
      </c>
      <c r="P1385">
        <v>0</v>
      </c>
      <c r="Q1385">
        <f t="shared" si="21"/>
        <v>0</v>
      </c>
      <c r="S1385" t="s">
        <v>2479</v>
      </c>
      <c r="AG1385" s="15" t="s">
        <v>127</v>
      </c>
      <c r="AH1385" s="15" t="s">
        <v>127</v>
      </c>
    </row>
    <row r="1386" ht="15.6" spans="1:34">
      <c r="A1386">
        <v>1385</v>
      </c>
      <c r="B1386" t="s">
        <v>59</v>
      </c>
      <c r="C1386" t="s">
        <v>60</v>
      </c>
      <c r="D1386" t="s">
        <v>22</v>
      </c>
      <c r="E1386" t="s">
        <v>2481</v>
      </c>
      <c r="F1386" t="s">
        <v>2482</v>
      </c>
      <c r="G1386">
        <v>40</v>
      </c>
      <c r="H1386" t="s">
        <v>95</v>
      </c>
      <c r="J1386" s="12">
        <v>0.6909</v>
      </c>
      <c r="L1386" s="13" t="s">
        <v>6</v>
      </c>
      <c r="M1386" s="14">
        <v>43678</v>
      </c>
      <c r="N1386" s="15">
        <v>43684</v>
      </c>
      <c r="O1386">
        <v>4.9</v>
      </c>
      <c r="P1386">
        <v>0</v>
      </c>
      <c r="Q1386">
        <f t="shared" si="21"/>
        <v>0</v>
      </c>
      <c r="S1386" t="s">
        <v>2481</v>
      </c>
      <c r="AG1386" s="15" t="s">
        <v>127</v>
      </c>
      <c r="AH1386" s="15" t="s">
        <v>127</v>
      </c>
    </row>
    <row r="1387" ht="15.6" spans="1:34">
      <c r="A1387">
        <v>1386</v>
      </c>
      <c r="B1387" t="s">
        <v>71</v>
      </c>
      <c r="C1387" t="s">
        <v>60</v>
      </c>
      <c r="D1387" t="s">
        <v>22</v>
      </c>
      <c r="E1387" t="s">
        <v>2483</v>
      </c>
      <c r="F1387" t="s">
        <v>2484</v>
      </c>
      <c r="G1387">
        <v>70</v>
      </c>
      <c r="H1387" t="s">
        <v>95</v>
      </c>
      <c r="J1387" s="12">
        <v>1.456</v>
      </c>
      <c r="L1387" s="13" t="s">
        <v>6</v>
      </c>
      <c r="M1387" s="14">
        <v>43678</v>
      </c>
      <c r="N1387" s="15">
        <v>43684</v>
      </c>
      <c r="O1387">
        <v>16.25</v>
      </c>
      <c r="P1387">
        <v>0</v>
      </c>
      <c r="Q1387">
        <f t="shared" si="21"/>
        <v>0</v>
      </c>
      <c r="S1387" t="s">
        <v>2483</v>
      </c>
      <c r="AG1387" s="15" t="s">
        <v>127</v>
      </c>
      <c r="AH1387" s="15" t="s">
        <v>127</v>
      </c>
    </row>
    <row r="1388" ht="15.6" spans="1:34">
      <c r="A1388">
        <v>1387</v>
      </c>
      <c r="B1388" t="s">
        <v>71</v>
      </c>
      <c r="C1388" t="s">
        <v>60</v>
      </c>
      <c r="D1388" t="s">
        <v>22</v>
      </c>
      <c r="E1388" t="s">
        <v>2485</v>
      </c>
      <c r="F1388" t="s">
        <v>2486</v>
      </c>
      <c r="G1388">
        <v>70</v>
      </c>
      <c r="H1388" t="s">
        <v>95</v>
      </c>
      <c r="J1388" s="12">
        <v>2.1854</v>
      </c>
      <c r="L1388" s="13" t="s">
        <v>6</v>
      </c>
      <c r="M1388" s="14">
        <v>43678</v>
      </c>
      <c r="N1388" s="15">
        <v>43684</v>
      </c>
      <c r="O1388">
        <v>21.81</v>
      </c>
      <c r="P1388">
        <v>0</v>
      </c>
      <c r="Q1388">
        <f t="shared" si="21"/>
        <v>0</v>
      </c>
      <c r="S1388" t="s">
        <v>2485</v>
      </c>
      <c r="AG1388" s="15" t="s">
        <v>127</v>
      </c>
      <c r="AH1388" s="15" t="s">
        <v>127</v>
      </c>
    </row>
    <row r="1389" ht="15.6" spans="1:34">
      <c r="A1389">
        <v>1388</v>
      </c>
      <c r="B1389" t="s">
        <v>59</v>
      </c>
      <c r="C1389" t="s">
        <v>60</v>
      </c>
      <c r="D1389" t="s">
        <v>22</v>
      </c>
      <c r="E1389" t="s">
        <v>1199</v>
      </c>
      <c r="F1389" t="s">
        <v>2487</v>
      </c>
      <c r="G1389">
        <v>40</v>
      </c>
      <c r="H1389" t="s">
        <v>95</v>
      </c>
      <c r="J1389" s="12">
        <v>531.3066</v>
      </c>
      <c r="L1389" s="13" t="s">
        <v>6</v>
      </c>
      <c r="M1389" s="14">
        <v>43678</v>
      </c>
      <c r="N1389" s="15">
        <v>43684</v>
      </c>
      <c r="O1389">
        <v>4446.08</v>
      </c>
      <c r="P1389">
        <v>0</v>
      </c>
      <c r="Q1389">
        <f t="shared" si="21"/>
        <v>0</v>
      </c>
      <c r="S1389" t="s">
        <v>1199</v>
      </c>
      <c r="AG1389" s="15" t="s">
        <v>127</v>
      </c>
      <c r="AH1389" s="15" t="s">
        <v>127</v>
      </c>
    </row>
    <row r="1390" ht="15.6" spans="1:34">
      <c r="A1390">
        <v>1389</v>
      </c>
      <c r="B1390" t="s">
        <v>71</v>
      </c>
      <c r="C1390" t="s">
        <v>60</v>
      </c>
      <c r="D1390" t="s">
        <v>21</v>
      </c>
      <c r="E1390" t="s">
        <v>71</v>
      </c>
      <c r="F1390" t="s">
        <v>2488</v>
      </c>
      <c r="G1390">
        <v>70</v>
      </c>
      <c r="H1390" t="s">
        <v>95</v>
      </c>
      <c r="J1390" s="12">
        <v>1.3416</v>
      </c>
      <c r="L1390" s="13" t="s">
        <v>6</v>
      </c>
      <c r="M1390" s="14">
        <v>43678</v>
      </c>
      <c r="N1390" s="15">
        <v>43683</v>
      </c>
      <c r="O1390">
        <v>57.58</v>
      </c>
      <c r="P1390">
        <v>0</v>
      </c>
      <c r="Q1390">
        <f t="shared" si="21"/>
        <v>0</v>
      </c>
      <c r="S1390" t="s">
        <v>2489</v>
      </c>
      <c r="AG1390" s="15" t="s">
        <v>127</v>
      </c>
      <c r="AH1390" s="15" t="s">
        <v>127</v>
      </c>
    </row>
    <row r="1391" ht="15.6" spans="1:34">
      <c r="A1391">
        <v>1390</v>
      </c>
      <c r="B1391" t="s">
        <v>71</v>
      </c>
      <c r="C1391" t="s">
        <v>60</v>
      </c>
      <c r="D1391" t="s">
        <v>22</v>
      </c>
      <c r="E1391" t="s">
        <v>74</v>
      </c>
      <c r="F1391" t="s">
        <v>2490</v>
      </c>
      <c r="G1391">
        <v>70</v>
      </c>
      <c r="H1391" t="s">
        <v>74</v>
      </c>
      <c r="J1391" s="12">
        <v>8392.65</v>
      </c>
      <c r="L1391" s="13" t="s">
        <v>6</v>
      </c>
      <c r="M1391" s="14">
        <v>43678</v>
      </c>
      <c r="N1391" s="15">
        <v>43683</v>
      </c>
      <c r="O1391">
        <v>39965</v>
      </c>
      <c r="P1391">
        <v>3</v>
      </c>
      <c r="Q1391">
        <f t="shared" si="21"/>
        <v>119895</v>
      </c>
      <c r="S1391" t="s">
        <v>2491</v>
      </c>
      <c r="AG1391" s="15">
        <v>44074</v>
      </c>
      <c r="AH1391" s="15">
        <v>44804</v>
      </c>
    </row>
    <row r="1392" ht="15.6" spans="1:34">
      <c r="A1392">
        <v>1391</v>
      </c>
      <c r="B1392" t="s">
        <v>71</v>
      </c>
      <c r="C1392" t="s">
        <v>60</v>
      </c>
      <c r="D1392" t="s">
        <v>22</v>
      </c>
      <c r="E1392" t="s">
        <v>74</v>
      </c>
      <c r="F1392" t="s">
        <v>2490</v>
      </c>
      <c r="G1392">
        <v>70</v>
      </c>
      <c r="H1392" t="s">
        <v>74</v>
      </c>
      <c r="J1392" s="12">
        <v>14000.28</v>
      </c>
      <c r="L1392" s="13" t="s">
        <v>6</v>
      </c>
      <c r="M1392" s="14">
        <v>43678</v>
      </c>
      <c r="N1392" s="15">
        <v>43683</v>
      </c>
      <c r="O1392">
        <v>66668</v>
      </c>
      <c r="P1392">
        <v>3</v>
      </c>
      <c r="Q1392">
        <f t="shared" si="21"/>
        <v>200004</v>
      </c>
      <c r="S1392" t="s">
        <v>2491</v>
      </c>
      <c r="AG1392" s="15">
        <v>44074</v>
      </c>
      <c r="AH1392" s="15">
        <v>44804</v>
      </c>
    </row>
    <row r="1393" ht="15.6" spans="1:34">
      <c r="A1393">
        <v>1392</v>
      </c>
      <c r="B1393" t="s">
        <v>71</v>
      </c>
      <c r="C1393" t="s">
        <v>60</v>
      </c>
      <c r="D1393" t="s">
        <v>22</v>
      </c>
      <c r="E1393" t="s">
        <v>2492</v>
      </c>
      <c r="F1393" t="s">
        <v>2493</v>
      </c>
      <c r="G1393">
        <v>70</v>
      </c>
      <c r="H1393" t="s">
        <v>95</v>
      </c>
      <c r="J1393" s="12">
        <v>2.3667</v>
      </c>
      <c r="L1393" s="13" t="s">
        <v>6</v>
      </c>
      <c r="M1393" s="14">
        <v>43678</v>
      </c>
      <c r="N1393" s="15">
        <v>43683</v>
      </c>
      <c r="O1393">
        <v>24.73</v>
      </c>
      <c r="P1393">
        <v>0</v>
      </c>
      <c r="Q1393">
        <f t="shared" si="21"/>
        <v>0</v>
      </c>
      <c r="S1393" t="s">
        <v>2492</v>
      </c>
      <c r="AG1393" s="15" t="s">
        <v>127</v>
      </c>
      <c r="AH1393" s="15" t="s">
        <v>127</v>
      </c>
    </row>
    <row r="1394" ht="15.6" spans="1:34">
      <c r="A1394">
        <v>1393</v>
      </c>
      <c r="B1394" t="s">
        <v>71</v>
      </c>
      <c r="C1394" t="s">
        <v>60</v>
      </c>
      <c r="D1394" t="s">
        <v>22</v>
      </c>
      <c r="E1394" t="s">
        <v>2494</v>
      </c>
      <c r="F1394" t="s">
        <v>2495</v>
      </c>
      <c r="G1394">
        <v>70</v>
      </c>
      <c r="H1394" t="s">
        <v>95</v>
      </c>
      <c r="J1394" s="12">
        <v>0.9027</v>
      </c>
      <c r="L1394" s="13" t="s">
        <v>6</v>
      </c>
      <c r="M1394" s="14">
        <v>43678</v>
      </c>
      <c r="N1394" s="15">
        <v>43683</v>
      </c>
      <c r="O1394">
        <v>10.62</v>
      </c>
      <c r="P1394">
        <v>0</v>
      </c>
      <c r="Q1394">
        <f t="shared" si="21"/>
        <v>0</v>
      </c>
      <c r="S1394" t="s">
        <v>2494</v>
      </c>
      <c r="AG1394" s="15" t="s">
        <v>127</v>
      </c>
      <c r="AH1394" s="15" t="s">
        <v>127</v>
      </c>
    </row>
    <row r="1395" ht="15.6" spans="1:34">
      <c r="A1395">
        <v>1394</v>
      </c>
      <c r="B1395" t="s">
        <v>1326</v>
      </c>
      <c r="C1395" t="s">
        <v>60</v>
      </c>
      <c r="D1395" t="s">
        <v>14</v>
      </c>
      <c r="E1395" t="s">
        <v>2496</v>
      </c>
      <c r="F1395" t="s">
        <v>2497</v>
      </c>
      <c r="G1395">
        <v>40</v>
      </c>
      <c r="H1395" t="s">
        <v>63</v>
      </c>
      <c r="J1395" s="12">
        <v>1440</v>
      </c>
      <c r="L1395" s="13" t="s">
        <v>6</v>
      </c>
      <c r="M1395" s="14">
        <v>43678</v>
      </c>
      <c r="N1395" s="15">
        <v>43682</v>
      </c>
      <c r="O1395">
        <v>15401</v>
      </c>
      <c r="P1395">
        <v>3.5</v>
      </c>
      <c r="Q1395">
        <f t="shared" si="21"/>
        <v>53903.5</v>
      </c>
      <c r="S1395" t="s">
        <v>2498</v>
      </c>
      <c r="AG1395" s="15">
        <v>43745</v>
      </c>
      <c r="AH1395" s="15">
        <v>44841</v>
      </c>
    </row>
    <row r="1396" ht="15.6" spans="1:34">
      <c r="A1396">
        <v>1395</v>
      </c>
      <c r="B1396" t="s">
        <v>71</v>
      </c>
      <c r="C1396" t="s">
        <v>60</v>
      </c>
      <c r="D1396" t="s">
        <v>22</v>
      </c>
      <c r="E1396" t="s">
        <v>2499</v>
      </c>
      <c r="F1396" t="s">
        <v>2500</v>
      </c>
      <c r="G1396">
        <v>70</v>
      </c>
      <c r="H1396" t="s">
        <v>95</v>
      </c>
      <c r="J1396" s="12">
        <v>1.677</v>
      </c>
      <c r="L1396" s="13" t="s">
        <v>6</v>
      </c>
      <c r="M1396" s="14">
        <v>43678</v>
      </c>
      <c r="N1396" s="15">
        <v>43679</v>
      </c>
      <c r="O1396">
        <v>20.18</v>
      </c>
      <c r="P1396">
        <v>0</v>
      </c>
      <c r="Q1396">
        <f t="shared" si="21"/>
        <v>0</v>
      </c>
      <c r="S1396" t="s">
        <v>2499</v>
      </c>
      <c r="AG1396" s="15" t="s">
        <v>127</v>
      </c>
      <c r="AH1396" s="15" t="s">
        <v>127</v>
      </c>
    </row>
    <row r="1397" ht="15.6" spans="1:34">
      <c r="A1397">
        <v>1396</v>
      </c>
      <c r="B1397" t="s">
        <v>71</v>
      </c>
      <c r="C1397" t="s">
        <v>60</v>
      </c>
      <c r="D1397" t="s">
        <v>21</v>
      </c>
      <c r="E1397" t="s">
        <v>71</v>
      </c>
      <c r="F1397" t="s">
        <v>1821</v>
      </c>
      <c r="G1397">
        <v>70</v>
      </c>
      <c r="H1397" t="s">
        <v>95</v>
      </c>
      <c r="J1397" s="12">
        <v>1.5749</v>
      </c>
      <c r="L1397" s="13" t="s">
        <v>6</v>
      </c>
      <c r="M1397" s="14">
        <v>43678</v>
      </c>
      <c r="N1397" s="15">
        <v>43678</v>
      </c>
      <c r="O1397">
        <v>21.91</v>
      </c>
      <c r="P1397">
        <v>0</v>
      </c>
      <c r="Q1397">
        <f t="shared" si="21"/>
        <v>0</v>
      </c>
      <c r="S1397" t="s">
        <v>2501</v>
      </c>
      <c r="AG1397" s="15" t="s">
        <v>127</v>
      </c>
      <c r="AH1397" s="15" t="s">
        <v>127</v>
      </c>
    </row>
    <row r="1398" ht="15.6" spans="1:34">
      <c r="A1398">
        <v>1397</v>
      </c>
      <c r="B1398" t="s">
        <v>71</v>
      </c>
      <c r="C1398" t="s">
        <v>60</v>
      </c>
      <c r="D1398" t="s">
        <v>21</v>
      </c>
      <c r="E1398" t="s">
        <v>71</v>
      </c>
      <c r="F1398" t="s">
        <v>1865</v>
      </c>
      <c r="G1398">
        <v>70</v>
      </c>
      <c r="H1398" t="s">
        <v>95</v>
      </c>
      <c r="J1398" s="12">
        <v>1.0499</v>
      </c>
      <c r="L1398" s="13" t="s">
        <v>6</v>
      </c>
      <c r="M1398" s="14">
        <v>43678</v>
      </c>
      <c r="N1398" s="15">
        <v>43678</v>
      </c>
      <c r="O1398">
        <v>14.88</v>
      </c>
      <c r="P1398">
        <v>0</v>
      </c>
      <c r="Q1398">
        <f t="shared" si="21"/>
        <v>0</v>
      </c>
      <c r="S1398" t="s">
        <v>2502</v>
      </c>
      <c r="AG1398" s="15" t="s">
        <v>127</v>
      </c>
      <c r="AH1398" s="15" t="s">
        <v>127</v>
      </c>
    </row>
    <row r="1399" ht="15.6" spans="1:34">
      <c r="A1399">
        <v>1398</v>
      </c>
      <c r="B1399" t="s">
        <v>59</v>
      </c>
      <c r="C1399" t="s">
        <v>60</v>
      </c>
      <c r="D1399" t="s">
        <v>14</v>
      </c>
      <c r="E1399" t="s">
        <v>2503</v>
      </c>
      <c r="F1399" t="s">
        <v>2504</v>
      </c>
      <c r="G1399">
        <v>40</v>
      </c>
      <c r="H1399" t="s">
        <v>63</v>
      </c>
      <c r="J1399" s="12">
        <v>642</v>
      </c>
      <c r="L1399" s="13" t="s">
        <v>6</v>
      </c>
      <c r="M1399" s="14">
        <v>43647</v>
      </c>
      <c r="N1399" s="15">
        <v>43677</v>
      </c>
      <c r="O1399">
        <v>8380</v>
      </c>
      <c r="P1399">
        <v>3</v>
      </c>
      <c r="Q1399">
        <f t="shared" si="21"/>
        <v>25140</v>
      </c>
      <c r="S1399" t="s">
        <v>2505</v>
      </c>
      <c r="AG1399" s="15">
        <v>43739</v>
      </c>
      <c r="AH1399" s="15">
        <v>44835</v>
      </c>
    </row>
    <row r="1400" ht="15.6" spans="1:34">
      <c r="A1400">
        <v>1399</v>
      </c>
      <c r="B1400" t="s">
        <v>71</v>
      </c>
      <c r="C1400" t="s">
        <v>60</v>
      </c>
      <c r="D1400" t="s">
        <v>21</v>
      </c>
      <c r="E1400" t="s">
        <v>71</v>
      </c>
      <c r="F1400" t="s">
        <v>1207</v>
      </c>
      <c r="G1400">
        <v>70</v>
      </c>
      <c r="H1400" t="s">
        <v>95</v>
      </c>
      <c r="J1400" s="12">
        <v>0.6571</v>
      </c>
      <c r="L1400" s="13" t="s">
        <v>6</v>
      </c>
      <c r="M1400" s="14">
        <v>43647</v>
      </c>
      <c r="N1400" s="15">
        <v>43677</v>
      </c>
      <c r="O1400">
        <v>28.2</v>
      </c>
      <c r="P1400">
        <v>0</v>
      </c>
      <c r="Q1400">
        <f t="shared" si="21"/>
        <v>0</v>
      </c>
      <c r="S1400" t="s">
        <v>2506</v>
      </c>
      <c r="AG1400" s="15" t="s">
        <v>127</v>
      </c>
      <c r="AH1400" s="15" t="s">
        <v>127</v>
      </c>
    </row>
    <row r="1401" ht="15.6" spans="1:34">
      <c r="A1401">
        <v>1400</v>
      </c>
      <c r="B1401" t="s">
        <v>71</v>
      </c>
      <c r="C1401" t="s">
        <v>60</v>
      </c>
      <c r="D1401" t="s">
        <v>20</v>
      </c>
      <c r="E1401" t="s">
        <v>2507</v>
      </c>
      <c r="F1401" t="s">
        <v>141</v>
      </c>
      <c r="G1401">
        <v>70</v>
      </c>
      <c r="H1401" t="s">
        <v>95</v>
      </c>
      <c r="J1401" s="12">
        <v>0.9717</v>
      </c>
      <c r="L1401" s="13" t="s">
        <v>6</v>
      </c>
      <c r="M1401" s="14">
        <v>43647</v>
      </c>
      <c r="N1401" s="15">
        <v>43677</v>
      </c>
      <c r="O1401">
        <v>18.27</v>
      </c>
      <c r="P1401">
        <v>1</v>
      </c>
      <c r="Q1401">
        <f t="shared" si="21"/>
        <v>18.27</v>
      </c>
      <c r="S1401" t="s">
        <v>2507</v>
      </c>
      <c r="AG1401" s="15" t="s">
        <v>127</v>
      </c>
      <c r="AH1401" s="15" t="s">
        <v>127</v>
      </c>
    </row>
    <row r="1402" ht="15.6" spans="1:34">
      <c r="A1402">
        <v>1401</v>
      </c>
      <c r="B1402" t="s">
        <v>59</v>
      </c>
      <c r="C1402" t="s">
        <v>60</v>
      </c>
      <c r="D1402" t="s">
        <v>21</v>
      </c>
      <c r="E1402" t="s">
        <v>2508</v>
      </c>
      <c r="F1402" t="s">
        <v>2509</v>
      </c>
      <c r="G1402">
        <v>40</v>
      </c>
      <c r="H1402" t="s">
        <v>63</v>
      </c>
      <c r="J1402" s="12">
        <v>58.255</v>
      </c>
      <c r="L1402" s="13" t="s">
        <v>6</v>
      </c>
      <c r="M1402" s="14">
        <v>43647</v>
      </c>
      <c r="N1402" s="15">
        <v>43676</v>
      </c>
      <c r="O1402">
        <v>1018</v>
      </c>
      <c r="P1402">
        <v>2</v>
      </c>
      <c r="Q1402">
        <f t="shared" si="21"/>
        <v>2036</v>
      </c>
      <c r="S1402" t="s">
        <v>80</v>
      </c>
      <c r="AG1402" s="15" t="s">
        <v>127</v>
      </c>
      <c r="AH1402" s="15" t="s">
        <v>127</v>
      </c>
    </row>
    <row r="1403" ht="15.6" spans="1:34">
      <c r="A1403">
        <v>1402</v>
      </c>
      <c r="B1403" t="s">
        <v>71</v>
      </c>
      <c r="C1403" t="s">
        <v>60</v>
      </c>
      <c r="D1403" t="s">
        <v>19</v>
      </c>
      <c r="E1403" t="s">
        <v>794</v>
      </c>
      <c r="F1403" t="s">
        <v>158</v>
      </c>
      <c r="G1403">
        <v>70</v>
      </c>
      <c r="H1403" t="s">
        <v>95</v>
      </c>
      <c r="J1403" s="12">
        <v>1.4132</v>
      </c>
      <c r="L1403" s="13" t="s">
        <v>6</v>
      </c>
      <c r="M1403" s="14">
        <v>43647</v>
      </c>
      <c r="N1403" s="15">
        <v>43676</v>
      </c>
      <c r="O1403">
        <v>37.2</v>
      </c>
      <c r="P1403">
        <v>1</v>
      </c>
      <c r="Q1403">
        <f t="shared" si="21"/>
        <v>37.2</v>
      </c>
      <c r="S1403" t="s">
        <v>2510</v>
      </c>
      <c r="AG1403" s="15" t="s">
        <v>127</v>
      </c>
      <c r="AH1403" s="15" t="s">
        <v>127</v>
      </c>
    </row>
    <row r="1404" ht="15.6" spans="1:34">
      <c r="A1404">
        <v>1403</v>
      </c>
      <c r="B1404" t="s">
        <v>110</v>
      </c>
      <c r="C1404" t="s">
        <v>60</v>
      </c>
      <c r="D1404" t="s">
        <v>23</v>
      </c>
      <c r="E1404" t="s">
        <v>2511</v>
      </c>
      <c r="F1404" t="s">
        <v>2512</v>
      </c>
      <c r="G1404">
        <v>40</v>
      </c>
      <c r="H1404" t="s">
        <v>68</v>
      </c>
      <c r="J1404" s="8" t="s">
        <v>69</v>
      </c>
      <c r="L1404" s="13" t="s">
        <v>6</v>
      </c>
      <c r="M1404" s="14">
        <v>43647</v>
      </c>
      <c r="N1404" s="15">
        <v>43676</v>
      </c>
      <c r="O1404">
        <v>282600</v>
      </c>
      <c r="P1404">
        <v>1</v>
      </c>
      <c r="Q1404">
        <f t="shared" si="21"/>
        <v>282600</v>
      </c>
      <c r="S1404" t="s">
        <v>2513</v>
      </c>
      <c r="AG1404" s="15">
        <v>44407</v>
      </c>
      <c r="AH1404" s="15">
        <v>45503</v>
      </c>
    </row>
    <row r="1405" ht="15.6" spans="1:34">
      <c r="A1405">
        <v>1404</v>
      </c>
      <c r="B1405" t="s">
        <v>59</v>
      </c>
      <c r="C1405" t="s">
        <v>60</v>
      </c>
      <c r="D1405" t="s">
        <v>21</v>
      </c>
      <c r="E1405" t="s">
        <v>2514</v>
      </c>
      <c r="F1405" t="s">
        <v>2515</v>
      </c>
      <c r="G1405">
        <v>40</v>
      </c>
      <c r="H1405" t="s">
        <v>63</v>
      </c>
      <c r="J1405" s="12">
        <v>25.9009</v>
      </c>
      <c r="L1405" s="13" t="s">
        <v>6</v>
      </c>
      <c r="M1405" s="14">
        <v>43647</v>
      </c>
      <c r="N1405" s="15">
        <v>43676</v>
      </c>
      <c r="O1405">
        <v>495</v>
      </c>
      <c r="P1405">
        <v>1.8</v>
      </c>
      <c r="Q1405">
        <f t="shared" si="21"/>
        <v>891</v>
      </c>
      <c r="S1405" t="s">
        <v>80</v>
      </c>
      <c r="AG1405" s="15" t="s">
        <v>127</v>
      </c>
      <c r="AH1405" s="15" t="s">
        <v>127</v>
      </c>
    </row>
    <row r="1406" ht="15.6" spans="1:34">
      <c r="A1406">
        <v>1405</v>
      </c>
      <c r="B1406" t="s">
        <v>71</v>
      </c>
      <c r="C1406" t="s">
        <v>60</v>
      </c>
      <c r="D1406" t="s">
        <v>22</v>
      </c>
      <c r="E1406" t="s">
        <v>2516</v>
      </c>
      <c r="F1406" t="s">
        <v>2517</v>
      </c>
      <c r="G1406">
        <v>70</v>
      </c>
      <c r="H1406" t="s">
        <v>95</v>
      </c>
      <c r="J1406" s="12">
        <v>0.9444</v>
      </c>
      <c r="L1406" s="13" t="s">
        <v>6</v>
      </c>
      <c r="M1406" s="14">
        <v>43647</v>
      </c>
      <c r="N1406" s="15">
        <v>43676</v>
      </c>
      <c r="O1406">
        <v>12.66</v>
      </c>
      <c r="P1406">
        <v>0</v>
      </c>
      <c r="Q1406">
        <f t="shared" si="21"/>
        <v>0</v>
      </c>
      <c r="S1406" t="s">
        <v>2516</v>
      </c>
      <c r="AG1406" s="15" t="s">
        <v>127</v>
      </c>
      <c r="AH1406" s="15" t="s">
        <v>127</v>
      </c>
    </row>
    <row r="1407" ht="15.6" spans="1:34">
      <c r="A1407">
        <v>1406</v>
      </c>
      <c r="B1407" t="s">
        <v>71</v>
      </c>
      <c r="C1407" t="s">
        <v>60</v>
      </c>
      <c r="D1407" t="s">
        <v>22</v>
      </c>
      <c r="E1407" t="s">
        <v>2518</v>
      </c>
      <c r="F1407" t="s">
        <v>2519</v>
      </c>
      <c r="G1407">
        <v>70</v>
      </c>
      <c r="H1407" t="s">
        <v>95</v>
      </c>
      <c r="J1407" s="12">
        <v>1.6312</v>
      </c>
      <c r="L1407" s="13" t="s">
        <v>6</v>
      </c>
      <c r="M1407" s="14">
        <v>43647</v>
      </c>
      <c r="N1407" s="15">
        <v>43676</v>
      </c>
      <c r="O1407">
        <v>19.7</v>
      </c>
      <c r="P1407">
        <v>0</v>
      </c>
      <c r="Q1407">
        <f t="shared" si="21"/>
        <v>0</v>
      </c>
      <c r="S1407" t="s">
        <v>2518</v>
      </c>
      <c r="AG1407" s="15" t="s">
        <v>127</v>
      </c>
      <c r="AH1407" s="15" t="s">
        <v>127</v>
      </c>
    </row>
    <row r="1408" ht="15.6" spans="1:34">
      <c r="A1408">
        <v>1407</v>
      </c>
      <c r="B1408" t="s">
        <v>71</v>
      </c>
      <c r="C1408" t="s">
        <v>60</v>
      </c>
      <c r="D1408" t="s">
        <v>22</v>
      </c>
      <c r="E1408" t="s">
        <v>2520</v>
      </c>
      <c r="F1408" t="s">
        <v>2521</v>
      </c>
      <c r="G1408">
        <v>70</v>
      </c>
      <c r="H1408" t="s">
        <v>95</v>
      </c>
      <c r="J1408" s="12">
        <v>0.9873</v>
      </c>
      <c r="L1408" s="13" t="s">
        <v>6</v>
      </c>
      <c r="M1408" s="14">
        <v>43647</v>
      </c>
      <c r="N1408" s="15">
        <v>43676</v>
      </c>
      <c r="O1408">
        <v>12.69</v>
      </c>
      <c r="P1408">
        <v>0</v>
      </c>
      <c r="Q1408">
        <f t="shared" si="21"/>
        <v>0</v>
      </c>
      <c r="S1408" t="s">
        <v>2520</v>
      </c>
      <c r="AG1408" s="15" t="s">
        <v>127</v>
      </c>
      <c r="AH1408" s="15" t="s">
        <v>127</v>
      </c>
    </row>
    <row r="1409" ht="15.6" spans="1:34">
      <c r="A1409">
        <v>1408</v>
      </c>
      <c r="B1409" t="s">
        <v>71</v>
      </c>
      <c r="C1409" t="s">
        <v>60</v>
      </c>
      <c r="D1409" t="s">
        <v>22</v>
      </c>
      <c r="E1409" t="s">
        <v>2522</v>
      </c>
      <c r="F1409" t="s">
        <v>2523</v>
      </c>
      <c r="G1409">
        <v>70</v>
      </c>
      <c r="H1409" t="s">
        <v>95</v>
      </c>
      <c r="J1409" s="12">
        <v>1.3284</v>
      </c>
      <c r="L1409" s="13" t="s">
        <v>6</v>
      </c>
      <c r="M1409" s="14">
        <v>43647</v>
      </c>
      <c r="N1409" s="15">
        <v>43676</v>
      </c>
      <c r="O1409">
        <v>16.4</v>
      </c>
      <c r="P1409">
        <v>0</v>
      </c>
      <c r="Q1409">
        <f t="shared" si="21"/>
        <v>0</v>
      </c>
      <c r="S1409" t="s">
        <v>2522</v>
      </c>
      <c r="AG1409" s="15" t="s">
        <v>127</v>
      </c>
      <c r="AH1409" s="15" t="s">
        <v>127</v>
      </c>
    </row>
    <row r="1410" ht="15.6" spans="1:34">
      <c r="A1410">
        <v>1409</v>
      </c>
      <c r="B1410" t="s">
        <v>71</v>
      </c>
      <c r="C1410" t="s">
        <v>60</v>
      </c>
      <c r="D1410" t="s">
        <v>22</v>
      </c>
      <c r="E1410" t="s">
        <v>2524</v>
      </c>
      <c r="F1410" t="s">
        <v>2525</v>
      </c>
      <c r="G1410">
        <v>70</v>
      </c>
      <c r="H1410" t="s">
        <v>95</v>
      </c>
      <c r="J1410" s="12">
        <v>1.6212</v>
      </c>
      <c r="L1410" s="13" t="s">
        <v>6</v>
      </c>
      <c r="M1410" s="14">
        <v>43647</v>
      </c>
      <c r="N1410" s="15">
        <v>43676</v>
      </c>
      <c r="O1410">
        <v>16.56</v>
      </c>
      <c r="P1410">
        <v>0</v>
      </c>
      <c r="Q1410">
        <f t="shared" si="21"/>
        <v>0</v>
      </c>
      <c r="S1410" t="s">
        <v>2524</v>
      </c>
      <c r="AG1410" s="15" t="s">
        <v>127</v>
      </c>
      <c r="AH1410" s="15" t="s">
        <v>127</v>
      </c>
    </row>
    <row r="1411" ht="15.6" spans="1:34">
      <c r="A1411">
        <v>1410</v>
      </c>
      <c r="B1411" t="s">
        <v>71</v>
      </c>
      <c r="C1411" t="s">
        <v>60</v>
      </c>
      <c r="D1411" t="s">
        <v>22</v>
      </c>
      <c r="E1411" t="s">
        <v>2526</v>
      </c>
      <c r="F1411" t="s">
        <v>2527</v>
      </c>
      <c r="G1411">
        <v>70</v>
      </c>
      <c r="H1411" t="s">
        <v>95</v>
      </c>
      <c r="J1411" s="12">
        <v>1.7634</v>
      </c>
      <c r="L1411" s="13" t="s">
        <v>6</v>
      </c>
      <c r="M1411" s="14">
        <v>43647</v>
      </c>
      <c r="N1411" s="15">
        <v>43676</v>
      </c>
      <c r="O1411">
        <v>18.35</v>
      </c>
      <c r="P1411">
        <v>0</v>
      </c>
      <c r="Q1411">
        <f t="shared" ref="Q1411:Q1474" si="22">O1411*P1411</f>
        <v>0</v>
      </c>
      <c r="S1411" t="s">
        <v>2526</v>
      </c>
      <c r="AG1411" s="15" t="s">
        <v>127</v>
      </c>
      <c r="AH1411" s="15" t="s">
        <v>127</v>
      </c>
    </row>
    <row r="1412" ht="15.6" spans="1:34">
      <c r="A1412">
        <v>1411</v>
      </c>
      <c r="B1412" t="s">
        <v>71</v>
      </c>
      <c r="C1412" t="s">
        <v>60</v>
      </c>
      <c r="D1412" t="s">
        <v>22</v>
      </c>
      <c r="E1412" t="s">
        <v>2528</v>
      </c>
      <c r="F1412" t="s">
        <v>2529</v>
      </c>
      <c r="G1412">
        <v>70</v>
      </c>
      <c r="H1412" t="s">
        <v>95</v>
      </c>
      <c r="J1412" s="12">
        <v>0.3908</v>
      </c>
      <c r="L1412" s="13" t="s">
        <v>6</v>
      </c>
      <c r="M1412" s="14">
        <v>43647</v>
      </c>
      <c r="N1412" s="15">
        <v>43676</v>
      </c>
      <c r="O1412">
        <v>3.9</v>
      </c>
      <c r="P1412">
        <v>0</v>
      </c>
      <c r="Q1412">
        <f t="shared" si="22"/>
        <v>0</v>
      </c>
      <c r="S1412" t="s">
        <v>2528</v>
      </c>
      <c r="AG1412" s="15" t="s">
        <v>127</v>
      </c>
      <c r="AH1412" s="15" t="s">
        <v>127</v>
      </c>
    </row>
    <row r="1413" ht="15.6" spans="1:34">
      <c r="A1413">
        <v>1412</v>
      </c>
      <c r="B1413" t="s">
        <v>71</v>
      </c>
      <c r="C1413" t="s">
        <v>60</v>
      </c>
      <c r="D1413" t="s">
        <v>22</v>
      </c>
      <c r="E1413" t="s">
        <v>2530</v>
      </c>
      <c r="F1413" t="s">
        <v>2531</v>
      </c>
      <c r="G1413">
        <v>70</v>
      </c>
      <c r="H1413" t="s">
        <v>95</v>
      </c>
      <c r="J1413" s="12">
        <v>0.8744</v>
      </c>
      <c r="L1413" s="13" t="s">
        <v>6</v>
      </c>
      <c r="M1413" s="14">
        <v>43647</v>
      </c>
      <c r="N1413" s="15">
        <v>43676</v>
      </c>
      <c r="O1413">
        <v>10.51</v>
      </c>
      <c r="P1413">
        <v>0</v>
      </c>
      <c r="Q1413">
        <f t="shared" si="22"/>
        <v>0</v>
      </c>
      <c r="S1413" t="s">
        <v>2530</v>
      </c>
      <c r="AG1413" s="15" t="s">
        <v>127</v>
      </c>
      <c r="AH1413" s="15" t="s">
        <v>127</v>
      </c>
    </row>
    <row r="1414" ht="15.6" spans="1:34">
      <c r="A1414">
        <v>1413</v>
      </c>
      <c r="B1414" t="s">
        <v>71</v>
      </c>
      <c r="C1414" t="s">
        <v>60</v>
      </c>
      <c r="D1414" t="s">
        <v>22</v>
      </c>
      <c r="E1414" t="s">
        <v>2532</v>
      </c>
      <c r="F1414" t="s">
        <v>2533</v>
      </c>
      <c r="G1414">
        <v>70</v>
      </c>
      <c r="H1414" t="s">
        <v>95</v>
      </c>
      <c r="J1414" s="12">
        <v>3.2735</v>
      </c>
      <c r="L1414" s="13" t="s">
        <v>6</v>
      </c>
      <c r="M1414" s="14">
        <v>43647</v>
      </c>
      <c r="N1414" s="15">
        <v>43676</v>
      </c>
      <c r="O1414">
        <v>32.67</v>
      </c>
      <c r="P1414">
        <v>0</v>
      </c>
      <c r="Q1414">
        <f t="shared" si="22"/>
        <v>0</v>
      </c>
      <c r="S1414" t="s">
        <v>2532</v>
      </c>
      <c r="AG1414" s="15" t="s">
        <v>127</v>
      </c>
      <c r="AH1414" s="15" t="s">
        <v>127</v>
      </c>
    </row>
    <row r="1415" ht="15.6" spans="1:34">
      <c r="A1415">
        <v>1414</v>
      </c>
      <c r="B1415" t="s">
        <v>71</v>
      </c>
      <c r="C1415" t="s">
        <v>60</v>
      </c>
      <c r="D1415" t="s">
        <v>22</v>
      </c>
      <c r="E1415" t="s">
        <v>2534</v>
      </c>
      <c r="F1415" t="s">
        <v>2535</v>
      </c>
      <c r="G1415">
        <v>70</v>
      </c>
      <c r="H1415" t="s">
        <v>95</v>
      </c>
      <c r="J1415" s="12">
        <v>1.3861</v>
      </c>
      <c r="L1415" s="13" t="s">
        <v>6</v>
      </c>
      <c r="M1415" s="14">
        <v>43647</v>
      </c>
      <c r="N1415" s="15">
        <v>43676</v>
      </c>
      <c r="O1415">
        <v>16.64</v>
      </c>
      <c r="P1415">
        <v>0</v>
      </c>
      <c r="Q1415">
        <f t="shared" si="22"/>
        <v>0</v>
      </c>
      <c r="S1415" t="s">
        <v>2534</v>
      </c>
      <c r="AG1415" s="15" t="s">
        <v>127</v>
      </c>
      <c r="AH1415" s="15" t="s">
        <v>127</v>
      </c>
    </row>
    <row r="1416" ht="15.6" spans="1:34">
      <c r="A1416">
        <v>1415</v>
      </c>
      <c r="B1416" t="s">
        <v>71</v>
      </c>
      <c r="C1416" t="s">
        <v>60</v>
      </c>
      <c r="D1416" t="s">
        <v>22</v>
      </c>
      <c r="E1416" t="s">
        <v>2536</v>
      </c>
      <c r="F1416" t="s">
        <v>2537</v>
      </c>
      <c r="G1416">
        <v>70</v>
      </c>
      <c r="H1416" t="s">
        <v>95</v>
      </c>
      <c r="J1416" s="12">
        <v>0.9633</v>
      </c>
      <c r="L1416" s="13" t="s">
        <v>6</v>
      </c>
      <c r="M1416" s="14">
        <v>43647</v>
      </c>
      <c r="N1416" s="15">
        <v>43676</v>
      </c>
      <c r="O1416">
        <v>12.81</v>
      </c>
      <c r="P1416">
        <v>0</v>
      </c>
      <c r="Q1416">
        <f t="shared" si="22"/>
        <v>0</v>
      </c>
      <c r="S1416" t="s">
        <v>2536</v>
      </c>
      <c r="AG1416" s="15" t="s">
        <v>127</v>
      </c>
      <c r="AH1416" s="15" t="s">
        <v>127</v>
      </c>
    </row>
    <row r="1417" ht="15.6" spans="1:34">
      <c r="A1417">
        <v>1416</v>
      </c>
      <c r="B1417" t="s">
        <v>71</v>
      </c>
      <c r="C1417" t="s">
        <v>60</v>
      </c>
      <c r="D1417" t="s">
        <v>21</v>
      </c>
      <c r="E1417" t="s">
        <v>71</v>
      </c>
      <c r="F1417" t="s">
        <v>1865</v>
      </c>
      <c r="G1417">
        <v>70</v>
      </c>
      <c r="H1417" t="s">
        <v>95</v>
      </c>
      <c r="J1417" s="12">
        <v>0.3127</v>
      </c>
      <c r="L1417" s="13" t="s">
        <v>6</v>
      </c>
      <c r="M1417" s="14">
        <v>43647</v>
      </c>
      <c r="N1417" s="15">
        <v>43672</v>
      </c>
      <c r="O1417">
        <v>13.42</v>
      </c>
      <c r="P1417">
        <v>0</v>
      </c>
      <c r="Q1417">
        <f t="shared" si="22"/>
        <v>0</v>
      </c>
      <c r="S1417" t="s">
        <v>2538</v>
      </c>
      <c r="AG1417" s="15" t="s">
        <v>127</v>
      </c>
      <c r="AH1417" s="15" t="s">
        <v>127</v>
      </c>
    </row>
    <row r="1418" ht="15.6" spans="1:34">
      <c r="A1418">
        <v>1417</v>
      </c>
      <c r="B1418" t="s">
        <v>71</v>
      </c>
      <c r="C1418" t="s">
        <v>60</v>
      </c>
      <c r="D1418" t="s">
        <v>21</v>
      </c>
      <c r="E1418" t="s">
        <v>71</v>
      </c>
      <c r="F1418" t="s">
        <v>1821</v>
      </c>
      <c r="G1418">
        <v>70</v>
      </c>
      <c r="H1418" t="s">
        <v>95</v>
      </c>
      <c r="J1418" s="12">
        <v>1.4477</v>
      </c>
      <c r="L1418" s="13" t="s">
        <v>6</v>
      </c>
      <c r="M1418" s="14">
        <v>43647</v>
      </c>
      <c r="N1418" s="15">
        <v>43672</v>
      </c>
      <c r="O1418">
        <v>20.14</v>
      </c>
      <c r="P1418">
        <v>0</v>
      </c>
      <c r="Q1418">
        <f t="shared" si="22"/>
        <v>0</v>
      </c>
      <c r="S1418" t="s">
        <v>2539</v>
      </c>
      <c r="AG1418" s="15" t="s">
        <v>127</v>
      </c>
      <c r="AH1418" s="15" t="s">
        <v>127</v>
      </c>
    </row>
    <row r="1419" ht="15.6" spans="1:34">
      <c r="A1419">
        <v>1418</v>
      </c>
      <c r="B1419" t="s">
        <v>71</v>
      </c>
      <c r="C1419" t="s">
        <v>60</v>
      </c>
      <c r="D1419" t="s">
        <v>21</v>
      </c>
      <c r="E1419" t="s">
        <v>71</v>
      </c>
      <c r="F1419" t="s">
        <v>1865</v>
      </c>
      <c r="G1419">
        <v>70</v>
      </c>
      <c r="H1419" t="s">
        <v>95</v>
      </c>
      <c r="J1419" s="12">
        <v>0.3127</v>
      </c>
      <c r="L1419" s="13" t="s">
        <v>6</v>
      </c>
      <c r="M1419" s="14">
        <v>43647</v>
      </c>
      <c r="N1419" s="15">
        <v>43672</v>
      </c>
      <c r="O1419">
        <v>13.42</v>
      </c>
      <c r="P1419">
        <v>0</v>
      </c>
      <c r="Q1419">
        <f t="shared" si="22"/>
        <v>0</v>
      </c>
      <c r="S1419" t="s">
        <v>2540</v>
      </c>
      <c r="AG1419" s="15" t="s">
        <v>127</v>
      </c>
      <c r="AH1419" s="15" t="s">
        <v>127</v>
      </c>
    </row>
    <row r="1420" ht="15.6" spans="1:34">
      <c r="A1420">
        <v>1419</v>
      </c>
      <c r="B1420" t="s">
        <v>233</v>
      </c>
      <c r="C1420" t="s">
        <v>60</v>
      </c>
      <c r="D1420" t="s">
        <v>15</v>
      </c>
      <c r="E1420" t="s">
        <v>2541</v>
      </c>
      <c r="F1420" t="s">
        <v>2542</v>
      </c>
      <c r="G1420">
        <v>40</v>
      </c>
      <c r="H1420" t="s">
        <v>68</v>
      </c>
      <c r="J1420" s="8" t="s">
        <v>69</v>
      </c>
      <c r="L1420" s="13" t="s">
        <v>6</v>
      </c>
      <c r="M1420" s="14">
        <v>43647</v>
      </c>
      <c r="N1420" s="15">
        <v>43671</v>
      </c>
      <c r="O1420">
        <v>181</v>
      </c>
      <c r="P1420">
        <v>5</v>
      </c>
      <c r="Q1420">
        <f t="shared" si="22"/>
        <v>905</v>
      </c>
      <c r="S1420" t="s">
        <v>2543</v>
      </c>
      <c r="AG1420" s="15">
        <v>44036</v>
      </c>
      <c r="AH1420" s="15">
        <v>44766</v>
      </c>
    </row>
    <row r="1421" ht="15.6" spans="1:34">
      <c r="A1421">
        <v>1420</v>
      </c>
      <c r="B1421" t="s">
        <v>71</v>
      </c>
      <c r="C1421" t="s">
        <v>60</v>
      </c>
      <c r="D1421" t="s">
        <v>21</v>
      </c>
      <c r="E1421" t="s">
        <v>71</v>
      </c>
      <c r="F1421" t="s">
        <v>1862</v>
      </c>
      <c r="G1421">
        <v>70</v>
      </c>
      <c r="H1421" t="s">
        <v>95</v>
      </c>
      <c r="J1421" s="12">
        <v>1.5806</v>
      </c>
      <c r="L1421" s="13" t="s">
        <v>6</v>
      </c>
      <c r="M1421" s="14">
        <v>43647</v>
      </c>
      <c r="N1421" s="15">
        <v>43671</v>
      </c>
      <c r="O1421">
        <v>21.44</v>
      </c>
      <c r="P1421">
        <v>0</v>
      </c>
      <c r="Q1421">
        <f t="shared" si="22"/>
        <v>0</v>
      </c>
      <c r="S1421" t="s">
        <v>2544</v>
      </c>
      <c r="AG1421" s="15" t="s">
        <v>127</v>
      </c>
      <c r="AH1421" s="15" t="s">
        <v>127</v>
      </c>
    </row>
    <row r="1422" ht="15.6" spans="1:34">
      <c r="A1422">
        <v>1421</v>
      </c>
      <c r="B1422" t="s">
        <v>71</v>
      </c>
      <c r="C1422" t="s">
        <v>60</v>
      </c>
      <c r="D1422" t="s">
        <v>21</v>
      </c>
      <c r="E1422" t="s">
        <v>71</v>
      </c>
      <c r="F1422" t="s">
        <v>1821</v>
      </c>
      <c r="G1422">
        <v>70</v>
      </c>
      <c r="H1422" t="s">
        <v>95</v>
      </c>
      <c r="J1422" s="12">
        <v>0.5105</v>
      </c>
      <c r="L1422" s="13" t="s">
        <v>6</v>
      </c>
      <c r="M1422" s="14">
        <v>43647</v>
      </c>
      <c r="N1422" s="15">
        <v>43671</v>
      </c>
      <c r="O1422">
        <v>21.91</v>
      </c>
      <c r="P1422">
        <v>0</v>
      </c>
      <c r="Q1422">
        <f t="shared" si="22"/>
        <v>0</v>
      </c>
      <c r="S1422" t="s">
        <v>2545</v>
      </c>
      <c r="AG1422" s="15" t="s">
        <v>127</v>
      </c>
      <c r="AH1422" s="15" t="s">
        <v>127</v>
      </c>
    </row>
    <row r="1423" ht="15.6" spans="1:34">
      <c r="A1423">
        <v>1422</v>
      </c>
      <c r="B1423" t="s">
        <v>71</v>
      </c>
      <c r="C1423" t="s">
        <v>60</v>
      </c>
      <c r="D1423" t="s">
        <v>21</v>
      </c>
      <c r="E1423" t="s">
        <v>71</v>
      </c>
      <c r="F1423" t="s">
        <v>2546</v>
      </c>
      <c r="G1423">
        <v>70</v>
      </c>
      <c r="H1423" t="s">
        <v>95</v>
      </c>
      <c r="J1423" s="12">
        <v>0.212</v>
      </c>
      <c r="L1423" s="13" t="s">
        <v>6</v>
      </c>
      <c r="M1423" s="14">
        <v>43647</v>
      </c>
      <c r="N1423" s="15">
        <v>43671</v>
      </c>
      <c r="O1423">
        <v>9.1</v>
      </c>
      <c r="P1423">
        <v>0</v>
      </c>
      <c r="Q1423">
        <f t="shared" si="22"/>
        <v>0</v>
      </c>
      <c r="S1423" t="s">
        <v>2547</v>
      </c>
      <c r="AG1423" s="15" t="s">
        <v>127</v>
      </c>
      <c r="AH1423" s="15" t="s">
        <v>127</v>
      </c>
    </row>
    <row r="1424" ht="15.6" spans="1:34">
      <c r="A1424">
        <v>1423</v>
      </c>
      <c r="B1424" t="s">
        <v>71</v>
      </c>
      <c r="C1424" t="s">
        <v>60</v>
      </c>
      <c r="D1424" t="s">
        <v>21</v>
      </c>
      <c r="E1424" t="s">
        <v>71</v>
      </c>
      <c r="F1424" t="s">
        <v>2548</v>
      </c>
      <c r="G1424">
        <v>70</v>
      </c>
      <c r="H1424" t="s">
        <v>95</v>
      </c>
      <c r="J1424" s="12">
        <v>0.8457</v>
      </c>
      <c r="L1424" s="13" t="s">
        <v>6</v>
      </c>
      <c r="M1424" s="14">
        <v>43647</v>
      </c>
      <c r="N1424" s="15">
        <v>43671</v>
      </c>
      <c r="O1424">
        <v>14.16</v>
      </c>
      <c r="P1424">
        <v>0</v>
      </c>
      <c r="Q1424">
        <f t="shared" si="22"/>
        <v>0</v>
      </c>
      <c r="S1424" t="s">
        <v>2549</v>
      </c>
      <c r="AG1424" s="15" t="s">
        <v>127</v>
      </c>
      <c r="AH1424" s="15" t="s">
        <v>127</v>
      </c>
    </row>
    <row r="1425" ht="15.6" spans="1:34">
      <c r="A1425">
        <v>1424</v>
      </c>
      <c r="B1425" t="s">
        <v>71</v>
      </c>
      <c r="C1425" t="s">
        <v>60</v>
      </c>
      <c r="D1425" t="s">
        <v>21</v>
      </c>
      <c r="E1425" t="s">
        <v>71</v>
      </c>
      <c r="F1425" t="s">
        <v>1862</v>
      </c>
      <c r="G1425">
        <v>70</v>
      </c>
      <c r="H1425" t="s">
        <v>95</v>
      </c>
      <c r="J1425" s="12">
        <v>0.1494</v>
      </c>
      <c r="L1425" s="13" t="s">
        <v>6</v>
      </c>
      <c r="M1425" s="14">
        <v>43647</v>
      </c>
      <c r="N1425" s="15">
        <v>43671</v>
      </c>
      <c r="O1425">
        <v>6.41</v>
      </c>
      <c r="P1425">
        <v>0</v>
      </c>
      <c r="Q1425">
        <f t="shared" si="22"/>
        <v>0</v>
      </c>
      <c r="S1425" t="s">
        <v>2550</v>
      </c>
      <c r="AG1425" s="15" t="s">
        <v>127</v>
      </c>
      <c r="AH1425" s="15" t="s">
        <v>127</v>
      </c>
    </row>
    <row r="1426" ht="15.6" spans="1:34">
      <c r="A1426">
        <v>1425</v>
      </c>
      <c r="B1426" t="s">
        <v>71</v>
      </c>
      <c r="C1426" t="s">
        <v>60</v>
      </c>
      <c r="D1426" t="s">
        <v>21</v>
      </c>
      <c r="E1426" t="s">
        <v>71</v>
      </c>
      <c r="F1426" t="s">
        <v>1855</v>
      </c>
      <c r="G1426">
        <v>70</v>
      </c>
      <c r="H1426" t="s">
        <v>95</v>
      </c>
      <c r="J1426" s="12">
        <v>3.2376</v>
      </c>
      <c r="L1426" s="13" t="s">
        <v>6</v>
      </c>
      <c r="M1426" s="14">
        <v>43647</v>
      </c>
      <c r="N1426" s="15">
        <v>43671</v>
      </c>
      <c r="O1426">
        <v>138.96</v>
      </c>
      <c r="P1426">
        <v>0</v>
      </c>
      <c r="Q1426">
        <f t="shared" si="22"/>
        <v>0</v>
      </c>
      <c r="S1426" t="s">
        <v>2551</v>
      </c>
      <c r="AG1426" s="15" t="s">
        <v>127</v>
      </c>
      <c r="AH1426" s="15" t="s">
        <v>127</v>
      </c>
    </row>
    <row r="1427" ht="15.6" spans="1:34">
      <c r="A1427">
        <v>1426</v>
      </c>
      <c r="B1427" t="s">
        <v>71</v>
      </c>
      <c r="C1427" t="s">
        <v>60</v>
      </c>
      <c r="D1427" t="s">
        <v>21</v>
      </c>
      <c r="E1427" t="s">
        <v>71</v>
      </c>
      <c r="F1427" t="s">
        <v>1207</v>
      </c>
      <c r="G1427">
        <v>70</v>
      </c>
      <c r="H1427" t="s">
        <v>95</v>
      </c>
      <c r="J1427" s="12">
        <v>0.534</v>
      </c>
      <c r="L1427" s="13" t="s">
        <v>6</v>
      </c>
      <c r="M1427" s="14">
        <v>43647</v>
      </c>
      <c r="N1427" s="15">
        <v>43671</v>
      </c>
      <c r="O1427">
        <v>22.92</v>
      </c>
      <c r="P1427">
        <v>0</v>
      </c>
      <c r="Q1427">
        <f t="shared" si="22"/>
        <v>0</v>
      </c>
      <c r="S1427" t="s">
        <v>2552</v>
      </c>
      <c r="AG1427" s="15" t="s">
        <v>127</v>
      </c>
      <c r="AH1427" s="15" t="s">
        <v>127</v>
      </c>
    </row>
    <row r="1428" ht="15.6" spans="1:34">
      <c r="A1428">
        <v>1427</v>
      </c>
      <c r="B1428" t="s">
        <v>71</v>
      </c>
      <c r="C1428" t="s">
        <v>60</v>
      </c>
      <c r="D1428" t="s">
        <v>19</v>
      </c>
      <c r="E1428" t="s">
        <v>2553</v>
      </c>
      <c r="F1428" t="s">
        <v>2554</v>
      </c>
      <c r="G1428">
        <v>70</v>
      </c>
      <c r="H1428" t="s">
        <v>95</v>
      </c>
      <c r="J1428" s="12">
        <v>2.8782</v>
      </c>
      <c r="L1428" s="13" t="s">
        <v>6</v>
      </c>
      <c r="M1428" s="14">
        <v>43647</v>
      </c>
      <c r="N1428" s="15">
        <v>43671</v>
      </c>
      <c r="O1428">
        <v>137.8</v>
      </c>
      <c r="P1428">
        <v>1</v>
      </c>
      <c r="Q1428">
        <f t="shared" si="22"/>
        <v>137.8</v>
      </c>
      <c r="S1428" t="s">
        <v>2553</v>
      </c>
      <c r="AG1428" s="15" t="s">
        <v>127</v>
      </c>
      <c r="AH1428" s="15" t="s">
        <v>127</v>
      </c>
    </row>
    <row r="1429" ht="15.6" spans="1:34">
      <c r="A1429">
        <v>1428</v>
      </c>
      <c r="B1429" t="s">
        <v>71</v>
      </c>
      <c r="C1429" t="s">
        <v>60</v>
      </c>
      <c r="D1429" t="s">
        <v>19</v>
      </c>
      <c r="E1429" t="s">
        <v>794</v>
      </c>
      <c r="F1429" t="s">
        <v>2555</v>
      </c>
      <c r="G1429">
        <v>70</v>
      </c>
      <c r="H1429" t="s">
        <v>95</v>
      </c>
      <c r="J1429" s="12">
        <v>4.1631</v>
      </c>
      <c r="L1429" s="13" t="s">
        <v>6</v>
      </c>
      <c r="M1429" s="14">
        <v>43647</v>
      </c>
      <c r="N1429" s="15">
        <v>43671</v>
      </c>
      <c r="O1429">
        <v>89.34</v>
      </c>
      <c r="P1429">
        <v>1</v>
      </c>
      <c r="Q1429">
        <f t="shared" si="22"/>
        <v>89.34</v>
      </c>
      <c r="S1429" t="s">
        <v>2556</v>
      </c>
      <c r="AG1429" s="15" t="s">
        <v>127</v>
      </c>
      <c r="AH1429" s="15" t="s">
        <v>127</v>
      </c>
    </row>
    <row r="1430" ht="15.6" spans="1:34">
      <c r="A1430">
        <v>1429</v>
      </c>
      <c r="B1430" t="s">
        <v>71</v>
      </c>
      <c r="C1430" t="s">
        <v>60</v>
      </c>
      <c r="D1430" t="s">
        <v>23</v>
      </c>
      <c r="E1430" t="s">
        <v>2557</v>
      </c>
      <c r="F1430" t="s">
        <v>2558</v>
      </c>
      <c r="G1430">
        <v>70</v>
      </c>
      <c r="H1430" t="s">
        <v>74</v>
      </c>
      <c r="J1430" s="12">
        <v>11946.33</v>
      </c>
      <c r="L1430" s="13" t="s">
        <v>6</v>
      </c>
      <c r="M1430" s="14">
        <v>43647</v>
      </c>
      <c r="N1430" s="15">
        <v>43671</v>
      </c>
      <c r="O1430">
        <v>48267</v>
      </c>
      <c r="P1430">
        <v>3.3</v>
      </c>
      <c r="Q1430">
        <f t="shared" si="22"/>
        <v>159281.1</v>
      </c>
      <c r="S1430" t="s">
        <v>2559</v>
      </c>
      <c r="AG1430" s="15">
        <v>44165</v>
      </c>
      <c r="AH1430" s="15">
        <v>45260</v>
      </c>
    </row>
    <row r="1431" ht="15.6" spans="1:34">
      <c r="A1431">
        <v>1430</v>
      </c>
      <c r="B1431" t="s">
        <v>71</v>
      </c>
      <c r="C1431" t="s">
        <v>60</v>
      </c>
      <c r="D1431" t="s">
        <v>23</v>
      </c>
      <c r="E1431" t="s">
        <v>2557</v>
      </c>
      <c r="F1431" t="s">
        <v>2558</v>
      </c>
      <c r="G1431">
        <v>70</v>
      </c>
      <c r="H1431" t="s">
        <v>74</v>
      </c>
      <c r="J1431" s="12">
        <v>15051.96</v>
      </c>
      <c r="L1431" s="13" t="s">
        <v>6</v>
      </c>
      <c r="M1431" s="14">
        <v>43647</v>
      </c>
      <c r="N1431" s="15">
        <v>43671</v>
      </c>
      <c r="O1431">
        <v>60816</v>
      </c>
      <c r="P1431">
        <v>3.05</v>
      </c>
      <c r="Q1431">
        <f t="shared" si="22"/>
        <v>185488.8</v>
      </c>
      <c r="S1431" t="s">
        <v>2559</v>
      </c>
      <c r="AG1431" s="15">
        <v>44165</v>
      </c>
      <c r="AH1431" s="15">
        <v>45260</v>
      </c>
    </row>
    <row r="1432" ht="15.6" spans="1:34">
      <c r="A1432">
        <v>1431</v>
      </c>
      <c r="B1432" t="s">
        <v>233</v>
      </c>
      <c r="C1432" t="s">
        <v>60</v>
      </c>
      <c r="D1432" t="s">
        <v>15</v>
      </c>
      <c r="E1432" t="s">
        <v>2560</v>
      </c>
      <c r="F1432" t="s">
        <v>2542</v>
      </c>
      <c r="G1432">
        <v>40</v>
      </c>
      <c r="H1432" t="s">
        <v>68</v>
      </c>
      <c r="J1432" s="8" t="s">
        <v>69</v>
      </c>
      <c r="L1432" s="13" t="s">
        <v>6</v>
      </c>
      <c r="M1432" s="14">
        <v>43647</v>
      </c>
      <c r="N1432" s="15">
        <v>43671</v>
      </c>
      <c r="O1432">
        <v>265</v>
      </c>
      <c r="P1432">
        <v>5</v>
      </c>
      <c r="Q1432">
        <f t="shared" si="22"/>
        <v>1325</v>
      </c>
      <c r="S1432" t="s">
        <v>2543</v>
      </c>
      <c r="AG1432" s="15">
        <v>44036</v>
      </c>
      <c r="AH1432" s="15">
        <v>44766</v>
      </c>
    </row>
    <row r="1433" ht="15.6" spans="1:34">
      <c r="A1433">
        <v>1432</v>
      </c>
      <c r="B1433" t="s">
        <v>143</v>
      </c>
      <c r="C1433" t="s">
        <v>60</v>
      </c>
      <c r="D1433" t="s">
        <v>15</v>
      </c>
      <c r="E1433" t="s">
        <v>2561</v>
      </c>
      <c r="F1433" t="s">
        <v>2562</v>
      </c>
      <c r="G1433">
        <v>40</v>
      </c>
      <c r="H1433" t="s">
        <v>68</v>
      </c>
      <c r="J1433" s="12">
        <v>223.56</v>
      </c>
      <c r="L1433" s="13" t="s">
        <v>6</v>
      </c>
      <c r="M1433" s="14">
        <v>43647</v>
      </c>
      <c r="N1433" s="15">
        <v>43671</v>
      </c>
      <c r="O1433">
        <v>3450</v>
      </c>
      <c r="P1433">
        <v>3.5</v>
      </c>
      <c r="Q1433">
        <f t="shared" si="22"/>
        <v>12075</v>
      </c>
      <c r="S1433" t="s">
        <v>2563</v>
      </c>
      <c r="AG1433" s="15">
        <v>44037</v>
      </c>
      <c r="AH1433" s="15">
        <v>44767</v>
      </c>
    </row>
    <row r="1434" ht="15.6" spans="1:34">
      <c r="A1434">
        <v>1433</v>
      </c>
      <c r="B1434" t="s">
        <v>71</v>
      </c>
      <c r="C1434" t="s">
        <v>60</v>
      </c>
      <c r="D1434" t="s">
        <v>21</v>
      </c>
      <c r="E1434" t="s">
        <v>71</v>
      </c>
      <c r="F1434" t="s">
        <v>1188</v>
      </c>
      <c r="G1434">
        <v>70</v>
      </c>
      <c r="H1434" t="s">
        <v>95</v>
      </c>
      <c r="J1434" s="12">
        <v>0.3744</v>
      </c>
      <c r="L1434" s="13" t="s">
        <v>6</v>
      </c>
      <c r="M1434" s="14">
        <v>43647</v>
      </c>
      <c r="N1434" s="15">
        <v>43671</v>
      </c>
      <c r="O1434">
        <v>16.07</v>
      </c>
      <c r="P1434">
        <v>0</v>
      </c>
      <c r="Q1434">
        <f t="shared" si="22"/>
        <v>0</v>
      </c>
      <c r="S1434" t="s">
        <v>2564</v>
      </c>
      <c r="AG1434" s="15" t="s">
        <v>127</v>
      </c>
      <c r="AH1434" s="15" t="s">
        <v>127</v>
      </c>
    </row>
    <row r="1435" ht="15.6" spans="1:34">
      <c r="A1435">
        <v>1434</v>
      </c>
      <c r="B1435" t="s">
        <v>59</v>
      </c>
      <c r="C1435" t="s">
        <v>60</v>
      </c>
      <c r="D1435" t="s">
        <v>23</v>
      </c>
      <c r="E1435" t="s">
        <v>2557</v>
      </c>
      <c r="F1435" t="s">
        <v>2558</v>
      </c>
      <c r="G1435">
        <v>40</v>
      </c>
      <c r="H1435" t="s">
        <v>74</v>
      </c>
      <c r="J1435" s="12">
        <v>10813.62</v>
      </c>
      <c r="L1435" s="13" t="s">
        <v>6</v>
      </c>
      <c r="M1435" s="14">
        <v>43647</v>
      </c>
      <c r="N1435" s="15">
        <v>43671</v>
      </c>
      <c r="O1435">
        <v>64950</v>
      </c>
      <c r="P1435">
        <v>1.65</v>
      </c>
      <c r="Q1435">
        <f t="shared" si="22"/>
        <v>107167.5</v>
      </c>
      <c r="S1435" t="s">
        <v>2565</v>
      </c>
      <c r="AG1435" s="15">
        <v>44165</v>
      </c>
      <c r="AH1435" s="15">
        <v>45260</v>
      </c>
    </row>
    <row r="1436" ht="15.6" spans="1:34">
      <c r="A1436">
        <v>1435</v>
      </c>
      <c r="B1436" t="s">
        <v>59</v>
      </c>
      <c r="C1436" t="s">
        <v>60</v>
      </c>
      <c r="D1436" t="s">
        <v>23</v>
      </c>
      <c r="E1436" t="s">
        <v>2557</v>
      </c>
      <c r="F1436" t="s">
        <v>2558</v>
      </c>
      <c r="G1436">
        <v>40</v>
      </c>
      <c r="H1436" t="s">
        <v>74</v>
      </c>
      <c r="J1436" s="12">
        <v>10875.78</v>
      </c>
      <c r="L1436" s="13" t="s">
        <v>6</v>
      </c>
      <c r="M1436" s="14">
        <v>43647</v>
      </c>
      <c r="N1436" s="15">
        <v>43671</v>
      </c>
      <c r="O1436">
        <v>65317</v>
      </c>
      <c r="P1436">
        <v>1.88</v>
      </c>
      <c r="Q1436">
        <f t="shared" si="22"/>
        <v>122795.96</v>
      </c>
      <c r="S1436" t="s">
        <v>2565</v>
      </c>
      <c r="AG1436" s="15">
        <v>44165</v>
      </c>
      <c r="AH1436" s="15">
        <v>45260</v>
      </c>
    </row>
    <row r="1437" ht="15.6" spans="1:34">
      <c r="A1437">
        <v>1436</v>
      </c>
      <c r="B1437" t="s">
        <v>71</v>
      </c>
      <c r="C1437" t="s">
        <v>60</v>
      </c>
      <c r="D1437" t="s">
        <v>19</v>
      </c>
      <c r="E1437" t="s">
        <v>2566</v>
      </c>
      <c r="F1437" t="s">
        <v>2255</v>
      </c>
      <c r="G1437">
        <v>70</v>
      </c>
      <c r="H1437" t="s">
        <v>95</v>
      </c>
      <c r="J1437" s="12">
        <v>7.5145</v>
      </c>
      <c r="L1437" s="13" t="s">
        <v>6</v>
      </c>
      <c r="M1437" s="14">
        <v>43647</v>
      </c>
      <c r="N1437" s="15">
        <v>43670</v>
      </c>
      <c r="O1437">
        <v>213.57</v>
      </c>
      <c r="P1437">
        <v>1</v>
      </c>
      <c r="Q1437">
        <f t="shared" si="22"/>
        <v>213.57</v>
      </c>
      <c r="S1437" t="s">
        <v>2566</v>
      </c>
      <c r="AG1437" s="15" t="s">
        <v>127</v>
      </c>
      <c r="AH1437" s="15" t="s">
        <v>127</v>
      </c>
    </row>
    <row r="1438" ht="15.6" spans="1:34">
      <c r="A1438">
        <v>1437</v>
      </c>
      <c r="B1438" t="s">
        <v>71</v>
      </c>
      <c r="C1438" t="s">
        <v>60</v>
      </c>
      <c r="D1438" t="s">
        <v>19</v>
      </c>
      <c r="E1438" t="s">
        <v>2567</v>
      </c>
      <c r="F1438" t="s">
        <v>2255</v>
      </c>
      <c r="G1438">
        <v>70</v>
      </c>
      <c r="H1438" t="s">
        <v>95</v>
      </c>
      <c r="J1438" s="12">
        <v>2.7882</v>
      </c>
      <c r="L1438" s="13" t="s">
        <v>6</v>
      </c>
      <c r="M1438" s="14">
        <v>43647</v>
      </c>
      <c r="N1438" s="15">
        <v>43670</v>
      </c>
      <c r="O1438">
        <v>80.12</v>
      </c>
      <c r="P1438">
        <v>1</v>
      </c>
      <c r="Q1438">
        <f t="shared" si="22"/>
        <v>80.12</v>
      </c>
      <c r="S1438" t="s">
        <v>2567</v>
      </c>
      <c r="AG1438" s="15" t="s">
        <v>127</v>
      </c>
      <c r="AH1438" s="15" t="s">
        <v>127</v>
      </c>
    </row>
    <row r="1439" ht="15.6" spans="1:34">
      <c r="A1439">
        <v>1438</v>
      </c>
      <c r="B1439" t="s">
        <v>71</v>
      </c>
      <c r="C1439" t="s">
        <v>60</v>
      </c>
      <c r="D1439" t="s">
        <v>19</v>
      </c>
      <c r="E1439" t="s">
        <v>2568</v>
      </c>
      <c r="F1439" t="s">
        <v>231</v>
      </c>
      <c r="G1439">
        <v>70</v>
      </c>
      <c r="H1439" t="s">
        <v>95</v>
      </c>
      <c r="J1439" s="12">
        <v>2.8814</v>
      </c>
      <c r="L1439" s="13" t="s">
        <v>6</v>
      </c>
      <c r="M1439" s="14">
        <v>43647</v>
      </c>
      <c r="N1439" s="15">
        <v>43670</v>
      </c>
      <c r="O1439">
        <v>61.3</v>
      </c>
      <c r="P1439">
        <v>1</v>
      </c>
      <c r="Q1439">
        <f t="shared" si="22"/>
        <v>61.3</v>
      </c>
      <c r="S1439" t="s">
        <v>2568</v>
      </c>
      <c r="AG1439" s="15" t="s">
        <v>127</v>
      </c>
      <c r="AH1439" s="15" t="s">
        <v>127</v>
      </c>
    </row>
    <row r="1440" ht="15.6" spans="1:34">
      <c r="A1440">
        <v>1439</v>
      </c>
      <c r="B1440" t="s">
        <v>71</v>
      </c>
      <c r="C1440" t="s">
        <v>60</v>
      </c>
      <c r="D1440" t="s">
        <v>22</v>
      </c>
      <c r="E1440" t="s">
        <v>2569</v>
      </c>
      <c r="F1440" t="s">
        <v>2570</v>
      </c>
      <c r="G1440">
        <v>70</v>
      </c>
      <c r="H1440" t="s">
        <v>95</v>
      </c>
      <c r="J1440" s="12">
        <v>3.8246</v>
      </c>
      <c r="L1440" s="13" t="s">
        <v>6</v>
      </c>
      <c r="M1440" s="14">
        <v>43647</v>
      </c>
      <c r="N1440" s="15">
        <v>43670</v>
      </c>
      <c r="O1440">
        <v>44.89</v>
      </c>
      <c r="P1440">
        <v>0</v>
      </c>
      <c r="Q1440">
        <f t="shared" si="22"/>
        <v>0</v>
      </c>
      <c r="S1440" t="s">
        <v>2569</v>
      </c>
      <c r="AG1440" s="15" t="s">
        <v>127</v>
      </c>
      <c r="AH1440" s="15" t="s">
        <v>127</v>
      </c>
    </row>
    <row r="1441" ht="15.6" spans="1:34">
      <c r="A1441">
        <v>1440</v>
      </c>
      <c r="B1441" t="s">
        <v>1326</v>
      </c>
      <c r="C1441" t="s">
        <v>60</v>
      </c>
      <c r="D1441" t="s">
        <v>21</v>
      </c>
      <c r="E1441" t="s">
        <v>2571</v>
      </c>
      <c r="F1441" t="s">
        <v>2572</v>
      </c>
      <c r="G1441">
        <v>40</v>
      </c>
      <c r="H1441" t="s">
        <v>95</v>
      </c>
      <c r="J1441" s="12">
        <v>9.2859</v>
      </c>
      <c r="L1441" s="13" t="s">
        <v>6</v>
      </c>
      <c r="M1441" s="14">
        <v>43647</v>
      </c>
      <c r="N1441" s="15">
        <v>43670</v>
      </c>
      <c r="O1441">
        <v>29.17</v>
      </c>
      <c r="P1441">
        <v>0</v>
      </c>
      <c r="Q1441">
        <f t="shared" si="22"/>
        <v>0</v>
      </c>
      <c r="S1441" t="s">
        <v>2573</v>
      </c>
      <c r="AG1441" s="15" t="s">
        <v>127</v>
      </c>
      <c r="AH1441" s="15" t="s">
        <v>127</v>
      </c>
    </row>
    <row r="1442" ht="15.6" spans="1:34">
      <c r="A1442">
        <v>1441</v>
      </c>
      <c r="B1442" t="s">
        <v>71</v>
      </c>
      <c r="C1442" t="s">
        <v>60</v>
      </c>
      <c r="D1442" t="s">
        <v>19</v>
      </c>
      <c r="E1442" t="s">
        <v>794</v>
      </c>
      <c r="F1442" t="s">
        <v>2574</v>
      </c>
      <c r="G1442">
        <v>70</v>
      </c>
      <c r="H1442" t="s">
        <v>95</v>
      </c>
      <c r="J1442" s="12">
        <v>2.6684</v>
      </c>
      <c r="L1442" s="13" t="s">
        <v>6</v>
      </c>
      <c r="M1442" s="14">
        <v>43647</v>
      </c>
      <c r="N1442" s="15">
        <v>43670</v>
      </c>
      <c r="O1442">
        <v>60.85</v>
      </c>
      <c r="P1442">
        <v>1</v>
      </c>
      <c r="Q1442">
        <f t="shared" si="22"/>
        <v>60.85</v>
      </c>
      <c r="S1442" t="s">
        <v>2575</v>
      </c>
      <c r="AG1442" s="15" t="s">
        <v>127</v>
      </c>
      <c r="AH1442" s="15" t="s">
        <v>127</v>
      </c>
    </row>
    <row r="1443" ht="15.6" spans="1:34">
      <c r="A1443">
        <v>1442</v>
      </c>
      <c r="B1443" t="s">
        <v>71</v>
      </c>
      <c r="C1443" t="s">
        <v>60</v>
      </c>
      <c r="D1443" t="s">
        <v>21</v>
      </c>
      <c r="E1443" t="s">
        <v>71</v>
      </c>
      <c r="F1443" t="s">
        <v>2576</v>
      </c>
      <c r="G1443">
        <v>70</v>
      </c>
      <c r="H1443" t="s">
        <v>95</v>
      </c>
      <c r="J1443" s="12">
        <v>0.524</v>
      </c>
      <c r="L1443" s="13" t="s">
        <v>6</v>
      </c>
      <c r="M1443" s="14">
        <v>43647</v>
      </c>
      <c r="N1443" s="15">
        <v>43669</v>
      </c>
      <c r="O1443">
        <v>22.49</v>
      </c>
      <c r="P1443">
        <v>0</v>
      </c>
      <c r="Q1443">
        <f t="shared" si="22"/>
        <v>0</v>
      </c>
      <c r="S1443" t="s">
        <v>2577</v>
      </c>
      <c r="AG1443" s="15" t="s">
        <v>127</v>
      </c>
      <c r="AH1443" s="15" t="s">
        <v>127</v>
      </c>
    </row>
    <row r="1444" ht="15.6" spans="1:34">
      <c r="A1444">
        <v>1443</v>
      </c>
      <c r="B1444" t="s">
        <v>71</v>
      </c>
      <c r="C1444" t="s">
        <v>60</v>
      </c>
      <c r="D1444" t="s">
        <v>22</v>
      </c>
      <c r="E1444" t="s">
        <v>74</v>
      </c>
      <c r="F1444" t="s">
        <v>1773</v>
      </c>
      <c r="G1444">
        <v>70</v>
      </c>
      <c r="H1444" t="s">
        <v>74</v>
      </c>
      <c r="J1444" s="12">
        <v>29710.395</v>
      </c>
      <c r="L1444" s="13" t="s">
        <v>6</v>
      </c>
      <c r="M1444" s="14">
        <v>43647</v>
      </c>
      <c r="N1444" s="15">
        <v>43669</v>
      </c>
      <c r="O1444">
        <v>84645</v>
      </c>
      <c r="P1444">
        <v>3.1</v>
      </c>
      <c r="Q1444">
        <f t="shared" si="22"/>
        <v>262399.5</v>
      </c>
      <c r="S1444" t="s">
        <v>2578</v>
      </c>
      <c r="AG1444" s="15">
        <v>44073</v>
      </c>
      <c r="AH1444" s="15">
        <v>44803</v>
      </c>
    </row>
    <row r="1445" ht="15.6" spans="1:34">
      <c r="A1445">
        <v>1444</v>
      </c>
      <c r="B1445" t="s">
        <v>71</v>
      </c>
      <c r="C1445" t="s">
        <v>60</v>
      </c>
      <c r="D1445" t="s">
        <v>22</v>
      </c>
      <c r="E1445" t="s">
        <v>74</v>
      </c>
      <c r="F1445" t="s">
        <v>1773</v>
      </c>
      <c r="G1445">
        <v>70</v>
      </c>
      <c r="H1445" t="s">
        <v>74</v>
      </c>
      <c r="J1445" s="12">
        <v>25754.625</v>
      </c>
      <c r="L1445" s="13" t="s">
        <v>6</v>
      </c>
      <c r="M1445" s="14">
        <v>43647</v>
      </c>
      <c r="N1445" s="15">
        <v>43669</v>
      </c>
      <c r="O1445">
        <v>73375</v>
      </c>
      <c r="P1445">
        <v>3.1</v>
      </c>
      <c r="Q1445">
        <f t="shared" si="22"/>
        <v>227462.5</v>
      </c>
      <c r="S1445" t="s">
        <v>2578</v>
      </c>
      <c r="AG1445" s="15">
        <v>44073</v>
      </c>
      <c r="AH1445" s="15">
        <v>44803</v>
      </c>
    </row>
    <row r="1446" ht="15.6" spans="1:34">
      <c r="A1446">
        <v>1445</v>
      </c>
      <c r="B1446" t="s">
        <v>71</v>
      </c>
      <c r="C1446" t="s">
        <v>60</v>
      </c>
      <c r="D1446" t="s">
        <v>22</v>
      </c>
      <c r="E1446" t="s">
        <v>2579</v>
      </c>
      <c r="F1446" t="s">
        <v>2580</v>
      </c>
      <c r="G1446">
        <v>70</v>
      </c>
      <c r="H1446" t="s">
        <v>95</v>
      </c>
      <c r="J1446" s="12">
        <v>0.846</v>
      </c>
      <c r="L1446" s="13" t="s">
        <v>6</v>
      </c>
      <c r="M1446" s="14">
        <v>43647</v>
      </c>
      <c r="N1446" s="15">
        <v>43669</v>
      </c>
      <c r="O1446">
        <v>12.78</v>
      </c>
      <c r="P1446">
        <v>0</v>
      </c>
      <c r="Q1446">
        <f t="shared" si="22"/>
        <v>0</v>
      </c>
      <c r="S1446" t="s">
        <v>2579</v>
      </c>
      <c r="AG1446" s="15" t="s">
        <v>127</v>
      </c>
      <c r="AH1446" s="15" t="s">
        <v>127</v>
      </c>
    </row>
    <row r="1447" ht="15.6" spans="1:34">
      <c r="A1447">
        <v>1446</v>
      </c>
      <c r="B1447" t="s">
        <v>71</v>
      </c>
      <c r="C1447" t="s">
        <v>60</v>
      </c>
      <c r="D1447" t="s">
        <v>19</v>
      </c>
      <c r="E1447" t="s">
        <v>2581</v>
      </c>
      <c r="F1447" t="s">
        <v>1388</v>
      </c>
      <c r="G1447">
        <v>70</v>
      </c>
      <c r="H1447" t="s">
        <v>95</v>
      </c>
      <c r="J1447" s="12">
        <v>2.4589</v>
      </c>
      <c r="L1447" s="13" t="s">
        <v>6</v>
      </c>
      <c r="M1447" s="14">
        <v>43647</v>
      </c>
      <c r="N1447" s="15">
        <v>43668</v>
      </c>
      <c r="O1447">
        <v>52.92</v>
      </c>
      <c r="P1447">
        <v>1</v>
      </c>
      <c r="Q1447">
        <f t="shared" si="22"/>
        <v>52.92</v>
      </c>
      <c r="S1447" t="s">
        <v>2581</v>
      </c>
      <c r="AG1447" s="15" t="s">
        <v>127</v>
      </c>
      <c r="AH1447" s="15" t="s">
        <v>127</v>
      </c>
    </row>
    <row r="1448" ht="15.6" spans="1:34">
      <c r="A1448">
        <v>1447</v>
      </c>
      <c r="B1448" t="s">
        <v>71</v>
      </c>
      <c r="C1448" t="s">
        <v>60</v>
      </c>
      <c r="D1448" t="s">
        <v>19</v>
      </c>
      <c r="E1448" t="s">
        <v>2582</v>
      </c>
      <c r="F1448" t="s">
        <v>1554</v>
      </c>
      <c r="G1448">
        <v>70</v>
      </c>
      <c r="H1448" t="s">
        <v>95</v>
      </c>
      <c r="J1448" s="12">
        <v>1.8893</v>
      </c>
      <c r="L1448" s="13" t="s">
        <v>6</v>
      </c>
      <c r="M1448" s="14">
        <v>43647</v>
      </c>
      <c r="N1448" s="15">
        <v>43668</v>
      </c>
      <c r="O1448">
        <v>57.6</v>
      </c>
      <c r="P1448">
        <v>1</v>
      </c>
      <c r="Q1448">
        <f t="shared" si="22"/>
        <v>57.6</v>
      </c>
      <c r="S1448" t="s">
        <v>2582</v>
      </c>
      <c r="AG1448" s="15" t="s">
        <v>127</v>
      </c>
      <c r="AH1448" s="15" t="s">
        <v>127</v>
      </c>
    </row>
    <row r="1449" ht="15.6" spans="1:34">
      <c r="A1449">
        <v>1448</v>
      </c>
      <c r="B1449" t="s">
        <v>71</v>
      </c>
      <c r="C1449" t="s">
        <v>60</v>
      </c>
      <c r="D1449" t="s">
        <v>19</v>
      </c>
      <c r="E1449" t="s">
        <v>2583</v>
      </c>
      <c r="F1449" t="s">
        <v>1373</v>
      </c>
      <c r="G1449">
        <v>70</v>
      </c>
      <c r="H1449" t="s">
        <v>95</v>
      </c>
      <c r="J1449" s="12">
        <v>2.4157</v>
      </c>
      <c r="L1449" s="13" t="s">
        <v>6</v>
      </c>
      <c r="M1449" s="14">
        <v>43647</v>
      </c>
      <c r="N1449" s="15">
        <v>43668</v>
      </c>
      <c r="O1449">
        <v>69.37</v>
      </c>
      <c r="P1449">
        <v>1</v>
      </c>
      <c r="Q1449">
        <f t="shared" si="22"/>
        <v>69.37</v>
      </c>
      <c r="S1449" t="s">
        <v>2583</v>
      </c>
      <c r="AG1449" s="15" t="s">
        <v>127</v>
      </c>
      <c r="AH1449" s="15" t="s">
        <v>127</v>
      </c>
    </row>
    <row r="1450" ht="15.6" spans="1:34">
      <c r="A1450">
        <v>1449</v>
      </c>
      <c r="B1450" t="s">
        <v>71</v>
      </c>
      <c r="C1450" t="s">
        <v>60</v>
      </c>
      <c r="D1450" t="s">
        <v>19</v>
      </c>
      <c r="E1450" t="s">
        <v>2584</v>
      </c>
      <c r="F1450" t="s">
        <v>2585</v>
      </c>
      <c r="G1450">
        <v>70</v>
      </c>
      <c r="H1450" t="s">
        <v>95</v>
      </c>
      <c r="J1450" s="12">
        <v>1.6818</v>
      </c>
      <c r="L1450" s="13" t="s">
        <v>6</v>
      </c>
      <c r="M1450" s="14">
        <v>43647</v>
      </c>
      <c r="N1450" s="15">
        <v>43668</v>
      </c>
      <c r="O1450">
        <v>54.96</v>
      </c>
      <c r="P1450">
        <v>1</v>
      </c>
      <c r="Q1450">
        <f t="shared" si="22"/>
        <v>54.96</v>
      </c>
      <c r="S1450" t="s">
        <v>2584</v>
      </c>
      <c r="AG1450" s="15" t="s">
        <v>127</v>
      </c>
      <c r="AH1450" s="15" t="s">
        <v>127</v>
      </c>
    </row>
    <row r="1451" ht="15.6" spans="1:34">
      <c r="A1451">
        <v>1450</v>
      </c>
      <c r="B1451" t="s">
        <v>71</v>
      </c>
      <c r="C1451" t="s">
        <v>60</v>
      </c>
      <c r="D1451" t="s">
        <v>19</v>
      </c>
      <c r="E1451" t="s">
        <v>2586</v>
      </c>
      <c r="F1451" t="s">
        <v>158</v>
      </c>
      <c r="G1451">
        <v>70</v>
      </c>
      <c r="H1451" t="s">
        <v>95</v>
      </c>
      <c r="J1451" s="12">
        <v>1.4618</v>
      </c>
      <c r="L1451" s="13" t="s">
        <v>6</v>
      </c>
      <c r="M1451" s="14">
        <v>43647</v>
      </c>
      <c r="N1451" s="15">
        <v>43668</v>
      </c>
      <c r="O1451">
        <v>38.48</v>
      </c>
      <c r="P1451">
        <v>1</v>
      </c>
      <c r="Q1451">
        <f t="shared" si="22"/>
        <v>38.48</v>
      </c>
      <c r="S1451" t="s">
        <v>2586</v>
      </c>
      <c r="AG1451" s="15" t="s">
        <v>127</v>
      </c>
      <c r="AH1451" s="15" t="s">
        <v>127</v>
      </c>
    </row>
    <row r="1452" ht="15.6" spans="1:34">
      <c r="A1452">
        <v>1451</v>
      </c>
      <c r="B1452" t="s">
        <v>71</v>
      </c>
      <c r="C1452" t="s">
        <v>60</v>
      </c>
      <c r="D1452" t="s">
        <v>19</v>
      </c>
      <c r="E1452" t="s">
        <v>2587</v>
      </c>
      <c r="F1452" t="s">
        <v>158</v>
      </c>
      <c r="G1452">
        <v>70</v>
      </c>
      <c r="H1452" t="s">
        <v>95</v>
      </c>
      <c r="J1452" s="12">
        <v>0.5438</v>
      </c>
      <c r="L1452" s="13" t="s">
        <v>6</v>
      </c>
      <c r="M1452" s="14">
        <v>43647</v>
      </c>
      <c r="N1452" s="15">
        <v>43668</v>
      </c>
      <c r="O1452">
        <v>14.31</v>
      </c>
      <c r="P1452">
        <v>1</v>
      </c>
      <c r="Q1452">
        <f t="shared" si="22"/>
        <v>14.31</v>
      </c>
      <c r="S1452" t="s">
        <v>2587</v>
      </c>
      <c r="AG1452" s="15" t="s">
        <v>127</v>
      </c>
      <c r="AH1452" s="15" t="s">
        <v>127</v>
      </c>
    </row>
    <row r="1453" ht="15.6" spans="1:34">
      <c r="A1453">
        <v>1452</v>
      </c>
      <c r="B1453" t="s">
        <v>71</v>
      </c>
      <c r="C1453" t="s">
        <v>60</v>
      </c>
      <c r="D1453" t="s">
        <v>19</v>
      </c>
      <c r="E1453" t="s">
        <v>2588</v>
      </c>
      <c r="F1453" t="s">
        <v>1373</v>
      </c>
      <c r="G1453">
        <v>70</v>
      </c>
      <c r="H1453" t="s">
        <v>95</v>
      </c>
      <c r="J1453" s="12">
        <v>2.194</v>
      </c>
      <c r="L1453" s="13" t="s">
        <v>6</v>
      </c>
      <c r="M1453" s="14">
        <v>43647</v>
      </c>
      <c r="N1453" s="15">
        <v>43668</v>
      </c>
      <c r="O1453">
        <v>66.89</v>
      </c>
      <c r="P1453">
        <v>1</v>
      </c>
      <c r="Q1453">
        <f t="shared" si="22"/>
        <v>66.89</v>
      </c>
      <c r="S1453" t="s">
        <v>2588</v>
      </c>
      <c r="AG1453" s="15" t="s">
        <v>127</v>
      </c>
      <c r="AH1453" s="15" t="s">
        <v>127</v>
      </c>
    </row>
    <row r="1454" ht="15.6" spans="1:34">
      <c r="A1454">
        <v>1453</v>
      </c>
      <c r="B1454" t="s">
        <v>71</v>
      </c>
      <c r="C1454" t="s">
        <v>60</v>
      </c>
      <c r="D1454" t="s">
        <v>19</v>
      </c>
      <c r="E1454" t="s">
        <v>2589</v>
      </c>
      <c r="F1454" t="s">
        <v>231</v>
      </c>
      <c r="G1454">
        <v>70</v>
      </c>
      <c r="H1454" t="s">
        <v>95</v>
      </c>
      <c r="J1454" s="12">
        <v>2.6625</v>
      </c>
      <c r="L1454" s="13" t="s">
        <v>6</v>
      </c>
      <c r="M1454" s="14">
        <v>43647</v>
      </c>
      <c r="N1454" s="15">
        <v>43668</v>
      </c>
      <c r="O1454">
        <v>55.47</v>
      </c>
      <c r="P1454">
        <v>1</v>
      </c>
      <c r="Q1454">
        <f t="shared" si="22"/>
        <v>55.47</v>
      </c>
      <c r="S1454" t="s">
        <v>2589</v>
      </c>
      <c r="AG1454" s="15" t="s">
        <v>127</v>
      </c>
      <c r="AH1454" s="15" t="s">
        <v>127</v>
      </c>
    </row>
    <row r="1455" ht="15.6" spans="1:34">
      <c r="A1455">
        <v>1454</v>
      </c>
      <c r="B1455" t="s">
        <v>71</v>
      </c>
      <c r="C1455" t="s">
        <v>60</v>
      </c>
      <c r="D1455" t="s">
        <v>19</v>
      </c>
      <c r="E1455" t="s">
        <v>2590</v>
      </c>
      <c r="F1455" t="s">
        <v>1388</v>
      </c>
      <c r="G1455">
        <v>70</v>
      </c>
      <c r="H1455" t="s">
        <v>95</v>
      </c>
      <c r="J1455" s="12">
        <v>3.1904</v>
      </c>
      <c r="L1455" s="13" t="s">
        <v>6</v>
      </c>
      <c r="M1455" s="14">
        <v>43647</v>
      </c>
      <c r="N1455" s="15">
        <v>43668</v>
      </c>
      <c r="O1455">
        <v>68.33</v>
      </c>
      <c r="P1455">
        <v>1</v>
      </c>
      <c r="Q1455">
        <f t="shared" si="22"/>
        <v>68.33</v>
      </c>
      <c r="S1455" t="s">
        <v>2590</v>
      </c>
      <c r="AG1455" s="15" t="s">
        <v>127</v>
      </c>
      <c r="AH1455" s="15" t="s">
        <v>127</v>
      </c>
    </row>
    <row r="1456" ht="15.6" spans="1:34">
      <c r="A1456">
        <v>1455</v>
      </c>
      <c r="B1456" t="s">
        <v>71</v>
      </c>
      <c r="C1456" t="s">
        <v>60</v>
      </c>
      <c r="D1456" t="s">
        <v>13</v>
      </c>
      <c r="E1456" t="s">
        <v>2591</v>
      </c>
      <c r="F1456" t="s">
        <v>1604</v>
      </c>
      <c r="G1456">
        <v>70</v>
      </c>
      <c r="H1456" t="s">
        <v>63</v>
      </c>
      <c r="J1456" s="12">
        <v>132.1056</v>
      </c>
      <c r="L1456" s="13" t="s">
        <v>6</v>
      </c>
      <c r="M1456" s="14">
        <v>43647</v>
      </c>
      <c r="N1456" s="15">
        <v>43668</v>
      </c>
      <c r="O1456">
        <v>3168</v>
      </c>
      <c r="P1456">
        <v>1.5</v>
      </c>
      <c r="Q1456">
        <f t="shared" si="22"/>
        <v>4752</v>
      </c>
      <c r="S1456" t="s">
        <v>2592</v>
      </c>
      <c r="AG1456" s="15">
        <v>43682</v>
      </c>
      <c r="AH1456" s="15">
        <v>44048</v>
      </c>
    </row>
    <row r="1457" ht="15.6" spans="1:34">
      <c r="A1457">
        <v>1456</v>
      </c>
      <c r="B1457" t="s">
        <v>71</v>
      </c>
      <c r="C1457" t="s">
        <v>60</v>
      </c>
      <c r="D1457" t="s">
        <v>19</v>
      </c>
      <c r="E1457" t="s">
        <v>2593</v>
      </c>
      <c r="F1457" t="s">
        <v>1388</v>
      </c>
      <c r="G1457">
        <v>70</v>
      </c>
      <c r="H1457" t="s">
        <v>95</v>
      </c>
      <c r="J1457" s="12">
        <v>1.7577</v>
      </c>
      <c r="L1457" s="13" t="s">
        <v>6</v>
      </c>
      <c r="M1457" s="14">
        <v>43647</v>
      </c>
      <c r="N1457" s="15">
        <v>43668</v>
      </c>
      <c r="O1457">
        <v>37.38</v>
      </c>
      <c r="P1457">
        <v>1</v>
      </c>
      <c r="Q1457">
        <f t="shared" si="22"/>
        <v>37.38</v>
      </c>
      <c r="S1457" t="s">
        <v>2593</v>
      </c>
      <c r="AG1457" s="15" t="s">
        <v>127</v>
      </c>
      <c r="AH1457" s="15" t="s">
        <v>127</v>
      </c>
    </row>
    <row r="1458" ht="15.6" spans="1:34">
      <c r="A1458">
        <v>1457</v>
      </c>
      <c r="B1458" t="s">
        <v>71</v>
      </c>
      <c r="C1458" t="s">
        <v>60</v>
      </c>
      <c r="D1458" t="s">
        <v>19</v>
      </c>
      <c r="E1458" t="s">
        <v>2594</v>
      </c>
      <c r="F1458" t="s">
        <v>172</v>
      </c>
      <c r="G1458">
        <v>70</v>
      </c>
      <c r="H1458" t="s">
        <v>95</v>
      </c>
      <c r="J1458" s="12">
        <v>2.4664</v>
      </c>
      <c r="L1458" s="13" t="s">
        <v>6</v>
      </c>
      <c r="M1458" s="14">
        <v>43647</v>
      </c>
      <c r="N1458" s="15">
        <v>43668</v>
      </c>
      <c r="O1458">
        <v>68.51</v>
      </c>
      <c r="P1458">
        <v>1</v>
      </c>
      <c r="Q1458">
        <f t="shared" si="22"/>
        <v>68.51</v>
      </c>
      <c r="S1458" t="s">
        <v>2594</v>
      </c>
      <c r="AG1458" s="15" t="s">
        <v>127</v>
      </c>
      <c r="AH1458" s="15" t="s">
        <v>127</v>
      </c>
    </row>
    <row r="1459" ht="15.6" spans="1:34">
      <c r="A1459">
        <v>1458</v>
      </c>
      <c r="B1459" t="s">
        <v>71</v>
      </c>
      <c r="C1459" t="s">
        <v>60</v>
      </c>
      <c r="D1459" t="s">
        <v>19</v>
      </c>
      <c r="E1459" t="s">
        <v>2595</v>
      </c>
      <c r="F1459" t="s">
        <v>158</v>
      </c>
      <c r="G1459">
        <v>70</v>
      </c>
      <c r="H1459" t="s">
        <v>95</v>
      </c>
      <c r="J1459" s="12">
        <v>2.0881</v>
      </c>
      <c r="L1459" s="13" t="s">
        <v>6</v>
      </c>
      <c r="M1459" s="14">
        <v>43647</v>
      </c>
      <c r="N1459" s="15">
        <v>43668</v>
      </c>
      <c r="O1459">
        <v>54.95</v>
      </c>
      <c r="P1459">
        <v>1</v>
      </c>
      <c r="Q1459">
        <f t="shared" si="22"/>
        <v>54.95</v>
      </c>
      <c r="S1459" t="s">
        <v>2595</v>
      </c>
      <c r="AG1459" s="15" t="s">
        <v>127</v>
      </c>
      <c r="AH1459" s="15" t="s">
        <v>127</v>
      </c>
    </row>
    <row r="1460" ht="15.6" spans="1:34">
      <c r="A1460">
        <v>1459</v>
      </c>
      <c r="B1460" t="s">
        <v>71</v>
      </c>
      <c r="C1460" t="s">
        <v>60</v>
      </c>
      <c r="D1460" t="s">
        <v>19</v>
      </c>
      <c r="E1460" t="s">
        <v>2596</v>
      </c>
      <c r="F1460" t="s">
        <v>1388</v>
      </c>
      <c r="G1460">
        <v>70</v>
      </c>
      <c r="H1460" t="s">
        <v>95</v>
      </c>
      <c r="J1460" s="12">
        <v>11.8128</v>
      </c>
      <c r="L1460" s="13" t="s">
        <v>6</v>
      </c>
      <c r="M1460" s="14">
        <v>43647</v>
      </c>
      <c r="N1460" s="15">
        <v>43668</v>
      </c>
      <c r="O1460">
        <v>242.54</v>
      </c>
      <c r="P1460">
        <v>1</v>
      </c>
      <c r="Q1460">
        <f t="shared" si="22"/>
        <v>242.54</v>
      </c>
      <c r="S1460" t="s">
        <v>2596</v>
      </c>
      <c r="AG1460" s="15" t="s">
        <v>127</v>
      </c>
      <c r="AH1460" s="15" t="s">
        <v>127</v>
      </c>
    </row>
    <row r="1461" ht="15.6" spans="1:34">
      <c r="A1461">
        <v>1460</v>
      </c>
      <c r="B1461" t="s">
        <v>71</v>
      </c>
      <c r="C1461" t="s">
        <v>60</v>
      </c>
      <c r="D1461" t="s">
        <v>19</v>
      </c>
      <c r="E1461" t="s">
        <v>2597</v>
      </c>
      <c r="F1461" t="s">
        <v>231</v>
      </c>
      <c r="G1461">
        <v>70</v>
      </c>
      <c r="H1461" t="s">
        <v>95</v>
      </c>
      <c r="J1461" s="12">
        <v>3.7165</v>
      </c>
      <c r="L1461" s="13" t="s">
        <v>6</v>
      </c>
      <c r="M1461" s="14">
        <v>43647</v>
      </c>
      <c r="N1461" s="15">
        <v>43668</v>
      </c>
      <c r="O1461">
        <v>75.62</v>
      </c>
      <c r="P1461">
        <v>1</v>
      </c>
      <c r="Q1461">
        <f t="shared" si="22"/>
        <v>75.62</v>
      </c>
      <c r="S1461" t="s">
        <v>2597</v>
      </c>
      <c r="AG1461" s="15" t="s">
        <v>127</v>
      </c>
      <c r="AH1461" s="15" t="s">
        <v>127</v>
      </c>
    </row>
    <row r="1462" ht="15.6" spans="1:34">
      <c r="A1462">
        <v>1461</v>
      </c>
      <c r="B1462" t="s">
        <v>71</v>
      </c>
      <c r="C1462" t="s">
        <v>60</v>
      </c>
      <c r="D1462" t="s">
        <v>20</v>
      </c>
      <c r="E1462" t="s">
        <v>2598</v>
      </c>
      <c r="F1462" t="s">
        <v>2599</v>
      </c>
      <c r="G1462">
        <v>70</v>
      </c>
      <c r="H1462" t="s">
        <v>95</v>
      </c>
      <c r="J1462" s="12">
        <v>0.8438</v>
      </c>
      <c r="L1462" s="13" t="s">
        <v>6</v>
      </c>
      <c r="M1462" s="14">
        <v>43647</v>
      </c>
      <c r="N1462" s="15">
        <v>43668</v>
      </c>
      <c r="O1462">
        <v>15.89</v>
      </c>
      <c r="P1462">
        <v>1</v>
      </c>
      <c r="Q1462">
        <f t="shared" si="22"/>
        <v>15.89</v>
      </c>
      <c r="S1462" t="s">
        <v>2598</v>
      </c>
      <c r="AG1462" s="15" t="s">
        <v>127</v>
      </c>
      <c r="AH1462" s="15" t="s">
        <v>127</v>
      </c>
    </row>
    <row r="1463" ht="15.6" spans="1:34">
      <c r="A1463">
        <v>1462</v>
      </c>
      <c r="B1463" t="s">
        <v>71</v>
      </c>
      <c r="C1463" t="s">
        <v>60</v>
      </c>
      <c r="D1463" t="s">
        <v>19</v>
      </c>
      <c r="E1463" t="s">
        <v>794</v>
      </c>
      <c r="F1463" t="s">
        <v>1373</v>
      </c>
      <c r="G1463">
        <v>70</v>
      </c>
      <c r="H1463" t="s">
        <v>95</v>
      </c>
      <c r="J1463" s="12">
        <v>2.0694</v>
      </c>
      <c r="L1463" s="13" t="s">
        <v>6</v>
      </c>
      <c r="M1463" s="14">
        <v>43647</v>
      </c>
      <c r="N1463" s="15">
        <v>43668</v>
      </c>
      <c r="O1463">
        <v>60.7</v>
      </c>
      <c r="P1463">
        <v>1</v>
      </c>
      <c r="Q1463">
        <f t="shared" si="22"/>
        <v>60.7</v>
      </c>
      <c r="S1463" t="s">
        <v>2600</v>
      </c>
      <c r="AG1463" s="15" t="s">
        <v>127</v>
      </c>
      <c r="AH1463" s="15" t="s">
        <v>127</v>
      </c>
    </row>
    <row r="1464" ht="15.6" spans="1:34">
      <c r="A1464">
        <v>1463</v>
      </c>
      <c r="B1464" t="s">
        <v>71</v>
      </c>
      <c r="C1464" t="s">
        <v>60</v>
      </c>
      <c r="D1464" t="s">
        <v>19</v>
      </c>
      <c r="E1464" t="s">
        <v>2601</v>
      </c>
      <c r="F1464" t="s">
        <v>1373</v>
      </c>
      <c r="G1464">
        <v>70</v>
      </c>
      <c r="H1464" t="s">
        <v>95</v>
      </c>
      <c r="J1464" s="12">
        <v>1.3809</v>
      </c>
      <c r="L1464" s="13" t="s">
        <v>6</v>
      </c>
      <c r="M1464" s="14">
        <v>43647</v>
      </c>
      <c r="N1464" s="15">
        <v>43668</v>
      </c>
      <c r="O1464">
        <v>42.1</v>
      </c>
      <c r="P1464">
        <v>1</v>
      </c>
      <c r="Q1464">
        <f t="shared" si="22"/>
        <v>42.1</v>
      </c>
      <c r="S1464" t="s">
        <v>2601</v>
      </c>
      <c r="AG1464" s="15" t="s">
        <v>127</v>
      </c>
      <c r="AH1464" s="15" t="s">
        <v>127</v>
      </c>
    </row>
    <row r="1465" ht="15.6" spans="1:34">
      <c r="A1465">
        <v>1464</v>
      </c>
      <c r="B1465" t="s">
        <v>71</v>
      </c>
      <c r="C1465" t="s">
        <v>60</v>
      </c>
      <c r="D1465" t="s">
        <v>19</v>
      </c>
      <c r="E1465" t="s">
        <v>2602</v>
      </c>
      <c r="F1465" t="s">
        <v>1373</v>
      </c>
      <c r="G1465">
        <v>70</v>
      </c>
      <c r="H1465" t="s">
        <v>95</v>
      </c>
      <c r="J1465" s="12">
        <v>2.3076</v>
      </c>
      <c r="L1465" s="13" t="s">
        <v>6</v>
      </c>
      <c r="M1465" s="14">
        <v>43647</v>
      </c>
      <c r="N1465" s="15">
        <v>43668</v>
      </c>
      <c r="O1465">
        <v>69.4</v>
      </c>
      <c r="P1465">
        <v>1</v>
      </c>
      <c r="Q1465">
        <f t="shared" si="22"/>
        <v>69.4</v>
      </c>
      <c r="S1465" t="s">
        <v>2602</v>
      </c>
      <c r="AG1465" s="15" t="s">
        <v>127</v>
      </c>
      <c r="AH1465" s="15" t="s">
        <v>127</v>
      </c>
    </row>
    <row r="1466" ht="15.6" spans="1:34">
      <c r="A1466">
        <v>1465</v>
      </c>
      <c r="B1466" t="s">
        <v>71</v>
      </c>
      <c r="C1466" t="s">
        <v>60</v>
      </c>
      <c r="D1466" t="s">
        <v>19</v>
      </c>
      <c r="E1466" t="s">
        <v>2603</v>
      </c>
      <c r="F1466" t="s">
        <v>1373</v>
      </c>
      <c r="G1466">
        <v>70</v>
      </c>
      <c r="H1466" t="s">
        <v>95</v>
      </c>
      <c r="J1466" s="12">
        <v>3.0858</v>
      </c>
      <c r="L1466" s="13" t="s">
        <v>6</v>
      </c>
      <c r="M1466" s="14">
        <v>43647</v>
      </c>
      <c r="N1466" s="15">
        <v>43668</v>
      </c>
      <c r="O1466">
        <v>93.53</v>
      </c>
      <c r="P1466">
        <v>1</v>
      </c>
      <c r="Q1466">
        <f t="shared" si="22"/>
        <v>93.53</v>
      </c>
      <c r="S1466" t="s">
        <v>2603</v>
      </c>
      <c r="AG1466" s="15" t="s">
        <v>127</v>
      </c>
      <c r="AH1466" s="15" t="s">
        <v>127</v>
      </c>
    </row>
    <row r="1467" ht="15.6" spans="1:34">
      <c r="A1467">
        <v>1466</v>
      </c>
      <c r="B1467" t="s">
        <v>71</v>
      </c>
      <c r="C1467" t="s">
        <v>60</v>
      </c>
      <c r="D1467" t="s">
        <v>19</v>
      </c>
      <c r="E1467" t="s">
        <v>2604</v>
      </c>
      <c r="F1467" t="s">
        <v>158</v>
      </c>
      <c r="G1467">
        <v>70</v>
      </c>
      <c r="H1467" t="s">
        <v>95</v>
      </c>
      <c r="J1467" s="12">
        <v>2.0986</v>
      </c>
      <c r="L1467" s="13" t="s">
        <v>6</v>
      </c>
      <c r="M1467" s="14">
        <v>43647</v>
      </c>
      <c r="N1467" s="15">
        <v>43668</v>
      </c>
      <c r="O1467">
        <v>54.49</v>
      </c>
      <c r="P1467">
        <v>1</v>
      </c>
      <c r="Q1467">
        <f t="shared" si="22"/>
        <v>54.49</v>
      </c>
      <c r="S1467" t="s">
        <v>2604</v>
      </c>
      <c r="AG1467" s="15" t="s">
        <v>127</v>
      </c>
      <c r="AH1467" s="15" t="s">
        <v>127</v>
      </c>
    </row>
    <row r="1468" ht="15.6" spans="1:34">
      <c r="A1468">
        <v>1467</v>
      </c>
      <c r="B1468" t="s">
        <v>71</v>
      </c>
      <c r="C1468" t="s">
        <v>60</v>
      </c>
      <c r="D1468" t="s">
        <v>19</v>
      </c>
      <c r="E1468" t="s">
        <v>2605</v>
      </c>
      <c r="F1468" t="s">
        <v>1554</v>
      </c>
      <c r="G1468">
        <v>70</v>
      </c>
      <c r="H1468" t="s">
        <v>95</v>
      </c>
      <c r="J1468" s="12">
        <v>2.6043</v>
      </c>
      <c r="L1468" s="13" t="s">
        <v>6</v>
      </c>
      <c r="M1468" s="14">
        <v>43647</v>
      </c>
      <c r="N1468" s="15">
        <v>43668</v>
      </c>
      <c r="O1468">
        <v>79.4</v>
      </c>
      <c r="P1468">
        <v>1</v>
      </c>
      <c r="Q1468">
        <f t="shared" si="22"/>
        <v>79.4</v>
      </c>
      <c r="S1468" t="s">
        <v>2605</v>
      </c>
      <c r="AG1468" s="15" t="s">
        <v>127</v>
      </c>
      <c r="AH1468" s="15" t="s">
        <v>127</v>
      </c>
    </row>
    <row r="1469" ht="15.6" spans="1:34">
      <c r="A1469">
        <v>1468</v>
      </c>
      <c r="B1469" t="s">
        <v>71</v>
      </c>
      <c r="C1469" t="s">
        <v>60</v>
      </c>
      <c r="D1469" t="s">
        <v>19</v>
      </c>
      <c r="E1469" t="s">
        <v>794</v>
      </c>
      <c r="F1469" t="s">
        <v>231</v>
      </c>
      <c r="G1469">
        <v>70</v>
      </c>
      <c r="H1469" t="s">
        <v>95</v>
      </c>
      <c r="J1469" s="12">
        <v>8.3186</v>
      </c>
      <c r="L1469" s="13" t="s">
        <v>6</v>
      </c>
      <c r="M1469" s="14">
        <v>43647</v>
      </c>
      <c r="N1469" s="15">
        <v>43668</v>
      </c>
      <c r="O1469">
        <v>175.85</v>
      </c>
      <c r="P1469">
        <v>1</v>
      </c>
      <c r="Q1469">
        <f t="shared" si="22"/>
        <v>175.85</v>
      </c>
      <c r="S1469" t="s">
        <v>2606</v>
      </c>
      <c r="AG1469" s="15" t="s">
        <v>127</v>
      </c>
      <c r="AH1469" s="15" t="s">
        <v>127</v>
      </c>
    </row>
    <row r="1470" ht="15.6" spans="1:34">
      <c r="A1470">
        <v>1469</v>
      </c>
      <c r="B1470" t="s">
        <v>71</v>
      </c>
      <c r="C1470" t="s">
        <v>60</v>
      </c>
      <c r="D1470" t="s">
        <v>22</v>
      </c>
      <c r="E1470" t="s">
        <v>2607</v>
      </c>
      <c r="F1470" t="s">
        <v>2608</v>
      </c>
      <c r="G1470">
        <v>70</v>
      </c>
      <c r="H1470" t="s">
        <v>95</v>
      </c>
      <c r="J1470" s="12">
        <v>1.5543</v>
      </c>
      <c r="L1470" s="13" t="s">
        <v>6</v>
      </c>
      <c r="M1470" s="14">
        <v>43647</v>
      </c>
      <c r="N1470" s="15">
        <v>43668</v>
      </c>
      <c r="O1470">
        <v>15.59</v>
      </c>
      <c r="P1470">
        <v>0</v>
      </c>
      <c r="Q1470">
        <f t="shared" si="22"/>
        <v>0</v>
      </c>
      <c r="S1470" t="s">
        <v>2607</v>
      </c>
      <c r="AG1470" s="15" t="s">
        <v>127</v>
      </c>
      <c r="AH1470" s="15" t="s">
        <v>127</v>
      </c>
    </row>
    <row r="1471" ht="15.6" spans="1:34">
      <c r="A1471">
        <v>1470</v>
      </c>
      <c r="B1471" t="s">
        <v>113</v>
      </c>
      <c r="C1471" t="s">
        <v>60</v>
      </c>
      <c r="D1471" t="s">
        <v>21</v>
      </c>
      <c r="E1471" t="s">
        <v>2609</v>
      </c>
      <c r="F1471" t="s">
        <v>300</v>
      </c>
      <c r="G1471">
        <v>40</v>
      </c>
      <c r="H1471" t="s">
        <v>68</v>
      </c>
      <c r="J1471" s="8" t="s">
        <v>69</v>
      </c>
      <c r="L1471" s="13" t="s">
        <v>6</v>
      </c>
      <c r="M1471" s="14">
        <v>43647</v>
      </c>
      <c r="N1471" s="15">
        <v>43668</v>
      </c>
      <c r="O1471">
        <v>10070</v>
      </c>
      <c r="P1471">
        <v>0.73</v>
      </c>
      <c r="Q1471">
        <f t="shared" si="22"/>
        <v>7351.1</v>
      </c>
      <c r="S1471" t="s">
        <v>2610</v>
      </c>
      <c r="AG1471" s="15">
        <v>44075</v>
      </c>
      <c r="AH1471" s="15">
        <v>45139</v>
      </c>
    </row>
    <row r="1472" ht="15.6" spans="1:34">
      <c r="A1472">
        <v>1471</v>
      </c>
      <c r="B1472" t="s">
        <v>71</v>
      </c>
      <c r="C1472" t="s">
        <v>60</v>
      </c>
      <c r="D1472" t="s">
        <v>22</v>
      </c>
      <c r="E1472" t="s">
        <v>2611</v>
      </c>
      <c r="F1472" t="s">
        <v>2612</v>
      </c>
      <c r="G1472">
        <v>70</v>
      </c>
      <c r="H1472" t="s">
        <v>95</v>
      </c>
      <c r="J1472" s="12">
        <v>1.5965</v>
      </c>
      <c r="L1472" s="13" t="s">
        <v>6</v>
      </c>
      <c r="M1472" s="14">
        <v>43647</v>
      </c>
      <c r="N1472" s="15">
        <v>43668</v>
      </c>
      <c r="O1472">
        <v>17.02</v>
      </c>
      <c r="P1472">
        <v>0</v>
      </c>
      <c r="Q1472">
        <f t="shared" si="22"/>
        <v>0</v>
      </c>
      <c r="S1472" t="s">
        <v>2611</v>
      </c>
      <c r="AG1472" s="15" t="s">
        <v>127</v>
      </c>
      <c r="AH1472" s="15" t="s">
        <v>127</v>
      </c>
    </row>
    <row r="1473" ht="15.6" spans="1:34">
      <c r="A1473">
        <v>1472</v>
      </c>
      <c r="B1473" t="s">
        <v>71</v>
      </c>
      <c r="C1473" t="s">
        <v>60</v>
      </c>
      <c r="D1473" t="s">
        <v>22</v>
      </c>
      <c r="E1473" t="s">
        <v>2613</v>
      </c>
      <c r="F1473" t="s">
        <v>2614</v>
      </c>
      <c r="G1473">
        <v>70</v>
      </c>
      <c r="H1473" t="s">
        <v>95</v>
      </c>
      <c r="J1473" s="12">
        <v>0.8016</v>
      </c>
      <c r="L1473" s="13" t="s">
        <v>6</v>
      </c>
      <c r="M1473" s="14">
        <v>43647</v>
      </c>
      <c r="N1473" s="15">
        <v>43668</v>
      </c>
      <c r="O1473">
        <v>9.8</v>
      </c>
      <c r="P1473">
        <v>0</v>
      </c>
      <c r="Q1473">
        <f t="shared" si="22"/>
        <v>0</v>
      </c>
      <c r="S1473" t="s">
        <v>2613</v>
      </c>
      <c r="AG1473" s="15" t="s">
        <v>127</v>
      </c>
      <c r="AH1473" s="15" t="s">
        <v>127</v>
      </c>
    </row>
    <row r="1474" ht="15.6" spans="1:34">
      <c r="A1474">
        <v>1473</v>
      </c>
      <c r="B1474" t="s">
        <v>71</v>
      </c>
      <c r="C1474" t="s">
        <v>60</v>
      </c>
      <c r="D1474" t="s">
        <v>14</v>
      </c>
      <c r="E1474" t="s">
        <v>2615</v>
      </c>
      <c r="F1474" t="s">
        <v>2616</v>
      </c>
      <c r="G1474">
        <v>70</v>
      </c>
      <c r="H1474" t="s">
        <v>68</v>
      </c>
      <c r="J1474" s="8" t="s">
        <v>69</v>
      </c>
      <c r="L1474" s="13" t="s">
        <v>6</v>
      </c>
      <c r="M1474" s="14">
        <v>43647</v>
      </c>
      <c r="N1474" s="15">
        <v>43665</v>
      </c>
      <c r="O1474">
        <v>25541</v>
      </c>
      <c r="P1474">
        <v>1</v>
      </c>
      <c r="Q1474">
        <f t="shared" si="22"/>
        <v>25541</v>
      </c>
      <c r="S1474" t="s">
        <v>2617</v>
      </c>
      <c r="AG1474" s="15" t="s">
        <v>127</v>
      </c>
      <c r="AH1474" s="15" t="s">
        <v>127</v>
      </c>
    </row>
    <row r="1475" ht="15.6" spans="1:34">
      <c r="A1475">
        <v>1474</v>
      </c>
      <c r="B1475" t="s">
        <v>71</v>
      </c>
      <c r="C1475" t="s">
        <v>60</v>
      </c>
      <c r="D1475" t="s">
        <v>21</v>
      </c>
      <c r="E1475" t="s">
        <v>71</v>
      </c>
      <c r="F1475" t="s">
        <v>2618</v>
      </c>
      <c r="G1475">
        <v>70</v>
      </c>
      <c r="H1475" t="s">
        <v>95</v>
      </c>
      <c r="J1475" s="12">
        <v>1.3192</v>
      </c>
      <c r="L1475" s="13" t="s">
        <v>6</v>
      </c>
      <c r="M1475" s="14">
        <v>43647</v>
      </c>
      <c r="N1475" s="15">
        <v>43665</v>
      </c>
      <c r="O1475">
        <v>56.62</v>
      </c>
      <c r="P1475">
        <v>0</v>
      </c>
      <c r="Q1475">
        <f t="shared" ref="Q1475:Q1538" si="23">O1475*P1475</f>
        <v>0</v>
      </c>
      <c r="S1475" t="s">
        <v>2619</v>
      </c>
      <c r="AG1475" s="15" t="s">
        <v>127</v>
      </c>
      <c r="AH1475" s="15" t="s">
        <v>127</v>
      </c>
    </row>
    <row r="1476" ht="15.6" spans="1:34">
      <c r="A1476">
        <v>1475</v>
      </c>
      <c r="B1476" t="s">
        <v>59</v>
      </c>
      <c r="C1476" t="s">
        <v>60</v>
      </c>
      <c r="D1476" t="s">
        <v>20</v>
      </c>
      <c r="E1476" t="s">
        <v>2620</v>
      </c>
      <c r="F1476" t="s">
        <v>2621</v>
      </c>
      <c r="G1476">
        <v>40</v>
      </c>
      <c r="H1476" t="s">
        <v>63</v>
      </c>
      <c r="J1476" s="12">
        <v>208</v>
      </c>
      <c r="L1476" s="13" t="s">
        <v>6</v>
      </c>
      <c r="M1476" s="14">
        <v>43647</v>
      </c>
      <c r="N1476" s="15">
        <v>43665</v>
      </c>
      <c r="O1476">
        <v>3341.63</v>
      </c>
      <c r="P1476">
        <v>3</v>
      </c>
      <c r="Q1476">
        <f t="shared" si="23"/>
        <v>10024.89</v>
      </c>
      <c r="S1476" t="s">
        <v>80</v>
      </c>
      <c r="AG1476" s="15">
        <v>43707</v>
      </c>
      <c r="AH1476" s="15">
        <v>44438</v>
      </c>
    </row>
    <row r="1477" ht="15.6" spans="1:34">
      <c r="A1477">
        <v>1476</v>
      </c>
      <c r="B1477" t="s">
        <v>71</v>
      </c>
      <c r="C1477" t="s">
        <v>60</v>
      </c>
      <c r="D1477" t="s">
        <v>22</v>
      </c>
      <c r="E1477" t="s">
        <v>2622</v>
      </c>
      <c r="F1477" t="s">
        <v>2623</v>
      </c>
      <c r="G1477">
        <v>70</v>
      </c>
      <c r="H1477" t="s">
        <v>95</v>
      </c>
      <c r="J1477" s="12">
        <v>1.7834</v>
      </c>
      <c r="L1477" s="13" t="s">
        <v>6</v>
      </c>
      <c r="M1477" s="14">
        <v>43647</v>
      </c>
      <c r="N1477" s="15">
        <v>43665</v>
      </c>
      <c r="O1477">
        <v>21.99</v>
      </c>
      <c r="P1477">
        <v>0</v>
      </c>
      <c r="Q1477">
        <f t="shared" si="23"/>
        <v>0</v>
      </c>
      <c r="S1477" t="s">
        <v>2622</v>
      </c>
      <c r="AG1477" s="15" t="s">
        <v>127</v>
      </c>
      <c r="AH1477" s="15" t="s">
        <v>127</v>
      </c>
    </row>
    <row r="1478" ht="15.6" spans="1:34">
      <c r="A1478">
        <v>1477</v>
      </c>
      <c r="B1478" t="s">
        <v>59</v>
      </c>
      <c r="C1478" t="s">
        <v>60</v>
      </c>
      <c r="D1478" t="s">
        <v>22</v>
      </c>
      <c r="E1478" t="s">
        <v>2624</v>
      </c>
      <c r="F1478" t="s">
        <v>2625</v>
      </c>
      <c r="G1478">
        <v>40</v>
      </c>
      <c r="H1478" t="s">
        <v>95</v>
      </c>
      <c r="J1478" s="12">
        <v>1.218</v>
      </c>
      <c r="L1478" s="13" t="s">
        <v>6</v>
      </c>
      <c r="M1478" s="14">
        <v>43647</v>
      </c>
      <c r="N1478" s="15">
        <v>43665</v>
      </c>
      <c r="O1478">
        <v>6.58</v>
      </c>
      <c r="P1478">
        <v>0</v>
      </c>
      <c r="Q1478">
        <f t="shared" si="23"/>
        <v>0</v>
      </c>
      <c r="S1478" t="s">
        <v>2624</v>
      </c>
      <c r="AG1478" s="15" t="s">
        <v>127</v>
      </c>
      <c r="AH1478" s="15" t="s">
        <v>127</v>
      </c>
    </row>
    <row r="1479" ht="15.6" spans="1:34">
      <c r="A1479">
        <v>1478</v>
      </c>
      <c r="B1479" t="s">
        <v>71</v>
      </c>
      <c r="C1479" t="s">
        <v>60</v>
      </c>
      <c r="D1479" t="s">
        <v>19</v>
      </c>
      <c r="E1479" t="s">
        <v>2626</v>
      </c>
      <c r="F1479" t="s">
        <v>2248</v>
      </c>
      <c r="G1479">
        <v>70</v>
      </c>
      <c r="H1479" t="s">
        <v>95</v>
      </c>
      <c r="J1479" s="12">
        <v>2.6521</v>
      </c>
      <c r="L1479" s="13" t="s">
        <v>6</v>
      </c>
      <c r="M1479" s="14">
        <v>43647</v>
      </c>
      <c r="N1479" s="15">
        <v>43664</v>
      </c>
      <c r="O1479">
        <v>58.4</v>
      </c>
      <c r="P1479">
        <v>1</v>
      </c>
      <c r="Q1479">
        <f t="shared" si="23"/>
        <v>58.4</v>
      </c>
      <c r="S1479" t="s">
        <v>2626</v>
      </c>
      <c r="AG1479" s="15" t="s">
        <v>127</v>
      </c>
      <c r="AH1479" s="15" t="s">
        <v>127</v>
      </c>
    </row>
    <row r="1480" ht="15.6" spans="1:34">
      <c r="A1480">
        <v>1479</v>
      </c>
      <c r="B1480" t="s">
        <v>71</v>
      </c>
      <c r="C1480" t="s">
        <v>60</v>
      </c>
      <c r="D1480" t="s">
        <v>19</v>
      </c>
      <c r="E1480" t="s">
        <v>2627</v>
      </c>
      <c r="F1480" t="s">
        <v>1397</v>
      </c>
      <c r="G1480">
        <v>70</v>
      </c>
      <c r="H1480" t="s">
        <v>95</v>
      </c>
      <c r="J1480" s="12">
        <v>2.3784</v>
      </c>
      <c r="L1480" s="13" t="s">
        <v>6</v>
      </c>
      <c r="M1480" s="14">
        <v>43647</v>
      </c>
      <c r="N1480" s="15">
        <v>43664</v>
      </c>
      <c r="O1480">
        <v>53.03</v>
      </c>
      <c r="P1480">
        <v>1</v>
      </c>
      <c r="Q1480">
        <f t="shared" si="23"/>
        <v>53.03</v>
      </c>
      <c r="S1480" t="s">
        <v>2627</v>
      </c>
      <c r="AG1480" s="15" t="s">
        <v>127</v>
      </c>
      <c r="AH1480" s="15" t="s">
        <v>127</v>
      </c>
    </row>
    <row r="1481" ht="15.6" spans="1:34">
      <c r="A1481">
        <v>1480</v>
      </c>
      <c r="B1481" t="s">
        <v>71</v>
      </c>
      <c r="C1481" t="s">
        <v>60</v>
      </c>
      <c r="D1481" t="s">
        <v>19</v>
      </c>
      <c r="E1481" t="s">
        <v>2628</v>
      </c>
      <c r="F1481" t="s">
        <v>1373</v>
      </c>
      <c r="G1481">
        <v>70</v>
      </c>
      <c r="H1481" t="s">
        <v>95</v>
      </c>
      <c r="J1481" s="12">
        <v>1.25</v>
      </c>
      <c r="L1481" s="13" t="s">
        <v>6</v>
      </c>
      <c r="M1481" s="14">
        <v>43647</v>
      </c>
      <c r="N1481" s="15">
        <v>43664</v>
      </c>
      <c r="O1481">
        <v>38.11</v>
      </c>
      <c r="P1481">
        <v>1</v>
      </c>
      <c r="Q1481">
        <f t="shared" si="23"/>
        <v>38.11</v>
      </c>
      <c r="S1481" t="s">
        <v>2628</v>
      </c>
      <c r="AG1481" s="15" t="s">
        <v>127</v>
      </c>
      <c r="AH1481" s="15" t="s">
        <v>127</v>
      </c>
    </row>
    <row r="1482" ht="15.6" spans="1:34">
      <c r="A1482">
        <v>1481</v>
      </c>
      <c r="B1482" t="s">
        <v>71</v>
      </c>
      <c r="C1482" t="s">
        <v>60</v>
      </c>
      <c r="D1482" t="s">
        <v>19</v>
      </c>
      <c r="E1482" t="s">
        <v>2629</v>
      </c>
      <c r="F1482" t="s">
        <v>1373</v>
      </c>
      <c r="G1482">
        <v>70</v>
      </c>
      <c r="H1482" t="s">
        <v>95</v>
      </c>
      <c r="J1482" s="12">
        <v>1.1339</v>
      </c>
      <c r="L1482" s="13" t="s">
        <v>6</v>
      </c>
      <c r="M1482" s="14">
        <v>43647</v>
      </c>
      <c r="N1482" s="15">
        <v>43664</v>
      </c>
      <c r="O1482">
        <v>32.68</v>
      </c>
      <c r="P1482">
        <v>1</v>
      </c>
      <c r="Q1482">
        <f t="shared" si="23"/>
        <v>32.68</v>
      </c>
      <c r="S1482" t="s">
        <v>2629</v>
      </c>
      <c r="AG1482" s="15" t="s">
        <v>127</v>
      </c>
      <c r="AH1482" s="15" t="s">
        <v>127</v>
      </c>
    </row>
    <row r="1483" ht="15.6" spans="1:34">
      <c r="A1483">
        <v>1482</v>
      </c>
      <c r="B1483" t="s">
        <v>71</v>
      </c>
      <c r="C1483" t="s">
        <v>60</v>
      </c>
      <c r="D1483" t="s">
        <v>19</v>
      </c>
      <c r="E1483" t="s">
        <v>2630</v>
      </c>
      <c r="F1483" t="s">
        <v>1385</v>
      </c>
      <c r="G1483">
        <v>70</v>
      </c>
      <c r="H1483" t="s">
        <v>95</v>
      </c>
      <c r="J1483" s="12">
        <v>1.9938</v>
      </c>
      <c r="L1483" s="13" t="s">
        <v>6</v>
      </c>
      <c r="M1483" s="14">
        <v>43647</v>
      </c>
      <c r="N1483" s="15">
        <v>43664</v>
      </c>
      <c r="O1483">
        <v>42.33</v>
      </c>
      <c r="P1483">
        <v>1</v>
      </c>
      <c r="Q1483">
        <f t="shared" si="23"/>
        <v>42.33</v>
      </c>
      <c r="S1483" t="s">
        <v>2630</v>
      </c>
      <c r="AG1483" s="15" t="s">
        <v>127</v>
      </c>
      <c r="AH1483" s="15" t="s">
        <v>127</v>
      </c>
    </row>
    <row r="1484" ht="15.6" spans="1:34">
      <c r="A1484">
        <v>1483</v>
      </c>
      <c r="B1484" t="s">
        <v>71</v>
      </c>
      <c r="C1484" t="s">
        <v>60</v>
      </c>
      <c r="D1484" t="s">
        <v>19</v>
      </c>
      <c r="E1484" t="s">
        <v>794</v>
      </c>
      <c r="F1484" t="s">
        <v>806</v>
      </c>
      <c r="G1484">
        <v>70</v>
      </c>
      <c r="H1484" t="s">
        <v>95</v>
      </c>
      <c r="J1484" s="12">
        <v>10.9437</v>
      </c>
      <c r="L1484" s="13" t="s">
        <v>6</v>
      </c>
      <c r="M1484" s="14">
        <v>43647</v>
      </c>
      <c r="N1484" s="15">
        <v>43664</v>
      </c>
      <c r="O1484">
        <v>231.99</v>
      </c>
      <c r="P1484">
        <v>1</v>
      </c>
      <c r="Q1484">
        <f t="shared" si="23"/>
        <v>231.99</v>
      </c>
      <c r="S1484" t="s">
        <v>2631</v>
      </c>
      <c r="AG1484" s="15" t="s">
        <v>127</v>
      </c>
      <c r="AH1484" s="15" t="s">
        <v>127</v>
      </c>
    </row>
    <row r="1485" ht="15.6" spans="1:34">
      <c r="A1485">
        <v>1484</v>
      </c>
      <c r="B1485" t="s">
        <v>71</v>
      </c>
      <c r="C1485" t="s">
        <v>60</v>
      </c>
      <c r="D1485" t="s">
        <v>19</v>
      </c>
      <c r="E1485" t="s">
        <v>2632</v>
      </c>
      <c r="F1485" t="s">
        <v>2248</v>
      </c>
      <c r="G1485">
        <v>70</v>
      </c>
      <c r="H1485" t="s">
        <v>95</v>
      </c>
      <c r="J1485" s="12">
        <v>3.192</v>
      </c>
      <c r="L1485" s="13" t="s">
        <v>6</v>
      </c>
      <c r="M1485" s="14">
        <v>43647</v>
      </c>
      <c r="N1485" s="15">
        <v>43664</v>
      </c>
      <c r="O1485">
        <v>114.61</v>
      </c>
      <c r="P1485">
        <v>1</v>
      </c>
      <c r="Q1485">
        <f t="shared" si="23"/>
        <v>114.61</v>
      </c>
      <c r="S1485" t="s">
        <v>2632</v>
      </c>
      <c r="AG1485" s="15" t="s">
        <v>127</v>
      </c>
      <c r="AH1485" s="15" t="s">
        <v>127</v>
      </c>
    </row>
    <row r="1486" ht="15.6" spans="1:34">
      <c r="A1486">
        <v>1485</v>
      </c>
      <c r="B1486" t="s">
        <v>71</v>
      </c>
      <c r="C1486" t="s">
        <v>60</v>
      </c>
      <c r="D1486" t="s">
        <v>19</v>
      </c>
      <c r="E1486" t="s">
        <v>2633</v>
      </c>
      <c r="F1486" t="s">
        <v>2585</v>
      </c>
      <c r="G1486">
        <v>70</v>
      </c>
      <c r="H1486" t="s">
        <v>95</v>
      </c>
      <c r="J1486" s="12">
        <v>2.1022</v>
      </c>
      <c r="L1486" s="13" t="s">
        <v>6</v>
      </c>
      <c r="M1486" s="14">
        <v>43647</v>
      </c>
      <c r="N1486" s="15">
        <v>43664</v>
      </c>
      <c r="O1486">
        <v>68.7</v>
      </c>
      <c r="P1486">
        <v>1</v>
      </c>
      <c r="Q1486">
        <f t="shared" si="23"/>
        <v>68.7</v>
      </c>
      <c r="S1486" t="s">
        <v>2633</v>
      </c>
      <c r="AG1486" s="15" t="s">
        <v>127</v>
      </c>
      <c r="AH1486" s="15" t="s">
        <v>127</v>
      </c>
    </row>
    <row r="1487" ht="15.6" spans="1:34">
      <c r="A1487">
        <v>1486</v>
      </c>
      <c r="B1487" t="s">
        <v>71</v>
      </c>
      <c r="C1487" t="s">
        <v>60</v>
      </c>
      <c r="D1487" t="s">
        <v>19</v>
      </c>
      <c r="E1487" t="s">
        <v>2634</v>
      </c>
      <c r="F1487" t="s">
        <v>2248</v>
      </c>
      <c r="G1487">
        <v>70</v>
      </c>
      <c r="H1487" t="s">
        <v>95</v>
      </c>
      <c r="J1487" s="12">
        <v>3.1554</v>
      </c>
      <c r="L1487" s="13" t="s">
        <v>6</v>
      </c>
      <c r="M1487" s="14">
        <v>43647</v>
      </c>
      <c r="N1487" s="15">
        <v>43664</v>
      </c>
      <c r="O1487">
        <v>71.41</v>
      </c>
      <c r="P1487">
        <v>1</v>
      </c>
      <c r="Q1487">
        <f t="shared" si="23"/>
        <v>71.41</v>
      </c>
      <c r="S1487" t="s">
        <v>2634</v>
      </c>
      <c r="AG1487" s="15" t="s">
        <v>127</v>
      </c>
      <c r="AH1487" s="15" t="s">
        <v>127</v>
      </c>
    </row>
    <row r="1488" ht="15.6" spans="1:34">
      <c r="A1488">
        <v>1487</v>
      </c>
      <c r="B1488" t="s">
        <v>71</v>
      </c>
      <c r="C1488" t="s">
        <v>60</v>
      </c>
      <c r="D1488" t="s">
        <v>19</v>
      </c>
      <c r="E1488" t="s">
        <v>2635</v>
      </c>
      <c r="F1488" t="s">
        <v>124</v>
      </c>
      <c r="G1488">
        <v>70</v>
      </c>
      <c r="H1488" t="s">
        <v>95</v>
      </c>
      <c r="J1488" s="12">
        <v>3.8628</v>
      </c>
      <c r="L1488" s="13" t="s">
        <v>6</v>
      </c>
      <c r="M1488" s="14">
        <v>43647</v>
      </c>
      <c r="N1488" s="15">
        <v>43664</v>
      </c>
      <c r="O1488">
        <v>111</v>
      </c>
      <c r="P1488">
        <v>1</v>
      </c>
      <c r="Q1488">
        <f t="shared" si="23"/>
        <v>111</v>
      </c>
      <c r="S1488" t="s">
        <v>2635</v>
      </c>
      <c r="AG1488" s="15" t="s">
        <v>127</v>
      </c>
      <c r="AH1488" s="15" t="s">
        <v>127</v>
      </c>
    </row>
    <row r="1489" ht="15.6" spans="1:34">
      <c r="A1489">
        <v>1488</v>
      </c>
      <c r="B1489" t="s">
        <v>71</v>
      </c>
      <c r="C1489" t="s">
        <v>60</v>
      </c>
      <c r="D1489" t="s">
        <v>19</v>
      </c>
      <c r="E1489" t="s">
        <v>2636</v>
      </c>
      <c r="F1489" t="s">
        <v>2248</v>
      </c>
      <c r="G1489">
        <v>70</v>
      </c>
      <c r="H1489" t="s">
        <v>95</v>
      </c>
      <c r="J1489" s="12">
        <v>2.0914</v>
      </c>
      <c r="L1489" s="13" t="s">
        <v>6</v>
      </c>
      <c r="M1489" s="14">
        <v>43647</v>
      </c>
      <c r="N1489" s="15">
        <v>43664</v>
      </c>
      <c r="O1489">
        <v>46.68</v>
      </c>
      <c r="P1489">
        <v>1</v>
      </c>
      <c r="Q1489">
        <f t="shared" si="23"/>
        <v>46.68</v>
      </c>
      <c r="S1489" t="s">
        <v>2636</v>
      </c>
      <c r="AG1489" s="15" t="s">
        <v>127</v>
      </c>
      <c r="AH1489" s="15" t="s">
        <v>127</v>
      </c>
    </row>
    <row r="1490" ht="15.6" spans="1:34">
      <c r="A1490">
        <v>1489</v>
      </c>
      <c r="B1490" t="s">
        <v>71</v>
      </c>
      <c r="C1490" t="s">
        <v>60</v>
      </c>
      <c r="D1490" t="s">
        <v>19</v>
      </c>
      <c r="E1490" t="s">
        <v>2637</v>
      </c>
      <c r="F1490" t="s">
        <v>806</v>
      </c>
      <c r="G1490">
        <v>70</v>
      </c>
      <c r="H1490" t="s">
        <v>95</v>
      </c>
      <c r="J1490" s="12">
        <v>1.1367</v>
      </c>
      <c r="L1490" s="13" t="s">
        <v>6</v>
      </c>
      <c r="M1490" s="14">
        <v>43647</v>
      </c>
      <c r="N1490" s="15">
        <v>43664</v>
      </c>
      <c r="O1490">
        <v>22.76</v>
      </c>
      <c r="P1490">
        <v>1</v>
      </c>
      <c r="Q1490">
        <f t="shared" si="23"/>
        <v>22.76</v>
      </c>
      <c r="S1490" t="s">
        <v>2637</v>
      </c>
      <c r="AG1490" s="15" t="s">
        <v>127</v>
      </c>
      <c r="AH1490" s="15" t="s">
        <v>127</v>
      </c>
    </row>
    <row r="1491" ht="15.6" spans="1:34">
      <c r="A1491">
        <v>1490</v>
      </c>
      <c r="B1491" t="s">
        <v>71</v>
      </c>
      <c r="C1491" t="s">
        <v>60</v>
      </c>
      <c r="D1491" t="s">
        <v>19</v>
      </c>
      <c r="E1491" t="s">
        <v>2638</v>
      </c>
      <c r="F1491" t="s">
        <v>158</v>
      </c>
      <c r="G1491">
        <v>70</v>
      </c>
      <c r="H1491" t="s">
        <v>95</v>
      </c>
      <c r="J1491" s="12">
        <v>0.9177</v>
      </c>
      <c r="L1491" s="13" t="s">
        <v>6</v>
      </c>
      <c r="M1491" s="14">
        <v>43647</v>
      </c>
      <c r="N1491" s="15">
        <v>43664</v>
      </c>
      <c r="O1491">
        <v>24.15</v>
      </c>
      <c r="P1491">
        <v>1</v>
      </c>
      <c r="Q1491">
        <f t="shared" si="23"/>
        <v>24.15</v>
      </c>
      <c r="S1491" t="s">
        <v>2638</v>
      </c>
      <c r="AG1491" s="15" t="s">
        <v>127</v>
      </c>
      <c r="AH1491" s="15" t="s">
        <v>127</v>
      </c>
    </row>
    <row r="1492" ht="15.6" spans="1:34">
      <c r="A1492">
        <v>1491</v>
      </c>
      <c r="B1492" t="s">
        <v>71</v>
      </c>
      <c r="C1492" t="s">
        <v>60</v>
      </c>
      <c r="D1492" t="s">
        <v>19</v>
      </c>
      <c r="E1492" t="s">
        <v>2639</v>
      </c>
      <c r="F1492" t="s">
        <v>124</v>
      </c>
      <c r="G1492">
        <v>70</v>
      </c>
      <c r="H1492" t="s">
        <v>95</v>
      </c>
      <c r="J1492" s="12">
        <v>2.2046</v>
      </c>
      <c r="L1492" s="13" t="s">
        <v>6</v>
      </c>
      <c r="M1492" s="14">
        <v>43647</v>
      </c>
      <c r="N1492" s="15">
        <v>43664</v>
      </c>
      <c r="O1492">
        <v>63.35</v>
      </c>
      <c r="P1492">
        <v>1</v>
      </c>
      <c r="Q1492">
        <f t="shared" si="23"/>
        <v>63.35</v>
      </c>
      <c r="S1492" t="s">
        <v>2639</v>
      </c>
      <c r="AG1492" s="15" t="s">
        <v>127</v>
      </c>
      <c r="AH1492" s="15" t="s">
        <v>127</v>
      </c>
    </row>
    <row r="1493" ht="15.6" spans="1:34">
      <c r="A1493">
        <v>1492</v>
      </c>
      <c r="B1493" t="s">
        <v>71</v>
      </c>
      <c r="C1493" t="s">
        <v>60</v>
      </c>
      <c r="D1493" t="s">
        <v>19</v>
      </c>
      <c r="E1493" t="s">
        <v>2640</v>
      </c>
      <c r="F1493" t="s">
        <v>1375</v>
      </c>
      <c r="G1493">
        <v>70</v>
      </c>
      <c r="H1493" t="s">
        <v>95</v>
      </c>
      <c r="J1493" s="12">
        <v>2.0475</v>
      </c>
      <c r="L1493" s="13" t="s">
        <v>6</v>
      </c>
      <c r="M1493" s="14">
        <v>43647</v>
      </c>
      <c r="N1493" s="15">
        <v>43664</v>
      </c>
      <c r="O1493">
        <v>65</v>
      </c>
      <c r="P1493">
        <v>1</v>
      </c>
      <c r="Q1493">
        <f t="shared" si="23"/>
        <v>65</v>
      </c>
      <c r="S1493" t="s">
        <v>2640</v>
      </c>
      <c r="AG1493" s="15" t="s">
        <v>127</v>
      </c>
      <c r="AH1493" s="15" t="s">
        <v>127</v>
      </c>
    </row>
    <row r="1494" ht="15.6" spans="1:34">
      <c r="A1494">
        <v>1493</v>
      </c>
      <c r="B1494" t="s">
        <v>71</v>
      </c>
      <c r="C1494" t="s">
        <v>60</v>
      </c>
      <c r="D1494" t="s">
        <v>19</v>
      </c>
      <c r="E1494" t="s">
        <v>2641</v>
      </c>
      <c r="F1494" t="s">
        <v>1378</v>
      </c>
      <c r="G1494">
        <v>70</v>
      </c>
      <c r="H1494" t="s">
        <v>95</v>
      </c>
      <c r="J1494" s="12">
        <v>2.2598</v>
      </c>
      <c r="L1494" s="13" t="s">
        <v>6</v>
      </c>
      <c r="M1494" s="14">
        <v>43647</v>
      </c>
      <c r="N1494" s="15">
        <v>43664</v>
      </c>
      <c r="O1494">
        <v>59.67</v>
      </c>
      <c r="P1494">
        <v>1</v>
      </c>
      <c r="Q1494">
        <f t="shared" si="23"/>
        <v>59.67</v>
      </c>
      <c r="S1494" t="s">
        <v>2641</v>
      </c>
      <c r="AG1494" s="15" t="s">
        <v>127</v>
      </c>
      <c r="AH1494" s="15" t="s">
        <v>127</v>
      </c>
    </row>
    <row r="1495" ht="15.6" spans="1:34">
      <c r="A1495">
        <v>1494</v>
      </c>
      <c r="B1495" t="s">
        <v>71</v>
      </c>
      <c r="C1495" t="s">
        <v>60</v>
      </c>
      <c r="D1495" t="s">
        <v>19</v>
      </c>
      <c r="E1495" t="s">
        <v>2642</v>
      </c>
      <c r="F1495" t="s">
        <v>2248</v>
      </c>
      <c r="G1495">
        <v>70</v>
      </c>
      <c r="H1495" t="s">
        <v>95</v>
      </c>
      <c r="J1495" s="12">
        <v>4.5335</v>
      </c>
      <c r="L1495" s="13" t="s">
        <v>6</v>
      </c>
      <c r="M1495" s="14">
        <v>43647</v>
      </c>
      <c r="N1495" s="15">
        <v>43664</v>
      </c>
      <c r="O1495">
        <v>104.22</v>
      </c>
      <c r="P1495">
        <v>1</v>
      </c>
      <c r="Q1495">
        <f t="shared" si="23"/>
        <v>104.22</v>
      </c>
      <c r="S1495" t="s">
        <v>2642</v>
      </c>
      <c r="AG1495" s="15" t="s">
        <v>127</v>
      </c>
      <c r="AH1495" s="15" t="s">
        <v>127</v>
      </c>
    </row>
    <row r="1496" ht="15.6" spans="1:34">
      <c r="A1496">
        <v>1495</v>
      </c>
      <c r="B1496" t="s">
        <v>71</v>
      </c>
      <c r="C1496" t="s">
        <v>60</v>
      </c>
      <c r="D1496" t="s">
        <v>19</v>
      </c>
      <c r="E1496" t="s">
        <v>2643</v>
      </c>
      <c r="F1496" t="s">
        <v>1373</v>
      </c>
      <c r="G1496">
        <v>70</v>
      </c>
      <c r="H1496" t="s">
        <v>95</v>
      </c>
      <c r="J1496" s="12">
        <v>1.9503</v>
      </c>
      <c r="L1496" s="13" t="s">
        <v>6</v>
      </c>
      <c r="M1496" s="14">
        <v>43647</v>
      </c>
      <c r="N1496" s="15">
        <v>43664</v>
      </c>
      <c r="O1496">
        <v>59.46</v>
      </c>
      <c r="P1496">
        <v>1</v>
      </c>
      <c r="Q1496">
        <f t="shared" si="23"/>
        <v>59.46</v>
      </c>
      <c r="S1496" t="s">
        <v>2643</v>
      </c>
      <c r="AG1496" s="15" t="s">
        <v>127</v>
      </c>
      <c r="AH1496" s="15" t="s">
        <v>127</v>
      </c>
    </row>
    <row r="1497" ht="15.6" spans="1:34">
      <c r="A1497">
        <v>1496</v>
      </c>
      <c r="B1497" t="s">
        <v>71</v>
      </c>
      <c r="C1497" t="s">
        <v>60</v>
      </c>
      <c r="D1497" t="s">
        <v>19</v>
      </c>
      <c r="E1497" t="s">
        <v>2644</v>
      </c>
      <c r="F1497" t="s">
        <v>1373</v>
      </c>
      <c r="G1497">
        <v>70</v>
      </c>
      <c r="H1497" t="s">
        <v>95</v>
      </c>
      <c r="J1497" s="12">
        <v>2.2215</v>
      </c>
      <c r="L1497" s="13" t="s">
        <v>6</v>
      </c>
      <c r="M1497" s="14">
        <v>43647</v>
      </c>
      <c r="N1497" s="15">
        <v>43664</v>
      </c>
      <c r="O1497">
        <v>66.64</v>
      </c>
      <c r="P1497">
        <v>1</v>
      </c>
      <c r="Q1497">
        <f t="shared" si="23"/>
        <v>66.64</v>
      </c>
      <c r="S1497" t="s">
        <v>2644</v>
      </c>
      <c r="AG1497" s="15" t="s">
        <v>127</v>
      </c>
      <c r="AH1497" s="15" t="s">
        <v>127</v>
      </c>
    </row>
    <row r="1498" ht="15.6" spans="1:34">
      <c r="A1498">
        <v>1497</v>
      </c>
      <c r="B1498" t="s">
        <v>71</v>
      </c>
      <c r="C1498" t="s">
        <v>60</v>
      </c>
      <c r="D1498" t="s">
        <v>19</v>
      </c>
      <c r="E1498" t="s">
        <v>2645</v>
      </c>
      <c r="F1498" t="s">
        <v>1373</v>
      </c>
      <c r="G1498">
        <v>70</v>
      </c>
      <c r="H1498" t="s">
        <v>95</v>
      </c>
      <c r="J1498" s="12">
        <v>1.1559</v>
      </c>
      <c r="L1498" s="13" t="s">
        <v>6</v>
      </c>
      <c r="M1498" s="14">
        <v>43647</v>
      </c>
      <c r="N1498" s="15">
        <v>43664</v>
      </c>
      <c r="O1498">
        <v>35.24</v>
      </c>
      <c r="P1498">
        <v>1</v>
      </c>
      <c r="Q1498">
        <f t="shared" si="23"/>
        <v>35.24</v>
      </c>
      <c r="S1498" t="s">
        <v>2645</v>
      </c>
      <c r="AG1498" s="15" t="s">
        <v>127</v>
      </c>
      <c r="AH1498" s="15" t="s">
        <v>127</v>
      </c>
    </row>
    <row r="1499" ht="15.6" spans="1:34">
      <c r="A1499">
        <v>1498</v>
      </c>
      <c r="B1499" t="s">
        <v>71</v>
      </c>
      <c r="C1499" t="s">
        <v>60</v>
      </c>
      <c r="D1499" t="s">
        <v>19</v>
      </c>
      <c r="E1499" t="s">
        <v>2646</v>
      </c>
      <c r="F1499" t="s">
        <v>1373</v>
      </c>
      <c r="G1499">
        <v>70</v>
      </c>
      <c r="H1499" t="s">
        <v>95</v>
      </c>
      <c r="J1499" s="12">
        <v>1.6959</v>
      </c>
      <c r="L1499" s="13" t="s">
        <v>6</v>
      </c>
      <c r="M1499" s="14">
        <v>43647</v>
      </c>
      <c r="N1499" s="15">
        <v>43664</v>
      </c>
      <c r="O1499">
        <v>50.47</v>
      </c>
      <c r="P1499">
        <v>1</v>
      </c>
      <c r="Q1499">
        <f t="shared" si="23"/>
        <v>50.47</v>
      </c>
      <c r="S1499" t="s">
        <v>2646</v>
      </c>
      <c r="AG1499" s="15" t="s">
        <v>127</v>
      </c>
      <c r="AH1499" s="15" t="s">
        <v>127</v>
      </c>
    </row>
    <row r="1500" ht="15.6" spans="1:34">
      <c r="A1500">
        <v>1499</v>
      </c>
      <c r="B1500" t="s">
        <v>71</v>
      </c>
      <c r="C1500" t="s">
        <v>60</v>
      </c>
      <c r="D1500" t="s">
        <v>19</v>
      </c>
      <c r="E1500" t="s">
        <v>2647</v>
      </c>
      <c r="F1500" t="s">
        <v>806</v>
      </c>
      <c r="G1500">
        <v>70</v>
      </c>
      <c r="H1500" t="s">
        <v>95</v>
      </c>
      <c r="J1500" s="12">
        <v>5.5638</v>
      </c>
      <c r="L1500" s="13" t="s">
        <v>6</v>
      </c>
      <c r="M1500" s="14">
        <v>43647</v>
      </c>
      <c r="N1500" s="15">
        <v>43664</v>
      </c>
      <c r="O1500">
        <v>114.54</v>
      </c>
      <c r="P1500">
        <v>1</v>
      </c>
      <c r="Q1500">
        <f t="shared" si="23"/>
        <v>114.54</v>
      </c>
      <c r="S1500" t="s">
        <v>2647</v>
      </c>
      <c r="AG1500" s="15" t="s">
        <v>127</v>
      </c>
      <c r="AH1500" s="15" t="s">
        <v>127</v>
      </c>
    </row>
    <row r="1501" ht="15.6" spans="1:34">
      <c r="A1501">
        <v>1500</v>
      </c>
      <c r="B1501" t="s">
        <v>71</v>
      </c>
      <c r="C1501" t="s">
        <v>60</v>
      </c>
      <c r="D1501" t="s">
        <v>19</v>
      </c>
      <c r="E1501" t="s">
        <v>2648</v>
      </c>
      <c r="F1501" t="s">
        <v>158</v>
      </c>
      <c r="G1501">
        <v>70</v>
      </c>
      <c r="H1501" t="s">
        <v>95</v>
      </c>
      <c r="J1501" s="12">
        <v>5.233</v>
      </c>
      <c r="L1501" s="13" t="s">
        <v>6</v>
      </c>
      <c r="M1501" s="14">
        <v>43647</v>
      </c>
      <c r="N1501" s="15">
        <v>43664</v>
      </c>
      <c r="O1501">
        <v>137.71</v>
      </c>
      <c r="P1501">
        <v>1</v>
      </c>
      <c r="Q1501">
        <f t="shared" si="23"/>
        <v>137.71</v>
      </c>
      <c r="S1501" t="s">
        <v>2648</v>
      </c>
      <c r="AG1501" s="15" t="s">
        <v>127</v>
      </c>
      <c r="AH1501" s="15" t="s">
        <v>127</v>
      </c>
    </row>
    <row r="1502" ht="15.6" spans="1:34">
      <c r="A1502">
        <v>1501</v>
      </c>
      <c r="B1502" t="s">
        <v>71</v>
      </c>
      <c r="C1502" t="s">
        <v>60</v>
      </c>
      <c r="D1502" t="s">
        <v>19</v>
      </c>
      <c r="E1502" t="s">
        <v>2649</v>
      </c>
      <c r="F1502" t="s">
        <v>124</v>
      </c>
      <c r="G1502">
        <v>70</v>
      </c>
      <c r="H1502" t="s">
        <v>95</v>
      </c>
      <c r="J1502" s="12">
        <v>2.5443</v>
      </c>
      <c r="L1502" s="13" t="s">
        <v>6</v>
      </c>
      <c r="M1502" s="14">
        <v>43647</v>
      </c>
      <c r="N1502" s="15">
        <v>43664</v>
      </c>
      <c r="O1502">
        <v>71.83</v>
      </c>
      <c r="P1502">
        <v>1</v>
      </c>
      <c r="Q1502">
        <f t="shared" si="23"/>
        <v>71.83</v>
      </c>
      <c r="S1502" t="s">
        <v>2649</v>
      </c>
      <c r="AG1502" s="15" t="s">
        <v>127</v>
      </c>
      <c r="AH1502" s="15" t="s">
        <v>127</v>
      </c>
    </row>
    <row r="1503" ht="15.6" spans="1:34">
      <c r="A1503">
        <v>1502</v>
      </c>
      <c r="B1503" t="s">
        <v>71</v>
      </c>
      <c r="C1503" t="s">
        <v>60</v>
      </c>
      <c r="D1503" t="s">
        <v>19</v>
      </c>
      <c r="E1503" t="s">
        <v>2650</v>
      </c>
      <c r="F1503" t="s">
        <v>172</v>
      </c>
      <c r="G1503">
        <v>70</v>
      </c>
      <c r="H1503" t="s">
        <v>95</v>
      </c>
      <c r="J1503" s="12">
        <v>8.77</v>
      </c>
      <c r="L1503" s="13" t="s">
        <v>6</v>
      </c>
      <c r="M1503" s="14">
        <v>43647</v>
      </c>
      <c r="N1503" s="15">
        <v>43664</v>
      </c>
      <c r="O1503">
        <v>243.61</v>
      </c>
      <c r="P1503">
        <v>1</v>
      </c>
      <c r="Q1503">
        <f t="shared" si="23"/>
        <v>243.61</v>
      </c>
      <c r="S1503" t="s">
        <v>2650</v>
      </c>
      <c r="AG1503" s="15" t="s">
        <v>127</v>
      </c>
      <c r="AH1503" s="15" t="s">
        <v>127</v>
      </c>
    </row>
    <row r="1504" ht="15.6" spans="1:34">
      <c r="A1504">
        <v>1503</v>
      </c>
      <c r="B1504" t="s">
        <v>71</v>
      </c>
      <c r="C1504" t="s">
        <v>60</v>
      </c>
      <c r="D1504" t="s">
        <v>19</v>
      </c>
      <c r="E1504" t="s">
        <v>2651</v>
      </c>
      <c r="F1504" t="s">
        <v>158</v>
      </c>
      <c r="G1504">
        <v>70</v>
      </c>
      <c r="H1504" t="s">
        <v>95</v>
      </c>
      <c r="J1504" s="12">
        <v>1.6279</v>
      </c>
      <c r="L1504" s="13" t="s">
        <v>6</v>
      </c>
      <c r="M1504" s="14">
        <v>43647</v>
      </c>
      <c r="N1504" s="15">
        <v>43664</v>
      </c>
      <c r="O1504">
        <v>42.82</v>
      </c>
      <c r="P1504">
        <v>1</v>
      </c>
      <c r="Q1504">
        <f t="shared" si="23"/>
        <v>42.82</v>
      </c>
      <c r="S1504" t="s">
        <v>2651</v>
      </c>
      <c r="AG1504" s="15" t="s">
        <v>127</v>
      </c>
      <c r="AH1504" s="15" t="s">
        <v>127</v>
      </c>
    </row>
    <row r="1505" ht="15.6" spans="1:34">
      <c r="A1505">
        <v>1504</v>
      </c>
      <c r="B1505" t="s">
        <v>71</v>
      </c>
      <c r="C1505" t="s">
        <v>60</v>
      </c>
      <c r="D1505" t="s">
        <v>19</v>
      </c>
      <c r="E1505" t="s">
        <v>2652</v>
      </c>
      <c r="F1505" t="s">
        <v>1385</v>
      </c>
      <c r="G1505">
        <v>70</v>
      </c>
      <c r="H1505" t="s">
        <v>95</v>
      </c>
      <c r="J1505" s="12">
        <v>6.3976</v>
      </c>
      <c r="L1505" s="13" t="s">
        <v>6</v>
      </c>
      <c r="M1505" s="14">
        <v>43647</v>
      </c>
      <c r="N1505" s="15">
        <v>43664</v>
      </c>
      <c r="O1505">
        <v>138.34</v>
      </c>
      <c r="P1505">
        <v>1</v>
      </c>
      <c r="Q1505">
        <f t="shared" si="23"/>
        <v>138.34</v>
      </c>
      <c r="S1505" t="s">
        <v>2652</v>
      </c>
      <c r="AG1505" s="15" t="s">
        <v>127</v>
      </c>
      <c r="AH1505" s="15" t="s">
        <v>127</v>
      </c>
    </row>
    <row r="1506" ht="15.6" spans="1:34">
      <c r="A1506">
        <v>1505</v>
      </c>
      <c r="B1506" t="s">
        <v>71</v>
      </c>
      <c r="C1506" t="s">
        <v>60</v>
      </c>
      <c r="D1506" t="s">
        <v>19</v>
      </c>
      <c r="E1506" t="s">
        <v>2653</v>
      </c>
      <c r="F1506" t="s">
        <v>124</v>
      </c>
      <c r="G1506">
        <v>70</v>
      </c>
      <c r="H1506" t="s">
        <v>95</v>
      </c>
      <c r="J1506" s="12">
        <v>14.4768</v>
      </c>
      <c r="L1506" s="13" t="s">
        <v>6</v>
      </c>
      <c r="M1506" s="14">
        <v>43647</v>
      </c>
      <c r="N1506" s="15">
        <v>43664</v>
      </c>
      <c r="O1506">
        <v>416</v>
      </c>
      <c r="P1506">
        <v>1</v>
      </c>
      <c r="Q1506">
        <f t="shared" si="23"/>
        <v>416</v>
      </c>
      <c r="S1506" t="s">
        <v>2653</v>
      </c>
      <c r="AG1506" s="15" t="s">
        <v>127</v>
      </c>
      <c r="AH1506" s="15" t="s">
        <v>127</v>
      </c>
    </row>
    <row r="1507" ht="15.6" spans="1:34">
      <c r="A1507">
        <v>1506</v>
      </c>
      <c r="B1507" t="s">
        <v>71</v>
      </c>
      <c r="C1507" t="s">
        <v>60</v>
      </c>
      <c r="D1507" t="s">
        <v>19</v>
      </c>
      <c r="E1507" t="s">
        <v>2654</v>
      </c>
      <c r="F1507" t="s">
        <v>806</v>
      </c>
      <c r="G1507">
        <v>70</v>
      </c>
      <c r="H1507" t="s">
        <v>95</v>
      </c>
      <c r="J1507" s="12">
        <v>1.5297</v>
      </c>
      <c r="L1507" s="13" t="s">
        <v>6</v>
      </c>
      <c r="M1507" s="14">
        <v>43647</v>
      </c>
      <c r="N1507" s="15">
        <v>43664</v>
      </c>
      <c r="O1507">
        <v>32</v>
      </c>
      <c r="P1507">
        <v>1</v>
      </c>
      <c r="Q1507">
        <f t="shared" si="23"/>
        <v>32</v>
      </c>
      <c r="S1507" t="s">
        <v>2654</v>
      </c>
      <c r="AG1507" s="15" t="s">
        <v>127</v>
      </c>
      <c r="AH1507" s="15" t="s">
        <v>127</v>
      </c>
    </row>
    <row r="1508" ht="15.6" spans="1:34">
      <c r="A1508">
        <v>1507</v>
      </c>
      <c r="B1508" t="s">
        <v>71</v>
      </c>
      <c r="C1508" t="s">
        <v>60</v>
      </c>
      <c r="D1508" t="s">
        <v>22</v>
      </c>
      <c r="E1508" t="s">
        <v>2655</v>
      </c>
      <c r="F1508" t="s">
        <v>2656</v>
      </c>
      <c r="G1508">
        <v>70</v>
      </c>
      <c r="H1508" t="s">
        <v>95</v>
      </c>
      <c r="J1508" s="12">
        <v>0.9978</v>
      </c>
      <c r="L1508" s="13" t="s">
        <v>6</v>
      </c>
      <c r="M1508" s="14">
        <v>43647</v>
      </c>
      <c r="N1508" s="15">
        <v>43664</v>
      </c>
      <c r="O1508">
        <v>12.76</v>
      </c>
      <c r="P1508">
        <v>0</v>
      </c>
      <c r="Q1508">
        <f t="shared" si="23"/>
        <v>0</v>
      </c>
      <c r="S1508" t="s">
        <v>2655</v>
      </c>
      <c r="AG1508" s="15" t="s">
        <v>127</v>
      </c>
      <c r="AH1508" s="15" t="s">
        <v>127</v>
      </c>
    </row>
    <row r="1509" ht="15.6" spans="1:34">
      <c r="A1509">
        <v>1508</v>
      </c>
      <c r="B1509" t="s">
        <v>71</v>
      </c>
      <c r="C1509" t="s">
        <v>60</v>
      </c>
      <c r="D1509" t="s">
        <v>22</v>
      </c>
      <c r="E1509" t="s">
        <v>2657</v>
      </c>
      <c r="F1509" t="s">
        <v>2658</v>
      </c>
      <c r="G1509">
        <v>70</v>
      </c>
      <c r="H1509" t="s">
        <v>95</v>
      </c>
      <c r="J1509" s="12">
        <v>1.0643</v>
      </c>
      <c r="L1509" s="13" t="s">
        <v>6</v>
      </c>
      <c r="M1509" s="14">
        <v>43647</v>
      </c>
      <c r="N1509" s="15">
        <v>43664</v>
      </c>
      <c r="O1509">
        <v>13.68</v>
      </c>
      <c r="P1509">
        <v>0</v>
      </c>
      <c r="Q1509">
        <f t="shared" si="23"/>
        <v>0</v>
      </c>
      <c r="S1509" t="s">
        <v>2657</v>
      </c>
      <c r="AG1509" s="15" t="s">
        <v>127</v>
      </c>
      <c r="AH1509" s="15" t="s">
        <v>127</v>
      </c>
    </row>
    <row r="1510" ht="15.6" spans="1:34">
      <c r="A1510">
        <v>1509</v>
      </c>
      <c r="B1510" t="s">
        <v>71</v>
      </c>
      <c r="C1510" t="s">
        <v>60</v>
      </c>
      <c r="D1510" t="s">
        <v>19</v>
      </c>
      <c r="E1510" t="s">
        <v>2659</v>
      </c>
      <c r="F1510" t="s">
        <v>1397</v>
      </c>
      <c r="G1510">
        <v>70</v>
      </c>
      <c r="H1510" t="s">
        <v>95</v>
      </c>
      <c r="J1510" s="12">
        <v>7.0162</v>
      </c>
      <c r="L1510" s="13" t="s">
        <v>6</v>
      </c>
      <c r="M1510" s="14">
        <v>43647</v>
      </c>
      <c r="N1510" s="15">
        <v>43663</v>
      </c>
      <c r="O1510">
        <v>153.2</v>
      </c>
      <c r="P1510">
        <v>1</v>
      </c>
      <c r="Q1510">
        <f t="shared" si="23"/>
        <v>153.2</v>
      </c>
      <c r="S1510" t="s">
        <v>2659</v>
      </c>
      <c r="AG1510" s="15" t="s">
        <v>127</v>
      </c>
      <c r="AH1510" s="15" t="s">
        <v>127</v>
      </c>
    </row>
    <row r="1511" ht="15.6" spans="1:34">
      <c r="A1511">
        <v>1510</v>
      </c>
      <c r="B1511" t="s">
        <v>71</v>
      </c>
      <c r="C1511" t="s">
        <v>60</v>
      </c>
      <c r="D1511" t="s">
        <v>19</v>
      </c>
      <c r="E1511" t="s">
        <v>2660</v>
      </c>
      <c r="F1511" t="s">
        <v>2248</v>
      </c>
      <c r="G1511">
        <v>70</v>
      </c>
      <c r="H1511" t="s">
        <v>95</v>
      </c>
      <c r="J1511" s="12">
        <v>1.6208</v>
      </c>
      <c r="L1511" s="13" t="s">
        <v>6</v>
      </c>
      <c r="M1511" s="14">
        <v>43647</v>
      </c>
      <c r="N1511" s="15">
        <v>43663</v>
      </c>
      <c r="O1511">
        <v>37.02</v>
      </c>
      <c r="P1511">
        <v>1</v>
      </c>
      <c r="Q1511">
        <f t="shared" si="23"/>
        <v>37.02</v>
      </c>
      <c r="S1511" t="s">
        <v>2660</v>
      </c>
      <c r="AG1511" s="15" t="s">
        <v>127</v>
      </c>
      <c r="AH1511" s="15" t="s">
        <v>127</v>
      </c>
    </row>
    <row r="1512" ht="15.6" spans="1:34">
      <c r="A1512">
        <v>1511</v>
      </c>
      <c r="B1512" t="s">
        <v>71</v>
      </c>
      <c r="C1512" t="s">
        <v>60</v>
      </c>
      <c r="D1512" t="s">
        <v>19</v>
      </c>
      <c r="E1512" t="s">
        <v>2661</v>
      </c>
      <c r="F1512" t="s">
        <v>1373</v>
      </c>
      <c r="G1512">
        <v>70</v>
      </c>
      <c r="H1512" t="s">
        <v>95</v>
      </c>
      <c r="J1512" s="12">
        <v>3.1573</v>
      </c>
      <c r="L1512" s="13" t="s">
        <v>6</v>
      </c>
      <c r="M1512" s="14">
        <v>43647</v>
      </c>
      <c r="N1512" s="15">
        <v>43663</v>
      </c>
      <c r="O1512">
        <v>96.26</v>
      </c>
      <c r="P1512">
        <v>1</v>
      </c>
      <c r="Q1512">
        <f t="shared" si="23"/>
        <v>96.26</v>
      </c>
      <c r="S1512" t="s">
        <v>2661</v>
      </c>
      <c r="AG1512" s="15" t="s">
        <v>127</v>
      </c>
      <c r="AH1512" s="15" t="s">
        <v>127</v>
      </c>
    </row>
    <row r="1513" ht="15.6" spans="1:34">
      <c r="A1513">
        <v>1512</v>
      </c>
      <c r="B1513" t="s">
        <v>71</v>
      </c>
      <c r="C1513" t="s">
        <v>60</v>
      </c>
      <c r="D1513" t="s">
        <v>19</v>
      </c>
      <c r="E1513" t="s">
        <v>2662</v>
      </c>
      <c r="F1513" t="s">
        <v>124</v>
      </c>
      <c r="G1513">
        <v>70</v>
      </c>
      <c r="H1513" t="s">
        <v>95</v>
      </c>
      <c r="J1513" s="12">
        <v>2.4906</v>
      </c>
      <c r="L1513" s="13" t="s">
        <v>6</v>
      </c>
      <c r="M1513" s="14">
        <v>43647</v>
      </c>
      <c r="N1513" s="15">
        <v>43663</v>
      </c>
      <c r="O1513">
        <v>71.57</v>
      </c>
      <c r="P1513">
        <v>1</v>
      </c>
      <c r="Q1513">
        <f t="shared" si="23"/>
        <v>71.57</v>
      </c>
      <c r="S1513" t="s">
        <v>2662</v>
      </c>
      <c r="AG1513" s="15" t="s">
        <v>127</v>
      </c>
      <c r="AH1513" s="15" t="s">
        <v>127</v>
      </c>
    </row>
    <row r="1514" ht="15.6" spans="1:34">
      <c r="A1514">
        <v>1513</v>
      </c>
      <c r="B1514" t="s">
        <v>71</v>
      </c>
      <c r="C1514" t="s">
        <v>60</v>
      </c>
      <c r="D1514" t="s">
        <v>19</v>
      </c>
      <c r="E1514" t="s">
        <v>2663</v>
      </c>
      <c r="F1514" t="s">
        <v>2248</v>
      </c>
      <c r="G1514">
        <v>70</v>
      </c>
      <c r="H1514" t="s">
        <v>95</v>
      </c>
      <c r="J1514" s="12">
        <v>2.1254</v>
      </c>
      <c r="L1514" s="13" t="s">
        <v>6</v>
      </c>
      <c r="M1514" s="14">
        <v>43647</v>
      </c>
      <c r="N1514" s="15">
        <v>43663</v>
      </c>
      <c r="O1514">
        <v>44</v>
      </c>
      <c r="P1514">
        <v>1</v>
      </c>
      <c r="Q1514">
        <f t="shared" si="23"/>
        <v>44</v>
      </c>
      <c r="S1514" t="s">
        <v>2663</v>
      </c>
      <c r="AG1514" s="15" t="s">
        <v>127</v>
      </c>
      <c r="AH1514" s="15" t="s">
        <v>127</v>
      </c>
    </row>
    <row r="1515" ht="15.6" spans="1:34">
      <c r="A1515">
        <v>1514</v>
      </c>
      <c r="B1515" t="s">
        <v>71</v>
      </c>
      <c r="C1515" t="s">
        <v>60</v>
      </c>
      <c r="D1515" t="s">
        <v>19</v>
      </c>
      <c r="E1515" t="s">
        <v>2664</v>
      </c>
      <c r="F1515" t="s">
        <v>172</v>
      </c>
      <c r="G1515">
        <v>70</v>
      </c>
      <c r="H1515" t="s">
        <v>95</v>
      </c>
      <c r="J1515" s="12">
        <v>3.3415</v>
      </c>
      <c r="L1515" s="13" t="s">
        <v>6</v>
      </c>
      <c r="M1515" s="14">
        <v>43647</v>
      </c>
      <c r="N1515" s="15">
        <v>43663</v>
      </c>
      <c r="O1515">
        <v>88.7</v>
      </c>
      <c r="P1515">
        <v>1</v>
      </c>
      <c r="Q1515">
        <f t="shared" si="23"/>
        <v>88.7</v>
      </c>
      <c r="S1515" t="s">
        <v>2664</v>
      </c>
      <c r="AG1515" s="15" t="s">
        <v>127</v>
      </c>
      <c r="AH1515" s="15" t="s">
        <v>127</v>
      </c>
    </row>
    <row r="1516" ht="15.6" spans="1:34">
      <c r="A1516">
        <v>1515</v>
      </c>
      <c r="B1516" t="s">
        <v>71</v>
      </c>
      <c r="C1516" t="s">
        <v>60</v>
      </c>
      <c r="D1516" t="s">
        <v>19</v>
      </c>
      <c r="E1516" t="s">
        <v>2665</v>
      </c>
      <c r="F1516" t="s">
        <v>2585</v>
      </c>
      <c r="G1516">
        <v>70</v>
      </c>
      <c r="H1516" t="s">
        <v>95</v>
      </c>
      <c r="J1516" s="12">
        <v>1.776</v>
      </c>
      <c r="L1516" s="13" t="s">
        <v>6</v>
      </c>
      <c r="M1516" s="14">
        <v>43647</v>
      </c>
      <c r="N1516" s="15">
        <v>43663</v>
      </c>
      <c r="O1516">
        <v>56.17</v>
      </c>
      <c r="P1516">
        <v>1</v>
      </c>
      <c r="Q1516">
        <f t="shared" si="23"/>
        <v>56.17</v>
      </c>
      <c r="S1516" t="s">
        <v>2665</v>
      </c>
      <c r="AG1516" s="15" t="s">
        <v>127</v>
      </c>
      <c r="AH1516" s="15" t="s">
        <v>127</v>
      </c>
    </row>
    <row r="1517" ht="15.6" spans="1:34">
      <c r="A1517">
        <v>1516</v>
      </c>
      <c r="B1517" t="s">
        <v>71</v>
      </c>
      <c r="C1517" t="s">
        <v>60</v>
      </c>
      <c r="D1517" t="s">
        <v>19</v>
      </c>
      <c r="E1517" t="s">
        <v>2666</v>
      </c>
      <c r="F1517" t="s">
        <v>158</v>
      </c>
      <c r="G1517">
        <v>70</v>
      </c>
      <c r="H1517" t="s">
        <v>95</v>
      </c>
      <c r="J1517" s="12">
        <v>1.6279</v>
      </c>
      <c r="L1517" s="13" t="s">
        <v>6</v>
      </c>
      <c r="M1517" s="14">
        <v>43647</v>
      </c>
      <c r="N1517" s="15">
        <v>43663</v>
      </c>
      <c r="O1517">
        <v>42.84</v>
      </c>
      <c r="P1517">
        <v>1</v>
      </c>
      <c r="Q1517">
        <f t="shared" si="23"/>
        <v>42.84</v>
      </c>
      <c r="S1517" t="s">
        <v>2666</v>
      </c>
      <c r="AG1517" s="15" t="s">
        <v>127</v>
      </c>
      <c r="AH1517" s="15" t="s">
        <v>127</v>
      </c>
    </row>
    <row r="1518" ht="15.6" spans="1:34">
      <c r="A1518">
        <v>1517</v>
      </c>
      <c r="B1518" t="s">
        <v>71</v>
      </c>
      <c r="C1518" t="s">
        <v>60</v>
      </c>
      <c r="D1518" t="s">
        <v>19</v>
      </c>
      <c r="E1518" t="s">
        <v>2667</v>
      </c>
      <c r="F1518" t="s">
        <v>1378</v>
      </c>
      <c r="G1518">
        <v>70</v>
      </c>
      <c r="H1518" t="s">
        <v>95</v>
      </c>
      <c r="J1518" s="12">
        <v>3.0304</v>
      </c>
      <c r="L1518" s="13" t="s">
        <v>6</v>
      </c>
      <c r="M1518" s="14">
        <v>43647</v>
      </c>
      <c r="N1518" s="15">
        <v>43663</v>
      </c>
      <c r="O1518">
        <v>82</v>
      </c>
      <c r="P1518">
        <v>1</v>
      </c>
      <c r="Q1518">
        <f t="shared" si="23"/>
        <v>82</v>
      </c>
      <c r="S1518" t="s">
        <v>2668</v>
      </c>
      <c r="AG1518" s="15" t="s">
        <v>127</v>
      </c>
      <c r="AH1518" s="15" t="s">
        <v>127</v>
      </c>
    </row>
    <row r="1519" ht="15.6" spans="1:34">
      <c r="A1519">
        <v>1518</v>
      </c>
      <c r="B1519" t="s">
        <v>71</v>
      </c>
      <c r="C1519" t="s">
        <v>60</v>
      </c>
      <c r="D1519" t="s">
        <v>19</v>
      </c>
      <c r="E1519" t="s">
        <v>2669</v>
      </c>
      <c r="F1519" t="s">
        <v>1388</v>
      </c>
      <c r="G1519">
        <v>70</v>
      </c>
      <c r="H1519" t="s">
        <v>95</v>
      </c>
      <c r="J1519" s="12">
        <v>2.941</v>
      </c>
      <c r="L1519" s="13" t="s">
        <v>6</v>
      </c>
      <c r="M1519" s="14">
        <v>43647</v>
      </c>
      <c r="N1519" s="15">
        <v>43663</v>
      </c>
      <c r="O1519">
        <v>62.37</v>
      </c>
      <c r="P1519">
        <v>1</v>
      </c>
      <c r="Q1519">
        <f t="shared" si="23"/>
        <v>62.37</v>
      </c>
      <c r="S1519" t="s">
        <v>2669</v>
      </c>
      <c r="AG1519" s="15" t="s">
        <v>127</v>
      </c>
      <c r="AH1519" s="15" t="s">
        <v>127</v>
      </c>
    </row>
    <row r="1520" ht="15.6" spans="1:34">
      <c r="A1520">
        <v>1519</v>
      </c>
      <c r="B1520" t="s">
        <v>71</v>
      </c>
      <c r="C1520" t="s">
        <v>60</v>
      </c>
      <c r="D1520" t="s">
        <v>19</v>
      </c>
      <c r="E1520" t="s">
        <v>2670</v>
      </c>
      <c r="F1520" t="s">
        <v>1378</v>
      </c>
      <c r="G1520">
        <v>70</v>
      </c>
      <c r="H1520" t="s">
        <v>95</v>
      </c>
      <c r="J1520" s="12">
        <v>3.3387</v>
      </c>
      <c r="L1520" s="13" t="s">
        <v>6</v>
      </c>
      <c r="M1520" s="14">
        <v>43647</v>
      </c>
      <c r="N1520" s="15">
        <v>43663</v>
      </c>
      <c r="O1520">
        <v>89.16</v>
      </c>
      <c r="P1520">
        <v>1</v>
      </c>
      <c r="Q1520">
        <f t="shared" si="23"/>
        <v>89.16</v>
      </c>
      <c r="S1520" t="s">
        <v>2670</v>
      </c>
      <c r="AG1520" s="15" t="s">
        <v>127</v>
      </c>
      <c r="AH1520" s="15" t="s">
        <v>127</v>
      </c>
    </row>
    <row r="1521" ht="15.6" spans="1:34">
      <c r="A1521">
        <v>1520</v>
      </c>
      <c r="B1521" t="s">
        <v>71</v>
      </c>
      <c r="C1521" t="s">
        <v>60</v>
      </c>
      <c r="D1521" t="s">
        <v>19</v>
      </c>
      <c r="E1521" t="s">
        <v>2671</v>
      </c>
      <c r="F1521" t="s">
        <v>172</v>
      </c>
      <c r="G1521">
        <v>70</v>
      </c>
      <c r="H1521" t="s">
        <v>95</v>
      </c>
      <c r="J1521" s="12">
        <v>3.4326</v>
      </c>
      <c r="L1521" s="13" t="s">
        <v>6</v>
      </c>
      <c r="M1521" s="14">
        <v>43647</v>
      </c>
      <c r="N1521" s="15">
        <v>43663</v>
      </c>
      <c r="O1521">
        <v>95.35</v>
      </c>
      <c r="P1521">
        <v>1</v>
      </c>
      <c r="Q1521">
        <f t="shared" si="23"/>
        <v>95.35</v>
      </c>
      <c r="S1521" t="s">
        <v>2671</v>
      </c>
      <c r="AG1521" s="15" t="s">
        <v>127</v>
      </c>
      <c r="AH1521" s="15" t="s">
        <v>127</v>
      </c>
    </row>
    <row r="1522" ht="15.6" spans="1:34">
      <c r="A1522">
        <v>1521</v>
      </c>
      <c r="B1522" t="s">
        <v>71</v>
      </c>
      <c r="C1522" t="s">
        <v>60</v>
      </c>
      <c r="D1522" t="s">
        <v>19</v>
      </c>
      <c r="E1522" t="s">
        <v>2672</v>
      </c>
      <c r="F1522" t="s">
        <v>158</v>
      </c>
      <c r="G1522">
        <v>70</v>
      </c>
      <c r="H1522" t="s">
        <v>95</v>
      </c>
      <c r="J1522" s="12">
        <v>2.1561</v>
      </c>
      <c r="L1522" s="13" t="s">
        <v>6</v>
      </c>
      <c r="M1522" s="14">
        <v>43647</v>
      </c>
      <c r="N1522" s="15">
        <v>43663</v>
      </c>
      <c r="O1522">
        <v>56.74</v>
      </c>
      <c r="P1522">
        <v>1</v>
      </c>
      <c r="Q1522">
        <f t="shared" si="23"/>
        <v>56.74</v>
      </c>
      <c r="S1522" t="s">
        <v>2672</v>
      </c>
      <c r="AG1522" s="15" t="s">
        <v>127</v>
      </c>
      <c r="AH1522" s="15" t="s">
        <v>127</v>
      </c>
    </row>
    <row r="1523" ht="15.6" spans="1:34">
      <c r="A1523">
        <v>1522</v>
      </c>
      <c r="B1523" t="s">
        <v>71</v>
      </c>
      <c r="C1523" t="s">
        <v>60</v>
      </c>
      <c r="D1523" t="s">
        <v>19</v>
      </c>
      <c r="E1523" t="s">
        <v>2673</v>
      </c>
      <c r="F1523" t="s">
        <v>2674</v>
      </c>
      <c r="G1523">
        <v>70</v>
      </c>
      <c r="H1523" t="s">
        <v>95</v>
      </c>
      <c r="J1523" s="12">
        <v>2.5072</v>
      </c>
      <c r="L1523" s="13" t="s">
        <v>6</v>
      </c>
      <c r="M1523" s="14">
        <v>43647</v>
      </c>
      <c r="N1523" s="15">
        <v>43663</v>
      </c>
      <c r="O1523">
        <v>68.21</v>
      </c>
      <c r="P1523">
        <v>1</v>
      </c>
      <c r="Q1523">
        <f t="shared" si="23"/>
        <v>68.21</v>
      </c>
      <c r="S1523" t="s">
        <v>2673</v>
      </c>
      <c r="AG1523" s="15" t="s">
        <v>127</v>
      </c>
      <c r="AH1523" s="15" t="s">
        <v>127</v>
      </c>
    </row>
    <row r="1524" ht="15.6" spans="1:34">
      <c r="A1524">
        <v>1523</v>
      </c>
      <c r="B1524" t="s">
        <v>1326</v>
      </c>
      <c r="C1524" t="s">
        <v>60</v>
      </c>
      <c r="D1524" t="s">
        <v>14</v>
      </c>
      <c r="E1524" t="s">
        <v>2675</v>
      </c>
      <c r="F1524" t="s">
        <v>2676</v>
      </c>
      <c r="G1524">
        <v>40</v>
      </c>
      <c r="H1524" t="s">
        <v>63</v>
      </c>
      <c r="J1524" s="12">
        <v>101</v>
      </c>
      <c r="L1524" s="13" t="s">
        <v>6</v>
      </c>
      <c r="M1524" s="14">
        <v>43647</v>
      </c>
      <c r="N1524" s="15">
        <v>43663</v>
      </c>
      <c r="O1524">
        <v>1672</v>
      </c>
      <c r="P1524">
        <v>2.5</v>
      </c>
      <c r="Q1524">
        <f t="shared" si="23"/>
        <v>4180</v>
      </c>
      <c r="S1524" t="s">
        <v>1356</v>
      </c>
      <c r="AG1524" s="15" t="s">
        <v>127</v>
      </c>
      <c r="AH1524" s="15" t="s">
        <v>127</v>
      </c>
    </row>
    <row r="1525" ht="15.6" spans="1:34">
      <c r="A1525">
        <v>1524</v>
      </c>
      <c r="B1525" t="s">
        <v>71</v>
      </c>
      <c r="C1525" t="s">
        <v>60</v>
      </c>
      <c r="D1525" t="s">
        <v>19</v>
      </c>
      <c r="E1525" t="s">
        <v>2677</v>
      </c>
      <c r="F1525" t="s">
        <v>172</v>
      </c>
      <c r="G1525">
        <v>70</v>
      </c>
      <c r="H1525" t="s">
        <v>95</v>
      </c>
      <c r="J1525" s="12">
        <v>3.834</v>
      </c>
      <c r="L1525" s="13" t="s">
        <v>6</v>
      </c>
      <c r="M1525" s="14">
        <v>43647</v>
      </c>
      <c r="N1525" s="15">
        <v>43663</v>
      </c>
      <c r="O1525">
        <v>106.5</v>
      </c>
      <c r="P1525">
        <v>1</v>
      </c>
      <c r="Q1525">
        <f t="shared" si="23"/>
        <v>106.5</v>
      </c>
      <c r="S1525" t="s">
        <v>2677</v>
      </c>
      <c r="AG1525" s="15" t="s">
        <v>127</v>
      </c>
      <c r="AH1525" s="15" t="s">
        <v>127</v>
      </c>
    </row>
    <row r="1526" ht="15.6" spans="1:34">
      <c r="A1526">
        <v>1525</v>
      </c>
      <c r="B1526" t="s">
        <v>71</v>
      </c>
      <c r="C1526" t="s">
        <v>60</v>
      </c>
      <c r="D1526" t="s">
        <v>19</v>
      </c>
      <c r="E1526" t="s">
        <v>2678</v>
      </c>
      <c r="F1526" t="s">
        <v>1378</v>
      </c>
      <c r="G1526">
        <v>70</v>
      </c>
      <c r="H1526" t="s">
        <v>95</v>
      </c>
      <c r="J1526" s="12">
        <v>1.8677</v>
      </c>
      <c r="L1526" s="13" t="s">
        <v>6</v>
      </c>
      <c r="M1526" s="14">
        <v>43647</v>
      </c>
      <c r="N1526" s="15">
        <v>43663</v>
      </c>
      <c r="O1526">
        <v>49.32</v>
      </c>
      <c r="P1526">
        <v>1</v>
      </c>
      <c r="Q1526">
        <f t="shared" si="23"/>
        <v>49.32</v>
      </c>
      <c r="S1526" t="s">
        <v>2678</v>
      </c>
      <c r="AG1526" s="15" t="s">
        <v>127</v>
      </c>
      <c r="AH1526" s="15" t="s">
        <v>127</v>
      </c>
    </row>
    <row r="1527" ht="15.6" spans="1:34">
      <c r="A1527">
        <v>1526</v>
      </c>
      <c r="B1527" t="s">
        <v>1326</v>
      </c>
      <c r="C1527" t="s">
        <v>60</v>
      </c>
      <c r="D1527" t="s">
        <v>14</v>
      </c>
      <c r="E1527" t="s">
        <v>2679</v>
      </c>
      <c r="F1527" t="s">
        <v>2680</v>
      </c>
      <c r="G1527">
        <v>40</v>
      </c>
      <c r="H1527" t="s">
        <v>63</v>
      </c>
      <c r="J1527" s="12">
        <v>95</v>
      </c>
      <c r="L1527" s="13" t="s">
        <v>6</v>
      </c>
      <c r="M1527" s="14">
        <v>43647</v>
      </c>
      <c r="N1527" s="15">
        <v>43663</v>
      </c>
      <c r="O1527">
        <v>1885</v>
      </c>
      <c r="P1527">
        <v>2.5</v>
      </c>
      <c r="Q1527">
        <f t="shared" si="23"/>
        <v>4712.5</v>
      </c>
      <c r="S1527" t="s">
        <v>80</v>
      </c>
      <c r="AG1527" s="15">
        <v>43725</v>
      </c>
      <c r="AH1527" s="15">
        <v>44823</v>
      </c>
    </row>
    <row r="1528" ht="15.6" spans="1:34">
      <c r="A1528">
        <v>1527</v>
      </c>
      <c r="B1528" t="s">
        <v>71</v>
      </c>
      <c r="C1528" t="s">
        <v>60</v>
      </c>
      <c r="D1528" t="s">
        <v>21</v>
      </c>
      <c r="E1528" t="s">
        <v>71</v>
      </c>
      <c r="F1528" t="s">
        <v>1821</v>
      </c>
      <c r="G1528">
        <v>70</v>
      </c>
      <c r="H1528" t="s">
        <v>95</v>
      </c>
      <c r="J1528" s="12">
        <v>0.4809</v>
      </c>
      <c r="L1528" s="13" t="s">
        <v>6</v>
      </c>
      <c r="M1528" s="14">
        <v>43647</v>
      </c>
      <c r="N1528" s="15">
        <v>43662</v>
      </c>
      <c r="O1528">
        <v>20.64</v>
      </c>
      <c r="P1528">
        <v>0</v>
      </c>
      <c r="Q1528">
        <f t="shared" si="23"/>
        <v>0</v>
      </c>
      <c r="S1528" t="s">
        <v>2681</v>
      </c>
      <c r="AG1528" s="15" t="s">
        <v>127</v>
      </c>
      <c r="AH1528" s="15" t="s">
        <v>127</v>
      </c>
    </row>
    <row r="1529" ht="15.6" spans="1:34">
      <c r="A1529">
        <v>1528</v>
      </c>
      <c r="B1529" t="s">
        <v>71</v>
      </c>
      <c r="C1529" t="s">
        <v>60</v>
      </c>
      <c r="D1529" t="s">
        <v>22</v>
      </c>
      <c r="E1529" t="s">
        <v>2682</v>
      </c>
      <c r="F1529" t="s">
        <v>2683</v>
      </c>
      <c r="G1529">
        <v>70</v>
      </c>
      <c r="H1529" t="s">
        <v>95</v>
      </c>
      <c r="J1529" s="12">
        <v>1.1827</v>
      </c>
      <c r="L1529" s="13" t="s">
        <v>6</v>
      </c>
      <c r="M1529" s="14">
        <v>43647</v>
      </c>
      <c r="N1529" s="15">
        <v>43662</v>
      </c>
      <c r="O1529">
        <v>12.32</v>
      </c>
      <c r="P1529">
        <v>0</v>
      </c>
      <c r="Q1529">
        <f t="shared" si="23"/>
        <v>0</v>
      </c>
      <c r="S1529" t="s">
        <v>2682</v>
      </c>
      <c r="AG1529" s="15" t="s">
        <v>127</v>
      </c>
      <c r="AH1529" s="15" t="s">
        <v>127</v>
      </c>
    </row>
    <row r="1530" ht="15.6" spans="1:34">
      <c r="A1530">
        <v>1529</v>
      </c>
      <c r="B1530" t="s">
        <v>71</v>
      </c>
      <c r="C1530" t="s">
        <v>60</v>
      </c>
      <c r="D1530" t="s">
        <v>22</v>
      </c>
      <c r="E1530" t="s">
        <v>2684</v>
      </c>
      <c r="F1530" t="s">
        <v>2685</v>
      </c>
      <c r="G1530">
        <v>70</v>
      </c>
      <c r="H1530" t="s">
        <v>95</v>
      </c>
      <c r="J1530" s="12">
        <v>1.9202</v>
      </c>
      <c r="L1530" s="13" t="s">
        <v>6</v>
      </c>
      <c r="M1530" s="14">
        <v>43647</v>
      </c>
      <c r="N1530" s="15">
        <v>43662</v>
      </c>
      <c r="O1530">
        <v>22.59</v>
      </c>
      <c r="P1530">
        <v>0</v>
      </c>
      <c r="Q1530">
        <f t="shared" si="23"/>
        <v>0</v>
      </c>
      <c r="S1530" t="s">
        <v>2684</v>
      </c>
      <c r="AG1530" s="15" t="s">
        <v>127</v>
      </c>
      <c r="AH1530" s="15" t="s">
        <v>127</v>
      </c>
    </row>
    <row r="1531" ht="15.6" spans="1:34">
      <c r="A1531">
        <v>1530</v>
      </c>
      <c r="B1531" t="s">
        <v>71</v>
      </c>
      <c r="C1531" t="s">
        <v>60</v>
      </c>
      <c r="D1531" t="s">
        <v>22</v>
      </c>
      <c r="E1531" t="s">
        <v>2686</v>
      </c>
      <c r="F1531" t="s">
        <v>2687</v>
      </c>
      <c r="G1531">
        <v>70</v>
      </c>
      <c r="H1531" t="s">
        <v>95</v>
      </c>
      <c r="J1531" s="12">
        <v>5.5686</v>
      </c>
      <c r="L1531" s="13" t="s">
        <v>6</v>
      </c>
      <c r="M1531" s="14">
        <v>43647</v>
      </c>
      <c r="N1531" s="15">
        <v>43662</v>
      </c>
      <c r="O1531">
        <v>44.02</v>
      </c>
      <c r="P1531">
        <v>0</v>
      </c>
      <c r="Q1531">
        <f t="shared" si="23"/>
        <v>0</v>
      </c>
      <c r="S1531" t="s">
        <v>2686</v>
      </c>
      <c r="AG1531" s="15" t="s">
        <v>127</v>
      </c>
      <c r="AH1531" s="15" t="s">
        <v>127</v>
      </c>
    </row>
    <row r="1532" ht="15.6" spans="1:34">
      <c r="A1532">
        <v>1531</v>
      </c>
      <c r="B1532" t="s">
        <v>71</v>
      </c>
      <c r="C1532" t="s">
        <v>60</v>
      </c>
      <c r="D1532" t="s">
        <v>22</v>
      </c>
      <c r="E1532" t="s">
        <v>2688</v>
      </c>
      <c r="F1532" t="s">
        <v>2689</v>
      </c>
      <c r="G1532">
        <v>70</v>
      </c>
      <c r="H1532" t="s">
        <v>95</v>
      </c>
      <c r="J1532" s="12">
        <v>2.0823</v>
      </c>
      <c r="L1532" s="13" t="s">
        <v>6</v>
      </c>
      <c r="M1532" s="14">
        <v>43647</v>
      </c>
      <c r="N1532" s="15">
        <v>43662</v>
      </c>
      <c r="O1532">
        <v>23.24</v>
      </c>
      <c r="P1532">
        <v>0</v>
      </c>
      <c r="Q1532">
        <f t="shared" si="23"/>
        <v>0</v>
      </c>
      <c r="S1532" t="s">
        <v>2688</v>
      </c>
      <c r="AG1532" s="15" t="s">
        <v>127</v>
      </c>
      <c r="AH1532" s="15" t="s">
        <v>127</v>
      </c>
    </row>
    <row r="1533" ht="15.6" spans="1:34">
      <c r="A1533">
        <v>1532</v>
      </c>
      <c r="B1533" t="s">
        <v>71</v>
      </c>
      <c r="C1533" t="s">
        <v>60</v>
      </c>
      <c r="D1533" t="s">
        <v>22</v>
      </c>
      <c r="E1533" t="s">
        <v>2690</v>
      </c>
      <c r="F1533" t="s">
        <v>2691</v>
      </c>
      <c r="G1533">
        <v>70</v>
      </c>
      <c r="H1533" t="s">
        <v>95</v>
      </c>
      <c r="J1533" s="12">
        <v>2.3667</v>
      </c>
      <c r="L1533" s="13" t="s">
        <v>6</v>
      </c>
      <c r="M1533" s="14">
        <v>43647</v>
      </c>
      <c r="N1533" s="15">
        <v>43662</v>
      </c>
      <c r="O1533">
        <v>24.73</v>
      </c>
      <c r="P1533">
        <v>0</v>
      </c>
      <c r="Q1533">
        <f t="shared" si="23"/>
        <v>0</v>
      </c>
      <c r="S1533" t="s">
        <v>2690</v>
      </c>
      <c r="AG1533" s="15" t="s">
        <v>127</v>
      </c>
      <c r="AH1533" s="15" t="s">
        <v>127</v>
      </c>
    </row>
    <row r="1534" ht="15.6" spans="1:34">
      <c r="A1534">
        <v>1533</v>
      </c>
      <c r="B1534" t="s">
        <v>71</v>
      </c>
      <c r="C1534" t="s">
        <v>60</v>
      </c>
      <c r="D1534" t="s">
        <v>22</v>
      </c>
      <c r="E1534" t="s">
        <v>2692</v>
      </c>
      <c r="F1534" t="s">
        <v>2693</v>
      </c>
      <c r="G1534">
        <v>70</v>
      </c>
      <c r="H1534" t="s">
        <v>95</v>
      </c>
      <c r="J1534" s="12">
        <v>1.1961</v>
      </c>
      <c r="L1534" s="13" t="s">
        <v>6</v>
      </c>
      <c r="M1534" s="14">
        <v>43647</v>
      </c>
      <c r="N1534" s="15">
        <v>43662</v>
      </c>
      <c r="O1534">
        <v>13.26</v>
      </c>
      <c r="P1534">
        <v>0</v>
      </c>
      <c r="Q1534">
        <f t="shared" si="23"/>
        <v>0</v>
      </c>
      <c r="S1534" t="s">
        <v>2692</v>
      </c>
      <c r="AG1534" s="15" t="s">
        <v>127</v>
      </c>
      <c r="AH1534" s="15" t="s">
        <v>127</v>
      </c>
    </row>
    <row r="1535" ht="15.6" spans="1:34">
      <c r="A1535">
        <v>1534</v>
      </c>
      <c r="B1535" t="s">
        <v>71</v>
      </c>
      <c r="C1535" t="s">
        <v>60</v>
      </c>
      <c r="D1535" t="s">
        <v>22</v>
      </c>
      <c r="E1535" t="s">
        <v>2694</v>
      </c>
      <c r="F1535" t="s">
        <v>2695</v>
      </c>
      <c r="G1535">
        <v>70</v>
      </c>
      <c r="H1535" t="s">
        <v>95</v>
      </c>
      <c r="J1535" s="12">
        <v>2.0501</v>
      </c>
      <c r="L1535" s="13" t="s">
        <v>6</v>
      </c>
      <c r="M1535" s="14">
        <v>43647</v>
      </c>
      <c r="N1535" s="15">
        <v>43662</v>
      </c>
      <c r="O1535">
        <v>24.76</v>
      </c>
      <c r="P1535">
        <v>0</v>
      </c>
      <c r="Q1535">
        <f t="shared" si="23"/>
        <v>0</v>
      </c>
      <c r="S1535" t="s">
        <v>2694</v>
      </c>
      <c r="AG1535" s="15" t="s">
        <v>127</v>
      </c>
      <c r="AH1535" s="15" t="s">
        <v>127</v>
      </c>
    </row>
    <row r="1536" ht="15.6" spans="1:34">
      <c r="A1536">
        <v>1535</v>
      </c>
      <c r="B1536" t="s">
        <v>71</v>
      </c>
      <c r="C1536" t="s">
        <v>60</v>
      </c>
      <c r="D1536" t="s">
        <v>22</v>
      </c>
      <c r="E1536" t="s">
        <v>2696</v>
      </c>
      <c r="F1536" t="s">
        <v>2697</v>
      </c>
      <c r="G1536">
        <v>70</v>
      </c>
      <c r="H1536" t="s">
        <v>95</v>
      </c>
      <c r="J1536" s="12">
        <v>1.5024</v>
      </c>
      <c r="L1536" s="13" t="s">
        <v>6</v>
      </c>
      <c r="M1536" s="14">
        <v>43647</v>
      </c>
      <c r="N1536" s="15">
        <v>43662</v>
      </c>
      <c r="O1536">
        <v>15.65</v>
      </c>
      <c r="P1536">
        <v>0</v>
      </c>
      <c r="Q1536">
        <f t="shared" si="23"/>
        <v>0</v>
      </c>
      <c r="S1536" t="s">
        <v>2696</v>
      </c>
      <c r="AG1536" s="15" t="s">
        <v>127</v>
      </c>
      <c r="AH1536" s="15" t="s">
        <v>127</v>
      </c>
    </row>
    <row r="1537" ht="15.6" spans="1:34">
      <c r="A1537">
        <v>1536</v>
      </c>
      <c r="B1537" t="s">
        <v>71</v>
      </c>
      <c r="C1537" t="s">
        <v>60</v>
      </c>
      <c r="D1537" t="s">
        <v>22</v>
      </c>
      <c r="E1537" t="s">
        <v>2698</v>
      </c>
      <c r="F1537" t="s">
        <v>2699</v>
      </c>
      <c r="G1537">
        <v>70</v>
      </c>
      <c r="H1537" t="s">
        <v>95</v>
      </c>
      <c r="J1537" s="12">
        <v>1.1581</v>
      </c>
      <c r="L1537" s="13" t="s">
        <v>6</v>
      </c>
      <c r="M1537" s="14">
        <v>43647</v>
      </c>
      <c r="N1537" s="15">
        <v>43662</v>
      </c>
      <c r="O1537">
        <v>15.4</v>
      </c>
      <c r="P1537">
        <v>0</v>
      </c>
      <c r="Q1537">
        <f t="shared" si="23"/>
        <v>0</v>
      </c>
      <c r="S1537" t="s">
        <v>2698</v>
      </c>
      <c r="AG1537" s="15" t="s">
        <v>127</v>
      </c>
      <c r="AH1537" s="15" t="s">
        <v>127</v>
      </c>
    </row>
    <row r="1538" ht="15.6" spans="1:34">
      <c r="A1538">
        <v>1537</v>
      </c>
      <c r="B1538" t="s">
        <v>71</v>
      </c>
      <c r="C1538" t="s">
        <v>60</v>
      </c>
      <c r="D1538" t="s">
        <v>21</v>
      </c>
      <c r="E1538" t="s">
        <v>71</v>
      </c>
      <c r="F1538" t="s">
        <v>1862</v>
      </c>
      <c r="G1538">
        <v>70</v>
      </c>
      <c r="H1538" t="s">
        <v>95</v>
      </c>
      <c r="J1538" s="12">
        <v>2.7023</v>
      </c>
      <c r="L1538" s="13" t="s">
        <v>6</v>
      </c>
      <c r="M1538" s="14">
        <v>43647</v>
      </c>
      <c r="N1538" s="15">
        <v>43661</v>
      </c>
      <c r="O1538">
        <v>115.98</v>
      </c>
      <c r="P1538">
        <v>0</v>
      </c>
      <c r="Q1538">
        <f t="shared" si="23"/>
        <v>0</v>
      </c>
      <c r="S1538" t="s">
        <v>2700</v>
      </c>
      <c r="AG1538" s="15" t="s">
        <v>127</v>
      </c>
      <c r="AH1538" s="15" t="s">
        <v>127</v>
      </c>
    </row>
    <row r="1539" ht="15.6" spans="1:34">
      <c r="A1539">
        <v>1538</v>
      </c>
      <c r="B1539" t="s">
        <v>135</v>
      </c>
      <c r="C1539" t="s">
        <v>60</v>
      </c>
      <c r="D1539" t="s">
        <v>19</v>
      </c>
      <c r="E1539" t="s">
        <v>2701</v>
      </c>
      <c r="F1539" t="s">
        <v>2702</v>
      </c>
      <c r="G1539">
        <v>40</v>
      </c>
      <c r="H1539" t="s">
        <v>95</v>
      </c>
      <c r="J1539" s="12">
        <v>2882.8436</v>
      </c>
      <c r="L1539" s="13" t="s">
        <v>6</v>
      </c>
      <c r="M1539" s="14">
        <v>43647</v>
      </c>
      <c r="N1539" s="15">
        <v>43661</v>
      </c>
      <c r="O1539">
        <v>158398</v>
      </c>
      <c r="P1539">
        <v>1</v>
      </c>
      <c r="Q1539">
        <f t="shared" ref="Q1539:Q1602" si="24">O1539*P1539</f>
        <v>158398</v>
      </c>
      <c r="S1539" t="s">
        <v>2703</v>
      </c>
      <c r="AG1539" s="15" t="s">
        <v>127</v>
      </c>
      <c r="AH1539" s="15" t="s">
        <v>127</v>
      </c>
    </row>
    <row r="1540" ht="15.6" spans="1:34">
      <c r="A1540">
        <v>1539</v>
      </c>
      <c r="B1540" t="s">
        <v>135</v>
      </c>
      <c r="C1540" t="s">
        <v>60</v>
      </c>
      <c r="D1540" t="s">
        <v>19</v>
      </c>
      <c r="E1540" t="s">
        <v>2704</v>
      </c>
      <c r="F1540" t="s">
        <v>2705</v>
      </c>
      <c r="G1540">
        <v>40</v>
      </c>
      <c r="H1540" t="s">
        <v>95</v>
      </c>
      <c r="J1540" s="12">
        <v>2349.68</v>
      </c>
      <c r="L1540" s="13" t="s">
        <v>6</v>
      </c>
      <c r="M1540" s="14">
        <v>43647</v>
      </c>
      <c r="N1540" s="15">
        <v>43661</v>
      </c>
      <c r="O1540">
        <v>127700</v>
      </c>
      <c r="P1540">
        <v>1</v>
      </c>
      <c r="Q1540">
        <f t="shared" si="24"/>
        <v>127700</v>
      </c>
      <c r="S1540" t="s">
        <v>2706</v>
      </c>
      <c r="AG1540" s="15" t="s">
        <v>127</v>
      </c>
      <c r="AH1540" s="15" t="s">
        <v>127</v>
      </c>
    </row>
    <row r="1541" ht="15.6" spans="1:34">
      <c r="A1541">
        <v>1540</v>
      </c>
      <c r="B1541" t="s">
        <v>71</v>
      </c>
      <c r="C1541" t="s">
        <v>60</v>
      </c>
      <c r="D1541" t="s">
        <v>22</v>
      </c>
      <c r="E1541" t="s">
        <v>2707</v>
      </c>
      <c r="F1541" t="s">
        <v>2708</v>
      </c>
      <c r="G1541">
        <v>70</v>
      </c>
      <c r="H1541" t="s">
        <v>95</v>
      </c>
      <c r="J1541" s="12">
        <v>4.3946</v>
      </c>
      <c r="L1541" s="13" t="s">
        <v>6</v>
      </c>
      <c r="M1541" s="14">
        <v>43647</v>
      </c>
      <c r="N1541" s="15">
        <v>43661</v>
      </c>
      <c r="O1541">
        <v>55.07</v>
      </c>
      <c r="P1541">
        <v>0</v>
      </c>
      <c r="Q1541">
        <f t="shared" si="24"/>
        <v>0</v>
      </c>
      <c r="S1541" t="s">
        <v>2707</v>
      </c>
      <c r="AG1541" s="15" t="s">
        <v>127</v>
      </c>
      <c r="AH1541" s="15" t="s">
        <v>127</v>
      </c>
    </row>
    <row r="1542" ht="15.6" spans="1:34">
      <c r="A1542">
        <v>1541</v>
      </c>
      <c r="B1542" t="s">
        <v>71</v>
      </c>
      <c r="C1542" t="s">
        <v>60</v>
      </c>
      <c r="D1542" t="s">
        <v>22</v>
      </c>
      <c r="E1542" t="s">
        <v>2709</v>
      </c>
      <c r="F1542" t="s">
        <v>2710</v>
      </c>
      <c r="G1542">
        <v>70</v>
      </c>
      <c r="H1542" t="s">
        <v>95</v>
      </c>
      <c r="J1542" s="12">
        <v>0.2211</v>
      </c>
      <c r="L1542" s="13" t="s">
        <v>6</v>
      </c>
      <c r="M1542" s="14">
        <v>43647</v>
      </c>
      <c r="N1542" s="15">
        <v>43661</v>
      </c>
      <c r="O1542">
        <v>2.67</v>
      </c>
      <c r="P1542">
        <v>0</v>
      </c>
      <c r="Q1542">
        <f t="shared" si="24"/>
        <v>0</v>
      </c>
      <c r="S1542" t="s">
        <v>2709</v>
      </c>
      <c r="AG1542" s="15" t="s">
        <v>127</v>
      </c>
      <c r="AH1542" s="15" t="s">
        <v>127</v>
      </c>
    </row>
    <row r="1543" ht="15.6" spans="1:34">
      <c r="A1543">
        <v>1542</v>
      </c>
      <c r="B1543" t="s">
        <v>71</v>
      </c>
      <c r="C1543" t="s">
        <v>60</v>
      </c>
      <c r="D1543" t="s">
        <v>22</v>
      </c>
      <c r="E1543" t="s">
        <v>2711</v>
      </c>
      <c r="F1543" t="s">
        <v>2712</v>
      </c>
      <c r="G1543">
        <v>70</v>
      </c>
      <c r="H1543" t="s">
        <v>95</v>
      </c>
      <c r="J1543" s="12">
        <v>1.8487</v>
      </c>
      <c r="L1543" s="13" t="s">
        <v>6</v>
      </c>
      <c r="M1543" s="14">
        <v>43647</v>
      </c>
      <c r="N1543" s="15">
        <v>43661</v>
      </c>
      <c r="O1543">
        <v>18.45</v>
      </c>
      <c r="P1543">
        <v>0</v>
      </c>
      <c r="Q1543">
        <f t="shared" si="24"/>
        <v>0</v>
      </c>
      <c r="S1543" t="s">
        <v>2711</v>
      </c>
      <c r="AG1543" s="15" t="s">
        <v>127</v>
      </c>
      <c r="AH1543" s="15" t="s">
        <v>127</v>
      </c>
    </row>
    <row r="1544" ht="15.6" spans="1:34">
      <c r="A1544">
        <v>1543</v>
      </c>
      <c r="B1544" t="s">
        <v>71</v>
      </c>
      <c r="C1544" t="s">
        <v>60</v>
      </c>
      <c r="D1544" t="s">
        <v>22</v>
      </c>
      <c r="E1544" t="s">
        <v>2709</v>
      </c>
      <c r="F1544" t="s">
        <v>2713</v>
      </c>
      <c r="G1544">
        <v>70</v>
      </c>
      <c r="H1544" t="s">
        <v>95</v>
      </c>
      <c r="J1544" s="12">
        <v>2.102</v>
      </c>
      <c r="L1544" s="13" t="s">
        <v>6</v>
      </c>
      <c r="M1544" s="14">
        <v>43647</v>
      </c>
      <c r="N1544" s="15">
        <v>43661</v>
      </c>
      <c r="O1544">
        <v>22.15</v>
      </c>
      <c r="P1544">
        <v>0</v>
      </c>
      <c r="Q1544">
        <f t="shared" si="24"/>
        <v>0</v>
      </c>
      <c r="S1544" t="s">
        <v>2709</v>
      </c>
      <c r="AG1544" s="15" t="s">
        <v>127</v>
      </c>
      <c r="AH1544" s="15" t="s">
        <v>127</v>
      </c>
    </row>
    <row r="1545" ht="15.6" spans="1:34">
      <c r="A1545">
        <v>1544</v>
      </c>
      <c r="B1545" t="s">
        <v>71</v>
      </c>
      <c r="C1545" t="s">
        <v>60</v>
      </c>
      <c r="D1545" t="s">
        <v>21</v>
      </c>
      <c r="E1545" t="s">
        <v>71</v>
      </c>
      <c r="F1545" t="s">
        <v>1821</v>
      </c>
      <c r="G1545">
        <v>70</v>
      </c>
      <c r="H1545" t="s">
        <v>95</v>
      </c>
      <c r="J1545" s="12">
        <v>0.4788</v>
      </c>
      <c r="L1545" s="13" t="s">
        <v>6</v>
      </c>
      <c r="M1545" s="14">
        <v>43647</v>
      </c>
      <c r="N1545" s="15">
        <v>43658</v>
      </c>
      <c r="O1545">
        <v>20.55</v>
      </c>
      <c r="P1545">
        <v>0</v>
      </c>
      <c r="Q1545">
        <f t="shared" si="24"/>
        <v>0</v>
      </c>
      <c r="S1545" t="s">
        <v>2714</v>
      </c>
      <c r="AG1545" s="15" t="s">
        <v>127</v>
      </c>
      <c r="AH1545" s="15" t="s">
        <v>127</v>
      </c>
    </row>
    <row r="1546" ht="15.6" spans="1:34">
      <c r="A1546">
        <v>1545</v>
      </c>
      <c r="B1546" t="s">
        <v>71</v>
      </c>
      <c r="C1546" t="s">
        <v>60</v>
      </c>
      <c r="D1546" t="s">
        <v>22</v>
      </c>
      <c r="E1546" t="s">
        <v>2715</v>
      </c>
      <c r="F1546" t="s">
        <v>2716</v>
      </c>
      <c r="G1546">
        <v>70</v>
      </c>
      <c r="H1546" t="s">
        <v>95</v>
      </c>
      <c r="J1546" s="12">
        <v>1.7966</v>
      </c>
      <c r="L1546" s="13" t="s">
        <v>6</v>
      </c>
      <c r="M1546" s="14">
        <v>43647</v>
      </c>
      <c r="N1546" s="15">
        <v>43658</v>
      </c>
      <c r="O1546">
        <v>17.93</v>
      </c>
      <c r="P1546">
        <v>0</v>
      </c>
      <c r="Q1546">
        <f t="shared" si="24"/>
        <v>0</v>
      </c>
      <c r="S1546" t="s">
        <v>2715</v>
      </c>
      <c r="AG1546" s="15" t="s">
        <v>127</v>
      </c>
      <c r="AH1546" s="15" t="s">
        <v>127</v>
      </c>
    </row>
    <row r="1547" ht="15.6" spans="1:34">
      <c r="A1547">
        <v>1546</v>
      </c>
      <c r="B1547" t="s">
        <v>71</v>
      </c>
      <c r="C1547" t="s">
        <v>60</v>
      </c>
      <c r="D1547" t="s">
        <v>22</v>
      </c>
      <c r="E1547" t="s">
        <v>2717</v>
      </c>
      <c r="F1547" t="s">
        <v>2718</v>
      </c>
      <c r="G1547">
        <v>70</v>
      </c>
      <c r="H1547" t="s">
        <v>95</v>
      </c>
      <c r="J1547" s="12">
        <v>1.007</v>
      </c>
      <c r="L1547" s="13" t="s">
        <v>6</v>
      </c>
      <c r="M1547" s="14">
        <v>43647</v>
      </c>
      <c r="N1547" s="15">
        <v>43658</v>
      </c>
      <c r="O1547">
        <v>10.49</v>
      </c>
      <c r="P1547">
        <v>0</v>
      </c>
      <c r="Q1547">
        <f t="shared" si="24"/>
        <v>0</v>
      </c>
      <c r="S1547" t="s">
        <v>2717</v>
      </c>
      <c r="AG1547" s="15" t="s">
        <v>127</v>
      </c>
      <c r="AH1547" s="15" t="s">
        <v>127</v>
      </c>
    </row>
    <row r="1548" ht="15.6" spans="1:34">
      <c r="A1548">
        <v>1547</v>
      </c>
      <c r="B1548" t="s">
        <v>71</v>
      </c>
      <c r="C1548" t="s">
        <v>60</v>
      </c>
      <c r="D1548" t="s">
        <v>23</v>
      </c>
      <c r="E1548" t="s">
        <v>2719</v>
      </c>
      <c r="F1548" t="s">
        <v>2720</v>
      </c>
      <c r="G1548">
        <v>70</v>
      </c>
      <c r="H1548" t="s">
        <v>95</v>
      </c>
      <c r="J1548" s="12">
        <v>2.5578</v>
      </c>
      <c r="L1548" s="13" t="s">
        <v>6</v>
      </c>
      <c r="M1548" s="14">
        <v>43647</v>
      </c>
      <c r="N1548" s="15">
        <v>43657</v>
      </c>
      <c r="O1548">
        <v>129.18</v>
      </c>
      <c r="P1548">
        <v>1</v>
      </c>
      <c r="Q1548">
        <f t="shared" si="24"/>
        <v>129.18</v>
      </c>
      <c r="S1548" t="s">
        <v>2721</v>
      </c>
      <c r="AG1548" s="15" t="s">
        <v>127</v>
      </c>
      <c r="AH1548" s="15" t="s">
        <v>127</v>
      </c>
    </row>
    <row r="1549" ht="15.6" spans="1:34">
      <c r="A1549">
        <v>1548</v>
      </c>
      <c r="B1549" t="s">
        <v>71</v>
      </c>
      <c r="C1549" t="s">
        <v>60</v>
      </c>
      <c r="D1549" t="s">
        <v>21</v>
      </c>
      <c r="E1549" t="s">
        <v>71</v>
      </c>
      <c r="F1549" t="s">
        <v>2722</v>
      </c>
      <c r="G1549">
        <v>70</v>
      </c>
      <c r="H1549" t="s">
        <v>95</v>
      </c>
      <c r="J1549" s="12">
        <v>2.79</v>
      </c>
      <c r="L1549" s="13" t="s">
        <v>6</v>
      </c>
      <c r="M1549" s="14">
        <v>43647</v>
      </c>
      <c r="N1549" s="15">
        <v>43657</v>
      </c>
      <c r="O1549">
        <v>34.47</v>
      </c>
      <c r="P1549">
        <v>0</v>
      </c>
      <c r="Q1549">
        <f t="shared" si="24"/>
        <v>0</v>
      </c>
      <c r="S1549" t="s">
        <v>2723</v>
      </c>
      <c r="AG1549" s="15" t="s">
        <v>127</v>
      </c>
      <c r="AH1549" s="15" t="s">
        <v>127</v>
      </c>
    </row>
    <row r="1550" ht="15.6" spans="1:34">
      <c r="A1550">
        <v>1549</v>
      </c>
      <c r="B1550" t="s">
        <v>71</v>
      </c>
      <c r="C1550" t="s">
        <v>60</v>
      </c>
      <c r="D1550" t="s">
        <v>21</v>
      </c>
      <c r="E1550" t="s">
        <v>71</v>
      </c>
      <c r="F1550" t="s">
        <v>2724</v>
      </c>
      <c r="G1550">
        <v>70</v>
      </c>
      <c r="H1550" t="s">
        <v>95</v>
      </c>
      <c r="J1550" s="12">
        <v>0.4998</v>
      </c>
      <c r="L1550" s="13" t="s">
        <v>6</v>
      </c>
      <c r="M1550" s="14">
        <v>43647</v>
      </c>
      <c r="N1550" s="15">
        <v>43656</v>
      </c>
      <c r="O1550">
        <v>21.45</v>
      </c>
      <c r="P1550">
        <v>0</v>
      </c>
      <c r="Q1550">
        <f t="shared" si="24"/>
        <v>0</v>
      </c>
      <c r="S1550" t="s">
        <v>2725</v>
      </c>
      <c r="AG1550" s="15" t="s">
        <v>127</v>
      </c>
      <c r="AH1550" s="15" t="s">
        <v>127</v>
      </c>
    </row>
    <row r="1551" ht="15.6" spans="1:34">
      <c r="A1551">
        <v>1550</v>
      </c>
      <c r="B1551" t="s">
        <v>71</v>
      </c>
      <c r="C1551" t="s">
        <v>60</v>
      </c>
      <c r="D1551" t="s">
        <v>22</v>
      </c>
      <c r="E1551" t="s">
        <v>2726</v>
      </c>
      <c r="F1551" t="s">
        <v>2727</v>
      </c>
      <c r="G1551">
        <v>70</v>
      </c>
      <c r="H1551" t="s">
        <v>95</v>
      </c>
      <c r="J1551" s="12">
        <v>1.3284</v>
      </c>
      <c r="L1551" s="13" t="s">
        <v>6</v>
      </c>
      <c r="M1551" s="14">
        <v>43647</v>
      </c>
      <c r="N1551" s="15">
        <v>43655</v>
      </c>
      <c r="O1551">
        <v>16.4</v>
      </c>
      <c r="P1551">
        <v>0</v>
      </c>
      <c r="Q1551">
        <f t="shared" si="24"/>
        <v>0</v>
      </c>
      <c r="S1551" t="s">
        <v>2726</v>
      </c>
      <c r="AG1551" s="15" t="s">
        <v>127</v>
      </c>
      <c r="AH1551" s="15" t="s">
        <v>127</v>
      </c>
    </row>
    <row r="1552" ht="15.6" spans="1:34">
      <c r="A1552">
        <v>1551</v>
      </c>
      <c r="B1552" t="s">
        <v>71</v>
      </c>
      <c r="C1552" t="s">
        <v>60</v>
      </c>
      <c r="D1552" t="s">
        <v>22</v>
      </c>
      <c r="E1552" t="s">
        <v>2728</v>
      </c>
      <c r="F1552" t="s">
        <v>2729</v>
      </c>
      <c r="G1552">
        <v>70</v>
      </c>
      <c r="H1552" t="s">
        <v>95</v>
      </c>
      <c r="J1552" s="12">
        <v>3.2833</v>
      </c>
      <c r="L1552" s="13" t="s">
        <v>6</v>
      </c>
      <c r="M1552" s="14">
        <v>43647</v>
      </c>
      <c r="N1552" s="15">
        <v>43655</v>
      </c>
      <c r="O1552">
        <v>32.67</v>
      </c>
      <c r="P1552">
        <v>0</v>
      </c>
      <c r="Q1552">
        <f t="shared" si="24"/>
        <v>0</v>
      </c>
      <c r="S1552" t="s">
        <v>2728</v>
      </c>
      <c r="AG1552" s="15" t="s">
        <v>127</v>
      </c>
      <c r="AH1552" s="15" t="s">
        <v>127</v>
      </c>
    </row>
    <row r="1553" ht="15.6" spans="1:34">
      <c r="A1553">
        <v>1552</v>
      </c>
      <c r="B1553" t="s">
        <v>71</v>
      </c>
      <c r="C1553" t="s">
        <v>60</v>
      </c>
      <c r="D1553" t="s">
        <v>21</v>
      </c>
      <c r="E1553" t="s">
        <v>71</v>
      </c>
      <c r="F1553" t="s">
        <v>375</v>
      </c>
      <c r="G1553">
        <v>70</v>
      </c>
      <c r="H1553" t="s">
        <v>95</v>
      </c>
      <c r="J1553" s="12">
        <v>0.5656</v>
      </c>
      <c r="L1553" s="13" t="s">
        <v>6</v>
      </c>
      <c r="M1553" s="14">
        <v>43647</v>
      </c>
      <c r="N1553" s="15">
        <v>43654</v>
      </c>
      <c r="O1553">
        <v>9.52</v>
      </c>
      <c r="P1553">
        <v>0</v>
      </c>
      <c r="Q1553">
        <f t="shared" si="24"/>
        <v>0</v>
      </c>
      <c r="S1553" t="s">
        <v>2730</v>
      </c>
      <c r="AG1553" s="15" t="s">
        <v>127</v>
      </c>
      <c r="AH1553" s="15" t="s">
        <v>127</v>
      </c>
    </row>
    <row r="1554" ht="15.6" spans="1:34">
      <c r="A1554">
        <v>1553</v>
      </c>
      <c r="B1554" t="s">
        <v>71</v>
      </c>
      <c r="C1554" t="s">
        <v>60</v>
      </c>
      <c r="D1554" t="s">
        <v>22</v>
      </c>
      <c r="E1554" t="s">
        <v>2731</v>
      </c>
      <c r="F1554" t="s">
        <v>2732</v>
      </c>
      <c r="G1554">
        <v>70</v>
      </c>
      <c r="H1554" t="s">
        <v>95</v>
      </c>
      <c r="J1554" s="12">
        <v>6.5142</v>
      </c>
      <c r="L1554" s="13" t="s">
        <v>6</v>
      </c>
      <c r="M1554" s="14">
        <v>43647</v>
      </c>
      <c r="N1554" s="15">
        <v>43651</v>
      </c>
      <c r="O1554">
        <v>69.82</v>
      </c>
      <c r="P1554">
        <v>0</v>
      </c>
      <c r="Q1554">
        <f t="shared" si="24"/>
        <v>0</v>
      </c>
      <c r="S1554" t="s">
        <v>2731</v>
      </c>
      <c r="AG1554" s="15" t="s">
        <v>127</v>
      </c>
      <c r="AH1554" s="15" t="s">
        <v>127</v>
      </c>
    </row>
    <row r="1555" ht="15.6" spans="1:34">
      <c r="A1555">
        <v>1554</v>
      </c>
      <c r="B1555" t="s">
        <v>71</v>
      </c>
      <c r="C1555" t="s">
        <v>60</v>
      </c>
      <c r="D1555" t="s">
        <v>22</v>
      </c>
      <c r="E1555" t="s">
        <v>2733</v>
      </c>
      <c r="F1555" t="s">
        <v>2734</v>
      </c>
      <c r="G1555">
        <v>70</v>
      </c>
      <c r="H1555" t="s">
        <v>95</v>
      </c>
      <c r="J1555" s="12">
        <v>0.9633</v>
      </c>
      <c r="L1555" s="13" t="s">
        <v>6</v>
      </c>
      <c r="M1555" s="14">
        <v>43647</v>
      </c>
      <c r="N1555" s="15">
        <v>43651</v>
      </c>
      <c r="O1555">
        <v>12.81</v>
      </c>
      <c r="P1555">
        <v>0</v>
      </c>
      <c r="Q1555">
        <f t="shared" si="24"/>
        <v>0</v>
      </c>
      <c r="S1555" t="s">
        <v>2733</v>
      </c>
      <c r="AG1555" s="15" t="s">
        <v>127</v>
      </c>
      <c r="AH1555" s="15" t="s">
        <v>127</v>
      </c>
    </row>
    <row r="1556" ht="15.6" spans="1:34">
      <c r="A1556">
        <v>1555</v>
      </c>
      <c r="B1556" t="s">
        <v>59</v>
      </c>
      <c r="C1556" t="s">
        <v>60</v>
      </c>
      <c r="D1556" t="s">
        <v>22</v>
      </c>
      <c r="E1556" t="s">
        <v>2735</v>
      </c>
      <c r="F1556" t="s">
        <v>2736</v>
      </c>
      <c r="G1556">
        <v>40</v>
      </c>
      <c r="H1556" t="s">
        <v>95</v>
      </c>
      <c r="J1556" s="12">
        <v>1.9382</v>
      </c>
      <c r="L1556" s="13" t="s">
        <v>6</v>
      </c>
      <c r="M1556" s="14">
        <v>43647</v>
      </c>
      <c r="N1556" s="15">
        <v>43651</v>
      </c>
      <c r="O1556">
        <v>7.02</v>
      </c>
      <c r="P1556">
        <v>0</v>
      </c>
      <c r="Q1556">
        <f t="shared" si="24"/>
        <v>0</v>
      </c>
      <c r="S1556" t="s">
        <v>2735</v>
      </c>
      <c r="AG1556" s="15" t="s">
        <v>127</v>
      </c>
      <c r="AH1556" s="15" t="s">
        <v>127</v>
      </c>
    </row>
    <row r="1557" ht="15.6" spans="1:34">
      <c r="A1557">
        <v>1556</v>
      </c>
      <c r="B1557" t="s">
        <v>59</v>
      </c>
      <c r="C1557" t="s">
        <v>60</v>
      </c>
      <c r="D1557" t="s">
        <v>22</v>
      </c>
      <c r="E1557" t="s">
        <v>2737</v>
      </c>
      <c r="F1557" t="s">
        <v>2738</v>
      </c>
      <c r="G1557">
        <v>40</v>
      </c>
      <c r="H1557" t="s">
        <v>95</v>
      </c>
      <c r="J1557" s="12">
        <v>0.8863</v>
      </c>
      <c r="L1557" s="13" t="s">
        <v>6</v>
      </c>
      <c r="M1557" s="14">
        <v>43647</v>
      </c>
      <c r="N1557" s="15">
        <v>43651</v>
      </c>
      <c r="O1557">
        <v>6.46</v>
      </c>
      <c r="P1557">
        <v>0</v>
      </c>
      <c r="Q1557">
        <f t="shared" si="24"/>
        <v>0</v>
      </c>
      <c r="S1557" t="s">
        <v>2737</v>
      </c>
      <c r="AG1557" s="15" t="s">
        <v>127</v>
      </c>
      <c r="AH1557" s="15" t="s">
        <v>127</v>
      </c>
    </row>
    <row r="1558" ht="15.6" spans="1:34">
      <c r="A1558">
        <v>1557</v>
      </c>
      <c r="B1558" t="s">
        <v>71</v>
      </c>
      <c r="C1558" t="s">
        <v>60</v>
      </c>
      <c r="D1558" t="s">
        <v>22</v>
      </c>
      <c r="E1558" t="s">
        <v>2739</v>
      </c>
      <c r="F1558" t="s">
        <v>2740</v>
      </c>
      <c r="G1558">
        <v>70</v>
      </c>
      <c r="H1558" t="s">
        <v>95</v>
      </c>
      <c r="J1558" s="12">
        <v>1.167</v>
      </c>
      <c r="L1558" s="13" t="s">
        <v>6</v>
      </c>
      <c r="M1558" s="14">
        <v>43647</v>
      </c>
      <c r="N1558" s="15">
        <v>43651</v>
      </c>
      <c r="O1558">
        <v>15</v>
      </c>
      <c r="P1558">
        <v>0</v>
      </c>
      <c r="Q1558">
        <f t="shared" si="24"/>
        <v>0</v>
      </c>
      <c r="S1558" t="s">
        <v>2739</v>
      </c>
      <c r="AG1558" s="15" t="s">
        <v>127</v>
      </c>
      <c r="AH1558" s="15" t="s">
        <v>127</v>
      </c>
    </row>
    <row r="1559" ht="15.6" spans="1:34">
      <c r="A1559">
        <v>1558</v>
      </c>
      <c r="B1559" t="s">
        <v>71</v>
      </c>
      <c r="C1559" t="s">
        <v>60</v>
      </c>
      <c r="D1559" t="s">
        <v>22</v>
      </c>
      <c r="E1559" t="s">
        <v>2741</v>
      </c>
      <c r="F1559" t="s">
        <v>2742</v>
      </c>
      <c r="G1559">
        <v>70</v>
      </c>
      <c r="H1559" t="s">
        <v>95</v>
      </c>
      <c r="J1559" s="12">
        <v>1.6748</v>
      </c>
      <c r="L1559" s="13" t="s">
        <v>6</v>
      </c>
      <c r="M1559" s="14">
        <v>43647</v>
      </c>
      <c r="N1559" s="15">
        <v>43651</v>
      </c>
      <c r="O1559">
        <v>17.5</v>
      </c>
      <c r="P1559">
        <v>0</v>
      </c>
      <c r="Q1559">
        <f t="shared" si="24"/>
        <v>0</v>
      </c>
      <c r="S1559" t="s">
        <v>2741</v>
      </c>
      <c r="AG1559" s="15" t="s">
        <v>127</v>
      </c>
      <c r="AH1559" s="15" t="s">
        <v>127</v>
      </c>
    </row>
    <row r="1560" ht="15.6" spans="1:34">
      <c r="A1560">
        <v>1559</v>
      </c>
      <c r="B1560" t="s">
        <v>71</v>
      </c>
      <c r="C1560" t="s">
        <v>60</v>
      </c>
      <c r="D1560" t="s">
        <v>22</v>
      </c>
      <c r="E1560" t="s">
        <v>2743</v>
      </c>
      <c r="F1560" t="s">
        <v>2744</v>
      </c>
      <c r="G1560">
        <v>70</v>
      </c>
      <c r="H1560" t="s">
        <v>95</v>
      </c>
      <c r="J1560" s="12">
        <v>1.1181</v>
      </c>
      <c r="L1560" s="13" t="s">
        <v>6</v>
      </c>
      <c r="M1560" s="14">
        <v>43647</v>
      </c>
      <c r="N1560" s="15">
        <v>43651</v>
      </c>
      <c r="O1560">
        <v>12.41</v>
      </c>
      <c r="P1560">
        <v>0</v>
      </c>
      <c r="Q1560">
        <f t="shared" si="24"/>
        <v>0</v>
      </c>
      <c r="S1560" t="s">
        <v>2743</v>
      </c>
      <c r="AG1560" s="15" t="s">
        <v>127</v>
      </c>
      <c r="AH1560" s="15" t="s">
        <v>127</v>
      </c>
    </row>
    <row r="1561" ht="15.6" spans="1:34">
      <c r="A1561">
        <v>1560</v>
      </c>
      <c r="B1561" t="s">
        <v>71</v>
      </c>
      <c r="C1561" t="s">
        <v>60</v>
      </c>
      <c r="D1561" t="s">
        <v>22</v>
      </c>
      <c r="E1561" t="s">
        <v>2745</v>
      </c>
      <c r="F1561" t="s">
        <v>2746</v>
      </c>
      <c r="G1561">
        <v>70</v>
      </c>
      <c r="H1561" t="s">
        <v>95</v>
      </c>
      <c r="J1561" s="12">
        <v>2.1245</v>
      </c>
      <c r="L1561" s="13" t="s">
        <v>6</v>
      </c>
      <c r="M1561" s="14">
        <v>43647</v>
      </c>
      <c r="N1561" s="15">
        <v>43651</v>
      </c>
      <c r="O1561">
        <v>21.46</v>
      </c>
      <c r="P1561">
        <v>0</v>
      </c>
      <c r="Q1561">
        <f t="shared" si="24"/>
        <v>0</v>
      </c>
      <c r="S1561" t="s">
        <v>2745</v>
      </c>
      <c r="AG1561" s="15" t="s">
        <v>127</v>
      </c>
      <c r="AH1561" s="15" t="s">
        <v>127</v>
      </c>
    </row>
    <row r="1562" ht="15.6" spans="1:34">
      <c r="A1562">
        <v>1561</v>
      </c>
      <c r="B1562" t="s">
        <v>71</v>
      </c>
      <c r="C1562" t="s">
        <v>60</v>
      </c>
      <c r="D1562" t="s">
        <v>22</v>
      </c>
      <c r="E1562" t="s">
        <v>2747</v>
      </c>
      <c r="F1562" t="s">
        <v>2748</v>
      </c>
      <c r="G1562">
        <v>70</v>
      </c>
      <c r="H1562" t="s">
        <v>95</v>
      </c>
      <c r="J1562" s="12">
        <v>1.167</v>
      </c>
      <c r="L1562" s="13" t="s">
        <v>6</v>
      </c>
      <c r="M1562" s="14">
        <v>43647</v>
      </c>
      <c r="N1562" s="15">
        <v>43651</v>
      </c>
      <c r="O1562">
        <v>15</v>
      </c>
      <c r="P1562">
        <v>0</v>
      </c>
      <c r="Q1562">
        <f t="shared" si="24"/>
        <v>0</v>
      </c>
      <c r="S1562" t="s">
        <v>2747</v>
      </c>
      <c r="AG1562" s="15" t="s">
        <v>127</v>
      </c>
      <c r="AH1562" s="15" t="s">
        <v>127</v>
      </c>
    </row>
    <row r="1563" ht="15.6" spans="1:34">
      <c r="A1563">
        <v>1562</v>
      </c>
      <c r="B1563" t="s">
        <v>71</v>
      </c>
      <c r="C1563" t="s">
        <v>60</v>
      </c>
      <c r="D1563" t="s">
        <v>22</v>
      </c>
      <c r="E1563" t="s">
        <v>2749</v>
      </c>
      <c r="F1563" t="s">
        <v>2750</v>
      </c>
      <c r="G1563">
        <v>70</v>
      </c>
      <c r="H1563" t="s">
        <v>95</v>
      </c>
      <c r="J1563" s="12">
        <v>1.0979</v>
      </c>
      <c r="L1563" s="13" t="s">
        <v>6</v>
      </c>
      <c r="M1563" s="14">
        <v>43647</v>
      </c>
      <c r="N1563" s="15">
        <v>43651</v>
      </c>
      <c r="O1563">
        <v>13.18</v>
      </c>
      <c r="P1563">
        <v>0</v>
      </c>
      <c r="Q1563">
        <f t="shared" si="24"/>
        <v>0</v>
      </c>
      <c r="S1563" t="s">
        <v>2749</v>
      </c>
      <c r="AG1563" s="15" t="s">
        <v>127</v>
      </c>
      <c r="AH1563" s="15" t="s">
        <v>127</v>
      </c>
    </row>
    <row r="1564" ht="15.6" spans="1:34">
      <c r="A1564">
        <v>1563</v>
      </c>
      <c r="B1564" t="s">
        <v>71</v>
      </c>
      <c r="C1564" t="s">
        <v>60</v>
      </c>
      <c r="D1564" t="s">
        <v>22</v>
      </c>
      <c r="E1564" t="s">
        <v>2751</v>
      </c>
      <c r="F1564" t="s">
        <v>2752</v>
      </c>
      <c r="G1564">
        <v>70</v>
      </c>
      <c r="H1564" t="s">
        <v>95</v>
      </c>
      <c r="J1564" s="12">
        <v>1.6583</v>
      </c>
      <c r="L1564" s="13" t="s">
        <v>6</v>
      </c>
      <c r="M1564" s="14">
        <v>43647</v>
      </c>
      <c r="N1564" s="15">
        <v>43651</v>
      </c>
      <c r="O1564">
        <v>16.55</v>
      </c>
      <c r="P1564">
        <v>0</v>
      </c>
      <c r="Q1564">
        <f t="shared" si="24"/>
        <v>0</v>
      </c>
      <c r="S1564" t="s">
        <v>2751</v>
      </c>
      <c r="AG1564" s="15" t="s">
        <v>127</v>
      </c>
      <c r="AH1564" s="15" t="s">
        <v>127</v>
      </c>
    </row>
    <row r="1565" ht="15.6" spans="1:34">
      <c r="A1565">
        <v>1564</v>
      </c>
      <c r="B1565" t="s">
        <v>71</v>
      </c>
      <c r="C1565" t="s">
        <v>60</v>
      </c>
      <c r="D1565" t="s">
        <v>22</v>
      </c>
      <c r="E1565" t="s">
        <v>2753</v>
      </c>
      <c r="F1565" t="s">
        <v>2754</v>
      </c>
      <c r="G1565">
        <v>70</v>
      </c>
      <c r="H1565" t="s">
        <v>95</v>
      </c>
      <c r="J1565" s="12">
        <v>1.1779</v>
      </c>
      <c r="L1565" s="13" t="s">
        <v>6</v>
      </c>
      <c r="M1565" s="14">
        <v>43647</v>
      </c>
      <c r="N1565" s="15">
        <v>43651</v>
      </c>
      <c r="O1565">
        <v>15.14</v>
      </c>
      <c r="P1565">
        <v>0</v>
      </c>
      <c r="Q1565">
        <f t="shared" si="24"/>
        <v>0</v>
      </c>
      <c r="S1565" t="s">
        <v>2753</v>
      </c>
      <c r="AG1565" s="15" t="s">
        <v>127</v>
      </c>
      <c r="AH1565" s="15" t="s">
        <v>127</v>
      </c>
    </row>
    <row r="1566" ht="15.6" spans="1:34">
      <c r="A1566">
        <v>1565</v>
      </c>
      <c r="B1566" t="s">
        <v>71</v>
      </c>
      <c r="C1566" t="s">
        <v>60</v>
      </c>
      <c r="D1566" t="s">
        <v>22</v>
      </c>
      <c r="E1566" t="s">
        <v>2755</v>
      </c>
      <c r="F1566" t="s">
        <v>2756</v>
      </c>
      <c r="G1566">
        <v>70</v>
      </c>
      <c r="H1566" t="s">
        <v>95</v>
      </c>
      <c r="J1566" s="12">
        <v>1.276</v>
      </c>
      <c r="L1566" s="13" t="s">
        <v>6</v>
      </c>
      <c r="M1566" s="14">
        <v>43647</v>
      </c>
      <c r="N1566" s="15">
        <v>43651</v>
      </c>
      <c r="O1566">
        <v>12.76</v>
      </c>
      <c r="P1566">
        <v>0</v>
      </c>
      <c r="Q1566">
        <f t="shared" si="24"/>
        <v>0</v>
      </c>
      <c r="S1566" t="s">
        <v>2755</v>
      </c>
      <c r="AG1566" s="15" t="s">
        <v>127</v>
      </c>
      <c r="AH1566" s="15" t="s">
        <v>127</v>
      </c>
    </row>
    <row r="1567" ht="15.6" spans="1:34">
      <c r="A1567">
        <v>1566</v>
      </c>
      <c r="B1567" t="s">
        <v>71</v>
      </c>
      <c r="C1567" t="s">
        <v>60</v>
      </c>
      <c r="D1567" t="s">
        <v>22</v>
      </c>
      <c r="E1567" t="s">
        <v>2757</v>
      </c>
      <c r="F1567" t="s">
        <v>2758</v>
      </c>
      <c r="G1567">
        <v>70</v>
      </c>
      <c r="H1567" t="s">
        <v>95</v>
      </c>
      <c r="J1567" s="12">
        <v>1.2553</v>
      </c>
      <c r="L1567" s="13" t="s">
        <v>6</v>
      </c>
      <c r="M1567" s="14">
        <v>43647</v>
      </c>
      <c r="N1567" s="15">
        <v>43651</v>
      </c>
      <c r="O1567">
        <v>14.01</v>
      </c>
      <c r="P1567">
        <v>0</v>
      </c>
      <c r="Q1567">
        <f t="shared" si="24"/>
        <v>0</v>
      </c>
      <c r="S1567" t="s">
        <v>2757</v>
      </c>
      <c r="AG1567" s="15" t="s">
        <v>127</v>
      </c>
      <c r="AH1567" s="15" t="s">
        <v>127</v>
      </c>
    </row>
    <row r="1568" ht="15.6" spans="1:34">
      <c r="A1568">
        <v>1567</v>
      </c>
      <c r="B1568" t="s">
        <v>71</v>
      </c>
      <c r="C1568" t="s">
        <v>60</v>
      </c>
      <c r="D1568" t="s">
        <v>22</v>
      </c>
      <c r="E1568" t="s">
        <v>2759</v>
      </c>
      <c r="F1568" t="s">
        <v>2760</v>
      </c>
      <c r="G1568">
        <v>70</v>
      </c>
      <c r="H1568" t="s">
        <v>95</v>
      </c>
      <c r="J1568" s="12">
        <v>2.4507</v>
      </c>
      <c r="L1568" s="13" t="s">
        <v>6</v>
      </c>
      <c r="M1568" s="14">
        <v>43647</v>
      </c>
      <c r="N1568" s="15">
        <v>43651</v>
      </c>
      <c r="O1568">
        <v>27.14</v>
      </c>
      <c r="P1568">
        <v>0</v>
      </c>
      <c r="Q1568">
        <f t="shared" si="24"/>
        <v>0</v>
      </c>
      <c r="S1568" t="s">
        <v>2759</v>
      </c>
      <c r="AG1568" s="15" t="s">
        <v>127</v>
      </c>
      <c r="AH1568" s="15" t="s">
        <v>127</v>
      </c>
    </row>
    <row r="1569" ht="15.6" spans="1:34">
      <c r="A1569">
        <v>1568</v>
      </c>
      <c r="B1569" t="s">
        <v>71</v>
      </c>
      <c r="C1569" t="s">
        <v>60</v>
      </c>
      <c r="D1569" t="s">
        <v>22</v>
      </c>
      <c r="E1569" t="s">
        <v>2761</v>
      </c>
      <c r="F1569" t="s">
        <v>2762</v>
      </c>
      <c r="G1569">
        <v>70</v>
      </c>
      <c r="H1569" t="s">
        <v>95</v>
      </c>
      <c r="J1569" s="12">
        <v>1.7597</v>
      </c>
      <c r="L1569" s="13" t="s">
        <v>6</v>
      </c>
      <c r="M1569" s="14">
        <v>43647</v>
      </c>
      <c r="N1569" s="15">
        <v>43651</v>
      </c>
      <c r="O1569">
        <v>18.76</v>
      </c>
      <c r="P1569">
        <v>0</v>
      </c>
      <c r="Q1569">
        <f t="shared" si="24"/>
        <v>0</v>
      </c>
      <c r="S1569" t="s">
        <v>2761</v>
      </c>
      <c r="AG1569" s="15" t="s">
        <v>127</v>
      </c>
      <c r="AH1569" s="15" t="s">
        <v>127</v>
      </c>
    </row>
    <row r="1570" ht="15.6" spans="1:34">
      <c r="A1570">
        <v>1569</v>
      </c>
      <c r="B1570" t="s">
        <v>71</v>
      </c>
      <c r="C1570" t="s">
        <v>60</v>
      </c>
      <c r="D1570" t="s">
        <v>22</v>
      </c>
      <c r="E1570" t="s">
        <v>2763</v>
      </c>
      <c r="F1570" t="s">
        <v>2764</v>
      </c>
      <c r="G1570">
        <v>70</v>
      </c>
      <c r="H1570" t="s">
        <v>95</v>
      </c>
      <c r="J1570" s="12">
        <v>4.296</v>
      </c>
      <c r="L1570" s="13" t="s">
        <v>6</v>
      </c>
      <c r="M1570" s="14">
        <v>43647</v>
      </c>
      <c r="N1570" s="15">
        <v>43651</v>
      </c>
      <c r="O1570">
        <v>50.9</v>
      </c>
      <c r="P1570">
        <v>0</v>
      </c>
      <c r="Q1570">
        <f t="shared" si="24"/>
        <v>0</v>
      </c>
      <c r="S1570" t="s">
        <v>2763</v>
      </c>
      <c r="AG1570" s="15" t="s">
        <v>127</v>
      </c>
      <c r="AH1570" s="15" t="s">
        <v>127</v>
      </c>
    </row>
    <row r="1571" ht="15.6" spans="1:34">
      <c r="A1571">
        <v>1570</v>
      </c>
      <c r="B1571" t="s">
        <v>71</v>
      </c>
      <c r="C1571" t="s">
        <v>60</v>
      </c>
      <c r="D1571" t="s">
        <v>22</v>
      </c>
      <c r="E1571" t="s">
        <v>2765</v>
      </c>
      <c r="F1571" t="s">
        <v>2766</v>
      </c>
      <c r="G1571">
        <v>70</v>
      </c>
      <c r="H1571" t="s">
        <v>95</v>
      </c>
      <c r="J1571" s="12">
        <v>0.994</v>
      </c>
      <c r="L1571" s="13" t="s">
        <v>6</v>
      </c>
      <c r="M1571" s="14">
        <v>43647</v>
      </c>
      <c r="N1571" s="15">
        <v>43651</v>
      </c>
      <c r="O1571">
        <v>12.76</v>
      </c>
      <c r="P1571">
        <v>0</v>
      </c>
      <c r="Q1571">
        <f t="shared" si="24"/>
        <v>0</v>
      </c>
      <c r="S1571" t="s">
        <v>2765</v>
      </c>
      <c r="AG1571" s="15" t="s">
        <v>127</v>
      </c>
      <c r="AH1571" s="15" t="s">
        <v>127</v>
      </c>
    </row>
    <row r="1572" ht="15.6" spans="1:34">
      <c r="A1572">
        <v>1571</v>
      </c>
      <c r="B1572" t="s">
        <v>71</v>
      </c>
      <c r="C1572" t="s">
        <v>60</v>
      </c>
      <c r="D1572" t="s">
        <v>22</v>
      </c>
      <c r="E1572" t="s">
        <v>2767</v>
      </c>
      <c r="F1572" t="s">
        <v>2768</v>
      </c>
      <c r="G1572">
        <v>70</v>
      </c>
      <c r="H1572" t="s">
        <v>95</v>
      </c>
      <c r="J1572" s="12">
        <v>1.8482</v>
      </c>
      <c r="L1572" s="13" t="s">
        <v>6</v>
      </c>
      <c r="M1572" s="14">
        <v>43647</v>
      </c>
      <c r="N1572" s="15">
        <v>43651</v>
      </c>
      <c r="O1572">
        <v>22.93</v>
      </c>
      <c r="P1572">
        <v>0</v>
      </c>
      <c r="Q1572">
        <f t="shared" si="24"/>
        <v>0</v>
      </c>
      <c r="S1572" t="s">
        <v>2767</v>
      </c>
      <c r="AG1572" s="15" t="s">
        <v>127</v>
      </c>
      <c r="AH1572" s="15" t="s">
        <v>127</v>
      </c>
    </row>
    <row r="1573" ht="15.6" spans="1:34">
      <c r="A1573">
        <v>1572</v>
      </c>
      <c r="B1573" t="s">
        <v>71</v>
      </c>
      <c r="C1573" t="s">
        <v>60</v>
      </c>
      <c r="D1573" t="s">
        <v>22</v>
      </c>
      <c r="E1573" t="s">
        <v>2769</v>
      </c>
      <c r="F1573" t="s">
        <v>2770</v>
      </c>
      <c r="G1573">
        <v>70</v>
      </c>
      <c r="H1573" t="s">
        <v>95</v>
      </c>
      <c r="J1573" s="12">
        <v>1.0725</v>
      </c>
      <c r="L1573" s="13" t="s">
        <v>6</v>
      </c>
      <c r="M1573" s="14">
        <v>43647</v>
      </c>
      <c r="N1573" s="15">
        <v>43650</v>
      </c>
      <c r="O1573">
        <v>11.76</v>
      </c>
      <c r="P1573">
        <v>0</v>
      </c>
      <c r="Q1573">
        <f t="shared" si="24"/>
        <v>0</v>
      </c>
      <c r="S1573" t="s">
        <v>2769</v>
      </c>
      <c r="AG1573" s="15" t="s">
        <v>127</v>
      </c>
      <c r="AH1573" s="15" t="s">
        <v>127</v>
      </c>
    </row>
    <row r="1574" ht="15.6" spans="1:34">
      <c r="A1574">
        <v>1573</v>
      </c>
      <c r="B1574" t="s">
        <v>71</v>
      </c>
      <c r="C1574" t="s">
        <v>60</v>
      </c>
      <c r="D1574" t="s">
        <v>22</v>
      </c>
      <c r="E1574" t="s">
        <v>2771</v>
      </c>
      <c r="F1574" t="s">
        <v>2772</v>
      </c>
      <c r="G1574">
        <v>70</v>
      </c>
      <c r="H1574" t="s">
        <v>95</v>
      </c>
      <c r="J1574" s="12">
        <v>0.9375</v>
      </c>
      <c r="L1574" s="13" t="s">
        <v>6</v>
      </c>
      <c r="M1574" s="14">
        <v>43647</v>
      </c>
      <c r="N1574" s="15">
        <v>43650</v>
      </c>
      <c r="O1574">
        <v>12.05</v>
      </c>
      <c r="P1574">
        <v>0</v>
      </c>
      <c r="Q1574">
        <f t="shared" si="24"/>
        <v>0</v>
      </c>
      <c r="S1574" t="s">
        <v>2771</v>
      </c>
      <c r="AG1574" s="15" t="s">
        <v>127</v>
      </c>
      <c r="AH1574" s="15" t="s">
        <v>127</v>
      </c>
    </row>
    <row r="1575" ht="15.6" spans="1:34">
      <c r="A1575">
        <v>1574</v>
      </c>
      <c r="B1575" t="s">
        <v>71</v>
      </c>
      <c r="C1575" t="s">
        <v>60</v>
      </c>
      <c r="D1575" t="s">
        <v>22</v>
      </c>
      <c r="E1575" t="s">
        <v>2773</v>
      </c>
      <c r="F1575" t="s">
        <v>2774</v>
      </c>
      <c r="G1575">
        <v>70</v>
      </c>
      <c r="H1575" t="s">
        <v>95</v>
      </c>
      <c r="J1575" s="12">
        <v>1.4198</v>
      </c>
      <c r="L1575" s="13" t="s">
        <v>6</v>
      </c>
      <c r="M1575" s="14">
        <v>43647</v>
      </c>
      <c r="N1575" s="15">
        <v>43650</v>
      </c>
      <c r="O1575">
        <v>14.82</v>
      </c>
      <c r="P1575">
        <v>0</v>
      </c>
      <c r="Q1575">
        <f t="shared" si="24"/>
        <v>0</v>
      </c>
      <c r="S1575" t="s">
        <v>2773</v>
      </c>
      <c r="AG1575" s="15" t="s">
        <v>127</v>
      </c>
      <c r="AH1575" s="15" t="s">
        <v>127</v>
      </c>
    </row>
    <row r="1576" ht="15.6" spans="1:34">
      <c r="A1576">
        <v>1575</v>
      </c>
      <c r="B1576" t="s">
        <v>71</v>
      </c>
      <c r="C1576" t="s">
        <v>60</v>
      </c>
      <c r="D1576" t="s">
        <v>22</v>
      </c>
      <c r="E1576" t="s">
        <v>2775</v>
      </c>
      <c r="F1576" t="s">
        <v>2776</v>
      </c>
      <c r="G1576">
        <v>70</v>
      </c>
      <c r="H1576" t="s">
        <v>95</v>
      </c>
      <c r="J1576" s="12">
        <v>1.3834</v>
      </c>
      <c r="L1576" s="13" t="s">
        <v>6</v>
      </c>
      <c r="M1576" s="14">
        <v>43647</v>
      </c>
      <c r="N1576" s="15">
        <v>43650</v>
      </c>
      <c r="O1576">
        <v>15.32</v>
      </c>
      <c r="P1576">
        <v>1</v>
      </c>
      <c r="Q1576">
        <f t="shared" si="24"/>
        <v>15.32</v>
      </c>
      <c r="S1576" t="s">
        <v>2775</v>
      </c>
      <c r="AG1576" s="15" t="s">
        <v>127</v>
      </c>
      <c r="AH1576" s="15" t="s">
        <v>127</v>
      </c>
    </row>
    <row r="1577" ht="15.6" spans="1:34">
      <c r="A1577">
        <v>1576</v>
      </c>
      <c r="B1577" t="s">
        <v>71</v>
      </c>
      <c r="C1577" t="s">
        <v>60</v>
      </c>
      <c r="D1577" t="s">
        <v>22</v>
      </c>
      <c r="E1577" t="s">
        <v>2777</v>
      </c>
      <c r="F1577" t="s">
        <v>2778</v>
      </c>
      <c r="G1577">
        <v>70</v>
      </c>
      <c r="H1577" t="s">
        <v>95</v>
      </c>
      <c r="J1577" s="12">
        <v>2.0254</v>
      </c>
      <c r="L1577" s="13" t="s">
        <v>6</v>
      </c>
      <c r="M1577" s="14">
        <v>43647</v>
      </c>
      <c r="N1577" s="15">
        <v>43650</v>
      </c>
      <c r="O1577">
        <v>24.14</v>
      </c>
      <c r="P1577">
        <v>0</v>
      </c>
      <c r="Q1577">
        <f t="shared" si="24"/>
        <v>0</v>
      </c>
      <c r="S1577" t="s">
        <v>2777</v>
      </c>
      <c r="AG1577" s="15" t="s">
        <v>127</v>
      </c>
      <c r="AH1577" s="15" t="s">
        <v>127</v>
      </c>
    </row>
    <row r="1578" ht="15.6" spans="1:34">
      <c r="A1578">
        <v>1577</v>
      </c>
      <c r="B1578" t="s">
        <v>59</v>
      </c>
      <c r="C1578" t="s">
        <v>60</v>
      </c>
      <c r="D1578" t="s">
        <v>22</v>
      </c>
      <c r="E1578" t="s">
        <v>2779</v>
      </c>
      <c r="F1578" t="s">
        <v>2780</v>
      </c>
      <c r="G1578">
        <v>40</v>
      </c>
      <c r="H1578" t="s">
        <v>95</v>
      </c>
      <c r="J1578" s="12">
        <v>0.5964</v>
      </c>
      <c r="L1578" s="13" t="s">
        <v>6</v>
      </c>
      <c r="M1578" s="14">
        <v>43647</v>
      </c>
      <c r="N1578" s="15">
        <v>43650</v>
      </c>
      <c r="O1578">
        <v>4.23</v>
      </c>
      <c r="P1578">
        <v>0</v>
      </c>
      <c r="Q1578">
        <f t="shared" si="24"/>
        <v>0</v>
      </c>
      <c r="S1578" t="s">
        <v>2779</v>
      </c>
      <c r="AG1578" s="15" t="s">
        <v>127</v>
      </c>
      <c r="AH1578" s="15" t="s">
        <v>127</v>
      </c>
    </row>
    <row r="1579" ht="15.6" spans="1:34">
      <c r="A1579">
        <v>1578</v>
      </c>
      <c r="B1579" t="s">
        <v>71</v>
      </c>
      <c r="C1579" t="s">
        <v>60</v>
      </c>
      <c r="D1579" t="s">
        <v>22</v>
      </c>
      <c r="E1579" t="s">
        <v>2781</v>
      </c>
      <c r="F1579" t="s">
        <v>2782</v>
      </c>
      <c r="G1579">
        <v>70</v>
      </c>
      <c r="H1579" t="s">
        <v>95</v>
      </c>
      <c r="J1579" s="12">
        <v>1.2471</v>
      </c>
      <c r="L1579" s="13" t="s">
        <v>6</v>
      </c>
      <c r="M1579" s="14">
        <v>43647</v>
      </c>
      <c r="N1579" s="15">
        <v>43650</v>
      </c>
      <c r="O1579">
        <v>13.78</v>
      </c>
      <c r="P1579">
        <v>0</v>
      </c>
      <c r="Q1579">
        <f t="shared" si="24"/>
        <v>0</v>
      </c>
      <c r="S1579" t="s">
        <v>2781</v>
      </c>
      <c r="AG1579" s="15" t="s">
        <v>127</v>
      </c>
      <c r="AH1579" s="15" t="s">
        <v>127</v>
      </c>
    </row>
    <row r="1580" ht="15.6" spans="1:34">
      <c r="A1580">
        <v>1579</v>
      </c>
      <c r="B1580" t="s">
        <v>71</v>
      </c>
      <c r="C1580" t="s">
        <v>60</v>
      </c>
      <c r="D1580" t="s">
        <v>22</v>
      </c>
      <c r="E1580" t="s">
        <v>2783</v>
      </c>
      <c r="F1580" t="s">
        <v>2784</v>
      </c>
      <c r="G1580">
        <v>70</v>
      </c>
      <c r="H1580" t="s">
        <v>95</v>
      </c>
      <c r="J1580" s="12">
        <v>2.741</v>
      </c>
      <c r="L1580" s="13" t="s">
        <v>6</v>
      </c>
      <c r="M1580" s="14">
        <v>43647</v>
      </c>
      <c r="N1580" s="15">
        <v>43650</v>
      </c>
      <c r="O1580">
        <v>34.74</v>
      </c>
      <c r="P1580">
        <v>0</v>
      </c>
      <c r="Q1580">
        <f t="shared" si="24"/>
        <v>0</v>
      </c>
      <c r="S1580" t="s">
        <v>2783</v>
      </c>
      <c r="AG1580" s="15" t="s">
        <v>127</v>
      </c>
      <c r="AH1580" s="15" t="s">
        <v>127</v>
      </c>
    </row>
    <row r="1581" ht="15.6" spans="1:34">
      <c r="A1581">
        <v>1580</v>
      </c>
      <c r="B1581" t="s">
        <v>71</v>
      </c>
      <c r="C1581" t="s">
        <v>60</v>
      </c>
      <c r="D1581" t="s">
        <v>22</v>
      </c>
      <c r="E1581" t="s">
        <v>2785</v>
      </c>
      <c r="F1581" t="s">
        <v>2786</v>
      </c>
      <c r="G1581">
        <v>70</v>
      </c>
      <c r="H1581" t="s">
        <v>95</v>
      </c>
      <c r="J1581" s="12">
        <v>0.8938</v>
      </c>
      <c r="L1581" s="13" t="s">
        <v>6</v>
      </c>
      <c r="M1581" s="14">
        <v>43647</v>
      </c>
      <c r="N1581" s="15">
        <v>43650</v>
      </c>
      <c r="O1581">
        <v>9.13</v>
      </c>
      <c r="P1581">
        <v>0</v>
      </c>
      <c r="Q1581">
        <f t="shared" si="24"/>
        <v>0</v>
      </c>
      <c r="S1581" t="s">
        <v>2785</v>
      </c>
      <c r="AG1581" s="15" t="s">
        <v>127</v>
      </c>
      <c r="AH1581" s="15" t="s">
        <v>127</v>
      </c>
    </row>
    <row r="1582" ht="15.6" spans="1:34">
      <c r="A1582">
        <v>1581</v>
      </c>
      <c r="B1582" t="s">
        <v>71</v>
      </c>
      <c r="C1582" t="s">
        <v>60</v>
      </c>
      <c r="D1582" t="s">
        <v>22</v>
      </c>
      <c r="E1582" t="s">
        <v>2787</v>
      </c>
      <c r="F1582" t="s">
        <v>2788</v>
      </c>
      <c r="G1582">
        <v>70</v>
      </c>
      <c r="H1582" t="s">
        <v>95</v>
      </c>
      <c r="J1582" s="12">
        <v>1.561</v>
      </c>
      <c r="L1582" s="13" t="s">
        <v>6</v>
      </c>
      <c r="M1582" s="14">
        <v>43647</v>
      </c>
      <c r="N1582" s="15">
        <v>43650</v>
      </c>
      <c r="O1582">
        <v>17.23</v>
      </c>
      <c r="P1582">
        <v>0</v>
      </c>
      <c r="Q1582">
        <f t="shared" si="24"/>
        <v>0</v>
      </c>
      <c r="S1582" t="s">
        <v>2787</v>
      </c>
      <c r="AG1582" s="15" t="s">
        <v>127</v>
      </c>
      <c r="AH1582" s="15" t="s">
        <v>127</v>
      </c>
    </row>
    <row r="1583" ht="15.6" spans="1:34">
      <c r="A1583">
        <v>1582</v>
      </c>
      <c r="B1583" t="s">
        <v>71</v>
      </c>
      <c r="C1583" t="s">
        <v>60</v>
      </c>
      <c r="D1583" t="s">
        <v>22</v>
      </c>
      <c r="E1583" t="s">
        <v>2789</v>
      </c>
      <c r="F1583" t="s">
        <v>2790</v>
      </c>
      <c r="G1583">
        <v>70</v>
      </c>
      <c r="H1583" t="s">
        <v>95</v>
      </c>
      <c r="J1583" s="12">
        <v>1.584</v>
      </c>
      <c r="L1583" s="13" t="s">
        <v>6</v>
      </c>
      <c r="M1583" s="14">
        <v>43647</v>
      </c>
      <c r="N1583" s="15">
        <v>43650</v>
      </c>
      <c r="O1583">
        <v>16.18</v>
      </c>
      <c r="P1583">
        <v>0</v>
      </c>
      <c r="Q1583">
        <f t="shared" si="24"/>
        <v>0</v>
      </c>
      <c r="S1583" t="s">
        <v>2789</v>
      </c>
      <c r="AG1583" s="15" t="s">
        <v>127</v>
      </c>
      <c r="AH1583" s="15" t="s">
        <v>127</v>
      </c>
    </row>
    <row r="1584" ht="15.6" spans="1:34">
      <c r="A1584">
        <v>1583</v>
      </c>
      <c r="B1584" t="s">
        <v>71</v>
      </c>
      <c r="C1584" t="s">
        <v>60</v>
      </c>
      <c r="D1584" t="s">
        <v>22</v>
      </c>
      <c r="E1584" t="s">
        <v>2791</v>
      </c>
      <c r="F1584" t="s">
        <v>2792</v>
      </c>
      <c r="G1584">
        <v>70</v>
      </c>
      <c r="H1584" t="s">
        <v>95</v>
      </c>
      <c r="J1584" s="12">
        <v>2.2266</v>
      </c>
      <c r="L1584" s="13" t="s">
        <v>6</v>
      </c>
      <c r="M1584" s="14">
        <v>43647</v>
      </c>
      <c r="N1584" s="15">
        <v>43650</v>
      </c>
      <c r="O1584">
        <v>22.72</v>
      </c>
      <c r="P1584">
        <v>0</v>
      </c>
      <c r="Q1584">
        <f t="shared" si="24"/>
        <v>0</v>
      </c>
      <c r="S1584" t="s">
        <v>2791</v>
      </c>
      <c r="AG1584" s="15" t="s">
        <v>127</v>
      </c>
      <c r="AH1584" s="15" t="s">
        <v>127</v>
      </c>
    </row>
    <row r="1585" ht="15.6" spans="1:34">
      <c r="A1585">
        <v>1584</v>
      </c>
      <c r="B1585" t="s">
        <v>59</v>
      </c>
      <c r="C1585" t="s">
        <v>60</v>
      </c>
      <c r="D1585" t="s">
        <v>22</v>
      </c>
      <c r="E1585" t="s">
        <v>2793</v>
      </c>
      <c r="F1585" t="s">
        <v>2794</v>
      </c>
      <c r="G1585">
        <v>40</v>
      </c>
      <c r="H1585" t="s">
        <v>95</v>
      </c>
      <c r="J1585" s="12">
        <v>1.0716</v>
      </c>
      <c r="L1585" s="13" t="s">
        <v>6</v>
      </c>
      <c r="M1585" s="14">
        <v>43647</v>
      </c>
      <c r="N1585" s="15">
        <v>43650</v>
      </c>
      <c r="O1585">
        <v>7.6</v>
      </c>
      <c r="P1585">
        <v>0</v>
      </c>
      <c r="Q1585">
        <f t="shared" si="24"/>
        <v>0</v>
      </c>
      <c r="S1585" t="s">
        <v>2793</v>
      </c>
      <c r="AG1585" s="15" t="s">
        <v>127</v>
      </c>
      <c r="AH1585" s="15" t="s">
        <v>127</v>
      </c>
    </row>
    <row r="1586" ht="15.6" spans="1:34">
      <c r="A1586">
        <v>1585</v>
      </c>
      <c r="B1586" t="s">
        <v>71</v>
      </c>
      <c r="C1586" t="s">
        <v>60</v>
      </c>
      <c r="D1586" t="s">
        <v>22</v>
      </c>
      <c r="E1586" t="s">
        <v>2795</v>
      </c>
      <c r="F1586" t="s">
        <v>2796</v>
      </c>
      <c r="G1586">
        <v>70</v>
      </c>
      <c r="H1586" t="s">
        <v>95</v>
      </c>
      <c r="J1586" s="12">
        <v>1.1435</v>
      </c>
      <c r="L1586" s="13" t="s">
        <v>6</v>
      </c>
      <c r="M1586" s="14">
        <v>43647</v>
      </c>
      <c r="N1586" s="15">
        <v>43650</v>
      </c>
      <c r="O1586">
        <v>11.68</v>
      </c>
      <c r="P1586">
        <v>0</v>
      </c>
      <c r="Q1586">
        <f t="shared" si="24"/>
        <v>0</v>
      </c>
      <c r="S1586" t="s">
        <v>2795</v>
      </c>
      <c r="AG1586" s="15" t="s">
        <v>127</v>
      </c>
      <c r="AH1586" s="15" t="s">
        <v>127</v>
      </c>
    </row>
    <row r="1587" ht="15.6" spans="1:34">
      <c r="A1587">
        <v>1586</v>
      </c>
      <c r="B1587" t="s">
        <v>71</v>
      </c>
      <c r="C1587" t="s">
        <v>60</v>
      </c>
      <c r="D1587" t="s">
        <v>22</v>
      </c>
      <c r="E1587" t="s">
        <v>2797</v>
      </c>
      <c r="F1587" t="s">
        <v>2798</v>
      </c>
      <c r="G1587">
        <v>70</v>
      </c>
      <c r="H1587" t="s">
        <v>95</v>
      </c>
      <c r="J1587" s="12">
        <v>0.9375</v>
      </c>
      <c r="L1587" s="13" t="s">
        <v>6</v>
      </c>
      <c r="M1587" s="14">
        <v>43647</v>
      </c>
      <c r="N1587" s="15">
        <v>43650</v>
      </c>
      <c r="O1587">
        <v>12.05</v>
      </c>
      <c r="P1587">
        <v>0</v>
      </c>
      <c r="Q1587">
        <f t="shared" si="24"/>
        <v>0</v>
      </c>
      <c r="S1587" t="s">
        <v>2797</v>
      </c>
      <c r="AG1587" s="15" t="s">
        <v>127</v>
      </c>
      <c r="AH1587" s="15" t="s">
        <v>127</v>
      </c>
    </row>
    <row r="1588" ht="15.6" spans="1:34">
      <c r="A1588">
        <v>1587</v>
      </c>
      <c r="B1588" t="s">
        <v>71</v>
      </c>
      <c r="C1588" t="s">
        <v>60</v>
      </c>
      <c r="D1588" t="s">
        <v>21</v>
      </c>
      <c r="E1588" t="s">
        <v>71</v>
      </c>
      <c r="F1588" t="s">
        <v>2438</v>
      </c>
      <c r="G1588">
        <v>70</v>
      </c>
      <c r="H1588" t="s">
        <v>95</v>
      </c>
      <c r="J1588" s="12">
        <v>1.0302</v>
      </c>
      <c r="L1588" s="13" t="s">
        <v>6</v>
      </c>
      <c r="M1588" s="14">
        <v>43647</v>
      </c>
      <c r="N1588" s="15">
        <v>43649</v>
      </c>
      <c r="O1588">
        <v>15.63</v>
      </c>
      <c r="P1588">
        <v>0</v>
      </c>
      <c r="Q1588">
        <f t="shared" si="24"/>
        <v>0</v>
      </c>
      <c r="S1588" t="s">
        <v>2799</v>
      </c>
      <c r="AG1588" s="15" t="s">
        <v>127</v>
      </c>
      <c r="AH1588" s="15" t="s">
        <v>127</v>
      </c>
    </row>
    <row r="1589" ht="15.6" spans="1:34">
      <c r="A1589">
        <v>1588</v>
      </c>
      <c r="B1589" t="s">
        <v>71</v>
      </c>
      <c r="C1589" t="s">
        <v>60</v>
      </c>
      <c r="D1589" t="s">
        <v>22</v>
      </c>
      <c r="E1589" t="s">
        <v>2800</v>
      </c>
      <c r="F1589" t="s">
        <v>2801</v>
      </c>
      <c r="G1589">
        <v>70</v>
      </c>
      <c r="H1589" t="s">
        <v>95</v>
      </c>
      <c r="J1589" s="12">
        <v>3.9286</v>
      </c>
      <c r="L1589" s="13" t="s">
        <v>6</v>
      </c>
      <c r="M1589" s="14">
        <v>43647</v>
      </c>
      <c r="N1589" s="15">
        <v>43649</v>
      </c>
      <c r="O1589">
        <v>43.41</v>
      </c>
      <c r="P1589">
        <v>0</v>
      </c>
      <c r="Q1589">
        <f t="shared" si="24"/>
        <v>0</v>
      </c>
      <c r="S1589" t="s">
        <v>2800</v>
      </c>
      <c r="AG1589" s="15" t="s">
        <v>127</v>
      </c>
      <c r="AH1589" s="15" t="s">
        <v>127</v>
      </c>
    </row>
    <row r="1590" ht="15.6" spans="1:34">
      <c r="A1590">
        <v>1589</v>
      </c>
      <c r="B1590" t="s">
        <v>71</v>
      </c>
      <c r="C1590" t="s">
        <v>60</v>
      </c>
      <c r="D1590" t="s">
        <v>22</v>
      </c>
      <c r="E1590" t="s">
        <v>2802</v>
      </c>
      <c r="F1590" t="s">
        <v>2803</v>
      </c>
      <c r="G1590">
        <v>70</v>
      </c>
      <c r="H1590" t="s">
        <v>95</v>
      </c>
      <c r="J1590" s="12">
        <v>1.3284</v>
      </c>
      <c r="L1590" s="13" t="s">
        <v>6</v>
      </c>
      <c r="M1590" s="14">
        <v>43647</v>
      </c>
      <c r="N1590" s="15">
        <v>43649</v>
      </c>
      <c r="O1590">
        <v>16.4</v>
      </c>
      <c r="P1590">
        <v>0</v>
      </c>
      <c r="Q1590">
        <f t="shared" si="24"/>
        <v>0</v>
      </c>
      <c r="S1590" t="s">
        <v>2802</v>
      </c>
      <c r="AG1590" s="15" t="s">
        <v>127</v>
      </c>
      <c r="AH1590" s="15" t="s">
        <v>127</v>
      </c>
    </row>
    <row r="1591" ht="15.6" spans="1:34">
      <c r="A1591">
        <v>1590</v>
      </c>
      <c r="B1591" t="s">
        <v>71</v>
      </c>
      <c r="C1591" t="s">
        <v>60</v>
      </c>
      <c r="D1591" t="s">
        <v>22</v>
      </c>
      <c r="E1591" t="s">
        <v>2804</v>
      </c>
      <c r="F1591" t="s">
        <v>2805</v>
      </c>
      <c r="G1591">
        <v>70</v>
      </c>
      <c r="H1591" t="s">
        <v>95</v>
      </c>
      <c r="J1591" s="12">
        <v>1.2744</v>
      </c>
      <c r="L1591" s="13" t="s">
        <v>6</v>
      </c>
      <c r="M1591" s="14">
        <v>43647</v>
      </c>
      <c r="N1591" s="15">
        <v>43649</v>
      </c>
      <c r="O1591">
        <v>13.5</v>
      </c>
      <c r="P1591">
        <v>0</v>
      </c>
      <c r="Q1591">
        <f t="shared" si="24"/>
        <v>0</v>
      </c>
      <c r="S1591" t="s">
        <v>2804</v>
      </c>
      <c r="AG1591" s="15" t="s">
        <v>127</v>
      </c>
      <c r="AH1591" s="15" t="s">
        <v>127</v>
      </c>
    </row>
    <row r="1592" ht="15.6" spans="1:34">
      <c r="A1592">
        <v>1591</v>
      </c>
      <c r="B1592" t="s">
        <v>71</v>
      </c>
      <c r="C1592" t="s">
        <v>60</v>
      </c>
      <c r="D1592" t="s">
        <v>22</v>
      </c>
      <c r="E1592" t="s">
        <v>2806</v>
      </c>
      <c r="F1592" t="s">
        <v>2807</v>
      </c>
      <c r="G1592">
        <v>70</v>
      </c>
      <c r="H1592" t="s">
        <v>95</v>
      </c>
      <c r="J1592" s="12">
        <v>1.4019</v>
      </c>
      <c r="L1592" s="13" t="s">
        <v>6</v>
      </c>
      <c r="M1592" s="14">
        <v>43647</v>
      </c>
      <c r="N1592" s="15">
        <v>43649</v>
      </c>
      <c r="O1592">
        <v>14.29</v>
      </c>
      <c r="P1592">
        <v>0</v>
      </c>
      <c r="Q1592">
        <f t="shared" si="24"/>
        <v>0</v>
      </c>
      <c r="S1592" t="s">
        <v>2806</v>
      </c>
      <c r="AG1592" s="15" t="s">
        <v>127</v>
      </c>
      <c r="AH1592" s="15" t="s">
        <v>127</v>
      </c>
    </row>
    <row r="1593" ht="15.6" spans="1:34">
      <c r="A1593">
        <v>1592</v>
      </c>
      <c r="B1593" t="s">
        <v>71</v>
      </c>
      <c r="C1593" t="s">
        <v>60</v>
      </c>
      <c r="D1593" t="s">
        <v>22</v>
      </c>
      <c r="E1593" t="s">
        <v>2808</v>
      </c>
      <c r="F1593" t="s">
        <v>2809</v>
      </c>
      <c r="G1593">
        <v>70</v>
      </c>
      <c r="H1593" t="s">
        <v>95</v>
      </c>
      <c r="J1593" s="12">
        <v>2.0551</v>
      </c>
      <c r="L1593" s="13" t="s">
        <v>6</v>
      </c>
      <c r="M1593" s="14">
        <v>43647</v>
      </c>
      <c r="N1593" s="15">
        <v>43649</v>
      </c>
      <c r="O1593">
        <v>24.76</v>
      </c>
      <c r="P1593">
        <v>0</v>
      </c>
      <c r="Q1593">
        <f t="shared" si="24"/>
        <v>0</v>
      </c>
      <c r="S1593" t="s">
        <v>2808</v>
      </c>
      <c r="AG1593" s="15" t="s">
        <v>127</v>
      </c>
      <c r="AH1593" s="15" t="s">
        <v>127</v>
      </c>
    </row>
    <row r="1594" ht="15.6" spans="1:34">
      <c r="A1594">
        <v>1593</v>
      </c>
      <c r="B1594" t="s">
        <v>71</v>
      </c>
      <c r="C1594" t="s">
        <v>60</v>
      </c>
      <c r="D1594" t="s">
        <v>22</v>
      </c>
      <c r="E1594" t="s">
        <v>2810</v>
      </c>
      <c r="F1594" t="s">
        <v>2811</v>
      </c>
      <c r="G1594">
        <v>70</v>
      </c>
      <c r="H1594" t="s">
        <v>95</v>
      </c>
      <c r="J1594" s="12">
        <v>1.5584</v>
      </c>
      <c r="L1594" s="13" t="s">
        <v>6</v>
      </c>
      <c r="M1594" s="14">
        <v>43647</v>
      </c>
      <c r="N1594" s="15">
        <v>43649</v>
      </c>
      <c r="O1594">
        <v>19.98</v>
      </c>
      <c r="P1594">
        <v>0</v>
      </c>
      <c r="Q1594">
        <f t="shared" si="24"/>
        <v>0</v>
      </c>
      <c r="S1594" t="s">
        <v>2810</v>
      </c>
      <c r="AG1594" s="15" t="s">
        <v>127</v>
      </c>
      <c r="AH1594" s="15" t="s">
        <v>127</v>
      </c>
    </row>
    <row r="1595" ht="15.6" spans="1:34">
      <c r="A1595">
        <v>1594</v>
      </c>
      <c r="B1595" t="s">
        <v>71</v>
      </c>
      <c r="C1595" t="s">
        <v>60</v>
      </c>
      <c r="D1595" t="s">
        <v>22</v>
      </c>
      <c r="E1595" t="s">
        <v>2812</v>
      </c>
      <c r="F1595" t="s">
        <v>2813</v>
      </c>
      <c r="G1595">
        <v>70</v>
      </c>
      <c r="H1595" t="s">
        <v>95</v>
      </c>
      <c r="J1595" s="12">
        <v>1.8618</v>
      </c>
      <c r="L1595" s="13" t="s">
        <v>6</v>
      </c>
      <c r="M1595" s="14">
        <v>43647</v>
      </c>
      <c r="N1595" s="15">
        <v>43649</v>
      </c>
      <c r="O1595">
        <v>20.14</v>
      </c>
      <c r="P1595">
        <v>0</v>
      </c>
      <c r="Q1595">
        <f t="shared" si="24"/>
        <v>0</v>
      </c>
      <c r="S1595" t="s">
        <v>2812</v>
      </c>
      <c r="AG1595" s="15" t="s">
        <v>127</v>
      </c>
      <c r="AH1595" s="15" t="s">
        <v>127</v>
      </c>
    </row>
    <row r="1596" ht="15.6" spans="1:34">
      <c r="A1596">
        <v>1595</v>
      </c>
      <c r="B1596" t="s">
        <v>71</v>
      </c>
      <c r="C1596" t="s">
        <v>60</v>
      </c>
      <c r="D1596" t="s">
        <v>23</v>
      </c>
      <c r="E1596" t="s">
        <v>2814</v>
      </c>
      <c r="F1596" t="s">
        <v>2815</v>
      </c>
      <c r="G1596">
        <v>70</v>
      </c>
      <c r="H1596" t="s">
        <v>95</v>
      </c>
      <c r="J1596" s="12">
        <v>22.7035</v>
      </c>
      <c r="L1596" s="13" t="s">
        <v>6</v>
      </c>
      <c r="M1596" s="14">
        <v>43647</v>
      </c>
      <c r="N1596" s="15">
        <v>43647</v>
      </c>
      <c r="O1596">
        <v>405.42</v>
      </c>
      <c r="P1596">
        <v>1</v>
      </c>
      <c r="Q1596">
        <f t="shared" si="24"/>
        <v>405.42</v>
      </c>
      <c r="S1596" t="s">
        <v>2816</v>
      </c>
      <c r="AG1596" s="15" t="s">
        <v>127</v>
      </c>
      <c r="AH1596" s="15" t="s">
        <v>127</v>
      </c>
    </row>
    <row r="1597" ht="15.6" spans="1:34">
      <c r="A1597">
        <v>1596</v>
      </c>
      <c r="B1597" t="s">
        <v>1036</v>
      </c>
      <c r="C1597" t="s">
        <v>60</v>
      </c>
      <c r="D1597" t="s">
        <v>20</v>
      </c>
      <c r="E1597" t="s">
        <v>2817</v>
      </c>
      <c r="F1597" t="s">
        <v>2818</v>
      </c>
      <c r="G1597">
        <v>40</v>
      </c>
      <c r="H1597" t="s">
        <v>63</v>
      </c>
      <c r="J1597" s="12">
        <v>2111.1279</v>
      </c>
      <c r="L1597" s="13" t="s">
        <v>6</v>
      </c>
      <c r="M1597" s="14">
        <v>43617</v>
      </c>
      <c r="N1597" s="15">
        <v>43643</v>
      </c>
      <c r="O1597">
        <v>9224.74</v>
      </c>
      <c r="P1597">
        <v>3</v>
      </c>
      <c r="Q1597">
        <f t="shared" si="24"/>
        <v>27674.22</v>
      </c>
      <c r="S1597" t="s">
        <v>2819</v>
      </c>
      <c r="AG1597" s="15">
        <v>43678</v>
      </c>
      <c r="AH1597" s="15">
        <v>44409</v>
      </c>
    </row>
    <row r="1598" ht="15.6" spans="1:34">
      <c r="A1598">
        <v>1597</v>
      </c>
      <c r="B1598" t="s">
        <v>59</v>
      </c>
      <c r="C1598" t="s">
        <v>60</v>
      </c>
      <c r="D1598" t="s">
        <v>20</v>
      </c>
      <c r="E1598" t="s">
        <v>2820</v>
      </c>
      <c r="F1598" t="s">
        <v>2821</v>
      </c>
      <c r="G1598">
        <v>40</v>
      </c>
      <c r="H1598" t="s">
        <v>95</v>
      </c>
      <c r="J1598" s="12">
        <v>5.9648</v>
      </c>
      <c r="L1598" s="13" t="s">
        <v>6</v>
      </c>
      <c r="M1598" s="14">
        <v>43617</v>
      </c>
      <c r="N1598" s="15">
        <v>43641</v>
      </c>
      <c r="O1598">
        <v>75.6</v>
      </c>
      <c r="P1598">
        <v>1</v>
      </c>
      <c r="Q1598">
        <f t="shared" si="24"/>
        <v>75.6</v>
      </c>
      <c r="S1598" t="s">
        <v>2820</v>
      </c>
      <c r="AG1598" s="15" t="s">
        <v>127</v>
      </c>
      <c r="AH1598" s="15" t="s">
        <v>127</v>
      </c>
    </row>
    <row r="1599" ht="15.6" spans="1:34">
      <c r="A1599">
        <v>1598</v>
      </c>
      <c r="B1599" t="s">
        <v>59</v>
      </c>
      <c r="C1599" t="s">
        <v>60</v>
      </c>
      <c r="D1599" t="s">
        <v>22</v>
      </c>
      <c r="E1599" t="s">
        <v>2822</v>
      </c>
      <c r="F1599" t="s">
        <v>2823</v>
      </c>
      <c r="G1599">
        <v>40</v>
      </c>
      <c r="H1599" t="s">
        <v>95</v>
      </c>
      <c r="J1599" s="12">
        <v>1.5741</v>
      </c>
      <c r="L1599" s="13" t="s">
        <v>6</v>
      </c>
      <c r="M1599" s="14">
        <v>43617</v>
      </c>
      <c r="N1599" s="15">
        <v>43641</v>
      </c>
      <c r="O1599">
        <v>11.44</v>
      </c>
      <c r="P1599">
        <v>0</v>
      </c>
      <c r="Q1599">
        <f t="shared" si="24"/>
        <v>0</v>
      </c>
      <c r="S1599" t="s">
        <v>2822</v>
      </c>
      <c r="AG1599" s="15" t="s">
        <v>127</v>
      </c>
      <c r="AH1599" s="15" t="s">
        <v>127</v>
      </c>
    </row>
    <row r="1600" ht="15.6" spans="1:34">
      <c r="A1600">
        <v>1599</v>
      </c>
      <c r="B1600" t="s">
        <v>71</v>
      </c>
      <c r="C1600" t="s">
        <v>60</v>
      </c>
      <c r="D1600" t="s">
        <v>22</v>
      </c>
      <c r="E1600" t="s">
        <v>2824</v>
      </c>
      <c r="F1600" t="s">
        <v>2825</v>
      </c>
      <c r="G1600">
        <v>70</v>
      </c>
      <c r="H1600" t="s">
        <v>95</v>
      </c>
      <c r="J1600" s="12">
        <v>4.5393</v>
      </c>
      <c r="L1600" s="13" t="s">
        <v>6</v>
      </c>
      <c r="M1600" s="14">
        <v>43617</v>
      </c>
      <c r="N1600" s="15">
        <v>43641</v>
      </c>
      <c r="O1600">
        <v>57.17</v>
      </c>
      <c r="P1600">
        <v>0</v>
      </c>
      <c r="Q1600">
        <f t="shared" si="24"/>
        <v>0</v>
      </c>
      <c r="S1600" t="s">
        <v>2824</v>
      </c>
      <c r="AG1600" s="15" t="s">
        <v>127</v>
      </c>
      <c r="AH1600" s="15" t="s">
        <v>127</v>
      </c>
    </row>
    <row r="1601" ht="15.6" spans="1:34">
      <c r="A1601">
        <v>1600</v>
      </c>
      <c r="B1601" t="s">
        <v>71</v>
      </c>
      <c r="C1601" t="s">
        <v>60</v>
      </c>
      <c r="D1601" t="s">
        <v>22</v>
      </c>
      <c r="E1601" t="s">
        <v>2826</v>
      </c>
      <c r="F1601" t="s">
        <v>2827</v>
      </c>
      <c r="G1601">
        <v>70</v>
      </c>
      <c r="H1601" t="s">
        <v>95</v>
      </c>
      <c r="J1601" s="12">
        <v>1.33</v>
      </c>
      <c r="L1601" s="13" t="s">
        <v>6</v>
      </c>
      <c r="M1601" s="14">
        <v>43617</v>
      </c>
      <c r="N1601" s="15">
        <v>43641</v>
      </c>
      <c r="O1601">
        <v>16.4</v>
      </c>
      <c r="P1601">
        <v>0</v>
      </c>
      <c r="Q1601">
        <f t="shared" si="24"/>
        <v>0</v>
      </c>
      <c r="S1601" t="s">
        <v>2826</v>
      </c>
      <c r="AG1601" s="15" t="s">
        <v>127</v>
      </c>
      <c r="AH1601" s="15" t="s">
        <v>127</v>
      </c>
    </row>
    <row r="1602" ht="15.6" spans="1:34">
      <c r="A1602">
        <v>1601</v>
      </c>
      <c r="B1602" t="s">
        <v>71</v>
      </c>
      <c r="C1602" t="s">
        <v>60</v>
      </c>
      <c r="D1602" t="s">
        <v>22</v>
      </c>
      <c r="E1602" t="s">
        <v>2828</v>
      </c>
      <c r="F1602" t="s">
        <v>2829</v>
      </c>
      <c r="G1602">
        <v>70</v>
      </c>
      <c r="H1602" t="s">
        <v>95</v>
      </c>
      <c r="J1602" s="12">
        <v>1.4603</v>
      </c>
      <c r="L1602" s="13" t="s">
        <v>6</v>
      </c>
      <c r="M1602" s="14">
        <v>43617</v>
      </c>
      <c r="N1602" s="15">
        <v>43641</v>
      </c>
      <c r="O1602">
        <v>16.1</v>
      </c>
      <c r="P1602">
        <v>0</v>
      </c>
      <c r="Q1602">
        <f t="shared" si="24"/>
        <v>0</v>
      </c>
      <c r="S1602" t="s">
        <v>2828</v>
      </c>
      <c r="AG1602" s="15" t="s">
        <v>127</v>
      </c>
      <c r="AH1602" s="15" t="s">
        <v>127</v>
      </c>
    </row>
    <row r="1603" ht="15.6" spans="1:34">
      <c r="A1603">
        <v>1602</v>
      </c>
      <c r="B1603" t="s">
        <v>71</v>
      </c>
      <c r="C1603" t="s">
        <v>60</v>
      </c>
      <c r="D1603" t="s">
        <v>21</v>
      </c>
      <c r="E1603" t="s">
        <v>71</v>
      </c>
      <c r="F1603" t="s">
        <v>2830</v>
      </c>
      <c r="G1603">
        <v>70</v>
      </c>
      <c r="H1603" t="s">
        <v>95</v>
      </c>
      <c r="J1603" s="12">
        <v>0.5594</v>
      </c>
      <c r="L1603" s="13" t="s">
        <v>6</v>
      </c>
      <c r="M1603" s="14">
        <v>43617</v>
      </c>
      <c r="N1603" s="15">
        <v>43640</v>
      </c>
      <c r="O1603">
        <v>24</v>
      </c>
      <c r="P1603">
        <v>0</v>
      </c>
      <c r="Q1603">
        <f t="shared" ref="Q1603:Q1666" si="25">O1603*P1603</f>
        <v>0</v>
      </c>
      <c r="S1603" t="s">
        <v>2831</v>
      </c>
      <c r="AG1603" s="15" t="s">
        <v>127</v>
      </c>
      <c r="AH1603" s="15" t="s">
        <v>127</v>
      </c>
    </row>
    <row r="1604" ht="15.6" spans="1:34">
      <c r="A1604">
        <v>1603</v>
      </c>
      <c r="B1604" t="s">
        <v>1305</v>
      </c>
      <c r="C1604" t="s">
        <v>60</v>
      </c>
      <c r="D1604" t="s">
        <v>15</v>
      </c>
      <c r="E1604" t="s">
        <v>2832</v>
      </c>
      <c r="F1604" t="s">
        <v>2833</v>
      </c>
      <c r="G1604">
        <v>40</v>
      </c>
      <c r="H1604" t="s">
        <v>68</v>
      </c>
      <c r="J1604" s="8" t="s">
        <v>69</v>
      </c>
      <c r="L1604" s="13" t="s">
        <v>6</v>
      </c>
      <c r="M1604" s="14">
        <v>43617</v>
      </c>
      <c r="N1604" s="15">
        <v>43637</v>
      </c>
      <c r="O1604">
        <v>883</v>
      </c>
      <c r="P1604">
        <v>3.1</v>
      </c>
      <c r="Q1604">
        <f t="shared" si="25"/>
        <v>2737.3</v>
      </c>
      <c r="S1604" t="s">
        <v>2834</v>
      </c>
      <c r="AG1604" s="15">
        <v>43983</v>
      </c>
      <c r="AH1604" s="15">
        <v>44713</v>
      </c>
    </row>
    <row r="1605" ht="15.6" spans="1:34">
      <c r="A1605">
        <v>1604</v>
      </c>
      <c r="B1605" t="s">
        <v>71</v>
      </c>
      <c r="C1605" t="s">
        <v>60</v>
      </c>
      <c r="D1605" t="s">
        <v>22</v>
      </c>
      <c r="E1605" t="s">
        <v>2835</v>
      </c>
      <c r="F1605" t="s">
        <v>2836</v>
      </c>
      <c r="G1605">
        <v>70</v>
      </c>
      <c r="H1605" t="s">
        <v>95</v>
      </c>
      <c r="J1605" s="12">
        <v>1.1854</v>
      </c>
      <c r="L1605" s="13" t="s">
        <v>6</v>
      </c>
      <c r="M1605" s="14">
        <v>43617</v>
      </c>
      <c r="N1605" s="15">
        <v>43635</v>
      </c>
      <c r="O1605">
        <v>14.23</v>
      </c>
      <c r="P1605">
        <v>0</v>
      </c>
      <c r="Q1605">
        <f t="shared" si="25"/>
        <v>0</v>
      </c>
      <c r="S1605" t="s">
        <v>2835</v>
      </c>
      <c r="AG1605" s="15" t="s">
        <v>127</v>
      </c>
      <c r="AH1605" s="15" t="s">
        <v>127</v>
      </c>
    </row>
    <row r="1606" ht="15.6" spans="1:34">
      <c r="A1606">
        <v>1605</v>
      </c>
      <c r="B1606" t="s">
        <v>71</v>
      </c>
      <c r="C1606" t="s">
        <v>60</v>
      </c>
      <c r="D1606" t="s">
        <v>22</v>
      </c>
      <c r="E1606" t="s">
        <v>2837</v>
      </c>
      <c r="F1606" t="s">
        <v>2838</v>
      </c>
      <c r="G1606">
        <v>70</v>
      </c>
      <c r="H1606" t="s">
        <v>95</v>
      </c>
      <c r="J1606" s="12">
        <v>0.2918</v>
      </c>
      <c r="L1606" s="13" t="s">
        <v>6</v>
      </c>
      <c r="M1606" s="14">
        <v>43617</v>
      </c>
      <c r="N1606" s="15">
        <v>43635</v>
      </c>
      <c r="O1606">
        <v>3.88</v>
      </c>
      <c r="P1606">
        <v>0</v>
      </c>
      <c r="Q1606">
        <f t="shared" si="25"/>
        <v>0</v>
      </c>
      <c r="S1606" t="s">
        <v>2837</v>
      </c>
      <c r="AG1606" s="15" t="s">
        <v>127</v>
      </c>
      <c r="AH1606" s="15" t="s">
        <v>127</v>
      </c>
    </row>
    <row r="1607" ht="15.6" spans="1:34">
      <c r="A1607">
        <v>1606</v>
      </c>
      <c r="B1607" t="s">
        <v>71</v>
      </c>
      <c r="C1607" t="s">
        <v>60</v>
      </c>
      <c r="D1607" t="s">
        <v>22</v>
      </c>
      <c r="E1607" t="s">
        <v>2839</v>
      </c>
      <c r="F1607" t="s">
        <v>2840</v>
      </c>
      <c r="G1607">
        <v>70</v>
      </c>
      <c r="H1607" t="s">
        <v>95</v>
      </c>
      <c r="J1607" s="12">
        <v>1.4587</v>
      </c>
      <c r="L1607" s="13" t="s">
        <v>6</v>
      </c>
      <c r="M1607" s="14">
        <v>43617</v>
      </c>
      <c r="N1607" s="15">
        <v>43635</v>
      </c>
      <c r="O1607">
        <v>16.28</v>
      </c>
      <c r="P1607">
        <v>0</v>
      </c>
      <c r="Q1607">
        <f t="shared" si="25"/>
        <v>0</v>
      </c>
      <c r="S1607" t="s">
        <v>2839</v>
      </c>
      <c r="AG1607" s="15" t="s">
        <v>127</v>
      </c>
      <c r="AH1607" s="15" t="s">
        <v>127</v>
      </c>
    </row>
    <row r="1608" ht="15.6" spans="1:34">
      <c r="A1608">
        <v>1607</v>
      </c>
      <c r="B1608" t="s">
        <v>71</v>
      </c>
      <c r="C1608" t="s">
        <v>60</v>
      </c>
      <c r="D1608" t="s">
        <v>22</v>
      </c>
      <c r="E1608" t="s">
        <v>2841</v>
      </c>
      <c r="F1608" t="s">
        <v>2842</v>
      </c>
      <c r="G1608">
        <v>70</v>
      </c>
      <c r="H1608" t="s">
        <v>95</v>
      </c>
      <c r="J1608" s="12">
        <v>1.2549</v>
      </c>
      <c r="L1608" s="13" t="s">
        <v>6</v>
      </c>
      <c r="M1608" s="14">
        <v>43617</v>
      </c>
      <c r="N1608" s="15">
        <v>43635</v>
      </c>
      <c r="O1608">
        <v>16.13</v>
      </c>
      <c r="P1608">
        <v>0</v>
      </c>
      <c r="Q1608">
        <f t="shared" si="25"/>
        <v>0</v>
      </c>
      <c r="S1608" t="s">
        <v>2841</v>
      </c>
      <c r="AG1608" s="15" t="s">
        <v>127</v>
      </c>
      <c r="AH1608" s="15" t="s">
        <v>127</v>
      </c>
    </row>
    <row r="1609" ht="15.6" spans="1:34">
      <c r="A1609">
        <v>1608</v>
      </c>
      <c r="B1609" t="s">
        <v>71</v>
      </c>
      <c r="C1609" t="s">
        <v>60</v>
      </c>
      <c r="D1609" t="s">
        <v>22</v>
      </c>
      <c r="E1609" t="s">
        <v>2843</v>
      </c>
      <c r="F1609" t="s">
        <v>2844</v>
      </c>
      <c r="G1609">
        <v>70</v>
      </c>
      <c r="H1609" t="s">
        <v>95</v>
      </c>
      <c r="J1609" s="12">
        <v>1.4296</v>
      </c>
      <c r="L1609" s="13" t="s">
        <v>6</v>
      </c>
      <c r="M1609" s="14">
        <v>43617</v>
      </c>
      <c r="N1609" s="15">
        <v>43635</v>
      </c>
      <c r="O1609">
        <v>15.92</v>
      </c>
      <c r="P1609">
        <v>0</v>
      </c>
      <c r="Q1609">
        <f t="shared" si="25"/>
        <v>0</v>
      </c>
      <c r="S1609" t="s">
        <v>2843</v>
      </c>
      <c r="AG1609" s="15" t="s">
        <v>127</v>
      </c>
      <c r="AH1609" s="15" t="s">
        <v>127</v>
      </c>
    </row>
    <row r="1610" ht="15.6" spans="1:34">
      <c r="A1610">
        <v>1609</v>
      </c>
      <c r="B1610" t="s">
        <v>71</v>
      </c>
      <c r="C1610" t="s">
        <v>60</v>
      </c>
      <c r="D1610" t="s">
        <v>22</v>
      </c>
      <c r="E1610" t="s">
        <v>2845</v>
      </c>
      <c r="F1610" t="s">
        <v>2846</v>
      </c>
      <c r="G1610">
        <v>70</v>
      </c>
      <c r="H1610" t="s">
        <v>95</v>
      </c>
      <c r="J1610" s="12">
        <v>1.6236</v>
      </c>
      <c r="L1610" s="13" t="s">
        <v>6</v>
      </c>
      <c r="M1610" s="14">
        <v>43617</v>
      </c>
      <c r="N1610" s="15">
        <v>43635</v>
      </c>
      <c r="O1610">
        <v>16.4</v>
      </c>
      <c r="P1610">
        <v>0</v>
      </c>
      <c r="Q1610">
        <f t="shared" si="25"/>
        <v>0</v>
      </c>
      <c r="S1610" t="s">
        <v>2845</v>
      </c>
      <c r="AG1610" s="15" t="s">
        <v>127</v>
      </c>
      <c r="AH1610" s="15" t="s">
        <v>127</v>
      </c>
    </row>
    <row r="1611" ht="15.6" spans="1:34">
      <c r="A1611">
        <v>1610</v>
      </c>
      <c r="B1611" t="s">
        <v>71</v>
      </c>
      <c r="C1611" t="s">
        <v>60</v>
      </c>
      <c r="D1611" t="s">
        <v>22</v>
      </c>
      <c r="E1611" t="s">
        <v>2837</v>
      </c>
      <c r="F1611" t="s">
        <v>2847</v>
      </c>
      <c r="G1611">
        <v>70</v>
      </c>
      <c r="H1611" t="s">
        <v>95</v>
      </c>
      <c r="J1611" s="12">
        <v>0.9122</v>
      </c>
      <c r="L1611" s="13" t="s">
        <v>6</v>
      </c>
      <c r="M1611" s="14">
        <v>43617</v>
      </c>
      <c r="N1611" s="15">
        <v>43635</v>
      </c>
      <c r="O1611">
        <v>12.13</v>
      </c>
      <c r="P1611">
        <v>0</v>
      </c>
      <c r="Q1611">
        <f t="shared" si="25"/>
        <v>0</v>
      </c>
      <c r="S1611" t="s">
        <v>2837</v>
      </c>
      <c r="AG1611" s="15" t="s">
        <v>127</v>
      </c>
      <c r="AH1611" s="15" t="s">
        <v>127</v>
      </c>
    </row>
    <row r="1612" ht="15.6" spans="1:34">
      <c r="A1612">
        <v>1611</v>
      </c>
      <c r="B1612" t="s">
        <v>71</v>
      </c>
      <c r="C1612" t="s">
        <v>60</v>
      </c>
      <c r="D1612" t="s">
        <v>21</v>
      </c>
      <c r="E1612" t="s">
        <v>71</v>
      </c>
      <c r="F1612" t="s">
        <v>2848</v>
      </c>
      <c r="G1612">
        <v>70</v>
      </c>
      <c r="H1612" t="s">
        <v>95</v>
      </c>
      <c r="J1612" s="12">
        <v>0.3635</v>
      </c>
      <c r="L1612" s="13" t="s">
        <v>6</v>
      </c>
      <c r="M1612" s="14">
        <v>43617</v>
      </c>
      <c r="N1612" s="15">
        <v>43634</v>
      </c>
      <c r="O1612">
        <v>15.6</v>
      </c>
      <c r="P1612">
        <v>0</v>
      </c>
      <c r="Q1612">
        <f t="shared" si="25"/>
        <v>0</v>
      </c>
      <c r="S1612" t="s">
        <v>2849</v>
      </c>
      <c r="AG1612" s="15" t="s">
        <v>127</v>
      </c>
      <c r="AH1612" s="15" t="s">
        <v>127</v>
      </c>
    </row>
    <row r="1613" ht="15.6" spans="1:34">
      <c r="A1613">
        <v>1612</v>
      </c>
      <c r="B1613" t="s">
        <v>71</v>
      </c>
      <c r="C1613" t="s">
        <v>60</v>
      </c>
      <c r="D1613" t="s">
        <v>21</v>
      </c>
      <c r="E1613" t="s">
        <v>71</v>
      </c>
      <c r="F1613" t="s">
        <v>2724</v>
      </c>
      <c r="G1613">
        <v>70</v>
      </c>
      <c r="H1613" t="s">
        <v>95</v>
      </c>
      <c r="J1613" s="12">
        <v>0.5522</v>
      </c>
      <c r="L1613" s="13" t="s">
        <v>6</v>
      </c>
      <c r="M1613" s="14">
        <v>43617</v>
      </c>
      <c r="N1613" s="15">
        <v>43634</v>
      </c>
      <c r="O1613">
        <v>23.7</v>
      </c>
      <c r="P1613">
        <v>0</v>
      </c>
      <c r="Q1613">
        <f t="shared" si="25"/>
        <v>0</v>
      </c>
      <c r="S1613" t="s">
        <v>2850</v>
      </c>
      <c r="AG1613" s="15" t="s">
        <v>127</v>
      </c>
      <c r="AH1613" s="15" t="s">
        <v>127</v>
      </c>
    </row>
    <row r="1614" ht="15.6" spans="1:34">
      <c r="A1614">
        <v>1613</v>
      </c>
      <c r="B1614" t="s">
        <v>71</v>
      </c>
      <c r="C1614" t="s">
        <v>60</v>
      </c>
      <c r="D1614" t="s">
        <v>22</v>
      </c>
      <c r="E1614" t="s">
        <v>782</v>
      </c>
      <c r="F1614" t="s">
        <v>2851</v>
      </c>
      <c r="G1614">
        <v>70</v>
      </c>
      <c r="H1614" t="s">
        <v>95</v>
      </c>
      <c r="J1614" s="12">
        <v>0.9392</v>
      </c>
      <c r="L1614" s="13" t="s">
        <v>6</v>
      </c>
      <c r="M1614" s="14">
        <v>43617</v>
      </c>
      <c r="N1614" s="15">
        <v>43634</v>
      </c>
      <c r="O1614">
        <v>12.01</v>
      </c>
      <c r="P1614">
        <v>0</v>
      </c>
      <c r="Q1614">
        <f t="shared" si="25"/>
        <v>0</v>
      </c>
      <c r="S1614" t="s">
        <v>782</v>
      </c>
      <c r="AG1614" s="15" t="s">
        <v>127</v>
      </c>
      <c r="AH1614" s="15" t="s">
        <v>127</v>
      </c>
    </row>
    <row r="1615" ht="15.6" spans="1:34">
      <c r="A1615">
        <v>1614</v>
      </c>
      <c r="B1615" t="s">
        <v>71</v>
      </c>
      <c r="C1615" t="s">
        <v>60</v>
      </c>
      <c r="D1615" t="s">
        <v>22</v>
      </c>
      <c r="E1615" t="s">
        <v>2852</v>
      </c>
      <c r="F1615" t="s">
        <v>2853</v>
      </c>
      <c r="G1615">
        <v>70</v>
      </c>
      <c r="H1615" t="s">
        <v>95</v>
      </c>
      <c r="J1615" s="12">
        <v>1.0223</v>
      </c>
      <c r="L1615" s="13" t="s">
        <v>6</v>
      </c>
      <c r="M1615" s="14">
        <v>43617</v>
      </c>
      <c r="N1615" s="15">
        <v>43634</v>
      </c>
      <c r="O1615">
        <v>13.14</v>
      </c>
      <c r="P1615">
        <v>0</v>
      </c>
      <c r="Q1615">
        <f t="shared" si="25"/>
        <v>0</v>
      </c>
      <c r="S1615" t="s">
        <v>2852</v>
      </c>
      <c r="AG1615" s="15" t="s">
        <v>127</v>
      </c>
      <c r="AH1615" s="15" t="s">
        <v>127</v>
      </c>
    </row>
    <row r="1616" ht="15.6" spans="1:34">
      <c r="A1616">
        <v>1615</v>
      </c>
      <c r="B1616" t="s">
        <v>71</v>
      </c>
      <c r="C1616" t="s">
        <v>60</v>
      </c>
      <c r="D1616" t="s">
        <v>22</v>
      </c>
      <c r="E1616" t="s">
        <v>2854</v>
      </c>
      <c r="F1616" t="s">
        <v>2855</v>
      </c>
      <c r="G1616">
        <v>70</v>
      </c>
      <c r="H1616" t="s">
        <v>95</v>
      </c>
      <c r="J1616" s="12">
        <v>1.6302</v>
      </c>
      <c r="L1616" s="13" t="s">
        <v>6</v>
      </c>
      <c r="M1616" s="14">
        <v>43617</v>
      </c>
      <c r="N1616" s="15">
        <v>43634</v>
      </c>
      <c r="O1616">
        <v>20.9</v>
      </c>
      <c r="P1616">
        <v>0</v>
      </c>
      <c r="Q1616">
        <f t="shared" si="25"/>
        <v>0</v>
      </c>
      <c r="S1616" t="s">
        <v>2854</v>
      </c>
      <c r="AG1616" s="15" t="s">
        <v>127</v>
      </c>
      <c r="AH1616" s="15" t="s">
        <v>127</v>
      </c>
    </row>
    <row r="1617" ht="15.6" spans="1:34">
      <c r="A1617">
        <v>1616</v>
      </c>
      <c r="B1617" t="s">
        <v>71</v>
      </c>
      <c r="C1617" t="s">
        <v>60</v>
      </c>
      <c r="D1617" t="s">
        <v>22</v>
      </c>
      <c r="E1617" t="s">
        <v>2856</v>
      </c>
      <c r="F1617" t="s">
        <v>2857</v>
      </c>
      <c r="G1617">
        <v>70</v>
      </c>
      <c r="H1617" t="s">
        <v>95</v>
      </c>
      <c r="J1617" s="12">
        <v>1.4039</v>
      </c>
      <c r="L1617" s="13" t="s">
        <v>6</v>
      </c>
      <c r="M1617" s="14">
        <v>43617</v>
      </c>
      <c r="N1617" s="15">
        <v>43634</v>
      </c>
      <c r="O1617">
        <v>15.31</v>
      </c>
      <c r="P1617">
        <v>0</v>
      </c>
      <c r="Q1617">
        <f t="shared" si="25"/>
        <v>0</v>
      </c>
      <c r="S1617" t="s">
        <v>2856</v>
      </c>
      <c r="AG1617" s="15" t="s">
        <v>127</v>
      </c>
      <c r="AH1617" s="15" t="s">
        <v>127</v>
      </c>
    </row>
    <row r="1618" ht="15.6" spans="1:34">
      <c r="A1618">
        <v>1617</v>
      </c>
      <c r="B1618" t="s">
        <v>71</v>
      </c>
      <c r="C1618" t="s">
        <v>60</v>
      </c>
      <c r="D1618" t="s">
        <v>22</v>
      </c>
      <c r="E1618" t="s">
        <v>2858</v>
      </c>
      <c r="F1618" t="s">
        <v>2859</v>
      </c>
      <c r="G1618">
        <v>70</v>
      </c>
      <c r="H1618" t="s">
        <v>95</v>
      </c>
      <c r="J1618" s="12">
        <v>1.3231</v>
      </c>
      <c r="L1618" s="13" t="s">
        <v>6</v>
      </c>
      <c r="M1618" s="14">
        <v>43617</v>
      </c>
      <c r="N1618" s="15">
        <v>43634</v>
      </c>
      <c r="O1618">
        <v>15.98</v>
      </c>
      <c r="P1618">
        <v>0</v>
      </c>
      <c r="Q1618">
        <f t="shared" si="25"/>
        <v>0</v>
      </c>
      <c r="S1618" t="s">
        <v>2858</v>
      </c>
      <c r="AG1618" s="15" t="s">
        <v>127</v>
      </c>
      <c r="AH1618" s="15" t="s">
        <v>127</v>
      </c>
    </row>
    <row r="1619" ht="15.6" spans="1:34">
      <c r="A1619">
        <v>1618</v>
      </c>
      <c r="B1619" t="s">
        <v>59</v>
      </c>
      <c r="C1619" t="s">
        <v>60</v>
      </c>
      <c r="D1619" t="s">
        <v>22</v>
      </c>
      <c r="E1619" t="s">
        <v>2860</v>
      </c>
      <c r="F1619" t="s">
        <v>2861</v>
      </c>
      <c r="G1619">
        <v>40</v>
      </c>
      <c r="H1619" t="s">
        <v>95</v>
      </c>
      <c r="J1619" s="12">
        <v>0.6909</v>
      </c>
      <c r="L1619" s="13" t="s">
        <v>6</v>
      </c>
      <c r="M1619" s="14">
        <v>43617</v>
      </c>
      <c r="N1619" s="15">
        <v>43634</v>
      </c>
      <c r="O1619">
        <v>4.9</v>
      </c>
      <c r="P1619">
        <v>0</v>
      </c>
      <c r="Q1619">
        <f t="shared" si="25"/>
        <v>0</v>
      </c>
      <c r="S1619" t="s">
        <v>2860</v>
      </c>
      <c r="AG1619" s="15" t="s">
        <v>127</v>
      </c>
      <c r="AH1619" s="15" t="s">
        <v>127</v>
      </c>
    </row>
    <row r="1620" ht="15.6" spans="1:34">
      <c r="A1620">
        <v>1619</v>
      </c>
      <c r="B1620" t="s">
        <v>71</v>
      </c>
      <c r="C1620" t="s">
        <v>60</v>
      </c>
      <c r="D1620" t="s">
        <v>22</v>
      </c>
      <c r="E1620" t="s">
        <v>2862</v>
      </c>
      <c r="F1620" t="s">
        <v>2863</v>
      </c>
      <c r="G1620">
        <v>70</v>
      </c>
      <c r="H1620" t="s">
        <v>95</v>
      </c>
      <c r="J1620" s="12">
        <v>1.5415</v>
      </c>
      <c r="L1620" s="13" t="s">
        <v>6</v>
      </c>
      <c r="M1620" s="14">
        <v>43617</v>
      </c>
      <c r="N1620" s="15">
        <v>43634</v>
      </c>
      <c r="O1620">
        <v>15.4</v>
      </c>
      <c r="P1620">
        <v>0</v>
      </c>
      <c r="Q1620">
        <f t="shared" si="25"/>
        <v>0</v>
      </c>
      <c r="S1620" t="s">
        <v>2862</v>
      </c>
      <c r="AG1620" s="15" t="s">
        <v>127</v>
      </c>
      <c r="AH1620" s="15" t="s">
        <v>127</v>
      </c>
    </row>
    <row r="1621" ht="15.6" spans="1:34">
      <c r="A1621">
        <v>1620</v>
      </c>
      <c r="B1621" t="s">
        <v>71</v>
      </c>
      <c r="C1621" t="s">
        <v>60</v>
      </c>
      <c r="D1621" t="s">
        <v>22</v>
      </c>
      <c r="E1621" t="s">
        <v>2864</v>
      </c>
      <c r="F1621" t="s">
        <v>2865</v>
      </c>
      <c r="G1621">
        <v>70</v>
      </c>
      <c r="H1621" t="s">
        <v>95</v>
      </c>
      <c r="J1621" s="12">
        <v>1.5877</v>
      </c>
      <c r="L1621" s="13" t="s">
        <v>6</v>
      </c>
      <c r="M1621" s="14">
        <v>43617</v>
      </c>
      <c r="N1621" s="15">
        <v>43634</v>
      </c>
      <c r="O1621">
        <v>16.66</v>
      </c>
      <c r="P1621">
        <v>0</v>
      </c>
      <c r="Q1621">
        <f t="shared" si="25"/>
        <v>0</v>
      </c>
      <c r="S1621" t="s">
        <v>2864</v>
      </c>
      <c r="AG1621" s="15" t="s">
        <v>127</v>
      </c>
      <c r="AH1621" s="15" t="s">
        <v>127</v>
      </c>
    </row>
    <row r="1622" ht="15.6" spans="1:34">
      <c r="A1622">
        <v>1621</v>
      </c>
      <c r="B1622" t="s">
        <v>71</v>
      </c>
      <c r="C1622" t="s">
        <v>60</v>
      </c>
      <c r="D1622" t="s">
        <v>22</v>
      </c>
      <c r="E1622" t="s">
        <v>2866</v>
      </c>
      <c r="F1622" t="s">
        <v>2867</v>
      </c>
      <c r="G1622">
        <v>70</v>
      </c>
      <c r="H1622" t="s">
        <v>95</v>
      </c>
      <c r="J1622" s="12">
        <v>1.3284</v>
      </c>
      <c r="L1622" s="13" t="s">
        <v>6</v>
      </c>
      <c r="M1622" s="14">
        <v>43617</v>
      </c>
      <c r="N1622" s="15">
        <v>43634</v>
      </c>
      <c r="O1622">
        <v>16.4</v>
      </c>
      <c r="P1622">
        <v>0</v>
      </c>
      <c r="Q1622">
        <f t="shared" si="25"/>
        <v>0</v>
      </c>
      <c r="S1622" t="s">
        <v>2866</v>
      </c>
      <c r="AG1622" s="15" t="s">
        <v>127</v>
      </c>
      <c r="AH1622" s="15" t="s">
        <v>127</v>
      </c>
    </row>
    <row r="1623" ht="15.6" spans="1:34">
      <c r="A1623">
        <v>1622</v>
      </c>
      <c r="B1623" t="s">
        <v>59</v>
      </c>
      <c r="C1623" t="s">
        <v>60</v>
      </c>
      <c r="D1623" t="s">
        <v>22</v>
      </c>
      <c r="E1623" t="s">
        <v>2868</v>
      </c>
      <c r="F1623" t="s">
        <v>2869</v>
      </c>
      <c r="G1623">
        <v>40</v>
      </c>
      <c r="H1623" t="s">
        <v>95</v>
      </c>
      <c r="J1623" s="12">
        <v>1.0361</v>
      </c>
      <c r="L1623" s="13" t="s">
        <v>6</v>
      </c>
      <c r="M1623" s="14">
        <v>43617</v>
      </c>
      <c r="N1623" s="15">
        <v>43634</v>
      </c>
      <c r="O1623">
        <v>7.53</v>
      </c>
      <c r="P1623">
        <v>0</v>
      </c>
      <c r="Q1623">
        <f t="shared" si="25"/>
        <v>0</v>
      </c>
      <c r="S1623" t="s">
        <v>2868</v>
      </c>
      <c r="AG1623" s="15" t="s">
        <v>127</v>
      </c>
      <c r="AH1623" s="15" t="s">
        <v>127</v>
      </c>
    </row>
    <row r="1624" ht="15.6" spans="1:34">
      <c r="A1624">
        <v>1623</v>
      </c>
      <c r="B1624" t="s">
        <v>71</v>
      </c>
      <c r="C1624" t="s">
        <v>60</v>
      </c>
      <c r="D1624" t="s">
        <v>22</v>
      </c>
      <c r="E1624" t="s">
        <v>2870</v>
      </c>
      <c r="F1624" t="s">
        <v>2871</v>
      </c>
      <c r="G1624">
        <v>70</v>
      </c>
      <c r="H1624" t="s">
        <v>95</v>
      </c>
      <c r="J1624" s="12">
        <v>1.8947</v>
      </c>
      <c r="L1624" s="13" t="s">
        <v>6</v>
      </c>
      <c r="M1624" s="14">
        <v>43617</v>
      </c>
      <c r="N1624" s="15">
        <v>43634</v>
      </c>
      <c r="O1624">
        <v>22.29</v>
      </c>
      <c r="P1624">
        <v>0</v>
      </c>
      <c r="Q1624">
        <f t="shared" si="25"/>
        <v>0</v>
      </c>
      <c r="S1624" t="s">
        <v>2870</v>
      </c>
      <c r="AG1624" s="15" t="s">
        <v>127</v>
      </c>
      <c r="AH1624" s="15" t="s">
        <v>127</v>
      </c>
    </row>
    <row r="1625" ht="15.6" spans="1:34">
      <c r="A1625">
        <v>1624</v>
      </c>
      <c r="B1625" t="s">
        <v>71</v>
      </c>
      <c r="C1625" t="s">
        <v>60</v>
      </c>
      <c r="D1625" t="s">
        <v>22</v>
      </c>
      <c r="E1625" t="s">
        <v>2872</v>
      </c>
      <c r="F1625" t="s">
        <v>2873</v>
      </c>
      <c r="G1625">
        <v>70</v>
      </c>
      <c r="H1625" t="s">
        <v>95</v>
      </c>
      <c r="J1625" s="12">
        <v>1.5061</v>
      </c>
      <c r="L1625" s="13" t="s">
        <v>6</v>
      </c>
      <c r="M1625" s="14">
        <v>43617</v>
      </c>
      <c r="N1625" s="15">
        <v>43634</v>
      </c>
      <c r="O1625">
        <v>16.96</v>
      </c>
      <c r="P1625">
        <v>0</v>
      </c>
      <c r="Q1625">
        <f t="shared" si="25"/>
        <v>0</v>
      </c>
      <c r="S1625" t="s">
        <v>2872</v>
      </c>
      <c r="AG1625" s="15" t="s">
        <v>127</v>
      </c>
      <c r="AH1625" s="15" t="s">
        <v>127</v>
      </c>
    </row>
    <row r="1626" ht="15.6" spans="1:34">
      <c r="A1626">
        <v>1625</v>
      </c>
      <c r="B1626" t="s">
        <v>71</v>
      </c>
      <c r="C1626" t="s">
        <v>60</v>
      </c>
      <c r="D1626" t="s">
        <v>22</v>
      </c>
      <c r="E1626" t="s">
        <v>2874</v>
      </c>
      <c r="F1626" t="s">
        <v>2875</v>
      </c>
      <c r="G1626">
        <v>70</v>
      </c>
      <c r="H1626" t="s">
        <v>95</v>
      </c>
      <c r="J1626" s="12">
        <v>1.0204</v>
      </c>
      <c r="L1626" s="13" t="s">
        <v>6</v>
      </c>
      <c r="M1626" s="14">
        <v>43617</v>
      </c>
      <c r="N1626" s="15">
        <v>43634</v>
      </c>
      <c r="O1626">
        <v>12.25</v>
      </c>
      <c r="P1626">
        <v>0</v>
      </c>
      <c r="Q1626">
        <f t="shared" si="25"/>
        <v>0</v>
      </c>
      <c r="S1626" t="s">
        <v>2874</v>
      </c>
      <c r="AG1626" s="15" t="s">
        <v>127</v>
      </c>
      <c r="AH1626" s="15" t="s">
        <v>127</v>
      </c>
    </row>
    <row r="1627" ht="15.6" spans="1:34">
      <c r="A1627">
        <v>1626</v>
      </c>
      <c r="B1627" t="s">
        <v>71</v>
      </c>
      <c r="C1627" t="s">
        <v>60</v>
      </c>
      <c r="D1627" t="s">
        <v>23</v>
      </c>
      <c r="E1627" t="s">
        <v>2876</v>
      </c>
      <c r="F1627" t="s">
        <v>2877</v>
      </c>
      <c r="G1627">
        <v>70</v>
      </c>
      <c r="H1627" t="s">
        <v>74</v>
      </c>
      <c r="J1627" s="12">
        <v>2998.36</v>
      </c>
      <c r="L1627" s="13" t="s">
        <v>6</v>
      </c>
      <c r="M1627" s="14">
        <v>43617</v>
      </c>
      <c r="N1627" s="15">
        <v>43633</v>
      </c>
      <c r="O1627">
        <v>64371</v>
      </c>
      <c r="P1627">
        <v>3.35</v>
      </c>
      <c r="Q1627">
        <f t="shared" si="25"/>
        <v>215642.85</v>
      </c>
      <c r="S1627" t="s">
        <v>2878</v>
      </c>
      <c r="AG1627" s="15">
        <v>44364</v>
      </c>
      <c r="AH1627" s="15">
        <v>45460</v>
      </c>
    </row>
    <row r="1628" ht="15.6" spans="1:34">
      <c r="A1628">
        <v>1627</v>
      </c>
      <c r="B1628" t="s">
        <v>71</v>
      </c>
      <c r="C1628" t="s">
        <v>60</v>
      </c>
      <c r="D1628" t="s">
        <v>23</v>
      </c>
      <c r="E1628" t="s">
        <v>2879</v>
      </c>
      <c r="F1628" t="s">
        <v>2880</v>
      </c>
      <c r="G1628">
        <v>70</v>
      </c>
      <c r="H1628" t="s">
        <v>74</v>
      </c>
      <c r="J1628" s="12">
        <v>3249.77</v>
      </c>
      <c r="L1628" s="13" t="s">
        <v>6</v>
      </c>
      <c r="M1628" s="14">
        <v>43617</v>
      </c>
      <c r="N1628" s="15">
        <v>43633</v>
      </c>
      <c r="O1628">
        <v>69777</v>
      </c>
      <c r="P1628">
        <v>3.35</v>
      </c>
      <c r="Q1628">
        <f t="shared" si="25"/>
        <v>233752.95</v>
      </c>
      <c r="S1628" t="s">
        <v>2881</v>
      </c>
      <c r="AG1628" s="15">
        <v>44364</v>
      </c>
      <c r="AH1628" s="15">
        <v>45460</v>
      </c>
    </row>
    <row r="1629" ht="15.6" spans="1:34">
      <c r="A1629">
        <v>1628</v>
      </c>
      <c r="B1629" t="s">
        <v>65</v>
      </c>
      <c r="C1629" t="s">
        <v>60</v>
      </c>
      <c r="D1629" t="s">
        <v>16</v>
      </c>
      <c r="E1629" t="s">
        <v>2882</v>
      </c>
      <c r="F1629" t="s">
        <v>2883</v>
      </c>
      <c r="G1629">
        <v>40</v>
      </c>
      <c r="H1629" t="s">
        <v>68</v>
      </c>
      <c r="J1629" s="12">
        <v>74.8229</v>
      </c>
      <c r="L1629" s="13" t="s">
        <v>6</v>
      </c>
      <c r="M1629" s="14">
        <v>43617</v>
      </c>
      <c r="N1629" s="15">
        <v>43630</v>
      </c>
      <c r="O1629">
        <v>3837.09</v>
      </c>
      <c r="P1629">
        <v>0.12</v>
      </c>
      <c r="Q1629">
        <f t="shared" si="25"/>
        <v>460.4508</v>
      </c>
      <c r="S1629" t="s">
        <v>2884</v>
      </c>
      <c r="AG1629" s="15">
        <v>43732</v>
      </c>
      <c r="AH1629" s="15">
        <v>44097</v>
      </c>
    </row>
    <row r="1630" ht="15.6" spans="1:34">
      <c r="A1630">
        <v>1629</v>
      </c>
      <c r="B1630" t="s">
        <v>65</v>
      </c>
      <c r="C1630" t="s">
        <v>60</v>
      </c>
      <c r="D1630" t="s">
        <v>16</v>
      </c>
      <c r="E1630" t="s">
        <v>2885</v>
      </c>
      <c r="F1630" t="s">
        <v>2886</v>
      </c>
      <c r="G1630">
        <v>40</v>
      </c>
      <c r="H1630" t="s">
        <v>68</v>
      </c>
      <c r="J1630" s="8" t="s">
        <v>69</v>
      </c>
      <c r="L1630" s="13" t="s">
        <v>6</v>
      </c>
      <c r="M1630" s="14">
        <v>43617</v>
      </c>
      <c r="N1630" s="15">
        <v>43630</v>
      </c>
      <c r="O1630">
        <v>3520.68</v>
      </c>
      <c r="P1630">
        <v>0</v>
      </c>
      <c r="Q1630">
        <f t="shared" si="25"/>
        <v>0</v>
      </c>
      <c r="S1630" t="s">
        <v>742</v>
      </c>
      <c r="AG1630" s="15">
        <v>43732</v>
      </c>
      <c r="AH1630" s="15">
        <v>44097</v>
      </c>
    </row>
    <row r="1631" ht="15.6" spans="1:34">
      <c r="A1631">
        <v>1630</v>
      </c>
      <c r="B1631" t="s">
        <v>71</v>
      </c>
      <c r="C1631" t="s">
        <v>60</v>
      </c>
      <c r="D1631" t="s">
        <v>22</v>
      </c>
      <c r="E1631" t="s">
        <v>2887</v>
      </c>
      <c r="F1631" t="s">
        <v>2888</v>
      </c>
      <c r="G1631">
        <v>70</v>
      </c>
      <c r="H1631" t="s">
        <v>95</v>
      </c>
      <c r="J1631" s="12">
        <v>1.2751</v>
      </c>
      <c r="L1631" s="13" t="s">
        <v>6</v>
      </c>
      <c r="M1631" s="14">
        <v>43617</v>
      </c>
      <c r="N1631" s="15">
        <v>43630</v>
      </c>
      <c r="O1631">
        <v>13.38</v>
      </c>
      <c r="P1631">
        <v>0</v>
      </c>
      <c r="Q1631">
        <f t="shared" si="25"/>
        <v>0</v>
      </c>
      <c r="S1631" t="s">
        <v>2887</v>
      </c>
      <c r="AG1631" s="15" t="s">
        <v>127</v>
      </c>
      <c r="AH1631" s="15" t="s">
        <v>127</v>
      </c>
    </row>
    <row r="1632" ht="15.6" spans="1:34">
      <c r="A1632">
        <v>1631</v>
      </c>
      <c r="B1632" t="s">
        <v>71</v>
      </c>
      <c r="C1632" t="s">
        <v>60</v>
      </c>
      <c r="D1632" t="s">
        <v>22</v>
      </c>
      <c r="E1632" t="s">
        <v>2889</v>
      </c>
      <c r="F1632" t="s">
        <v>2890</v>
      </c>
      <c r="G1632">
        <v>70</v>
      </c>
      <c r="H1632" t="s">
        <v>95</v>
      </c>
      <c r="J1632" s="12">
        <v>10.3799</v>
      </c>
      <c r="L1632" s="13" t="s">
        <v>6</v>
      </c>
      <c r="M1632" s="14">
        <v>43617</v>
      </c>
      <c r="N1632" s="15">
        <v>43630</v>
      </c>
      <c r="O1632">
        <v>113.94</v>
      </c>
      <c r="P1632">
        <v>0</v>
      </c>
      <c r="Q1632">
        <f t="shared" si="25"/>
        <v>0</v>
      </c>
      <c r="S1632" t="s">
        <v>2889</v>
      </c>
      <c r="AG1632" s="15" t="s">
        <v>127</v>
      </c>
      <c r="AH1632" s="15" t="s">
        <v>127</v>
      </c>
    </row>
    <row r="1633" ht="15.6" spans="1:34">
      <c r="A1633">
        <v>1632</v>
      </c>
      <c r="B1633" t="s">
        <v>71</v>
      </c>
      <c r="C1633" t="s">
        <v>60</v>
      </c>
      <c r="D1633" t="s">
        <v>21</v>
      </c>
      <c r="E1633" t="s">
        <v>71</v>
      </c>
      <c r="F1633" t="s">
        <v>1213</v>
      </c>
      <c r="G1633">
        <v>70</v>
      </c>
      <c r="H1633" t="s">
        <v>95</v>
      </c>
      <c r="J1633" s="12">
        <v>5.6562</v>
      </c>
      <c r="L1633" s="13" t="s">
        <v>6</v>
      </c>
      <c r="M1633" s="14">
        <v>43617</v>
      </c>
      <c r="N1633" s="15">
        <v>43630</v>
      </c>
      <c r="O1633">
        <v>173.18</v>
      </c>
      <c r="P1633">
        <v>0</v>
      </c>
      <c r="Q1633">
        <f t="shared" si="25"/>
        <v>0</v>
      </c>
      <c r="S1633" t="s">
        <v>2891</v>
      </c>
      <c r="AG1633" s="15" t="s">
        <v>127</v>
      </c>
      <c r="AH1633" s="15" t="s">
        <v>127</v>
      </c>
    </row>
    <row r="1634" ht="15.6" spans="1:34">
      <c r="A1634">
        <v>1633</v>
      </c>
      <c r="B1634" t="s">
        <v>71</v>
      </c>
      <c r="C1634" t="s">
        <v>60</v>
      </c>
      <c r="D1634" t="s">
        <v>22</v>
      </c>
      <c r="E1634" t="s">
        <v>2887</v>
      </c>
      <c r="F1634" t="s">
        <v>2892</v>
      </c>
      <c r="G1634">
        <v>70</v>
      </c>
      <c r="H1634" t="s">
        <v>95</v>
      </c>
      <c r="J1634" s="12">
        <v>1.7244</v>
      </c>
      <c r="L1634" s="13" t="s">
        <v>6</v>
      </c>
      <c r="M1634" s="14">
        <v>43617</v>
      </c>
      <c r="N1634" s="15">
        <v>43630</v>
      </c>
      <c r="O1634">
        <v>17.21</v>
      </c>
      <c r="P1634">
        <v>0</v>
      </c>
      <c r="Q1634">
        <f t="shared" si="25"/>
        <v>0</v>
      </c>
      <c r="S1634" t="s">
        <v>2887</v>
      </c>
      <c r="AG1634" s="15" t="s">
        <v>127</v>
      </c>
      <c r="AH1634" s="15" t="s">
        <v>127</v>
      </c>
    </row>
    <row r="1635" ht="15.6" spans="1:34">
      <c r="A1635">
        <v>1634</v>
      </c>
      <c r="B1635" t="s">
        <v>143</v>
      </c>
      <c r="C1635" t="s">
        <v>60</v>
      </c>
      <c r="D1635" t="s">
        <v>14</v>
      </c>
      <c r="E1635" t="s">
        <v>2893</v>
      </c>
      <c r="F1635" t="s">
        <v>2894</v>
      </c>
      <c r="G1635">
        <v>40</v>
      </c>
      <c r="H1635" t="s">
        <v>68</v>
      </c>
      <c r="J1635" s="8" t="s">
        <v>69</v>
      </c>
      <c r="L1635" s="13" t="s">
        <v>6</v>
      </c>
      <c r="M1635" s="14">
        <v>43617</v>
      </c>
      <c r="N1635" s="15">
        <v>43629</v>
      </c>
      <c r="O1635">
        <v>20755</v>
      </c>
      <c r="P1635">
        <v>2.2</v>
      </c>
      <c r="Q1635">
        <f t="shared" si="25"/>
        <v>45661</v>
      </c>
      <c r="S1635" t="s">
        <v>2895</v>
      </c>
      <c r="AG1635" s="15">
        <v>43692</v>
      </c>
      <c r="AH1635" s="15">
        <v>44788</v>
      </c>
    </row>
    <row r="1636" ht="15.6" spans="1:34">
      <c r="A1636">
        <v>1635</v>
      </c>
      <c r="B1636" t="s">
        <v>71</v>
      </c>
      <c r="C1636" t="s">
        <v>60</v>
      </c>
      <c r="D1636" t="s">
        <v>22</v>
      </c>
      <c r="E1636" t="s">
        <v>2896</v>
      </c>
      <c r="F1636" t="s">
        <v>2897</v>
      </c>
      <c r="G1636">
        <v>70</v>
      </c>
      <c r="H1636" t="s">
        <v>95</v>
      </c>
      <c r="J1636" s="12">
        <v>0.2683</v>
      </c>
      <c r="L1636" s="13" t="s">
        <v>6</v>
      </c>
      <c r="M1636" s="14">
        <v>43617</v>
      </c>
      <c r="N1636" s="15">
        <v>43629</v>
      </c>
      <c r="O1636">
        <v>2.67</v>
      </c>
      <c r="P1636">
        <v>0</v>
      </c>
      <c r="Q1636">
        <f t="shared" si="25"/>
        <v>0</v>
      </c>
      <c r="S1636" t="s">
        <v>2896</v>
      </c>
      <c r="AG1636" s="15" t="s">
        <v>127</v>
      </c>
      <c r="AH1636" s="15" t="s">
        <v>127</v>
      </c>
    </row>
    <row r="1637" ht="15.6" spans="1:34">
      <c r="A1637">
        <v>1636</v>
      </c>
      <c r="B1637" t="s">
        <v>71</v>
      </c>
      <c r="C1637" t="s">
        <v>60</v>
      </c>
      <c r="D1637" t="s">
        <v>22</v>
      </c>
      <c r="E1637" t="s">
        <v>2898</v>
      </c>
      <c r="F1637" t="s">
        <v>2899</v>
      </c>
      <c r="G1637">
        <v>70</v>
      </c>
      <c r="H1637" t="s">
        <v>95</v>
      </c>
      <c r="J1637" s="12">
        <v>1.1818</v>
      </c>
      <c r="L1637" s="13" t="s">
        <v>6</v>
      </c>
      <c r="M1637" s="14">
        <v>43617</v>
      </c>
      <c r="N1637" s="15">
        <v>43629</v>
      </c>
      <c r="O1637">
        <v>14.17</v>
      </c>
      <c r="P1637">
        <v>0</v>
      </c>
      <c r="Q1637">
        <f t="shared" si="25"/>
        <v>0</v>
      </c>
      <c r="S1637" t="s">
        <v>2898</v>
      </c>
      <c r="AG1637" s="15" t="s">
        <v>127</v>
      </c>
      <c r="AH1637" s="15" t="s">
        <v>127</v>
      </c>
    </row>
    <row r="1638" ht="15.6" spans="1:34">
      <c r="A1638">
        <v>1637</v>
      </c>
      <c r="B1638" t="s">
        <v>71</v>
      </c>
      <c r="C1638" t="s">
        <v>60</v>
      </c>
      <c r="D1638" t="s">
        <v>22</v>
      </c>
      <c r="E1638" t="s">
        <v>2900</v>
      </c>
      <c r="F1638" t="s">
        <v>2901</v>
      </c>
      <c r="G1638">
        <v>70</v>
      </c>
      <c r="H1638" t="s">
        <v>95</v>
      </c>
      <c r="J1638" s="12">
        <v>1.761</v>
      </c>
      <c r="L1638" s="13" t="s">
        <v>6</v>
      </c>
      <c r="M1638" s="14">
        <v>43617</v>
      </c>
      <c r="N1638" s="15">
        <v>43629</v>
      </c>
      <c r="O1638">
        <v>20.84</v>
      </c>
      <c r="P1638">
        <v>0</v>
      </c>
      <c r="Q1638">
        <f t="shared" si="25"/>
        <v>0</v>
      </c>
      <c r="S1638" t="s">
        <v>2900</v>
      </c>
      <c r="AG1638" s="15" t="s">
        <v>127</v>
      </c>
      <c r="AH1638" s="15" t="s">
        <v>127</v>
      </c>
    </row>
    <row r="1639" ht="15.6" spans="1:34">
      <c r="A1639">
        <v>1638</v>
      </c>
      <c r="B1639" t="s">
        <v>71</v>
      </c>
      <c r="C1639" t="s">
        <v>60</v>
      </c>
      <c r="D1639" t="s">
        <v>22</v>
      </c>
      <c r="E1639" t="s">
        <v>2902</v>
      </c>
      <c r="F1639" t="s">
        <v>2903</v>
      </c>
      <c r="G1639">
        <v>70</v>
      </c>
      <c r="H1639" t="s">
        <v>95</v>
      </c>
      <c r="J1639" s="12">
        <v>1.33</v>
      </c>
      <c r="L1639" s="13" t="s">
        <v>6</v>
      </c>
      <c r="M1639" s="14">
        <v>43617</v>
      </c>
      <c r="N1639" s="15">
        <v>43629</v>
      </c>
      <c r="O1639">
        <v>16.4</v>
      </c>
      <c r="P1639">
        <v>0</v>
      </c>
      <c r="Q1639">
        <f t="shared" si="25"/>
        <v>0</v>
      </c>
      <c r="S1639" t="s">
        <v>2902</v>
      </c>
      <c r="AG1639" s="15" t="s">
        <v>127</v>
      </c>
      <c r="AH1639" s="15" t="s">
        <v>127</v>
      </c>
    </row>
    <row r="1640" ht="15.6" spans="1:34">
      <c r="A1640">
        <v>1639</v>
      </c>
      <c r="B1640" t="s">
        <v>71</v>
      </c>
      <c r="C1640" t="s">
        <v>60</v>
      </c>
      <c r="D1640" t="s">
        <v>22</v>
      </c>
      <c r="E1640" t="s">
        <v>2904</v>
      </c>
      <c r="F1640" t="s">
        <v>2905</v>
      </c>
      <c r="G1640">
        <v>70</v>
      </c>
      <c r="H1640" t="s">
        <v>95</v>
      </c>
      <c r="J1640" s="12">
        <v>2.0697</v>
      </c>
      <c r="L1640" s="13" t="s">
        <v>6</v>
      </c>
      <c r="M1640" s="14">
        <v>43617</v>
      </c>
      <c r="N1640" s="15">
        <v>43629</v>
      </c>
      <c r="O1640">
        <v>21.65</v>
      </c>
      <c r="P1640">
        <v>0</v>
      </c>
      <c r="Q1640">
        <f t="shared" si="25"/>
        <v>0</v>
      </c>
      <c r="S1640" t="s">
        <v>2904</v>
      </c>
      <c r="AG1640" s="15" t="s">
        <v>127</v>
      </c>
      <c r="AH1640" s="15" t="s">
        <v>127</v>
      </c>
    </row>
    <row r="1641" ht="15.6" spans="1:34">
      <c r="A1641">
        <v>1640</v>
      </c>
      <c r="B1641" t="s">
        <v>71</v>
      </c>
      <c r="C1641" t="s">
        <v>60</v>
      </c>
      <c r="D1641" t="s">
        <v>22</v>
      </c>
      <c r="E1641" t="s">
        <v>2906</v>
      </c>
      <c r="F1641" t="s">
        <v>2907</v>
      </c>
      <c r="G1641">
        <v>70</v>
      </c>
      <c r="H1641" t="s">
        <v>95</v>
      </c>
      <c r="J1641" s="12">
        <v>1.3235</v>
      </c>
      <c r="L1641" s="13" t="s">
        <v>6</v>
      </c>
      <c r="M1641" s="14">
        <v>43617</v>
      </c>
      <c r="N1641" s="15">
        <v>43629</v>
      </c>
      <c r="O1641">
        <v>16.4</v>
      </c>
      <c r="P1641">
        <v>0</v>
      </c>
      <c r="Q1641">
        <f t="shared" si="25"/>
        <v>0</v>
      </c>
      <c r="S1641" t="s">
        <v>2906</v>
      </c>
      <c r="AG1641" s="15" t="s">
        <v>127</v>
      </c>
      <c r="AH1641" s="15" t="s">
        <v>127</v>
      </c>
    </row>
    <row r="1642" ht="15.6" spans="1:34">
      <c r="A1642">
        <v>1641</v>
      </c>
      <c r="B1642" t="s">
        <v>71</v>
      </c>
      <c r="C1642" t="s">
        <v>60</v>
      </c>
      <c r="D1642" t="s">
        <v>22</v>
      </c>
      <c r="E1642" t="s">
        <v>2908</v>
      </c>
      <c r="F1642" t="s">
        <v>2909</v>
      </c>
      <c r="G1642">
        <v>70</v>
      </c>
      <c r="H1642" t="s">
        <v>95</v>
      </c>
      <c r="J1642" s="12">
        <v>1.2124</v>
      </c>
      <c r="L1642" s="13" t="s">
        <v>6</v>
      </c>
      <c r="M1642" s="14">
        <v>43617</v>
      </c>
      <c r="N1642" s="15">
        <v>43629</v>
      </c>
      <c r="O1642">
        <v>15.89</v>
      </c>
      <c r="P1642">
        <v>0</v>
      </c>
      <c r="Q1642">
        <f t="shared" si="25"/>
        <v>0</v>
      </c>
      <c r="S1642" t="s">
        <v>2908</v>
      </c>
      <c r="AG1642" s="15" t="s">
        <v>127</v>
      </c>
      <c r="AH1642" s="15" t="s">
        <v>127</v>
      </c>
    </row>
    <row r="1643" ht="15.6" spans="1:34">
      <c r="A1643">
        <v>1642</v>
      </c>
      <c r="B1643" t="s">
        <v>71</v>
      </c>
      <c r="C1643" t="s">
        <v>60</v>
      </c>
      <c r="D1643" t="s">
        <v>22</v>
      </c>
      <c r="E1643" t="s">
        <v>2910</v>
      </c>
      <c r="F1643" t="s">
        <v>2911</v>
      </c>
      <c r="G1643">
        <v>70</v>
      </c>
      <c r="H1643" t="s">
        <v>95</v>
      </c>
      <c r="J1643" s="12">
        <v>1.9224</v>
      </c>
      <c r="L1643" s="13" t="s">
        <v>6</v>
      </c>
      <c r="M1643" s="14">
        <v>43617</v>
      </c>
      <c r="N1643" s="15">
        <v>43629</v>
      </c>
      <c r="O1643">
        <v>23.94</v>
      </c>
      <c r="P1643">
        <v>0</v>
      </c>
      <c r="Q1643">
        <f t="shared" si="25"/>
        <v>0</v>
      </c>
      <c r="S1643" t="s">
        <v>2910</v>
      </c>
      <c r="AG1643" s="15" t="s">
        <v>127</v>
      </c>
      <c r="AH1643" s="15" t="s">
        <v>127</v>
      </c>
    </row>
    <row r="1644" ht="15.6" spans="1:34">
      <c r="A1644">
        <v>1643</v>
      </c>
      <c r="B1644" t="s">
        <v>71</v>
      </c>
      <c r="C1644" t="s">
        <v>60</v>
      </c>
      <c r="D1644" t="s">
        <v>22</v>
      </c>
      <c r="E1644" t="s">
        <v>2912</v>
      </c>
      <c r="F1644" t="s">
        <v>2913</v>
      </c>
      <c r="G1644">
        <v>70</v>
      </c>
      <c r="H1644" t="s">
        <v>95</v>
      </c>
      <c r="J1644" s="12">
        <v>2.3326</v>
      </c>
      <c r="L1644" s="13" t="s">
        <v>6</v>
      </c>
      <c r="M1644" s="14">
        <v>43617</v>
      </c>
      <c r="N1644" s="15">
        <v>43629</v>
      </c>
      <c r="O1644">
        <v>23.21</v>
      </c>
      <c r="P1644">
        <v>0</v>
      </c>
      <c r="Q1644">
        <f t="shared" si="25"/>
        <v>0</v>
      </c>
      <c r="S1644" t="s">
        <v>2912</v>
      </c>
      <c r="AG1644" s="15" t="s">
        <v>127</v>
      </c>
      <c r="AH1644" s="15" t="s">
        <v>127</v>
      </c>
    </row>
    <row r="1645" ht="15.6" spans="1:34">
      <c r="A1645">
        <v>1644</v>
      </c>
      <c r="B1645" t="s">
        <v>71</v>
      </c>
      <c r="C1645" t="s">
        <v>60</v>
      </c>
      <c r="D1645" t="s">
        <v>22</v>
      </c>
      <c r="E1645" t="s">
        <v>2914</v>
      </c>
      <c r="F1645" t="s">
        <v>2915</v>
      </c>
      <c r="G1645">
        <v>70</v>
      </c>
      <c r="H1645" t="s">
        <v>95</v>
      </c>
      <c r="J1645" s="12">
        <v>0.9883</v>
      </c>
      <c r="L1645" s="13" t="s">
        <v>6</v>
      </c>
      <c r="M1645" s="14">
        <v>43617</v>
      </c>
      <c r="N1645" s="15">
        <v>43629</v>
      </c>
      <c r="O1645">
        <v>12.72</v>
      </c>
      <c r="P1645">
        <v>0</v>
      </c>
      <c r="Q1645">
        <f t="shared" si="25"/>
        <v>0</v>
      </c>
      <c r="S1645" t="s">
        <v>2914</v>
      </c>
      <c r="AG1645" s="15" t="s">
        <v>127</v>
      </c>
      <c r="AH1645" s="15" t="s">
        <v>127</v>
      </c>
    </row>
    <row r="1646" ht="15.6" spans="1:34">
      <c r="A1646">
        <v>1645</v>
      </c>
      <c r="B1646" t="s">
        <v>71</v>
      </c>
      <c r="C1646" t="s">
        <v>60</v>
      </c>
      <c r="D1646" t="s">
        <v>22</v>
      </c>
      <c r="E1646" t="s">
        <v>2916</v>
      </c>
      <c r="F1646" t="s">
        <v>2917</v>
      </c>
      <c r="G1646">
        <v>70</v>
      </c>
      <c r="H1646" t="s">
        <v>95</v>
      </c>
      <c r="J1646" s="12">
        <v>1.7769</v>
      </c>
      <c r="L1646" s="13" t="s">
        <v>6</v>
      </c>
      <c r="M1646" s="14">
        <v>43617</v>
      </c>
      <c r="N1646" s="15">
        <v>43629</v>
      </c>
      <c r="O1646">
        <v>21.91</v>
      </c>
      <c r="P1646">
        <v>0</v>
      </c>
      <c r="Q1646">
        <f t="shared" si="25"/>
        <v>0</v>
      </c>
      <c r="S1646" t="s">
        <v>2916</v>
      </c>
      <c r="AG1646" s="15" t="s">
        <v>127</v>
      </c>
      <c r="AH1646" s="15" t="s">
        <v>127</v>
      </c>
    </row>
    <row r="1647" ht="15.6" spans="1:34">
      <c r="A1647">
        <v>1646</v>
      </c>
      <c r="B1647" t="s">
        <v>71</v>
      </c>
      <c r="C1647" t="s">
        <v>60</v>
      </c>
      <c r="D1647" t="s">
        <v>21</v>
      </c>
      <c r="E1647" t="s">
        <v>71</v>
      </c>
      <c r="F1647" t="s">
        <v>449</v>
      </c>
      <c r="G1647">
        <v>70</v>
      </c>
      <c r="H1647" t="s">
        <v>95</v>
      </c>
      <c r="J1647" s="12">
        <v>1.3516</v>
      </c>
      <c r="L1647" s="13" t="s">
        <v>6</v>
      </c>
      <c r="M1647" s="14">
        <v>43617</v>
      </c>
      <c r="N1647" s="15">
        <v>43628</v>
      </c>
      <c r="O1647">
        <v>21.27</v>
      </c>
      <c r="P1647">
        <v>0</v>
      </c>
      <c r="Q1647">
        <f t="shared" si="25"/>
        <v>0</v>
      </c>
      <c r="S1647" t="s">
        <v>2918</v>
      </c>
      <c r="AG1647" s="15" t="s">
        <v>127</v>
      </c>
      <c r="AH1647" s="15" t="s">
        <v>127</v>
      </c>
    </row>
    <row r="1648" ht="15.6" spans="1:34">
      <c r="A1648">
        <v>1647</v>
      </c>
      <c r="B1648" t="s">
        <v>71</v>
      </c>
      <c r="C1648" t="s">
        <v>60</v>
      </c>
      <c r="D1648" t="s">
        <v>22</v>
      </c>
      <c r="E1648" t="s">
        <v>2919</v>
      </c>
      <c r="F1648" t="s">
        <v>2920</v>
      </c>
      <c r="G1648">
        <v>70</v>
      </c>
      <c r="H1648" t="s">
        <v>95</v>
      </c>
      <c r="J1648" s="12">
        <v>0.356</v>
      </c>
      <c r="L1648" s="13" t="s">
        <v>6</v>
      </c>
      <c r="M1648" s="14">
        <v>43617</v>
      </c>
      <c r="N1648" s="15">
        <v>43628</v>
      </c>
      <c r="O1648">
        <v>4.4</v>
      </c>
      <c r="P1648">
        <v>0</v>
      </c>
      <c r="Q1648">
        <f t="shared" si="25"/>
        <v>0</v>
      </c>
      <c r="S1648" t="s">
        <v>2919</v>
      </c>
      <c r="AG1648" s="15" t="s">
        <v>127</v>
      </c>
      <c r="AH1648" s="15" t="s">
        <v>127</v>
      </c>
    </row>
    <row r="1649" ht="15.6" spans="1:34">
      <c r="A1649">
        <v>1648</v>
      </c>
      <c r="B1649" t="s">
        <v>71</v>
      </c>
      <c r="C1649" t="s">
        <v>60</v>
      </c>
      <c r="D1649" t="s">
        <v>22</v>
      </c>
      <c r="E1649" t="s">
        <v>2921</v>
      </c>
      <c r="F1649" t="s">
        <v>2922</v>
      </c>
      <c r="G1649">
        <v>70</v>
      </c>
      <c r="H1649" t="s">
        <v>95</v>
      </c>
      <c r="J1649" s="12">
        <v>2.3537</v>
      </c>
      <c r="L1649" s="13" t="s">
        <v>6</v>
      </c>
      <c r="M1649" s="14">
        <v>43617</v>
      </c>
      <c r="N1649" s="15">
        <v>43628</v>
      </c>
      <c r="O1649">
        <v>23.42</v>
      </c>
      <c r="P1649">
        <v>0</v>
      </c>
      <c r="Q1649">
        <f t="shared" si="25"/>
        <v>0</v>
      </c>
      <c r="S1649" t="s">
        <v>2921</v>
      </c>
      <c r="AG1649" s="15" t="s">
        <v>127</v>
      </c>
      <c r="AH1649" s="15" t="s">
        <v>127</v>
      </c>
    </row>
    <row r="1650" ht="15.6" spans="1:34">
      <c r="A1650">
        <v>1649</v>
      </c>
      <c r="B1650" t="s">
        <v>71</v>
      </c>
      <c r="C1650" t="s">
        <v>60</v>
      </c>
      <c r="D1650" t="s">
        <v>22</v>
      </c>
      <c r="E1650" t="s">
        <v>2923</v>
      </c>
      <c r="F1650" t="s">
        <v>2924</v>
      </c>
      <c r="G1650">
        <v>70</v>
      </c>
      <c r="H1650" t="s">
        <v>95</v>
      </c>
      <c r="J1650" s="12">
        <v>1.33</v>
      </c>
      <c r="L1650" s="13" t="s">
        <v>6</v>
      </c>
      <c r="M1650" s="14">
        <v>43617</v>
      </c>
      <c r="N1650" s="15">
        <v>43628</v>
      </c>
      <c r="O1650">
        <v>16.4</v>
      </c>
      <c r="P1650">
        <v>0</v>
      </c>
      <c r="Q1650">
        <f t="shared" si="25"/>
        <v>0</v>
      </c>
      <c r="S1650" t="s">
        <v>2923</v>
      </c>
      <c r="AG1650" s="15" t="s">
        <v>127</v>
      </c>
      <c r="AH1650" s="15" t="s">
        <v>127</v>
      </c>
    </row>
    <row r="1651" ht="15.6" spans="1:34">
      <c r="A1651">
        <v>1650</v>
      </c>
      <c r="B1651" t="s">
        <v>71</v>
      </c>
      <c r="C1651" t="s">
        <v>60</v>
      </c>
      <c r="D1651" t="s">
        <v>22</v>
      </c>
      <c r="E1651" t="s">
        <v>2925</v>
      </c>
      <c r="F1651" t="s">
        <v>2926</v>
      </c>
      <c r="G1651">
        <v>70</v>
      </c>
      <c r="H1651" t="s">
        <v>95</v>
      </c>
      <c r="J1651" s="12">
        <v>2.3326</v>
      </c>
      <c r="L1651" s="13" t="s">
        <v>6</v>
      </c>
      <c r="M1651" s="14">
        <v>43617</v>
      </c>
      <c r="N1651" s="15">
        <v>43628</v>
      </c>
      <c r="O1651">
        <v>23.21</v>
      </c>
      <c r="P1651">
        <v>0</v>
      </c>
      <c r="Q1651">
        <f t="shared" si="25"/>
        <v>0</v>
      </c>
      <c r="S1651" t="s">
        <v>2925</v>
      </c>
      <c r="AG1651" s="15" t="s">
        <v>127</v>
      </c>
      <c r="AH1651" s="15" t="s">
        <v>127</v>
      </c>
    </row>
    <row r="1652" ht="15.6" spans="1:34">
      <c r="A1652">
        <v>1651</v>
      </c>
      <c r="B1652" t="s">
        <v>71</v>
      </c>
      <c r="C1652" t="s">
        <v>60</v>
      </c>
      <c r="D1652" t="s">
        <v>22</v>
      </c>
      <c r="E1652" t="s">
        <v>2927</v>
      </c>
      <c r="F1652" t="s">
        <v>2928</v>
      </c>
      <c r="G1652">
        <v>70</v>
      </c>
      <c r="H1652" t="s">
        <v>95</v>
      </c>
      <c r="J1652" s="12">
        <v>1.5404</v>
      </c>
      <c r="L1652" s="13" t="s">
        <v>6</v>
      </c>
      <c r="M1652" s="14">
        <v>43617</v>
      </c>
      <c r="N1652" s="15">
        <v>43628</v>
      </c>
      <c r="O1652">
        <v>15.56</v>
      </c>
      <c r="P1652">
        <v>0</v>
      </c>
      <c r="Q1652">
        <f t="shared" si="25"/>
        <v>0</v>
      </c>
      <c r="S1652" t="s">
        <v>2927</v>
      </c>
      <c r="AG1652" s="15" t="s">
        <v>127</v>
      </c>
      <c r="AH1652" s="15" t="s">
        <v>127</v>
      </c>
    </row>
    <row r="1653" ht="15.6" spans="1:34">
      <c r="A1653">
        <v>1652</v>
      </c>
      <c r="B1653" t="s">
        <v>71</v>
      </c>
      <c r="C1653" t="s">
        <v>60</v>
      </c>
      <c r="D1653" t="s">
        <v>22</v>
      </c>
      <c r="E1653" t="s">
        <v>2929</v>
      </c>
      <c r="F1653" t="s">
        <v>2930</v>
      </c>
      <c r="G1653">
        <v>70</v>
      </c>
      <c r="H1653" t="s">
        <v>95</v>
      </c>
      <c r="J1653" s="12">
        <v>1.3941</v>
      </c>
      <c r="L1653" s="13" t="s">
        <v>6</v>
      </c>
      <c r="M1653" s="14">
        <v>43617</v>
      </c>
      <c r="N1653" s="15">
        <v>43628</v>
      </c>
      <c r="O1653">
        <v>13.83</v>
      </c>
      <c r="P1653">
        <v>0</v>
      </c>
      <c r="Q1653">
        <f t="shared" si="25"/>
        <v>0</v>
      </c>
      <c r="S1653" t="s">
        <v>2929</v>
      </c>
      <c r="AG1653" s="15" t="s">
        <v>127</v>
      </c>
      <c r="AH1653" s="15" t="s">
        <v>127</v>
      </c>
    </row>
    <row r="1654" ht="15.6" spans="1:34">
      <c r="A1654">
        <v>1653</v>
      </c>
      <c r="B1654" t="s">
        <v>71</v>
      </c>
      <c r="C1654" t="s">
        <v>60</v>
      </c>
      <c r="D1654" t="s">
        <v>22</v>
      </c>
      <c r="E1654" t="s">
        <v>2931</v>
      </c>
      <c r="F1654" t="s">
        <v>2932</v>
      </c>
      <c r="G1654">
        <v>70</v>
      </c>
      <c r="H1654" t="s">
        <v>95</v>
      </c>
      <c r="J1654" s="12">
        <v>1.8279</v>
      </c>
      <c r="L1654" s="13" t="s">
        <v>6</v>
      </c>
      <c r="M1654" s="14">
        <v>43617</v>
      </c>
      <c r="N1654" s="15">
        <v>43628</v>
      </c>
      <c r="O1654">
        <v>19.1</v>
      </c>
      <c r="P1654">
        <v>0</v>
      </c>
      <c r="Q1654">
        <f t="shared" si="25"/>
        <v>0</v>
      </c>
      <c r="S1654" t="s">
        <v>2931</v>
      </c>
      <c r="AG1654" s="15" t="s">
        <v>127</v>
      </c>
      <c r="AH1654" s="15" t="s">
        <v>127</v>
      </c>
    </row>
    <row r="1655" ht="15.6" spans="1:34">
      <c r="A1655">
        <v>1654</v>
      </c>
      <c r="B1655" t="s">
        <v>59</v>
      </c>
      <c r="C1655" t="s">
        <v>60</v>
      </c>
      <c r="D1655" t="s">
        <v>22</v>
      </c>
      <c r="E1655" t="s">
        <v>2933</v>
      </c>
      <c r="F1655" t="s">
        <v>2934</v>
      </c>
      <c r="G1655">
        <v>40</v>
      </c>
      <c r="H1655" t="s">
        <v>95</v>
      </c>
      <c r="J1655" s="12">
        <v>1.1186</v>
      </c>
      <c r="L1655" s="13" t="s">
        <v>6</v>
      </c>
      <c r="M1655" s="14">
        <v>43617</v>
      </c>
      <c r="N1655" s="15">
        <v>43628</v>
      </c>
      <c r="O1655">
        <v>7.34</v>
      </c>
      <c r="P1655">
        <v>0</v>
      </c>
      <c r="Q1655">
        <f t="shared" si="25"/>
        <v>0</v>
      </c>
      <c r="S1655" t="s">
        <v>2933</v>
      </c>
      <c r="AG1655" s="15" t="s">
        <v>127</v>
      </c>
      <c r="AH1655" s="15" t="s">
        <v>127</v>
      </c>
    </row>
    <row r="1656" ht="15.6" spans="1:34">
      <c r="A1656">
        <v>1655</v>
      </c>
      <c r="B1656" t="s">
        <v>71</v>
      </c>
      <c r="C1656" t="s">
        <v>60</v>
      </c>
      <c r="D1656" t="s">
        <v>22</v>
      </c>
      <c r="E1656" t="s">
        <v>2935</v>
      </c>
      <c r="F1656" t="s">
        <v>2936</v>
      </c>
      <c r="G1656">
        <v>70</v>
      </c>
      <c r="H1656" t="s">
        <v>95</v>
      </c>
      <c r="J1656" s="12">
        <v>1.397</v>
      </c>
      <c r="L1656" s="13" t="s">
        <v>6</v>
      </c>
      <c r="M1656" s="14">
        <v>43617</v>
      </c>
      <c r="N1656" s="15">
        <v>43628</v>
      </c>
      <c r="O1656">
        <v>17.91</v>
      </c>
      <c r="P1656">
        <v>0</v>
      </c>
      <c r="Q1656">
        <f t="shared" si="25"/>
        <v>0</v>
      </c>
      <c r="S1656" t="s">
        <v>2935</v>
      </c>
      <c r="AG1656" s="15" t="s">
        <v>127</v>
      </c>
      <c r="AH1656" s="15" t="s">
        <v>127</v>
      </c>
    </row>
    <row r="1657" ht="15.6" spans="1:34">
      <c r="A1657">
        <v>1656</v>
      </c>
      <c r="B1657" t="s">
        <v>71</v>
      </c>
      <c r="C1657" t="s">
        <v>60</v>
      </c>
      <c r="D1657" t="s">
        <v>22</v>
      </c>
      <c r="E1657" t="s">
        <v>2937</v>
      </c>
      <c r="F1657" t="s">
        <v>2938</v>
      </c>
      <c r="G1657">
        <v>70</v>
      </c>
      <c r="H1657" t="s">
        <v>95</v>
      </c>
      <c r="J1657" s="12">
        <v>1.2549</v>
      </c>
      <c r="L1657" s="13" t="s">
        <v>6</v>
      </c>
      <c r="M1657" s="14">
        <v>43617</v>
      </c>
      <c r="N1657" s="15">
        <v>43628</v>
      </c>
      <c r="O1657">
        <v>16.13</v>
      </c>
      <c r="P1657">
        <v>0</v>
      </c>
      <c r="Q1657">
        <f t="shared" si="25"/>
        <v>0</v>
      </c>
      <c r="S1657" t="s">
        <v>2937</v>
      </c>
      <c r="AG1657" s="15" t="s">
        <v>127</v>
      </c>
      <c r="AH1657" s="15" t="s">
        <v>127</v>
      </c>
    </row>
    <row r="1658" ht="15.6" spans="1:34">
      <c r="A1658">
        <v>1657</v>
      </c>
      <c r="B1658" t="s">
        <v>71</v>
      </c>
      <c r="C1658" t="s">
        <v>60</v>
      </c>
      <c r="D1658" t="s">
        <v>22</v>
      </c>
      <c r="E1658" t="s">
        <v>2939</v>
      </c>
      <c r="F1658" t="s">
        <v>2940</v>
      </c>
      <c r="G1658">
        <v>70</v>
      </c>
      <c r="H1658" t="s">
        <v>95</v>
      </c>
      <c r="J1658" s="12">
        <v>1.7725</v>
      </c>
      <c r="L1658" s="13" t="s">
        <v>6</v>
      </c>
      <c r="M1658" s="14">
        <v>43617</v>
      </c>
      <c r="N1658" s="15">
        <v>43628</v>
      </c>
      <c r="O1658">
        <v>21.91</v>
      </c>
      <c r="P1658">
        <v>1</v>
      </c>
      <c r="Q1658">
        <f t="shared" si="25"/>
        <v>21.91</v>
      </c>
      <c r="S1658" t="s">
        <v>2939</v>
      </c>
      <c r="AG1658" s="15" t="s">
        <v>127</v>
      </c>
      <c r="AH1658" s="15" t="s">
        <v>127</v>
      </c>
    </row>
    <row r="1659" ht="15.6" spans="1:34">
      <c r="A1659">
        <v>1658</v>
      </c>
      <c r="B1659" t="s">
        <v>71</v>
      </c>
      <c r="C1659" t="s">
        <v>60</v>
      </c>
      <c r="D1659" t="s">
        <v>22</v>
      </c>
      <c r="E1659" t="s">
        <v>2896</v>
      </c>
      <c r="F1659" t="s">
        <v>2941</v>
      </c>
      <c r="G1659">
        <v>70</v>
      </c>
      <c r="H1659" t="s">
        <v>95</v>
      </c>
      <c r="J1659" s="12">
        <v>0.3838</v>
      </c>
      <c r="L1659" s="13" t="s">
        <v>6</v>
      </c>
      <c r="M1659" s="14">
        <v>43617</v>
      </c>
      <c r="N1659" s="15">
        <v>43628</v>
      </c>
      <c r="O1659">
        <v>3.9</v>
      </c>
      <c r="P1659">
        <v>0</v>
      </c>
      <c r="Q1659">
        <f t="shared" si="25"/>
        <v>0</v>
      </c>
      <c r="S1659" t="s">
        <v>2896</v>
      </c>
      <c r="AG1659" s="15" t="s">
        <v>127</v>
      </c>
      <c r="AH1659" s="15" t="s">
        <v>127</v>
      </c>
    </row>
    <row r="1660" ht="15.6" spans="1:34">
      <c r="A1660">
        <v>1659</v>
      </c>
      <c r="B1660" t="s">
        <v>71</v>
      </c>
      <c r="C1660" t="s">
        <v>60</v>
      </c>
      <c r="D1660" t="s">
        <v>22</v>
      </c>
      <c r="E1660" t="s">
        <v>2942</v>
      </c>
      <c r="F1660" t="s">
        <v>2943</v>
      </c>
      <c r="G1660">
        <v>70</v>
      </c>
      <c r="H1660" t="s">
        <v>95</v>
      </c>
      <c r="J1660" s="12">
        <v>1.337</v>
      </c>
      <c r="L1660" s="13" t="s">
        <v>6</v>
      </c>
      <c r="M1660" s="14">
        <v>43617</v>
      </c>
      <c r="N1660" s="15">
        <v>43628</v>
      </c>
      <c r="O1660">
        <v>14.47</v>
      </c>
      <c r="P1660">
        <v>0</v>
      </c>
      <c r="Q1660">
        <f t="shared" si="25"/>
        <v>0</v>
      </c>
      <c r="S1660" t="s">
        <v>2942</v>
      </c>
      <c r="AG1660" s="15" t="s">
        <v>127</v>
      </c>
      <c r="AH1660" s="15" t="s">
        <v>127</v>
      </c>
    </row>
    <row r="1661" ht="15.6" spans="1:34">
      <c r="A1661">
        <v>1660</v>
      </c>
      <c r="B1661" t="s">
        <v>71</v>
      </c>
      <c r="C1661" t="s">
        <v>60</v>
      </c>
      <c r="D1661" t="s">
        <v>22</v>
      </c>
      <c r="E1661" t="s">
        <v>2944</v>
      </c>
      <c r="F1661" t="s">
        <v>2945</v>
      </c>
      <c r="G1661">
        <v>70</v>
      </c>
      <c r="H1661" t="s">
        <v>95</v>
      </c>
      <c r="J1661" s="12">
        <v>2.166</v>
      </c>
      <c r="L1661" s="13" t="s">
        <v>6</v>
      </c>
      <c r="M1661" s="14">
        <v>43617</v>
      </c>
      <c r="N1661" s="15">
        <v>43628</v>
      </c>
      <c r="O1661">
        <v>23.75</v>
      </c>
      <c r="P1661">
        <v>0</v>
      </c>
      <c r="Q1661">
        <f t="shared" si="25"/>
        <v>0</v>
      </c>
      <c r="S1661" t="s">
        <v>2944</v>
      </c>
      <c r="AG1661" s="15" t="s">
        <v>127</v>
      </c>
      <c r="AH1661" s="15" t="s">
        <v>127</v>
      </c>
    </row>
    <row r="1662" ht="15.6" spans="1:34">
      <c r="A1662">
        <v>1661</v>
      </c>
      <c r="B1662" t="s">
        <v>71</v>
      </c>
      <c r="C1662" t="s">
        <v>60</v>
      </c>
      <c r="D1662" t="s">
        <v>22</v>
      </c>
      <c r="E1662" t="s">
        <v>2946</v>
      </c>
      <c r="F1662" t="s">
        <v>2947</v>
      </c>
      <c r="G1662">
        <v>70</v>
      </c>
      <c r="H1662" t="s">
        <v>95</v>
      </c>
      <c r="J1662" s="12">
        <v>3.0616</v>
      </c>
      <c r="L1662" s="13" t="s">
        <v>6</v>
      </c>
      <c r="M1662" s="14">
        <v>43617</v>
      </c>
      <c r="N1662" s="15">
        <v>43628</v>
      </c>
      <c r="O1662">
        <v>33.83</v>
      </c>
      <c r="P1662">
        <v>0</v>
      </c>
      <c r="Q1662">
        <f t="shared" si="25"/>
        <v>0</v>
      </c>
      <c r="S1662" t="s">
        <v>2946</v>
      </c>
      <c r="AG1662" s="15" t="s">
        <v>127</v>
      </c>
      <c r="AH1662" s="15" t="s">
        <v>127</v>
      </c>
    </row>
    <row r="1663" ht="15.6" spans="1:34">
      <c r="A1663">
        <v>1662</v>
      </c>
      <c r="B1663" t="s">
        <v>71</v>
      </c>
      <c r="C1663" t="s">
        <v>60</v>
      </c>
      <c r="D1663" t="s">
        <v>22</v>
      </c>
      <c r="E1663" t="s">
        <v>2948</v>
      </c>
      <c r="F1663" t="s">
        <v>2949</v>
      </c>
      <c r="G1663">
        <v>70</v>
      </c>
      <c r="H1663" t="s">
        <v>95</v>
      </c>
      <c r="J1663" s="12">
        <v>1.3989</v>
      </c>
      <c r="L1663" s="13" t="s">
        <v>6</v>
      </c>
      <c r="M1663" s="14">
        <v>43617</v>
      </c>
      <c r="N1663" s="15">
        <v>43628</v>
      </c>
      <c r="O1663">
        <v>18.31</v>
      </c>
      <c r="P1663">
        <v>0</v>
      </c>
      <c r="Q1663">
        <f t="shared" si="25"/>
        <v>0</v>
      </c>
      <c r="S1663" t="s">
        <v>2948</v>
      </c>
      <c r="AG1663" s="15" t="s">
        <v>127</v>
      </c>
      <c r="AH1663" s="15" t="s">
        <v>127</v>
      </c>
    </row>
    <row r="1664" ht="15.6" spans="1:34">
      <c r="A1664">
        <v>1663</v>
      </c>
      <c r="B1664" t="s">
        <v>71</v>
      </c>
      <c r="C1664" t="s">
        <v>60</v>
      </c>
      <c r="D1664" t="s">
        <v>22</v>
      </c>
      <c r="E1664" t="s">
        <v>2950</v>
      </c>
      <c r="F1664" t="s">
        <v>2951</v>
      </c>
      <c r="G1664">
        <v>70</v>
      </c>
      <c r="H1664" t="s">
        <v>95</v>
      </c>
      <c r="J1664" s="12">
        <v>1.2626</v>
      </c>
      <c r="L1664" s="13" t="s">
        <v>6</v>
      </c>
      <c r="M1664" s="14">
        <v>43617</v>
      </c>
      <c r="N1664" s="15">
        <v>43628</v>
      </c>
      <c r="O1664">
        <v>14.17</v>
      </c>
      <c r="P1664">
        <v>0</v>
      </c>
      <c r="Q1664">
        <f t="shared" si="25"/>
        <v>0</v>
      </c>
      <c r="S1664" t="s">
        <v>2950</v>
      </c>
      <c r="AG1664" s="15" t="s">
        <v>127</v>
      </c>
      <c r="AH1664" s="15" t="s">
        <v>127</v>
      </c>
    </row>
    <row r="1665" ht="15.6" spans="1:34">
      <c r="A1665">
        <v>1664</v>
      </c>
      <c r="B1665" t="s">
        <v>71</v>
      </c>
      <c r="C1665" t="s">
        <v>60</v>
      </c>
      <c r="D1665" t="s">
        <v>22</v>
      </c>
      <c r="E1665" t="s">
        <v>2952</v>
      </c>
      <c r="F1665" t="s">
        <v>2953</v>
      </c>
      <c r="G1665">
        <v>70</v>
      </c>
      <c r="H1665" t="s">
        <v>95</v>
      </c>
      <c r="J1665" s="12">
        <v>1.0281</v>
      </c>
      <c r="L1665" s="13" t="s">
        <v>6</v>
      </c>
      <c r="M1665" s="14">
        <v>43617</v>
      </c>
      <c r="N1665" s="15">
        <v>43628</v>
      </c>
      <c r="O1665">
        <v>11.63</v>
      </c>
      <c r="P1665">
        <v>0</v>
      </c>
      <c r="Q1665">
        <f t="shared" si="25"/>
        <v>0</v>
      </c>
      <c r="S1665" t="s">
        <v>2952</v>
      </c>
      <c r="AG1665" s="15" t="s">
        <v>127</v>
      </c>
      <c r="AH1665" s="15" t="s">
        <v>127</v>
      </c>
    </row>
    <row r="1666" ht="15.6" spans="1:34">
      <c r="A1666">
        <v>1665</v>
      </c>
      <c r="B1666" t="s">
        <v>71</v>
      </c>
      <c r="C1666" t="s">
        <v>60</v>
      </c>
      <c r="D1666" t="s">
        <v>22</v>
      </c>
      <c r="E1666" t="s">
        <v>2954</v>
      </c>
      <c r="F1666" t="s">
        <v>2955</v>
      </c>
      <c r="G1666">
        <v>70</v>
      </c>
      <c r="H1666" t="s">
        <v>95</v>
      </c>
      <c r="J1666" s="12">
        <v>1.33</v>
      </c>
      <c r="L1666" s="13" t="s">
        <v>6</v>
      </c>
      <c r="M1666" s="14">
        <v>43617</v>
      </c>
      <c r="N1666" s="15">
        <v>43628</v>
      </c>
      <c r="O1666">
        <v>16.4</v>
      </c>
      <c r="P1666">
        <v>0</v>
      </c>
      <c r="Q1666">
        <f t="shared" si="25"/>
        <v>0</v>
      </c>
      <c r="S1666" t="s">
        <v>2954</v>
      </c>
      <c r="AG1666" s="15" t="s">
        <v>127</v>
      </c>
      <c r="AH1666" s="15" t="s">
        <v>127</v>
      </c>
    </row>
    <row r="1667" ht="15.6" spans="1:34">
      <c r="A1667">
        <v>1666</v>
      </c>
      <c r="B1667" t="s">
        <v>71</v>
      </c>
      <c r="C1667" t="s">
        <v>60</v>
      </c>
      <c r="D1667" t="s">
        <v>22</v>
      </c>
      <c r="E1667" t="s">
        <v>2956</v>
      </c>
      <c r="F1667" t="s">
        <v>2957</v>
      </c>
      <c r="G1667">
        <v>70</v>
      </c>
      <c r="H1667" t="s">
        <v>95</v>
      </c>
      <c r="J1667" s="12">
        <v>1.3194</v>
      </c>
      <c r="L1667" s="13" t="s">
        <v>6</v>
      </c>
      <c r="M1667" s="14">
        <v>43617</v>
      </c>
      <c r="N1667" s="15">
        <v>43628</v>
      </c>
      <c r="O1667">
        <v>17.27</v>
      </c>
      <c r="P1667">
        <v>0</v>
      </c>
      <c r="Q1667">
        <f t="shared" ref="Q1667:Q1730" si="26">O1667*P1667</f>
        <v>0</v>
      </c>
      <c r="S1667" t="s">
        <v>2956</v>
      </c>
      <c r="AG1667" s="15" t="s">
        <v>127</v>
      </c>
      <c r="AH1667" s="15" t="s">
        <v>127</v>
      </c>
    </row>
    <row r="1668" ht="15.6" spans="1:34">
      <c r="A1668">
        <v>1667</v>
      </c>
      <c r="B1668" t="s">
        <v>59</v>
      </c>
      <c r="C1668" t="s">
        <v>60</v>
      </c>
      <c r="D1668" t="s">
        <v>22</v>
      </c>
      <c r="E1668" t="s">
        <v>2958</v>
      </c>
      <c r="F1668" t="s">
        <v>2959</v>
      </c>
      <c r="G1668">
        <v>40</v>
      </c>
      <c r="H1668" t="s">
        <v>95</v>
      </c>
      <c r="J1668" s="12">
        <v>1.049</v>
      </c>
      <c r="L1668" s="13" t="s">
        <v>6</v>
      </c>
      <c r="M1668" s="14">
        <v>43617</v>
      </c>
      <c r="N1668" s="15">
        <v>43628</v>
      </c>
      <c r="O1668">
        <v>7.44</v>
      </c>
      <c r="P1668">
        <v>0</v>
      </c>
      <c r="Q1668">
        <f t="shared" si="26"/>
        <v>0</v>
      </c>
      <c r="S1668" t="s">
        <v>2958</v>
      </c>
      <c r="AG1668" s="15" t="s">
        <v>127</v>
      </c>
      <c r="AH1668" s="15" t="s">
        <v>127</v>
      </c>
    </row>
    <row r="1669" ht="15.6" spans="1:34">
      <c r="A1669">
        <v>1668</v>
      </c>
      <c r="B1669" t="s">
        <v>59</v>
      </c>
      <c r="C1669" t="s">
        <v>60</v>
      </c>
      <c r="D1669" t="s">
        <v>22</v>
      </c>
      <c r="E1669" t="s">
        <v>2960</v>
      </c>
      <c r="F1669" t="s">
        <v>2961</v>
      </c>
      <c r="G1669">
        <v>40</v>
      </c>
      <c r="H1669" t="s">
        <v>95</v>
      </c>
      <c r="J1669" s="12">
        <v>0.756</v>
      </c>
      <c r="L1669" s="13" t="s">
        <v>6</v>
      </c>
      <c r="M1669" s="14">
        <v>43617</v>
      </c>
      <c r="N1669" s="15">
        <v>43628</v>
      </c>
      <c r="O1669">
        <v>5.49</v>
      </c>
      <c r="P1669">
        <v>0</v>
      </c>
      <c r="Q1669">
        <f t="shared" si="26"/>
        <v>0</v>
      </c>
      <c r="S1669" t="s">
        <v>2960</v>
      </c>
      <c r="AG1669" s="15" t="s">
        <v>127</v>
      </c>
      <c r="AH1669" s="15" t="s">
        <v>127</v>
      </c>
    </row>
    <row r="1670" ht="15.6" spans="1:34">
      <c r="A1670">
        <v>1669</v>
      </c>
      <c r="B1670" t="s">
        <v>71</v>
      </c>
      <c r="C1670" t="s">
        <v>60</v>
      </c>
      <c r="D1670" t="s">
        <v>22</v>
      </c>
      <c r="E1670" t="s">
        <v>2962</v>
      </c>
      <c r="F1670" t="s">
        <v>2963</v>
      </c>
      <c r="G1670">
        <v>70</v>
      </c>
      <c r="H1670" t="s">
        <v>95</v>
      </c>
      <c r="J1670" s="12">
        <v>1.2549</v>
      </c>
      <c r="L1670" s="13" t="s">
        <v>6</v>
      </c>
      <c r="M1670" s="14">
        <v>43617</v>
      </c>
      <c r="N1670" s="15">
        <v>43628</v>
      </c>
      <c r="O1670">
        <v>16.13</v>
      </c>
      <c r="P1670">
        <v>0</v>
      </c>
      <c r="Q1670">
        <f t="shared" si="26"/>
        <v>0</v>
      </c>
      <c r="S1670" t="s">
        <v>2962</v>
      </c>
      <c r="AG1670" s="15" t="s">
        <v>127</v>
      </c>
      <c r="AH1670" s="15" t="s">
        <v>127</v>
      </c>
    </row>
    <row r="1671" ht="15.6" spans="1:34">
      <c r="A1671">
        <v>1670</v>
      </c>
      <c r="B1671" t="s">
        <v>59</v>
      </c>
      <c r="C1671" t="s">
        <v>60</v>
      </c>
      <c r="D1671" t="s">
        <v>22</v>
      </c>
      <c r="E1671" t="s">
        <v>2964</v>
      </c>
      <c r="F1671" t="s">
        <v>2965</v>
      </c>
      <c r="G1671">
        <v>40</v>
      </c>
      <c r="H1671" t="s">
        <v>95</v>
      </c>
      <c r="J1671" s="12">
        <v>0.8245</v>
      </c>
      <c r="L1671" s="13" t="s">
        <v>6</v>
      </c>
      <c r="M1671" s="14">
        <v>43617</v>
      </c>
      <c r="N1671" s="15">
        <v>43628</v>
      </c>
      <c r="O1671">
        <v>5.41</v>
      </c>
      <c r="P1671">
        <v>0</v>
      </c>
      <c r="Q1671">
        <f t="shared" si="26"/>
        <v>0</v>
      </c>
      <c r="S1671" t="s">
        <v>2964</v>
      </c>
      <c r="AG1671" s="15" t="s">
        <v>127</v>
      </c>
      <c r="AH1671" s="15" t="s">
        <v>127</v>
      </c>
    </row>
    <row r="1672" ht="15.6" spans="1:34">
      <c r="A1672">
        <v>1671</v>
      </c>
      <c r="B1672" t="s">
        <v>71</v>
      </c>
      <c r="C1672" t="s">
        <v>60</v>
      </c>
      <c r="D1672" t="s">
        <v>22</v>
      </c>
      <c r="E1672" t="s">
        <v>2919</v>
      </c>
      <c r="F1672" t="s">
        <v>2966</v>
      </c>
      <c r="G1672">
        <v>70</v>
      </c>
      <c r="H1672" t="s">
        <v>95</v>
      </c>
      <c r="J1672" s="12">
        <v>1.3268</v>
      </c>
      <c r="L1672" s="13" t="s">
        <v>6</v>
      </c>
      <c r="M1672" s="14">
        <v>43617</v>
      </c>
      <c r="N1672" s="15">
        <v>43628</v>
      </c>
      <c r="O1672">
        <v>16.4</v>
      </c>
      <c r="P1672">
        <v>0</v>
      </c>
      <c r="Q1672">
        <f t="shared" si="26"/>
        <v>0</v>
      </c>
      <c r="S1672" t="s">
        <v>2919</v>
      </c>
      <c r="AG1672" s="15" t="s">
        <v>127</v>
      </c>
      <c r="AH1672" s="15" t="s">
        <v>127</v>
      </c>
    </row>
    <row r="1673" ht="15.6" spans="1:34">
      <c r="A1673">
        <v>1672</v>
      </c>
      <c r="B1673" t="s">
        <v>71</v>
      </c>
      <c r="C1673" t="s">
        <v>60</v>
      </c>
      <c r="D1673" t="s">
        <v>22</v>
      </c>
      <c r="E1673" t="s">
        <v>2967</v>
      </c>
      <c r="F1673" t="s">
        <v>2968</v>
      </c>
      <c r="G1673">
        <v>70</v>
      </c>
      <c r="H1673" t="s">
        <v>95</v>
      </c>
      <c r="J1673" s="12">
        <v>1.2462</v>
      </c>
      <c r="L1673" s="13" t="s">
        <v>6</v>
      </c>
      <c r="M1673" s="14">
        <v>43617</v>
      </c>
      <c r="N1673" s="15">
        <v>43628</v>
      </c>
      <c r="O1673">
        <v>13.77</v>
      </c>
      <c r="P1673">
        <v>0</v>
      </c>
      <c r="Q1673">
        <f t="shared" si="26"/>
        <v>0</v>
      </c>
      <c r="S1673" t="s">
        <v>2967</v>
      </c>
      <c r="AG1673" s="15" t="s">
        <v>127</v>
      </c>
      <c r="AH1673" s="15" t="s">
        <v>127</v>
      </c>
    </row>
    <row r="1674" ht="15.6" spans="1:34">
      <c r="A1674">
        <v>1673</v>
      </c>
      <c r="B1674" t="s">
        <v>71</v>
      </c>
      <c r="C1674" t="s">
        <v>60</v>
      </c>
      <c r="D1674" t="s">
        <v>22</v>
      </c>
      <c r="E1674" t="s">
        <v>2952</v>
      </c>
      <c r="F1674" t="s">
        <v>2953</v>
      </c>
      <c r="G1674">
        <v>70</v>
      </c>
      <c r="H1674" t="s">
        <v>95</v>
      </c>
      <c r="J1674" s="12">
        <v>1.0281</v>
      </c>
      <c r="L1674" s="13" t="s">
        <v>6</v>
      </c>
      <c r="M1674" s="14">
        <v>43617</v>
      </c>
      <c r="N1674" s="15">
        <v>43628</v>
      </c>
      <c r="O1674">
        <v>11.63</v>
      </c>
      <c r="P1674">
        <v>0</v>
      </c>
      <c r="Q1674">
        <f t="shared" si="26"/>
        <v>0</v>
      </c>
      <c r="S1674" t="s">
        <v>2952</v>
      </c>
      <c r="AG1674" s="15" t="s">
        <v>127</v>
      </c>
      <c r="AH1674" s="15" t="s">
        <v>127</v>
      </c>
    </row>
    <row r="1675" ht="15.6" spans="1:34">
      <c r="A1675">
        <v>1674</v>
      </c>
      <c r="B1675" t="s">
        <v>71</v>
      </c>
      <c r="C1675" t="s">
        <v>60</v>
      </c>
      <c r="D1675" t="s">
        <v>22</v>
      </c>
      <c r="E1675" t="s">
        <v>2969</v>
      </c>
      <c r="F1675" t="s">
        <v>2970</v>
      </c>
      <c r="G1675">
        <v>70</v>
      </c>
      <c r="H1675" t="s">
        <v>95</v>
      </c>
      <c r="J1675" s="12">
        <v>1.8814</v>
      </c>
      <c r="L1675" s="13" t="s">
        <v>6</v>
      </c>
      <c r="M1675" s="14">
        <v>43617</v>
      </c>
      <c r="N1675" s="15">
        <v>43628</v>
      </c>
      <c r="O1675">
        <v>18.72</v>
      </c>
      <c r="P1675">
        <v>0</v>
      </c>
      <c r="Q1675">
        <f t="shared" si="26"/>
        <v>0</v>
      </c>
      <c r="S1675" t="s">
        <v>2969</v>
      </c>
      <c r="AG1675" s="15" t="s">
        <v>127</v>
      </c>
      <c r="AH1675" s="15" t="s">
        <v>127</v>
      </c>
    </row>
    <row r="1676" ht="15.6" spans="1:34">
      <c r="A1676">
        <v>1675</v>
      </c>
      <c r="B1676" t="s">
        <v>71</v>
      </c>
      <c r="C1676" t="s">
        <v>60</v>
      </c>
      <c r="D1676" t="s">
        <v>21</v>
      </c>
      <c r="E1676" t="s">
        <v>71</v>
      </c>
      <c r="F1676" t="s">
        <v>2971</v>
      </c>
      <c r="G1676">
        <v>70</v>
      </c>
      <c r="H1676" t="s">
        <v>95</v>
      </c>
      <c r="J1676" s="12">
        <v>0.9769</v>
      </c>
      <c r="L1676" s="13" t="s">
        <v>6</v>
      </c>
      <c r="M1676" s="14">
        <v>43617</v>
      </c>
      <c r="N1676" s="15">
        <v>43627</v>
      </c>
      <c r="O1676">
        <v>15.58</v>
      </c>
      <c r="P1676">
        <v>0</v>
      </c>
      <c r="Q1676">
        <f t="shared" si="26"/>
        <v>0</v>
      </c>
      <c r="S1676" t="s">
        <v>2972</v>
      </c>
      <c r="AG1676" s="15" t="s">
        <v>127</v>
      </c>
      <c r="AH1676" s="15" t="s">
        <v>127</v>
      </c>
    </row>
    <row r="1677" ht="15.6" spans="1:34">
      <c r="A1677">
        <v>1676</v>
      </c>
      <c r="B1677" t="s">
        <v>59</v>
      </c>
      <c r="C1677" t="s">
        <v>60</v>
      </c>
      <c r="D1677" t="s">
        <v>15</v>
      </c>
      <c r="E1677" t="s">
        <v>2973</v>
      </c>
      <c r="F1677" t="s">
        <v>2974</v>
      </c>
      <c r="G1677">
        <v>40</v>
      </c>
      <c r="H1677" t="s">
        <v>63</v>
      </c>
      <c r="J1677" s="12">
        <v>128.6076</v>
      </c>
      <c r="L1677" s="13" t="s">
        <v>6</v>
      </c>
      <c r="M1677" s="14">
        <v>43617</v>
      </c>
      <c r="N1677" s="15">
        <v>43627</v>
      </c>
      <c r="O1677">
        <v>3262</v>
      </c>
      <c r="P1677">
        <v>2</v>
      </c>
      <c r="Q1677">
        <f t="shared" si="26"/>
        <v>6524</v>
      </c>
      <c r="S1677" t="s">
        <v>2975</v>
      </c>
      <c r="AG1677" s="15">
        <v>43983</v>
      </c>
      <c r="AH1677" s="15">
        <v>44713</v>
      </c>
    </row>
    <row r="1678" ht="15.6" spans="1:34">
      <c r="A1678">
        <v>1677</v>
      </c>
      <c r="B1678" t="s">
        <v>71</v>
      </c>
      <c r="C1678" t="s">
        <v>60</v>
      </c>
      <c r="D1678" t="s">
        <v>21</v>
      </c>
      <c r="E1678" t="s">
        <v>71</v>
      </c>
      <c r="F1678" t="s">
        <v>2976</v>
      </c>
      <c r="G1678">
        <v>70</v>
      </c>
      <c r="H1678" t="s">
        <v>95</v>
      </c>
      <c r="J1678" s="12">
        <v>0.3299</v>
      </c>
      <c r="L1678" s="13" t="s">
        <v>6</v>
      </c>
      <c r="M1678" s="14">
        <v>43617</v>
      </c>
      <c r="N1678" s="15">
        <v>43627</v>
      </c>
      <c r="O1678">
        <v>14.16</v>
      </c>
      <c r="P1678">
        <v>0</v>
      </c>
      <c r="Q1678">
        <f t="shared" si="26"/>
        <v>0</v>
      </c>
      <c r="S1678" t="s">
        <v>2977</v>
      </c>
      <c r="AG1678" s="15" t="s">
        <v>127</v>
      </c>
      <c r="AH1678" s="15" t="s">
        <v>127</v>
      </c>
    </row>
    <row r="1679" ht="15.6" spans="1:34">
      <c r="A1679">
        <v>1678</v>
      </c>
      <c r="B1679" t="s">
        <v>59</v>
      </c>
      <c r="C1679" t="s">
        <v>60</v>
      </c>
      <c r="D1679" t="s">
        <v>15</v>
      </c>
      <c r="E1679" t="s">
        <v>2973</v>
      </c>
      <c r="F1679" t="s">
        <v>2978</v>
      </c>
      <c r="G1679">
        <v>40</v>
      </c>
      <c r="H1679" t="s">
        <v>63</v>
      </c>
      <c r="J1679" s="12">
        <v>62.9926</v>
      </c>
      <c r="L1679" s="13" t="s">
        <v>6</v>
      </c>
      <c r="M1679" s="14">
        <v>43617</v>
      </c>
      <c r="N1679" s="15">
        <v>43627</v>
      </c>
      <c r="O1679">
        <v>2060</v>
      </c>
      <c r="P1679">
        <v>2</v>
      </c>
      <c r="Q1679">
        <f t="shared" si="26"/>
        <v>4120</v>
      </c>
      <c r="S1679" t="s">
        <v>2975</v>
      </c>
      <c r="AG1679" s="15">
        <v>43983</v>
      </c>
      <c r="AH1679" s="15">
        <v>44713</v>
      </c>
    </row>
    <row r="1680" ht="15.6" spans="1:34">
      <c r="A1680">
        <v>1679</v>
      </c>
      <c r="B1680" t="s">
        <v>59</v>
      </c>
      <c r="C1680" t="s">
        <v>60</v>
      </c>
      <c r="D1680" t="s">
        <v>15</v>
      </c>
      <c r="E1680" t="s">
        <v>2973</v>
      </c>
      <c r="F1680" t="s">
        <v>2979</v>
      </c>
      <c r="G1680">
        <v>40</v>
      </c>
      <c r="H1680" t="s">
        <v>63</v>
      </c>
      <c r="J1680" s="12">
        <v>175.8758</v>
      </c>
      <c r="L1680" s="13" t="s">
        <v>6</v>
      </c>
      <c r="M1680" s="14">
        <v>43617</v>
      </c>
      <c r="N1680" s="15">
        <v>43627</v>
      </c>
      <c r="O1680">
        <v>4320</v>
      </c>
      <c r="P1680">
        <v>2</v>
      </c>
      <c r="Q1680">
        <f t="shared" si="26"/>
        <v>8640</v>
      </c>
      <c r="S1680" t="s">
        <v>2975</v>
      </c>
      <c r="AG1680" s="15">
        <v>43983</v>
      </c>
      <c r="AH1680" s="15">
        <v>44713</v>
      </c>
    </row>
    <row r="1681" ht="15.6" spans="1:34">
      <c r="A1681">
        <v>1680</v>
      </c>
      <c r="B1681" t="s">
        <v>71</v>
      </c>
      <c r="C1681" t="s">
        <v>60</v>
      </c>
      <c r="D1681" t="s">
        <v>20</v>
      </c>
      <c r="E1681" t="s">
        <v>2980</v>
      </c>
      <c r="F1681" t="s">
        <v>2981</v>
      </c>
      <c r="G1681">
        <v>70</v>
      </c>
      <c r="H1681" t="s">
        <v>74</v>
      </c>
      <c r="J1681" s="12">
        <v>7237.0594</v>
      </c>
      <c r="L1681" s="13" t="s">
        <v>6</v>
      </c>
      <c r="M1681" s="14">
        <v>43617</v>
      </c>
      <c r="N1681" s="15">
        <v>43627</v>
      </c>
      <c r="O1681">
        <v>55032.58</v>
      </c>
      <c r="P1681">
        <v>6</v>
      </c>
      <c r="Q1681">
        <f t="shared" si="26"/>
        <v>330195.48</v>
      </c>
      <c r="S1681" t="s">
        <v>1771</v>
      </c>
      <c r="AG1681" s="15">
        <v>43636</v>
      </c>
      <c r="AH1681" s="15">
        <v>44367</v>
      </c>
    </row>
    <row r="1682" ht="15.6" spans="1:34">
      <c r="A1682">
        <v>1681</v>
      </c>
      <c r="B1682" t="s">
        <v>71</v>
      </c>
      <c r="C1682" t="s">
        <v>60</v>
      </c>
      <c r="D1682" t="s">
        <v>22</v>
      </c>
      <c r="E1682" t="s">
        <v>2982</v>
      </c>
      <c r="F1682" t="s">
        <v>2983</v>
      </c>
      <c r="G1682">
        <v>70</v>
      </c>
      <c r="H1682" t="s">
        <v>95</v>
      </c>
      <c r="J1682" s="12">
        <v>1.1475</v>
      </c>
      <c r="L1682" s="13" t="s">
        <v>6</v>
      </c>
      <c r="M1682" s="14">
        <v>43617</v>
      </c>
      <c r="N1682" s="15">
        <v>43627</v>
      </c>
      <c r="O1682">
        <v>12.68</v>
      </c>
      <c r="P1682">
        <v>0</v>
      </c>
      <c r="Q1682">
        <f t="shared" si="26"/>
        <v>0</v>
      </c>
      <c r="S1682" t="s">
        <v>2982</v>
      </c>
      <c r="AG1682" s="15" t="s">
        <v>127</v>
      </c>
      <c r="AH1682" s="15" t="s">
        <v>127</v>
      </c>
    </row>
    <row r="1683" ht="15.6" spans="1:34">
      <c r="A1683">
        <v>1682</v>
      </c>
      <c r="B1683" t="s">
        <v>71</v>
      </c>
      <c r="C1683" t="s">
        <v>60</v>
      </c>
      <c r="D1683" t="s">
        <v>22</v>
      </c>
      <c r="E1683" t="s">
        <v>2984</v>
      </c>
      <c r="F1683" t="s">
        <v>2985</v>
      </c>
      <c r="G1683">
        <v>70</v>
      </c>
      <c r="H1683" t="s">
        <v>95</v>
      </c>
      <c r="J1683" s="12">
        <v>1.2773</v>
      </c>
      <c r="L1683" s="13" t="s">
        <v>6</v>
      </c>
      <c r="M1683" s="14">
        <v>43617</v>
      </c>
      <c r="N1683" s="15">
        <v>43627</v>
      </c>
      <c r="O1683">
        <v>12.76</v>
      </c>
      <c r="P1683">
        <v>0</v>
      </c>
      <c r="Q1683">
        <f t="shared" si="26"/>
        <v>0</v>
      </c>
      <c r="S1683" t="s">
        <v>2984</v>
      </c>
      <c r="AG1683" s="15" t="s">
        <v>127</v>
      </c>
      <c r="AH1683" s="15" t="s">
        <v>127</v>
      </c>
    </row>
    <row r="1684" ht="15.6" spans="1:34">
      <c r="A1684">
        <v>1683</v>
      </c>
      <c r="B1684" t="s">
        <v>71</v>
      </c>
      <c r="C1684" t="s">
        <v>60</v>
      </c>
      <c r="D1684" t="s">
        <v>23</v>
      </c>
      <c r="E1684" t="s">
        <v>2986</v>
      </c>
      <c r="F1684" t="s">
        <v>2987</v>
      </c>
      <c r="G1684">
        <v>70</v>
      </c>
      <c r="H1684" t="s">
        <v>95</v>
      </c>
      <c r="J1684" s="12">
        <v>0.6972</v>
      </c>
      <c r="L1684" s="13" t="s">
        <v>6</v>
      </c>
      <c r="M1684" s="14">
        <v>43617</v>
      </c>
      <c r="N1684" s="15">
        <v>43626</v>
      </c>
      <c r="O1684">
        <v>17.13</v>
      </c>
      <c r="P1684">
        <v>1</v>
      </c>
      <c r="Q1684">
        <f t="shared" si="26"/>
        <v>17.13</v>
      </c>
      <c r="S1684" t="s">
        <v>2988</v>
      </c>
      <c r="AG1684" s="15" t="s">
        <v>127</v>
      </c>
      <c r="AH1684" s="15" t="s">
        <v>127</v>
      </c>
    </row>
    <row r="1685" ht="15.6" spans="1:34">
      <c r="A1685">
        <v>1684</v>
      </c>
      <c r="B1685" t="s">
        <v>71</v>
      </c>
      <c r="C1685" t="s">
        <v>60</v>
      </c>
      <c r="D1685" t="s">
        <v>22</v>
      </c>
      <c r="E1685" t="s">
        <v>2989</v>
      </c>
      <c r="F1685" t="s">
        <v>2990</v>
      </c>
      <c r="G1685">
        <v>70</v>
      </c>
      <c r="H1685" t="s">
        <v>95</v>
      </c>
      <c r="J1685" s="12">
        <v>1.2061</v>
      </c>
      <c r="L1685" s="13" t="s">
        <v>6</v>
      </c>
      <c r="M1685" s="14">
        <v>43617</v>
      </c>
      <c r="N1685" s="15">
        <v>43626</v>
      </c>
      <c r="O1685">
        <v>12.32</v>
      </c>
      <c r="P1685">
        <v>0</v>
      </c>
      <c r="Q1685">
        <f t="shared" si="26"/>
        <v>0</v>
      </c>
      <c r="S1685" t="s">
        <v>2989</v>
      </c>
      <c r="AG1685" s="15" t="s">
        <v>127</v>
      </c>
      <c r="AH1685" s="15" t="s">
        <v>127</v>
      </c>
    </row>
    <row r="1686" ht="15.6" spans="1:34">
      <c r="A1686">
        <v>1685</v>
      </c>
      <c r="B1686" t="s">
        <v>71</v>
      </c>
      <c r="C1686" t="s">
        <v>60</v>
      </c>
      <c r="D1686" t="s">
        <v>22</v>
      </c>
      <c r="E1686" t="s">
        <v>2991</v>
      </c>
      <c r="F1686" t="s">
        <v>2992</v>
      </c>
      <c r="G1686">
        <v>70</v>
      </c>
      <c r="H1686" t="s">
        <v>95</v>
      </c>
      <c r="J1686" s="12">
        <v>0.9577</v>
      </c>
      <c r="L1686" s="13" t="s">
        <v>6</v>
      </c>
      <c r="M1686" s="14">
        <v>43617</v>
      </c>
      <c r="N1686" s="15">
        <v>43626</v>
      </c>
      <c r="O1686">
        <v>12.31</v>
      </c>
      <c r="P1686">
        <v>0</v>
      </c>
      <c r="Q1686">
        <f t="shared" si="26"/>
        <v>0</v>
      </c>
      <c r="S1686" t="s">
        <v>2991</v>
      </c>
      <c r="AG1686" s="15" t="s">
        <v>127</v>
      </c>
      <c r="AH1686" s="15" t="s">
        <v>127</v>
      </c>
    </row>
    <row r="1687" ht="15.6" spans="1:34">
      <c r="A1687">
        <v>1686</v>
      </c>
      <c r="B1687" t="s">
        <v>71</v>
      </c>
      <c r="C1687" t="s">
        <v>60</v>
      </c>
      <c r="D1687" t="s">
        <v>22</v>
      </c>
      <c r="E1687" t="s">
        <v>2993</v>
      </c>
      <c r="F1687" t="s">
        <v>2994</v>
      </c>
      <c r="G1687">
        <v>70</v>
      </c>
      <c r="H1687" t="s">
        <v>95</v>
      </c>
      <c r="J1687" s="12">
        <v>1.94</v>
      </c>
      <c r="L1687" s="13" t="s">
        <v>6</v>
      </c>
      <c r="M1687" s="14">
        <v>43617</v>
      </c>
      <c r="N1687" s="15">
        <v>43626</v>
      </c>
      <c r="O1687">
        <v>23.43</v>
      </c>
      <c r="P1687">
        <v>0</v>
      </c>
      <c r="Q1687">
        <f t="shared" si="26"/>
        <v>0</v>
      </c>
      <c r="S1687" t="s">
        <v>2993</v>
      </c>
      <c r="AG1687" s="15" t="s">
        <v>127</v>
      </c>
      <c r="AH1687" s="15" t="s">
        <v>127</v>
      </c>
    </row>
    <row r="1688" ht="15.6" spans="1:34">
      <c r="A1688">
        <v>1687</v>
      </c>
      <c r="B1688" t="s">
        <v>71</v>
      </c>
      <c r="C1688" t="s">
        <v>60</v>
      </c>
      <c r="D1688" t="s">
        <v>23</v>
      </c>
      <c r="E1688" t="s">
        <v>2995</v>
      </c>
      <c r="F1688" t="s">
        <v>2996</v>
      </c>
      <c r="G1688">
        <v>50</v>
      </c>
      <c r="H1688" t="s">
        <v>95</v>
      </c>
      <c r="J1688" s="12">
        <v>18.1195</v>
      </c>
      <c r="L1688" s="13" t="s">
        <v>6</v>
      </c>
      <c r="M1688" s="14">
        <v>43617</v>
      </c>
      <c r="N1688" s="15">
        <v>43626</v>
      </c>
      <c r="O1688">
        <v>183.72</v>
      </c>
      <c r="P1688">
        <v>1</v>
      </c>
      <c r="Q1688">
        <f t="shared" si="26"/>
        <v>183.72</v>
      </c>
      <c r="S1688" t="s">
        <v>2997</v>
      </c>
      <c r="AG1688" s="15" t="s">
        <v>127</v>
      </c>
      <c r="AH1688" s="15" t="s">
        <v>127</v>
      </c>
    </row>
    <row r="1689" ht="15.6" spans="1:34">
      <c r="A1689">
        <v>1688</v>
      </c>
      <c r="B1689" t="s">
        <v>71</v>
      </c>
      <c r="C1689" t="s">
        <v>60</v>
      </c>
      <c r="D1689" t="s">
        <v>23</v>
      </c>
      <c r="E1689" t="s">
        <v>2998</v>
      </c>
      <c r="F1689" t="s">
        <v>2999</v>
      </c>
      <c r="G1689">
        <v>50</v>
      </c>
      <c r="H1689" t="s">
        <v>95</v>
      </c>
      <c r="J1689" s="12">
        <v>17.2923</v>
      </c>
      <c r="L1689" s="13" t="s">
        <v>6</v>
      </c>
      <c r="M1689" s="14">
        <v>43617</v>
      </c>
      <c r="N1689" s="15">
        <v>43626</v>
      </c>
      <c r="O1689">
        <v>168.62</v>
      </c>
      <c r="P1689">
        <v>1</v>
      </c>
      <c r="Q1689">
        <f t="shared" si="26"/>
        <v>168.62</v>
      </c>
      <c r="S1689" t="s">
        <v>3000</v>
      </c>
      <c r="AG1689" s="15" t="s">
        <v>127</v>
      </c>
      <c r="AH1689" s="15" t="s">
        <v>127</v>
      </c>
    </row>
    <row r="1690" ht="15.6" spans="1:34">
      <c r="A1690">
        <v>1689</v>
      </c>
      <c r="B1690" t="s">
        <v>71</v>
      </c>
      <c r="C1690" t="s">
        <v>60</v>
      </c>
      <c r="D1690" t="s">
        <v>22</v>
      </c>
      <c r="E1690" t="s">
        <v>3001</v>
      </c>
      <c r="F1690" t="s">
        <v>3002</v>
      </c>
      <c r="G1690">
        <v>70</v>
      </c>
      <c r="H1690" t="s">
        <v>95</v>
      </c>
      <c r="J1690" s="12">
        <v>1.3545</v>
      </c>
      <c r="L1690" s="13" t="s">
        <v>6</v>
      </c>
      <c r="M1690" s="14">
        <v>43617</v>
      </c>
      <c r="N1690" s="15">
        <v>43626</v>
      </c>
      <c r="O1690">
        <v>16.28</v>
      </c>
      <c r="P1690">
        <v>0</v>
      </c>
      <c r="Q1690">
        <f t="shared" si="26"/>
        <v>0</v>
      </c>
      <c r="S1690" t="s">
        <v>3001</v>
      </c>
      <c r="AG1690" s="15" t="s">
        <v>127</v>
      </c>
      <c r="AH1690" s="15" t="s">
        <v>127</v>
      </c>
    </row>
    <row r="1691" ht="15.6" spans="1:34">
      <c r="A1691">
        <v>1690</v>
      </c>
      <c r="B1691" t="s">
        <v>71</v>
      </c>
      <c r="C1691" t="s">
        <v>60</v>
      </c>
      <c r="D1691" t="s">
        <v>22</v>
      </c>
      <c r="E1691" t="s">
        <v>3003</v>
      </c>
      <c r="F1691" t="s">
        <v>3004</v>
      </c>
      <c r="G1691">
        <v>70</v>
      </c>
      <c r="H1691" t="s">
        <v>95</v>
      </c>
      <c r="J1691" s="12">
        <v>1.2109</v>
      </c>
      <c r="L1691" s="13" t="s">
        <v>6</v>
      </c>
      <c r="M1691" s="14">
        <v>43617</v>
      </c>
      <c r="N1691" s="15">
        <v>43626</v>
      </c>
      <c r="O1691">
        <v>12.76</v>
      </c>
      <c r="P1691">
        <v>0</v>
      </c>
      <c r="Q1691">
        <f t="shared" si="26"/>
        <v>0</v>
      </c>
      <c r="S1691" t="s">
        <v>3003</v>
      </c>
      <c r="AG1691" s="15" t="s">
        <v>127</v>
      </c>
      <c r="AH1691" s="15" t="s">
        <v>127</v>
      </c>
    </row>
    <row r="1692" ht="15.6" spans="1:34">
      <c r="A1692">
        <v>1691</v>
      </c>
      <c r="B1692" t="s">
        <v>71</v>
      </c>
      <c r="C1692" t="s">
        <v>60</v>
      </c>
      <c r="D1692" t="s">
        <v>22</v>
      </c>
      <c r="E1692" t="s">
        <v>3005</v>
      </c>
      <c r="F1692" t="s">
        <v>3006</v>
      </c>
      <c r="G1692">
        <v>70</v>
      </c>
      <c r="H1692" t="s">
        <v>95</v>
      </c>
      <c r="J1692" s="12">
        <v>1.4546</v>
      </c>
      <c r="L1692" s="13" t="s">
        <v>6</v>
      </c>
      <c r="M1692" s="14">
        <v>43617</v>
      </c>
      <c r="N1692" s="15">
        <v>43626</v>
      </c>
      <c r="O1692">
        <v>18.07</v>
      </c>
      <c r="P1692">
        <v>0</v>
      </c>
      <c r="Q1692">
        <f t="shared" si="26"/>
        <v>0</v>
      </c>
      <c r="S1692" t="s">
        <v>3005</v>
      </c>
      <c r="AG1692" s="15" t="s">
        <v>127</v>
      </c>
      <c r="AH1692" s="15" t="s">
        <v>127</v>
      </c>
    </row>
    <row r="1693" ht="15.6" spans="1:34">
      <c r="A1693">
        <v>1692</v>
      </c>
      <c r="B1693" t="s">
        <v>71</v>
      </c>
      <c r="C1693" t="s">
        <v>60</v>
      </c>
      <c r="D1693" t="s">
        <v>22</v>
      </c>
      <c r="E1693" t="s">
        <v>3007</v>
      </c>
      <c r="F1693" t="s">
        <v>3008</v>
      </c>
      <c r="G1693">
        <v>70</v>
      </c>
      <c r="H1693" t="s">
        <v>95</v>
      </c>
      <c r="J1693" s="12">
        <v>0.6864</v>
      </c>
      <c r="L1693" s="13" t="s">
        <v>6</v>
      </c>
      <c r="M1693" s="14">
        <v>43617</v>
      </c>
      <c r="N1693" s="15">
        <v>43626</v>
      </c>
      <c r="O1693">
        <v>9.52</v>
      </c>
      <c r="P1693">
        <v>0</v>
      </c>
      <c r="Q1693">
        <f t="shared" si="26"/>
        <v>0</v>
      </c>
      <c r="S1693" t="s">
        <v>3007</v>
      </c>
      <c r="AG1693" s="15" t="s">
        <v>127</v>
      </c>
      <c r="AH1693" s="15" t="s">
        <v>127</v>
      </c>
    </row>
    <row r="1694" ht="15.6" spans="1:34">
      <c r="A1694">
        <v>1693</v>
      </c>
      <c r="B1694" t="s">
        <v>71</v>
      </c>
      <c r="C1694" t="s">
        <v>60</v>
      </c>
      <c r="D1694" t="s">
        <v>22</v>
      </c>
      <c r="E1694" t="s">
        <v>3009</v>
      </c>
      <c r="F1694" t="s">
        <v>3010</v>
      </c>
      <c r="G1694">
        <v>70</v>
      </c>
      <c r="H1694" t="s">
        <v>95</v>
      </c>
      <c r="J1694" s="12">
        <v>0.9076</v>
      </c>
      <c r="L1694" s="13" t="s">
        <v>6</v>
      </c>
      <c r="M1694" s="14">
        <v>43617</v>
      </c>
      <c r="N1694" s="15">
        <v>43626</v>
      </c>
      <c r="O1694">
        <v>13.71</v>
      </c>
      <c r="P1694">
        <v>0</v>
      </c>
      <c r="Q1694">
        <f t="shared" si="26"/>
        <v>0</v>
      </c>
      <c r="S1694" t="s">
        <v>3009</v>
      </c>
      <c r="AG1694" s="15" t="s">
        <v>127</v>
      </c>
      <c r="AH1694" s="15" t="s">
        <v>127</v>
      </c>
    </row>
    <row r="1695" ht="15.6" spans="1:34">
      <c r="A1695">
        <v>1694</v>
      </c>
      <c r="B1695" t="s">
        <v>71</v>
      </c>
      <c r="C1695" t="s">
        <v>60</v>
      </c>
      <c r="D1695" t="s">
        <v>22</v>
      </c>
      <c r="E1695" t="s">
        <v>3011</v>
      </c>
      <c r="F1695" t="s">
        <v>3012</v>
      </c>
      <c r="G1695">
        <v>70</v>
      </c>
      <c r="H1695" t="s">
        <v>95</v>
      </c>
      <c r="J1695" s="12">
        <v>1.6912</v>
      </c>
      <c r="L1695" s="13" t="s">
        <v>6</v>
      </c>
      <c r="M1695" s="14">
        <v>43617</v>
      </c>
      <c r="N1695" s="15">
        <v>43626</v>
      </c>
      <c r="O1695">
        <v>17.24</v>
      </c>
      <c r="P1695">
        <v>0</v>
      </c>
      <c r="Q1695">
        <f t="shared" si="26"/>
        <v>0</v>
      </c>
      <c r="S1695" t="s">
        <v>3011</v>
      </c>
      <c r="AG1695" s="15" t="s">
        <v>127</v>
      </c>
      <c r="AH1695" s="15" t="s">
        <v>127</v>
      </c>
    </row>
    <row r="1696" ht="15.6" spans="1:34">
      <c r="A1696">
        <v>1695</v>
      </c>
      <c r="B1696" t="s">
        <v>71</v>
      </c>
      <c r="C1696" t="s">
        <v>60</v>
      </c>
      <c r="D1696" t="s">
        <v>22</v>
      </c>
      <c r="E1696" t="s">
        <v>3013</v>
      </c>
      <c r="F1696" t="s">
        <v>3014</v>
      </c>
      <c r="G1696">
        <v>70</v>
      </c>
      <c r="H1696" t="s">
        <v>95</v>
      </c>
      <c r="J1696" s="12">
        <v>1.8556</v>
      </c>
      <c r="L1696" s="13" t="s">
        <v>6</v>
      </c>
      <c r="M1696" s="14">
        <v>43617</v>
      </c>
      <c r="N1696" s="15">
        <v>43626</v>
      </c>
      <c r="O1696">
        <v>21.96</v>
      </c>
      <c r="P1696">
        <v>0</v>
      </c>
      <c r="Q1696">
        <f t="shared" si="26"/>
        <v>0</v>
      </c>
      <c r="S1696" t="s">
        <v>3013</v>
      </c>
      <c r="AG1696" s="15" t="s">
        <v>127</v>
      </c>
      <c r="AH1696" s="15" t="s">
        <v>127</v>
      </c>
    </row>
    <row r="1697" ht="15.6" spans="1:34">
      <c r="A1697">
        <v>1696</v>
      </c>
      <c r="B1697" t="s">
        <v>71</v>
      </c>
      <c r="C1697" t="s">
        <v>60</v>
      </c>
      <c r="D1697" t="s">
        <v>22</v>
      </c>
      <c r="E1697" t="s">
        <v>3015</v>
      </c>
      <c r="F1697" t="s">
        <v>3016</v>
      </c>
      <c r="G1697">
        <v>70</v>
      </c>
      <c r="H1697" t="s">
        <v>95</v>
      </c>
      <c r="J1697" s="12">
        <v>3.1219</v>
      </c>
      <c r="L1697" s="13" t="s">
        <v>6</v>
      </c>
      <c r="M1697" s="14">
        <v>43617</v>
      </c>
      <c r="N1697" s="15">
        <v>43626</v>
      </c>
      <c r="O1697">
        <v>40.97</v>
      </c>
      <c r="P1697">
        <v>0</v>
      </c>
      <c r="Q1697">
        <f t="shared" si="26"/>
        <v>0</v>
      </c>
      <c r="S1697" t="s">
        <v>3015</v>
      </c>
      <c r="AG1697" s="15" t="s">
        <v>127</v>
      </c>
      <c r="AH1697" s="15" t="s">
        <v>127</v>
      </c>
    </row>
    <row r="1698" ht="15.6" spans="1:34">
      <c r="A1698">
        <v>1697</v>
      </c>
      <c r="B1698" t="s">
        <v>71</v>
      </c>
      <c r="C1698" t="s">
        <v>60</v>
      </c>
      <c r="D1698" t="s">
        <v>22</v>
      </c>
      <c r="E1698" t="s">
        <v>3017</v>
      </c>
      <c r="F1698" t="s">
        <v>3018</v>
      </c>
      <c r="G1698">
        <v>70</v>
      </c>
      <c r="H1698" t="s">
        <v>95</v>
      </c>
      <c r="J1698" s="12">
        <v>1.1425</v>
      </c>
      <c r="L1698" s="13" t="s">
        <v>6</v>
      </c>
      <c r="M1698" s="14">
        <v>43617</v>
      </c>
      <c r="N1698" s="15">
        <v>43626</v>
      </c>
      <c r="O1698">
        <v>14.61</v>
      </c>
      <c r="P1698">
        <v>0</v>
      </c>
      <c r="Q1698">
        <f t="shared" si="26"/>
        <v>0</v>
      </c>
      <c r="S1698" t="s">
        <v>3017</v>
      </c>
      <c r="AG1698" s="15" t="s">
        <v>127</v>
      </c>
      <c r="AH1698" s="15" t="s">
        <v>127</v>
      </c>
    </row>
    <row r="1699" ht="15.6" spans="1:34">
      <c r="A1699">
        <v>1698</v>
      </c>
      <c r="B1699" t="s">
        <v>71</v>
      </c>
      <c r="C1699" t="s">
        <v>60</v>
      </c>
      <c r="D1699" t="s">
        <v>22</v>
      </c>
      <c r="E1699" t="s">
        <v>3019</v>
      </c>
      <c r="F1699" t="s">
        <v>3020</v>
      </c>
      <c r="G1699">
        <v>70</v>
      </c>
      <c r="H1699" t="s">
        <v>95</v>
      </c>
      <c r="J1699" s="12">
        <v>1.3202</v>
      </c>
      <c r="L1699" s="13" t="s">
        <v>6</v>
      </c>
      <c r="M1699" s="14">
        <v>43617</v>
      </c>
      <c r="N1699" s="15">
        <v>43626</v>
      </c>
      <c r="O1699">
        <v>16.4</v>
      </c>
      <c r="P1699">
        <v>0</v>
      </c>
      <c r="Q1699">
        <f t="shared" si="26"/>
        <v>0</v>
      </c>
      <c r="S1699" t="s">
        <v>3019</v>
      </c>
      <c r="AG1699" s="15" t="s">
        <v>127</v>
      </c>
      <c r="AH1699" s="15" t="s">
        <v>127</v>
      </c>
    </row>
    <row r="1700" ht="15.6" spans="1:34">
      <c r="A1700">
        <v>1699</v>
      </c>
      <c r="B1700" t="s">
        <v>71</v>
      </c>
      <c r="C1700" t="s">
        <v>60</v>
      </c>
      <c r="D1700" t="s">
        <v>22</v>
      </c>
      <c r="E1700" t="s">
        <v>3021</v>
      </c>
      <c r="F1700" t="s">
        <v>3022</v>
      </c>
      <c r="G1700">
        <v>70</v>
      </c>
      <c r="H1700" t="s">
        <v>95</v>
      </c>
      <c r="J1700" s="12">
        <v>0.9375</v>
      </c>
      <c r="L1700" s="13" t="s">
        <v>6</v>
      </c>
      <c r="M1700" s="14">
        <v>43617</v>
      </c>
      <c r="N1700" s="15">
        <v>43626</v>
      </c>
      <c r="O1700">
        <v>12.05</v>
      </c>
      <c r="P1700">
        <v>0</v>
      </c>
      <c r="Q1700">
        <f t="shared" si="26"/>
        <v>0</v>
      </c>
      <c r="S1700" t="s">
        <v>3021</v>
      </c>
      <c r="AG1700" s="15" t="s">
        <v>127</v>
      </c>
      <c r="AH1700" s="15" t="s">
        <v>127</v>
      </c>
    </row>
    <row r="1701" ht="15.6" spans="1:34">
      <c r="A1701">
        <v>1700</v>
      </c>
      <c r="B1701" t="s">
        <v>71</v>
      </c>
      <c r="C1701" t="s">
        <v>60</v>
      </c>
      <c r="D1701" t="s">
        <v>22</v>
      </c>
      <c r="E1701" t="s">
        <v>3023</v>
      </c>
      <c r="F1701" t="s">
        <v>3024</v>
      </c>
      <c r="G1701">
        <v>70</v>
      </c>
      <c r="H1701" t="s">
        <v>95</v>
      </c>
      <c r="J1701" s="12">
        <v>1.5017</v>
      </c>
      <c r="L1701" s="13" t="s">
        <v>6</v>
      </c>
      <c r="M1701" s="14">
        <v>43617</v>
      </c>
      <c r="N1701" s="15">
        <v>43626</v>
      </c>
      <c r="O1701">
        <v>16.01</v>
      </c>
      <c r="P1701">
        <v>0</v>
      </c>
      <c r="Q1701">
        <f t="shared" si="26"/>
        <v>0</v>
      </c>
      <c r="S1701" t="s">
        <v>3023</v>
      </c>
      <c r="AG1701" s="15" t="s">
        <v>127</v>
      </c>
      <c r="AH1701" s="15" t="s">
        <v>127</v>
      </c>
    </row>
    <row r="1702" ht="15.6" spans="1:34">
      <c r="A1702">
        <v>1701</v>
      </c>
      <c r="B1702" t="s">
        <v>71</v>
      </c>
      <c r="C1702" t="s">
        <v>60</v>
      </c>
      <c r="D1702" t="s">
        <v>22</v>
      </c>
      <c r="E1702" t="s">
        <v>3025</v>
      </c>
      <c r="F1702" t="s">
        <v>3026</v>
      </c>
      <c r="G1702">
        <v>70</v>
      </c>
      <c r="H1702" t="s">
        <v>95</v>
      </c>
      <c r="J1702" s="12">
        <v>1.3251</v>
      </c>
      <c r="L1702" s="13" t="s">
        <v>6</v>
      </c>
      <c r="M1702" s="14">
        <v>43617</v>
      </c>
      <c r="N1702" s="15">
        <v>43626</v>
      </c>
      <c r="O1702">
        <v>16.4</v>
      </c>
      <c r="P1702">
        <v>0</v>
      </c>
      <c r="Q1702">
        <f t="shared" si="26"/>
        <v>0</v>
      </c>
      <c r="S1702" t="s">
        <v>3025</v>
      </c>
      <c r="AG1702" s="15" t="s">
        <v>127</v>
      </c>
      <c r="AH1702" s="15" t="s">
        <v>127</v>
      </c>
    </row>
    <row r="1703" ht="15.6" spans="1:34">
      <c r="A1703">
        <v>1702</v>
      </c>
      <c r="B1703" t="s">
        <v>71</v>
      </c>
      <c r="C1703" t="s">
        <v>60</v>
      </c>
      <c r="D1703" t="s">
        <v>22</v>
      </c>
      <c r="E1703" t="s">
        <v>3027</v>
      </c>
      <c r="F1703" t="s">
        <v>3028</v>
      </c>
      <c r="G1703">
        <v>70</v>
      </c>
      <c r="H1703" t="s">
        <v>95</v>
      </c>
      <c r="J1703" s="12">
        <v>2.0309</v>
      </c>
      <c r="L1703" s="13" t="s">
        <v>6</v>
      </c>
      <c r="M1703" s="14">
        <v>43617</v>
      </c>
      <c r="N1703" s="15">
        <v>43626</v>
      </c>
      <c r="O1703">
        <v>20.35</v>
      </c>
      <c r="P1703">
        <v>0</v>
      </c>
      <c r="Q1703">
        <f t="shared" si="26"/>
        <v>0</v>
      </c>
      <c r="S1703" t="s">
        <v>3027</v>
      </c>
      <c r="AG1703" s="15" t="s">
        <v>127</v>
      </c>
      <c r="AH1703" s="15" t="s">
        <v>127</v>
      </c>
    </row>
    <row r="1704" ht="15.6" spans="1:34">
      <c r="A1704">
        <v>1703</v>
      </c>
      <c r="B1704" t="s">
        <v>71</v>
      </c>
      <c r="C1704" t="s">
        <v>60</v>
      </c>
      <c r="D1704" t="s">
        <v>22</v>
      </c>
      <c r="E1704" t="s">
        <v>3029</v>
      </c>
      <c r="F1704" t="s">
        <v>3030</v>
      </c>
      <c r="G1704">
        <v>70</v>
      </c>
      <c r="H1704" t="s">
        <v>95</v>
      </c>
      <c r="J1704" s="12">
        <v>2.0652</v>
      </c>
      <c r="L1704" s="13" t="s">
        <v>6</v>
      </c>
      <c r="M1704" s="14">
        <v>43617</v>
      </c>
      <c r="N1704" s="15">
        <v>43626</v>
      </c>
      <c r="O1704">
        <v>21.03</v>
      </c>
      <c r="P1704">
        <v>0</v>
      </c>
      <c r="Q1704">
        <f t="shared" si="26"/>
        <v>0</v>
      </c>
      <c r="S1704" t="s">
        <v>3029</v>
      </c>
      <c r="AG1704" s="15" t="s">
        <v>127</v>
      </c>
      <c r="AH1704" s="15" t="s">
        <v>127</v>
      </c>
    </row>
    <row r="1705" ht="15.6" spans="1:34">
      <c r="A1705">
        <v>1704</v>
      </c>
      <c r="B1705" t="s">
        <v>71</v>
      </c>
      <c r="C1705" t="s">
        <v>60</v>
      </c>
      <c r="D1705" t="s">
        <v>22</v>
      </c>
      <c r="E1705" t="s">
        <v>3031</v>
      </c>
      <c r="F1705" t="s">
        <v>3032</v>
      </c>
      <c r="G1705">
        <v>70</v>
      </c>
      <c r="H1705" t="s">
        <v>95</v>
      </c>
      <c r="J1705" s="12">
        <v>1.0223</v>
      </c>
      <c r="L1705" s="13" t="s">
        <v>6</v>
      </c>
      <c r="M1705" s="14">
        <v>43617</v>
      </c>
      <c r="N1705" s="15">
        <v>43626</v>
      </c>
      <c r="O1705">
        <v>13.14</v>
      </c>
      <c r="P1705">
        <v>0</v>
      </c>
      <c r="Q1705">
        <f t="shared" si="26"/>
        <v>0</v>
      </c>
      <c r="S1705" t="s">
        <v>3031</v>
      </c>
      <c r="AG1705" s="15" t="s">
        <v>127</v>
      </c>
      <c r="AH1705" s="15" t="s">
        <v>127</v>
      </c>
    </row>
    <row r="1706" ht="15.6" spans="1:34">
      <c r="A1706">
        <v>1705</v>
      </c>
      <c r="B1706" t="s">
        <v>71</v>
      </c>
      <c r="C1706" t="s">
        <v>60</v>
      </c>
      <c r="D1706" t="s">
        <v>22</v>
      </c>
      <c r="E1706" t="s">
        <v>3033</v>
      </c>
      <c r="F1706" t="s">
        <v>3034</v>
      </c>
      <c r="G1706">
        <v>70</v>
      </c>
      <c r="H1706" t="s">
        <v>95</v>
      </c>
      <c r="J1706" s="12">
        <v>2.4507</v>
      </c>
      <c r="L1706" s="13" t="s">
        <v>6</v>
      </c>
      <c r="M1706" s="14">
        <v>43617</v>
      </c>
      <c r="N1706" s="15">
        <v>43626</v>
      </c>
      <c r="O1706">
        <v>27.14</v>
      </c>
      <c r="P1706">
        <v>0</v>
      </c>
      <c r="Q1706">
        <f t="shared" si="26"/>
        <v>0</v>
      </c>
      <c r="S1706" t="s">
        <v>3033</v>
      </c>
      <c r="AG1706" s="15" t="s">
        <v>127</v>
      </c>
      <c r="AH1706" s="15" t="s">
        <v>127</v>
      </c>
    </row>
    <row r="1707" ht="15.6" spans="1:34">
      <c r="A1707">
        <v>1706</v>
      </c>
      <c r="B1707" t="s">
        <v>71</v>
      </c>
      <c r="C1707" t="s">
        <v>60</v>
      </c>
      <c r="D1707" t="s">
        <v>22</v>
      </c>
      <c r="E1707" t="s">
        <v>3035</v>
      </c>
      <c r="F1707" t="s">
        <v>3036</v>
      </c>
      <c r="G1707">
        <v>70</v>
      </c>
      <c r="H1707" t="s">
        <v>95</v>
      </c>
      <c r="J1707" s="12">
        <v>1.679</v>
      </c>
      <c r="L1707" s="13" t="s">
        <v>6</v>
      </c>
      <c r="M1707" s="14">
        <v>43617</v>
      </c>
      <c r="N1707" s="15">
        <v>43622</v>
      </c>
      <c r="O1707">
        <v>18.43</v>
      </c>
      <c r="P1707">
        <v>0</v>
      </c>
      <c r="Q1707">
        <f t="shared" si="26"/>
        <v>0</v>
      </c>
      <c r="S1707" t="s">
        <v>3035</v>
      </c>
      <c r="AG1707" s="15" t="s">
        <v>127</v>
      </c>
      <c r="AH1707" s="15" t="s">
        <v>127</v>
      </c>
    </row>
    <row r="1708" ht="15.6" spans="1:34">
      <c r="A1708">
        <v>1707</v>
      </c>
      <c r="B1708" t="s">
        <v>71</v>
      </c>
      <c r="C1708" t="s">
        <v>60</v>
      </c>
      <c r="D1708" t="s">
        <v>21</v>
      </c>
      <c r="E1708" t="s">
        <v>71</v>
      </c>
      <c r="F1708" t="s">
        <v>3037</v>
      </c>
      <c r="G1708">
        <v>70</v>
      </c>
      <c r="H1708" t="s">
        <v>95</v>
      </c>
      <c r="J1708" s="12">
        <v>1.6498</v>
      </c>
      <c r="L1708" s="13" t="s">
        <v>6</v>
      </c>
      <c r="M1708" s="14">
        <v>43617</v>
      </c>
      <c r="N1708" s="15">
        <v>43621</v>
      </c>
      <c r="O1708">
        <v>22.75</v>
      </c>
      <c r="P1708">
        <v>0</v>
      </c>
      <c r="Q1708">
        <f t="shared" si="26"/>
        <v>0</v>
      </c>
      <c r="S1708" t="s">
        <v>3038</v>
      </c>
      <c r="AG1708" s="15" t="s">
        <v>127</v>
      </c>
      <c r="AH1708" s="15" t="s">
        <v>127</v>
      </c>
    </row>
    <row r="1709" ht="15.6" spans="1:34">
      <c r="A1709">
        <v>1708</v>
      </c>
      <c r="B1709" t="s">
        <v>71</v>
      </c>
      <c r="C1709" t="s">
        <v>60</v>
      </c>
      <c r="D1709" t="s">
        <v>21</v>
      </c>
      <c r="E1709" t="s">
        <v>71</v>
      </c>
      <c r="F1709" t="s">
        <v>3039</v>
      </c>
      <c r="G1709">
        <v>70</v>
      </c>
      <c r="H1709" t="s">
        <v>95</v>
      </c>
      <c r="J1709" s="12">
        <v>0.5149</v>
      </c>
      <c r="L1709" s="13" t="s">
        <v>6</v>
      </c>
      <c r="M1709" s="14">
        <v>43617</v>
      </c>
      <c r="N1709" s="15">
        <v>43619</v>
      </c>
      <c r="O1709">
        <v>22.1</v>
      </c>
      <c r="P1709">
        <v>0</v>
      </c>
      <c r="Q1709">
        <f t="shared" si="26"/>
        <v>0</v>
      </c>
      <c r="S1709" t="s">
        <v>760</v>
      </c>
      <c r="AG1709" s="15" t="s">
        <v>127</v>
      </c>
      <c r="AH1709" s="15" t="s">
        <v>127</v>
      </c>
    </row>
    <row r="1710" ht="15.6" spans="1:34">
      <c r="A1710">
        <v>1709</v>
      </c>
      <c r="B1710" t="s">
        <v>71</v>
      </c>
      <c r="C1710" t="s">
        <v>60</v>
      </c>
      <c r="D1710" t="s">
        <v>20</v>
      </c>
      <c r="E1710" t="s">
        <v>3040</v>
      </c>
      <c r="F1710" t="s">
        <v>3041</v>
      </c>
      <c r="G1710">
        <v>70</v>
      </c>
      <c r="H1710" t="s">
        <v>95</v>
      </c>
      <c r="J1710" s="12">
        <v>1.0224</v>
      </c>
      <c r="L1710" s="13" t="s">
        <v>6</v>
      </c>
      <c r="M1710" s="14">
        <v>43617</v>
      </c>
      <c r="N1710" s="15">
        <v>43619</v>
      </c>
      <c r="O1710">
        <v>15.95</v>
      </c>
      <c r="P1710">
        <v>1</v>
      </c>
      <c r="Q1710">
        <f t="shared" si="26"/>
        <v>15.95</v>
      </c>
      <c r="S1710" t="s">
        <v>3040</v>
      </c>
      <c r="AG1710" s="15" t="s">
        <v>127</v>
      </c>
      <c r="AH1710" s="15" t="s">
        <v>127</v>
      </c>
    </row>
    <row r="1711" ht="15.6" spans="1:34">
      <c r="A1711">
        <v>1710</v>
      </c>
      <c r="B1711" t="s">
        <v>71</v>
      </c>
      <c r="C1711" t="s">
        <v>60</v>
      </c>
      <c r="D1711" t="s">
        <v>20</v>
      </c>
      <c r="E1711" t="s">
        <v>3042</v>
      </c>
      <c r="F1711" t="s">
        <v>3043</v>
      </c>
      <c r="G1711">
        <v>70</v>
      </c>
      <c r="H1711" t="s">
        <v>95</v>
      </c>
      <c r="J1711" s="12">
        <v>1.166</v>
      </c>
      <c r="L1711" s="13" t="s">
        <v>6</v>
      </c>
      <c r="M1711" s="14">
        <v>43617</v>
      </c>
      <c r="N1711" s="15">
        <v>43619</v>
      </c>
      <c r="O1711">
        <v>26.32</v>
      </c>
      <c r="P1711">
        <v>1</v>
      </c>
      <c r="Q1711">
        <f t="shared" si="26"/>
        <v>26.32</v>
      </c>
      <c r="S1711" t="s">
        <v>3042</v>
      </c>
      <c r="AG1711" s="15" t="s">
        <v>127</v>
      </c>
      <c r="AH1711" s="15" t="s">
        <v>127</v>
      </c>
    </row>
    <row r="1712" ht="15.6" spans="1:34">
      <c r="A1712">
        <v>1711</v>
      </c>
      <c r="B1712" t="s">
        <v>71</v>
      </c>
      <c r="C1712" t="s">
        <v>60</v>
      </c>
      <c r="D1712" t="s">
        <v>21</v>
      </c>
      <c r="E1712" t="s">
        <v>71</v>
      </c>
      <c r="F1712" t="s">
        <v>3044</v>
      </c>
      <c r="G1712">
        <v>70</v>
      </c>
      <c r="H1712" t="s">
        <v>95</v>
      </c>
      <c r="J1712" s="12">
        <v>0.4644</v>
      </c>
      <c r="L1712" s="13" t="s">
        <v>6</v>
      </c>
      <c r="M1712" s="14">
        <v>43617</v>
      </c>
      <c r="N1712" s="15">
        <v>43619</v>
      </c>
      <c r="O1712">
        <v>19.93</v>
      </c>
      <c r="P1712">
        <v>0</v>
      </c>
      <c r="Q1712">
        <f t="shared" si="26"/>
        <v>0</v>
      </c>
      <c r="S1712" t="s">
        <v>3045</v>
      </c>
      <c r="AG1712" s="15" t="s">
        <v>127</v>
      </c>
      <c r="AH1712" s="15" t="s">
        <v>127</v>
      </c>
    </row>
    <row r="1713" ht="15.6" spans="1:34">
      <c r="A1713">
        <v>1712</v>
      </c>
      <c r="B1713" t="s">
        <v>71</v>
      </c>
      <c r="C1713" t="s">
        <v>60</v>
      </c>
      <c r="D1713" t="s">
        <v>21</v>
      </c>
      <c r="E1713" t="s">
        <v>71</v>
      </c>
      <c r="F1713" t="s">
        <v>3046</v>
      </c>
      <c r="G1713">
        <v>70</v>
      </c>
      <c r="H1713" t="s">
        <v>95</v>
      </c>
      <c r="J1713" s="12">
        <v>0.5005</v>
      </c>
      <c r="L1713" s="13" t="s">
        <v>6</v>
      </c>
      <c r="M1713" s="14">
        <v>43617</v>
      </c>
      <c r="N1713" s="15">
        <v>43619</v>
      </c>
      <c r="O1713">
        <v>21.48</v>
      </c>
      <c r="P1713">
        <v>0</v>
      </c>
      <c r="Q1713">
        <f t="shared" si="26"/>
        <v>0</v>
      </c>
      <c r="S1713" t="s">
        <v>3047</v>
      </c>
      <c r="AG1713" s="15" t="s">
        <v>127</v>
      </c>
      <c r="AH1713" s="15" t="s">
        <v>127</v>
      </c>
    </row>
    <row r="1714" ht="15.6" spans="1:34">
      <c r="A1714">
        <v>1713</v>
      </c>
      <c r="B1714" t="s">
        <v>71</v>
      </c>
      <c r="C1714" t="s">
        <v>60</v>
      </c>
      <c r="D1714" t="s">
        <v>22</v>
      </c>
      <c r="E1714" t="s">
        <v>3048</v>
      </c>
      <c r="F1714" t="s">
        <v>3049</v>
      </c>
      <c r="G1714">
        <v>70</v>
      </c>
      <c r="H1714" t="s">
        <v>95</v>
      </c>
      <c r="J1714" s="12">
        <v>1.9569</v>
      </c>
      <c r="L1714" s="13" t="s">
        <v>6</v>
      </c>
      <c r="M1714" s="14">
        <v>43617</v>
      </c>
      <c r="N1714" s="15">
        <v>43619</v>
      </c>
      <c r="O1714">
        <v>19.53</v>
      </c>
      <c r="P1714">
        <v>0</v>
      </c>
      <c r="Q1714">
        <f t="shared" si="26"/>
        <v>0</v>
      </c>
      <c r="S1714" t="s">
        <v>3048</v>
      </c>
      <c r="AG1714" s="15" t="s">
        <v>127</v>
      </c>
      <c r="AH1714" s="15" t="s">
        <v>127</v>
      </c>
    </row>
    <row r="1715" ht="15.6" spans="1:34">
      <c r="A1715">
        <v>1714</v>
      </c>
      <c r="B1715" t="s">
        <v>71</v>
      </c>
      <c r="C1715" t="s">
        <v>60</v>
      </c>
      <c r="D1715" t="s">
        <v>22</v>
      </c>
      <c r="E1715" t="s">
        <v>3050</v>
      </c>
      <c r="F1715" t="s">
        <v>3051</v>
      </c>
      <c r="G1715">
        <v>70</v>
      </c>
      <c r="H1715" t="s">
        <v>95</v>
      </c>
      <c r="J1715" s="12">
        <v>0.2549</v>
      </c>
      <c r="L1715" s="13" t="s">
        <v>6</v>
      </c>
      <c r="M1715" s="14">
        <v>43617</v>
      </c>
      <c r="N1715" s="15">
        <v>43619</v>
      </c>
      <c r="O1715">
        <v>2.59</v>
      </c>
      <c r="P1715">
        <v>0</v>
      </c>
      <c r="Q1715">
        <f t="shared" si="26"/>
        <v>0</v>
      </c>
      <c r="S1715" t="s">
        <v>3050</v>
      </c>
      <c r="AG1715" s="15" t="s">
        <v>127</v>
      </c>
      <c r="AH1715" s="15" t="s">
        <v>127</v>
      </c>
    </row>
    <row r="1716" ht="15.6" spans="1:34">
      <c r="A1716">
        <v>1715</v>
      </c>
      <c r="B1716" t="s">
        <v>71</v>
      </c>
      <c r="C1716" t="s">
        <v>60</v>
      </c>
      <c r="D1716" t="s">
        <v>22</v>
      </c>
      <c r="E1716" t="s">
        <v>1122</v>
      </c>
      <c r="F1716" t="s">
        <v>3052</v>
      </c>
      <c r="G1716">
        <v>70</v>
      </c>
      <c r="H1716" t="s">
        <v>95</v>
      </c>
      <c r="J1716" s="12">
        <v>1.9491</v>
      </c>
      <c r="L1716" s="13" t="s">
        <v>6</v>
      </c>
      <c r="M1716" s="14">
        <v>43617</v>
      </c>
      <c r="N1716" s="15">
        <v>43619</v>
      </c>
      <c r="O1716">
        <v>27.53</v>
      </c>
      <c r="P1716">
        <v>0</v>
      </c>
      <c r="Q1716">
        <f t="shared" si="26"/>
        <v>0</v>
      </c>
      <c r="S1716" t="s">
        <v>1122</v>
      </c>
      <c r="AG1716" s="15" t="s">
        <v>127</v>
      </c>
      <c r="AH1716" s="15" t="s">
        <v>127</v>
      </c>
    </row>
    <row r="1717" ht="15.6" spans="1:34">
      <c r="A1717">
        <v>1716</v>
      </c>
      <c r="B1717" t="s">
        <v>71</v>
      </c>
      <c r="C1717" t="s">
        <v>60</v>
      </c>
      <c r="D1717" t="s">
        <v>22</v>
      </c>
      <c r="E1717" t="s">
        <v>3053</v>
      </c>
      <c r="F1717" t="s">
        <v>3054</v>
      </c>
      <c r="G1717">
        <v>70</v>
      </c>
      <c r="H1717" t="s">
        <v>95</v>
      </c>
      <c r="J1717" s="12">
        <v>0.8543</v>
      </c>
      <c r="L1717" s="13" t="s">
        <v>6</v>
      </c>
      <c r="M1717" s="14">
        <v>43617</v>
      </c>
      <c r="N1717" s="15">
        <v>43619</v>
      </c>
      <c r="O1717">
        <v>11.36</v>
      </c>
      <c r="P1717">
        <v>0</v>
      </c>
      <c r="Q1717">
        <f t="shared" si="26"/>
        <v>0</v>
      </c>
      <c r="S1717" t="s">
        <v>3053</v>
      </c>
      <c r="AG1717" s="15" t="s">
        <v>127</v>
      </c>
      <c r="AH1717" s="15" t="s">
        <v>127</v>
      </c>
    </row>
    <row r="1718" ht="15.6" spans="1:34">
      <c r="A1718">
        <v>1717</v>
      </c>
      <c r="B1718" t="s">
        <v>71</v>
      </c>
      <c r="C1718" t="s">
        <v>60</v>
      </c>
      <c r="D1718" t="s">
        <v>22</v>
      </c>
      <c r="E1718" t="s">
        <v>3055</v>
      </c>
      <c r="F1718" t="s">
        <v>3056</v>
      </c>
      <c r="G1718">
        <v>70</v>
      </c>
      <c r="H1718" t="s">
        <v>95</v>
      </c>
      <c r="J1718" s="12">
        <v>1.3501</v>
      </c>
      <c r="L1718" s="13" t="s">
        <v>6</v>
      </c>
      <c r="M1718" s="14">
        <v>43617</v>
      </c>
      <c r="N1718" s="15">
        <v>43619</v>
      </c>
      <c r="O1718">
        <v>14.58</v>
      </c>
      <c r="P1718">
        <v>0</v>
      </c>
      <c r="Q1718">
        <f t="shared" si="26"/>
        <v>0</v>
      </c>
      <c r="S1718" t="s">
        <v>3055</v>
      </c>
      <c r="AG1718" s="15" t="s">
        <v>127</v>
      </c>
      <c r="AH1718" s="15" t="s">
        <v>127</v>
      </c>
    </row>
    <row r="1719" ht="15.6" spans="1:34">
      <c r="A1719">
        <v>1718</v>
      </c>
      <c r="B1719" t="s">
        <v>96</v>
      </c>
      <c r="C1719" t="s">
        <v>60</v>
      </c>
      <c r="D1719" t="s">
        <v>20</v>
      </c>
      <c r="E1719" t="s">
        <v>3057</v>
      </c>
      <c r="F1719" t="s">
        <v>3058</v>
      </c>
      <c r="G1719">
        <v>50</v>
      </c>
      <c r="H1719" t="s">
        <v>63</v>
      </c>
      <c r="J1719" s="12">
        <v>92.5888</v>
      </c>
      <c r="L1719" s="13" t="s">
        <v>6</v>
      </c>
      <c r="M1719" s="14">
        <v>43586</v>
      </c>
      <c r="N1719" s="15">
        <v>43616</v>
      </c>
      <c r="O1719">
        <v>5810</v>
      </c>
      <c r="P1719">
        <v>2</v>
      </c>
      <c r="Q1719">
        <f t="shared" si="26"/>
        <v>11620</v>
      </c>
      <c r="S1719" t="s">
        <v>3059</v>
      </c>
      <c r="AG1719" s="15">
        <v>43647</v>
      </c>
      <c r="AH1719" s="15">
        <v>44378</v>
      </c>
    </row>
    <row r="1720" ht="15.6" spans="1:34">
      <c r="A1720">
        <v>1719</v>
      </c>
      <c r="B1720" t="s">
        <v>59</v>
      </c>
      <c r="C1720" t="s">
        <v>60</v>
      </c>
      <c r="D1720" t="s">
        <v>20</v>
      </c>
      <c r="E1720" t="s">
        <v>3060</v>
      </c>
      <c r="F1720" t="s">
        <v>119</v>
      </c>
      <c r="G1720">
        <v>40</v>
      </c>
      <c r="H1720" t="s">
        <v>63</v>
      </c>
      <c r="J1720" s="12">
        <v>831.5699</v>
      </c>
      <c r="L1720" s="13" t="s">
        <v>6</v>
      </c>
      <c r="M1720" s="14">
        <v>43586</v>
      </c>
      <c r="N1720" s="15">
        <v>43616</v>
      </c>
      <c r="O1720">
        <v>17508.59</v>
      </c>
      <c r="P1720">
        <v>2</v>
      </c>
      <c r="Q1720">
        <f t="shared" si="26"/>
        <v>35017.18</v>
      </c>
      <c r="S1720" t="s">
        <v>3061</v>
      </c>
      <c r="AG1720" s="15">
        <v>43709</v>
      </c>
      <c r="AH1720" s="15">
        <v>44440</v>
      </c>
    </row>
    <row r="1721" ht="15.6" spans="1:34">
      <c r="A1721">
        <v>1720</v>
      </c>
      <c r="B1721" t="s">
        <v>71</v>
      </c>
      <c r="C1721" t="s">
        <v>60</v>
      </c>
      <c r="D1721" t="s">
        <v>19</v>
      </c>
      <c r="E1721" t="s">
        <v>3062</v>
      </c>
      <c r="F1721" t="s">
        <v>1373</v>
      </c>
      <c r="G1721">
        <v>70</v>
      </c>
      <c r="H1721" t="s">
        <v>95</v>
      </c>
      <c r="J1721" s="12">
        <v>2.9809</v>
      </c>
      <c r="L1721" s="13" t="s">
        <v>6</v>
      </c>
      <c r="M1721" s="14">
        <v>43586</v>
      </c>
      <c r="N1721" s="15">
        <v>43616</v>
      </c>
      <c r="O1721">
        <v>90.88</v>
      </c>
      <c r="P1721">
        <v>1</v>
      </c>
      <c r="Q1721">
        <f t="shared" si="26"/>
        <v>90.88</v>
      </c>
      <c r="S1721" t="s">
        <v>3062</v>
      </c>
      <c r="AG1721" s="15" t="s">
        <v>127</v>
      </c>
      <c r="AH1721" s="15" t="s">
        <v>127</v>
      </c>
    </row>
    <row r="1722" ht="15.6" spans="1:34">
      <c r="A1722">
        <v>1721</v>
      </c>
      <c r="B1722" t="s">
        <v>71</v>
      </c>
      <c r="C1722" t="s">
        <v>60</v>
      </c>
      <c r="D1722" t="s">
        <v>22</v>
      </c>
      <c r="E1722" t="s">
        <v>3063</v>
      </c>
      <c r="F1722" t="s">
        <v>3064</v>
      </c>
      <c r="G1722">
        <v>70</v>
      </c>
      <c r="H1722" t="s">
        <v>95</v>
      </c>
      <c r="J1722" s="12">
        <v>1.5497</v>
      </c>
      <c r="L1722" s="13" t="s">
        <v>6</v>
      </c>
      <c r="M1722" s="14">
        <v>43586</v>
      </c>
      <c r="N1722" s="15">
        <v>43616</v>
      </c>
      <c r="O1722">
        <v>15.59</v>
      </c>
      <c r="P1722">
        <v>0</v>
      </c>
      <c r="Q1722">
        <f t="shared" si="26"/>
        <v>0</v>
      </c>
      <c r="S1722" t="s">
        <v>3063</v>
      </c>
      <c r="AG1722" s="15" t="s">
        <v>127</v>
      </c>
      <c r="AH1722" s="15" t="s">
        <v>127</v>
      </c>
    </row>
    <row r="1723" ht="15.6" spans="1:34">
      <c r="A1723">
        <v>1722</v>
      </c>
      <c r="B1723" t="s">
        <v>71</v>
      </c>
      <c r="C1723" t="s">
        <v>60</v>
      </c>
      <c r="D1723" t="s">
        <v>22</v>
      </c>
      <c r="E1723" t="s">
        <v>3065</v>
      </c>
      <c r="F1723" t="s">
        <v>3066</v>
      </c>
      <c r="G1723">
        <v>70</v>
      </c>
      <c r="H1723" t="s">
        <v>95</v>
      </c>
      <c r="J1723" s="12">
        <v>1.433</v>
      </c>
      <c r="L1723" s="13" t="s">
        <v>6</v>
      </c>
      <c r="M1723" s="14">
        <v>43586</v>
      </c>
      <c r="N1723" s="15">
        <v>43616</v>
      </c>
      <c r="O1723">
        <v>10.67</v>
      </c>
      <c r="P1723">
        <v>0</v>
      </c>
      <c r="Q1723">
        <f t="shared" si="26"/>
        <v>0</v>
      </c>
      <c r="S1723" t="s">
        <v>3065</v>
      </c>
      <c r="AG1723" s="15" t="s">
        <v>127</v>
      </c>
      <c r="AH1723" s="15" t="s">
        <v>127</v>
      </c>
    </row>
    <row r="1724" ht="15.6" spans="1:34">
      <c r="A1724">
        <v>1723</v>
      </c>
      <c r="B1724" t="s">
        <v>71</v>
      </c>
      <c r="C1724" t="s">
        <v>60</v>
      </c>
      <c r="D1724" t="s">
        <v>22</v>
      </c>
      <c r="E1724" t="s">
        <v>3067</v>
      </c>
      <c r="F1724" t="s">
        <v>3068</v>
      </c>
      <c r="G1724">
        <v>70</v>
      </c>
      <c r="H1724" t="s">
        <v>95</v>
      </c>
      <c r="J1724" s="12">
        <v>1.7268</v>
      </c>
      <c r="L1724" s="13" t="s">
        <v>6</v>
      </c>
      <c r="M1724" s="14">
        <v>43586</v>
      </c>
      <c r="N1724" s="15">
        <v>43616</v>
      </c>
      <c r="O1724">
        <v>20.73</v>
      </c>
      <c r="P1724">
        <v>0</v>
      </c>
      <c r="Q1724">
        <f t="shared" si="26"/>
        <v>0</v>
      </c>
      <c r="S1724" t="s">
        <v>3067</v>
      </c>
      <c r="AG1724" s="15" t="s">
        <v>127</v>
      </c>
      <c r="AH1724" s="15" t="s">
        <v>127</v>
      </c>
    </row>
    <row r="1725" ht="15.6" spans="1:34">
      <c r="A1725">
        <v>1724</v>
      </c>
      <c r="B1725" t="s">
        <v>71</v>
      </c>
      <c r="C1725" t="s">
        <v>60</v>
      </c>
      <c r="D1725" t="s">
        <v>22</v>
      </c>
      <c r="E1725" t="s">
        <v>3069</v>
      </c>
      <c r="F1725" t="s">
        <v>3070</v>
      </c>
      <c r="G1725">
        <v>70</v>
      </c>
      <c r="H1725" t="s">
        <v>95</v>
      </c>
      <c r="J1725" s="12">
        <v>1.1635</v>
      </c>
      <c r="L1725" s="13" t="s">
        <v>6</v>
      </c>
      <c r="M1725" s="14">
        <v>43586</v>
      </c>
      <c r="N1725" s="15">
        <v>43616</v>
      </c>
      <c r="O1725">
        <v>12.07</v>
      </c>
      <c r="P1725">
        <v>0</v>
      </c>
      <c r="Q1725">
        <f t="shared" si="26"/>
        <v>0</v>
      </c>
      <c r="S1725" t="s">
        <v>3069</v>
      </c>
      <c r="AG1725" s="15" t="s">
        <v>127</v>
      </c>
      <c r="AH1725" s="15" t="s">
        <v>127</v>
      </c>
    </row>
    <row r="1726" ht="15.6" spans="1:34">
      <c r="A1726">
        <v>1725</v>
      </c>
      <c r="B1726" t="s">
        <v>59</v>
      </c>
      <c r="C1726" t="s">
        <v>60</v>
      </c>
      <c r="D1726" t="s">
        <v>22</v>
      </c>
      <c r="E1726" t="s">
        <v>3071</v>
      </c>
      <c r="F1726" t="s">
        <v>3072</v>
      </c>
      <c r="G1726">
        <v>40</v>
      </c>
      <c r="H1726" t="s">
        <v>95</v>
      </c>
      <c r="J1726" s="12">
        <v>1.3003</v>
      </c>
      <c r="L1726" s="13" t="s">
        <v>6</v>
      </c>
      <c r="M1726" s="14">
        <v>43586</v>
      </c>
      <c r="N1726" s="15">
        <v>43616</v>
      </c>
      <c r="O1726">
        <v>9.45</v>
      </c>
      <c r="P1726">
        <v>0</v>
      </c>
      <c r="Q1726">
        <f t="shared" si="26"/>
        <v>0</v>
      </c>
      <c r="S1726" t="s">
        <v>3071</v>
      </c>
      <c r="AG1726" s="15" t="s">
        <v>127</v>
      </c>
      <c r="AH1726" s="15" t="s">
        <v>127</v>
      </c>
    </row>
    <row r="1727" ht="15.6" spans="1:34">
      <c r="A1727">
        <v>1726</v>
      </c>
      <c r="B1727" t="s">
        <v>71</v>
      </c>
      <c r="C1727" t="s">
        <v>60</v>
      </c>
      <c r="D1727" t="s">
        <v>22</v>
      </c>
      <c r="E1727" t="s">
        <v>3073</v>
      </c>
      <c r="F1727" t="s">
        <v>3074</v>
      </c>
      <c r="G1727">
        <v>70</v>
      </c>
      <c r="H1727" t="s">
        <v>95</v>
      </c>
      <c r="J1727" s="12">
        <v>1.0281</v>
      </c>
      <c r="L1727" s="13" t="s">
        <v>6</v>
      </c>
      <c r="M1727" s="14">
        <v>43586</v>
      </c>
      <c r="N1727" s="15">
        <v>43616</v>
      </c>
      <c r="O1727">
        <v>11.63</v>
      </c>
      <c r="P1727">
        <v>0</v>
      </c>
      <c r="Q1727">
        <f t="shared" si="26"/>
        <v>0</v>
      </c>
      <c r="S1727" t="s">
        <v>3073</v>
      </c>
      <c r="AG1727" s="15" t="s">
        <v>127</v>
      </c>
      <c r="AH1727" s="15" t="s">
        <v>127</v>
      </c>
    </row>
    <row r="1728" ht="15.6" spans="1:34">
      <c r="A1728">
        <v>1727</v>
      </c>
      <c r="B1728" t="s">
        <v>71</v>
      </c>
      <c r="C1728" t="s">
        <v>60</v>
      </c>
      <c r="D1728" t="s">
        <v>22</v>
      </c>
      <c r="E1728" t="s">
        <v>3075</v>
      </c>
      <c r="F1728" t="s">
        <v>3076</v>
      </c>
      <c r="G1728">
        <v>70</v>
      </c>
      <c r="H1728" t="s">
        <v>95</v>
      </c>
      <c r="J1728" s="12">
        <v>0.818</v>
      </c>
      <c r="L1728" s="13" t="s">
        <v>6</v>
      </c>
      <c r="M1728" s="14">
        <v>43586</v>
      </c>
      <c r="N1728" s="15">
        <v>43616</v>
      </c>
      <c r="O1728">
        <v>9.59</v>
      </c>
      <c r="P1728">
        <v>0</v>
      </c>
      <c r="Q1728">
        <f t="shared" si="26"/>
        <v>0</v>
      </c>
      <c r="S1728" t="s">
        <v>3075</v>
      </c>
      <c r="AG1728" s="15" t="s">
        <v>127</v>
      </c>
      <c r="AH1728" s="15" t="s">
        <v>127</v>
      </c>
    </row>
    <row r="1729" ht="15.6" spans="1:34">
      <c r="A1729">
        <v>1728</v>
      </c>
      <c r="B1729" t="s">
        <v>71</v>
      </c>
      <c r="C1729" t="s">
        <v>60</v>
      </c>
      <c r="D1729" t="s">
        <v>22</v>
      </c>
      <c r="E1729" t="s">
        <v>3077</v>
      </c>
      <c r="F1729" t="s">
        <v>3078</v>
      </c>
      <c r="G1729">
        <v>70</v>
      </c>
      <c r="H1729" t="s">
        <v>95</v>
      </c>
      <c r="J1729" s="12">
        <v>1.7769</v>
      </c>
      <c r="L1729" s="13" t="s">
        <v>6</v>
      </c>
      <c r="M1729" s="14">
        <v>43586</v>
      </c>
      <c r="N1729" s="15">
        <v>43616</v>
      </c>
      <c r="O1729">
        <v>21.91</v>
      </c>
      <c r="P1729">
        <v>0</v>
      </c>
      <c r="Q1729">
        <f t="shared" si="26"/>
        <v>0</v>
      </c>
      <c r="S1729" t="s">
        <v>3077</v>
      </c>
      <c r="AG1729" s="15" t="s">
        <v>127</v>
      </c>
      <c r="AH1729" s="15" t="s">
        <v>127</v>
      </c>
    </row>
    <row r="1730" ht="15.6" spans="1:34">
      <c r="A1730">
        <v>1729</v>
      </c>
      <c r="B1730" t="s">
        <v>59</v>
      </c>
      <c r="C1730" t="s">
        <v>60</v>
      </c>
      <c r="D1730" t="s">
        <v>22</v>
      </c>
      <c r="E1730" t="s">
        <v>3079</v>
      </c>
      <c r="F1730" t="s">
        <v>3080</v>
      </c>
      <c r="G1730">
        <v>40</v>
      </c>
      <c r="H1730" t="s">
        <v>95</v>
      </c>
      <c r="J1730" s="12">
        <v>1.3394</v>
      </c>
      <c r="L1730" s="13" t="s">
        <v>6</v>
      </c>
      <c r="M1730" s="14">
        <v>43586</v>
      </c>
      <c r="N1730" s="15">
        <v>43616</v>
      </c>
      <c r="O1730">
        <v>7.53</v>
      </c>
      <c r="P1730">
        <v>0</v>
      </c>
      <c r="Q1730">
        <f t="shared" si="26"/>
        <v>0</v>
      </c>
      <c r="S1730" t="s">
        <v>3079</v>
      </c>
      <c r="AG1730" s="15" t="s">
        <v>127</v>
      </c>
      <c r="AH1730" s="15" t="s">
        <v>127</v>
      </c>
    </row>
    <row r="1731" ht="15.6" spans="1:34">
      <c r="A1731">
        <v>1730</v>
      </c>
      <c r="B1731" t="s">
        <v>71</v>
      </c>
      <c r="C1731" t="s">
        <v>60</v>
      </c>
      <c r="D1731" t="s">
        <v>22</v>
      </c>
      <c r="E1731" t="s">
        <v>3081</v>
      </c>
      <c r="F1731" t="s">
        <v>3082</v>
      </c>
      <c r="G1731">
        <v>70</v>
      </c>
      <c r="H1731" t="s">
        <v>95</v>
      </c>
      <c r="J1731" s="12">
        <v>1.7939</v>
      </c>
      <c r="L1731" s="13" t="s">
        <v>6</v>
      </c>
      <c r="M1731" s="14">
        <v>43586</v>
      </c>
      <c r="N1731" s="15">
        <v>43616</v>
      </c>
      <c r="O1731">
        <v>18.38</v>
      </c>
      <c r="P1731">
        <v>0</v>
      </c>
      <c r="Q1731">
        <f t="shared" ref="Q1731:Q1794" si="27">O1731*P1731</f>
        <v>0</v>
      </c>
      <c r="S1731" t="s">
        <v>3081</v>
      </c>
      <c r="AG1731" s="15" t="s">
        <v>127</v>
      </c>
      <c r="AH1731" s="15" t="s">
        <v>127</v>
      </c>
    </row>
    <row r="1732" ht="15.6" spans="1:34">
      <c r="A1732">
        <v>1731</v>
      </c>
      <c r="B1732" t="s">
        <v>71</v>
      </c>
      <c r="C1732" t="s">
        <v>60</v>
      </c>
      <c r="D1732" t="s">
        <v>22</v>
      </c>
      <c r="E1732" t="s">
        <v>3083</v>
      </c>
      <c r="F1732" t="s">
        <v>3084</v>
      </c>
      <c r="G1732">
        <v>70</v>
      </c>
      <c r="H1732" t="s">
        <v>95</v>
      </c>
      <c r="J1732" s="12">
        <v>0.3989</v>
      </c>
      <c r="L1732" s="13" t="s">
        <v>6</v>
      </c>
      <c r="M1732" s="14">
        <v>43586</v>
      </c>
      <c r="N1732" s="15">
        <v>43616</v>
      </c>
      <c r="O1732">
        <v>4.1</v>
      </c>
      <c r="P1732">
        <v>0</v>
      </c>
      <c r="Q1732">
        <f t="shared" si="27"/>
        <v>0</v>
      </c>
      <c r="S1732" t="s">
        <v>3083</v>
      </c>
      <c r="AG1732" s="15" t="s">
        <v>127</v>
      </c>
      <c r="AH1732" s="15" t="s">
        <v>127</v>
      </c>
    </row>
    <row r="1733" ht="15.6" spans="1:34">
      <c r="A1733">
        <v>1732</v>
      </c>
      <c r="B1733" t="s">
        <v>71</v>
      </c>
      <c r="C1733" t="s">
        <v>60</v>
      </c>
      <c r="D1733" t="s">
        <v>22</v>
      </c>
      <c r="E1733" t="s">
        <v>3085</v>
      </c>
      <c r="F1733" t="s">
        <v>3086</v>
      </c>
      <c r="G1733">
        <v>70</v>
      </c>
      <c r="H1733" t="s">
        <v>95</v>
      </c>
      <c r="J1733" s="12">
        <v>1.7651</v>
      </c>
      <c r="L1733" s="13" t="s">
        <v>6</v>
      </c>
      <c r="M1733" s="14">
        <v>43586</v>
      </c>
      <c r="N1733" s="15">
        <v>43614</v>
      </c>
      <c r="O1733">
        <v>21.91</v>
      </c>
      <c r="P1733">
        <v>0</v>
      </c>
      <c r="Q1733">
        <f t="shared" si="27"/>
        <v>0</v>
      </c>
      <c r="S1733" t="s">
        <v>3085</v>
      </c>
      <c r="AG1733" s="15" t="s">
        <v>127</v>
      </c>
      <c r="AH1733" s="15" t="s">
        <v>127</v>
      </c>
    </row>
    <row r="1734" ht="15.6" spans="1:34">
      <c r="A1734">
        <v>1733</v>
      </c>
      <c r="B1734" t="s">
        <v>71</v>
      </c>
      <c r="C1734" t="s">
        <v>60</v>
      </c>
      <c r="D1734" t="s">
        <v>22</v>
      </c>
      <c r="E1734" t="s">
        <v>3087</v>
      </c>
      <c r="F1734" t="s">
        <v>3088</v>
      </c>
      <c r="G1734">
        <v>70</v>
      </c>
      <c r="H1734" t="s">
        <v>95</v>
      </c>
      <c r="J1734" s="12">
        <v>1.3394</v>
      </c>
      <c r="L1734" s="13" t="s">
        <v>6</v>
      </c>
      <c r="M1734" s="14">
        <v>43586</v>
      </c>
      <c r="N1734" s="15">
        <v>43614</v>
      </c>
      <c r="O1734">
        <v>14.01</v>
      </c>
      <c r="P1734">
        <v>0</v>
      </c>
      <c r="Q1734">
        <f t="shared" si="27"/>
        <v>0</v>
      </c>
      <c r="S1734" t="s">
        <v>3087</v>
      </c>
      <c r="AG1734" s="15" t="s">
        <v>127</v>
      </c>
      <c r="AH1734" s="15" t="s">
        <v>127</v>
      </c>
    </row>
    <row r="1735" ht="15.6" spans="1:34">
      <c r="A1735">
        <v>1734</v>
      </c>
      <c r="B1735" t="s">
        <v>71</v>
      </c>
      <c r="C1735" t="s">
        <v>60</v>
      </c>
      <c r="D1735" t="s">
        <v>22</v>
      </c>
      <c r="E1735" t="s">
        <v>1813</v>
      </c>
      <c r="F1735" t="s">
        <v>3089</v>
      </c>
      <c r="G1735">
        <v>70</v>
      </c>
      <c r="H1735" t="s">
        <v>95</v>
      </c>
      <c r="J1735" s="12">
        <v>1.1903</v>
      </c>
      <c r="L1735" s="13" t="s">
        <v>6</v>
      </c>
      <c r="M1735" s="14">
        <v>43586</v>
      </c>
      <c r="N1735" s="15">
        <v>43614</v>
      </c>
      <c r="O1735">
        <v>12.73</v>
      </c>
      <c r="P1735">
        <v>0</v>
      </c>
      <c r="Q1735">
        <f t="shared" si="27"/>
        <v>0</v>
      </c>
      <c r="S1735" t="s">
        <v>1813</v>
      </c>
      <c r="AG1735" s="15" t="s">
        <v>127</v>
      </c>
      <c r="AH1735" s="15" t="s">
        <v>127</v>
      </c>
    </row>
    <row r="1736" ht="15.6" spans="1:34">
      <c r="A1736">
        <v>1735</v>
      </c>
      <c r="B1736" t="s">
        <v>102</v>
      </c>
      <c r="C1736" t="s">
        <v>60</v>
      </c>
      <c r="D1736" t="s">
        <v>23</v>
      </c>
      <c r="E1736" t="s">
        <v>3090</v>
      </c>
      <c r="F1736" t="s">
        <v>3091</v>
      </c>
      <c r="G1736">
        <v>50</v>
      </c>
      <c r="H1736" t="s">
        <v>63</v>
      </c>
      <c r="J1736" s="12">
        <v>13.533</v>
      </c>
      <c r="L1736" s="13" t="s">
        <v>6</v>
      </c>
      <c r="M1736" s="14">
        <v>43586</v>
      </c>
      <c r="N1736" s="15">
        <v>43613</v>
      </c>
      <c r="O1736">
        <v>694</v>
      </c>
      <c r="P1736">
        <v>0.5</v>
      </c>
      <c r="Q1736">
        <f t="shared" si="27"/>
        <v>347</v>
      </c>
      <c r="S1736" t="s">
        <v>1951</v>
      </c>
      <c r="AG1736" s="15">
        <v>43739</v>
      </c>
      <c r="AH1736" s="15">
        <v>44105</v>
      </c>
    </row>
    <row r="1737" ht="15.6" spans="1:34">
      <c r="A1737">
        <v>1736</v>
      </c>
      <c r="B1737" t="s">
        <v>102</v>
      </c>
      <c r="C1737" t="s">
        <v>60</v>
      </c>
      <c r="D1737" t="s">
        <v>23</v>
      </c>
      <c r="E1737" t="s">
        <v>3092</v>
      </c>
      <c r="F1737" t="s">
        <v>3093</v>
      </c>
      <c r="G1737">
        <v>50</v>
      </c>
      <c r="H1737" t="s">
        <v>63</v>
      </c>
      <c r="J1737" s="12">
        <v>71.3115</v>
      </c>
      <c r="L1737" s="13" t="s">
        <v>6</v>
      </c>
      <c r="M1737" s="14">
        <v>43586</v>
      </c>
      <c r="N1737" s="15">
        <v>43613</v>
      </c>
      <c r="O1737">
        <v>3657</v>
      </c>
      <c r="P1737">
        <v>0.74</v>
      </c>
      <c r="Q1737">
        <f t="shared" si="27"/>
        <v>2706.18</v>
      </c>
      <c r="S1737" t="s">
        <v>1951</v>
      </c>
      <c r="AG1737" s="15">
        <v>43739</v>
      </c>
      <c r="AH1737" s="15">
        <v>44105</v>
      </c>
    </row>
    <row r="1738" ht="15.6" spans="1:34">
      <c r="A1738">
        <v>1737</v>
      </c>
      <c r="B1738" t="s">
        <v>71</v>
      </c>
      <c r="C1738" t="s">
        <v>60</v>
      </c>
      <c r="D1738" t="s">
        <v>22</v>
      </c>
      <c r="E1738" t="s">
        <v>3094</v>
      </c>
      <c r="F1738" t="s">
        <v>3095</v>
      </c>
      <c r="G1738">
        <v>70</v>
      </c>
      <c r="H1738" t="s">
        <v>95</v>
      </c>
      <c r="J1738" s="12">
        <v>1.5434</v>
      </c>
      <c r="L1738" s="13" t="s">
        <v>6</v>
      </c>
      <c r="M1738" s="14">
        <v>43586</v>
      </c>
      <c r="N1738" s="15">
        <v>43612</v>
      </c>
      <c r="O1738">
        <v>15.59</v>
      </c>
      <c r="P1738">
        <v>0</v>
      </c>
      <c r="Q1738">
        <f t="shared" si="27"/>
        <v>0</v>
      </c>
      <c r="S1738" t="s">
        <v>3094</v>
      </c>
      <c r="AG1738" s="15" t="s">
        <v>127</v>
      </c>
      <c r="AH1738" s="15" t="s">
        <v>127</v>
      </c>
    </row>
    <row r="1739" ht="15.6" spans="1:34">
      <c r="A1739">
        <v>1738</v>
      </c>
      <c r="B1739" t="s">
        <v>71</v>
      </c>
      <c r="C1739" t="s">
        <v>60</v>
      </c>
      <c r="D1739" t="s">
        <v>22</v>
      </c>
      <c r="E1739" t="s">
        <v>3096</v>
      </c>
      <c r="F1739" t="s">
        <v>3097</v>
      </c>
      <c r="G1739">
        <v>70</v>
      </c>
      <c r="H1739" t="s">
        <v>95</v>
      </c>
      <c r="J1739" s="12">
        <v>1.1483</v>
      </c>
      <c r="L1739" s="13" t="s">
        <v>6</v>
      </c>
      <c r="M1739" s="14">
        <v>43586</v>
      </c>
      <c r="N1739" s="15">
        <v>43612</v>
      </c>
      <c r="O1739">
        <v>14.76</v>
      </c>
      <c r="P1739">
        <v>0</v>
      </c>
      <c r="Q1739">
        <f t="shared" si="27"/>
        <v>0</v>
      </c>
      <c r="S1739" t="s">
        <v>3096</v>
      </c>
      <c r="AG1739" s="15" t="s">
        <v>127</v>
      </c>
      <c r="AH1739" s="15" t="s">
        <v>127</v>
      </c>
    </row>
    <row r="1740" ht="15.6" spans="1:34">
      <c r="A1740">
        <v>1739</v>
      </c>
      <c r="B1740" t="s">
        <v>59</v>
      </c>
      <c r="C1740" t="s">
        <v>60</v>
      </c>
      <c r="D1740" t="s">
        <v>22</v>
      </c>
      <c r="E1740" t="s">
        <v>3098</v>
      </c>
      <c r="F1740" t="s">
        <v>3099</v>
      </c>
      <c r="G1740">
        <v>40</v>
      </c>
      <c r="H1740" t="s">
        <v>95</v>
      </c>
      <c r="J1740" s="12">
        <v>0.6947</v>
      </c>
      <c r="L1740" s="13" t="s">
        <v>6</v>
      </c>
      <c r="M1740" s="14">
        <v>43586</v>
      </c>
      <c r="N1740" s="15">
        <v>43612</v>
      </c>
      <c r="O1740">
        <v>12.58</v>
      </c>
      <c r="P1740">
        <v>0</v>
      </c>
      <c r="Q1740">
        <f t="shared" si="27"/>
        <v>0</v>
      </c>
      <c r="S1740" t="s">
        <v>3098</v>
      </c>
      <c r="AG1740" s="15" t="s">
        <v>127</v>
      </c>
      <c r="AH1740" s="15" t="s">
        <v>127</v>
      </c>
    </row>
    <row r="1741" ht="15.6" spans="1:34">
      <c r="A1741">
        <v>1740</v>
      </c>
      <c r="B1741" t="s">
        <v>65</v>
      </c>
      <c r="C1741" t="s">
        <v>60</v>
      </c>
      <c r="D1741" t="s">
        <v>23</v>
      </c>
      <c r="E1741" t="s">
        <v>3100</v>
      </c>
      <c r="F1741" t="s">
        <v>3101</v>
      </c>
      <c r="G1741">
        <v>40</v>
      </c>
      <c r="H1741" t="s">
        <v>95</v>
      </c>
      <c r="J1741" s="12">
        <v>306.7935</v>
      </c>
      <c r="L1741" s="13" t="s">
        <v>6</v>
      </c>
      <c r="M1741" s="14">
        <v>43586</v>
      </c>
      <c r="N1741" s="15">
        <v>43612</v>
      </c>
      <c r="O1741">
        <v>15733</v>
      </c>
      <c r="P1741">
        <v>0.07</v>
      </c>
      <c r="Q1741">
        <f t="shared" si="27"/>
        <v>1101.31</v>
      </c>
      <c r="S1741" t="s">
        <v>3102</v>
      </c>
      <c r="AG1741" s="15">
        <v>43646</v>
      </c>
      <c r="AH1741" s="15">
        <v>44012</v>
      </c>
    </row>
    <row r="1742" ht="15.6" spans="1:34">
      <c r="A1742">
        <v>1741</v>
      </c>
      <c r="B1742" t="s">
        <v>71</v>
      </c>
      <c r="C1742" t="s">
        <v>60</v>
      </c>
      <c r="D1742" t="s">
        <v>22</v>
      </c>
      <c r="E1742" t="s">
        <v>3103</v>
      </c>
      <c r="F1742" t="s">
        <v>3104</v>
      </c>
      <c r="G1742">
        <v>70</v>
      </c>
      <c r="H1742" t="s">
        <v>95</v>
      </c>
      <c r="J1742" s="12">
        <v>1.1294</v>
      </c>
      <c r="L1742" s="13" t="s">
        <v>6</v>
      </c>
      <c r="M1742" s="14">
        <v>43586</v>
      </c>
      <c r="N1742" s="15">
        <v>43612</v>
      </c>
      <c r="O1742">
        <v>14.48</v>
      </c>
      <c r="P1742">
        <v>0</v>
      </c>
      <c r="Q1742">
        <f t="shared" si="27"/>
        <v>0</v>
      </c>
      <c r="S1742" t="s">
        <v>3103</v>
      </c>
      <c r="AG1742" s="15" t="s">
        <v>127</v>
      </c>
      <c r="AH1742" s="15" t="s">
        <v>127</v>
      </c>
    </row>
    <row r="1743" ht="15.6" spans="1:34">
      <c r="A1743">
        <v>1742</v>
      </c>
      <c r="B1743" t="s">
        <v>59</v>
      </c>
      <c r="C1743" t="s">
        <v>60</v>
      </c>
      <c r="D1743" t="s">
        <v>22</v>
      </c>
      <c r="E1743" t="s">
        <v>3098</v>
      </c>
      <c r="F1743" t="s">
        <v>3105</v>
      </c>
      <c r="G1743">
        <v>40</v>
      </c>
      <c r="H1743" t="s">
        <v>95</v>
      </c>
      <c r="J1743" s="12">
        <v>0.9818</v>
      </c>
      <c r="L1743" s="13" t="s">
        <v>6</v>
      </c>
      <c r="M1743" s="14">
        <v>43586</v>
      </c>
      <c r="N1743" s="15">
        <v>43612</v>
      </c>
      <c r="O1743">
        <v>17.78</v>
      </c>
      <c r="P1743">
        <v>0</v>
      </c>
      <c r="Q1743">
        <f t="shared" si="27"/>
        <v>0</v>
      </c>
      <c r="S1743" t="s">
        <v>3098</v>
      </c>
      <c r="AG1743" s="15" t="s">
        <v>127</v>
      </c>
      <c r="AH1743" s="15" t="s">
        <v>127</v>
      </c>
    </row>
    <row r="1744" ht="15.6" spans="1:34">
      <c r="A1744">
        <v>1743</v>
      </c>
      <c r="B1744" t="s">
        <v>71</v>
      </c>
      <c r="C1744" t="s">
        <v>60</v>
      </c>
      <c r="D1744" t="s">
        <v>22</v>
      </c>
      <c r="E1744" t="s">
        <v>3106</v>
      </c>
      <c r="F1744" t="s">
        <v>3107</v>
      </c>
      <c r="G1744">
        <v>70</v>
      </c>
      <c r="H1744" t="s">
        <v>95</v>
      </c>
      <c r="J1744" s="12">
        <v>1.6302</v>
      </c>
      <c r="L1744" s="13" t="s">
        <v>6</v>
      </c>
      <c r="M1744" s="14">
        <v>43586</v>
      </c>
      <c r="N1744" s="15">
        <v>43612</v>
      </c>
      <c r="O1744">
        <v>20.9</v>
      </c>
      <c r="P1744">
        <v>0</v>
      </c>
      <c r="Q1744">
        <f t="shared" si="27"/>
        <v>0</v>
      </c>
      <c r="S1744" t="s">
        <v>3106</v>
      </c>
      <c r="AG1744" s="15" t="s">
        <v>127</v>
      </c>
      <c r="AH1744" s="15" t="s">
        <v>127</v>
      </c>
    </row>
    <row r="1745" ht="15.6" spans="1:34">
      <c r="A1745">
        <v>1744</v>
      </c>
      <c r="B1745" t="s">
        <v>71</v>
      </c>
      <c r="C1745" t="s">
        <v>60</v>
      </c>
      <c r="D1745" t="s">
        <v>22</v>
      </c>
      <c r="E1745" t="s">
        <v>3108</v>
      </c>
      <c r="F1745" t="s">
        <v>3109</v>
      </c>
      <c r="G1745">
        <v>70</v>
      </c>
      <c r="H1745" t="s">
        <v>95</v>
      </c>
      <c r="J1745" s="12">
        <v>0.9076</v>
      </c>
      <c r="L1745" s="13" t="s">
        <v>6</v>
      </c>
      <c r="M1745" s="14">
        <v>43586</v>
      </c>
      <c r="N1745" s="15">
        <v>43612</v>
      </c>
      <c r="O1745">
        <v>13.71</v>
      </c>
      <c r="P1745">
        <v>0</v>
      </c>
      <c r="Q1745">
        <f t="shared" si="27"/>
        <v>0</v>
      </c>
      <c r="S1745" t="s">
        <v>3108</v>
      </c>
      <c r="AG1745" s="15" t="s">
        <v>127</v>
      </c>
      <c r="AH1745" s="15" t="s">
        <v>127</v>
      </c>
    </row>
    <row r="1746" ht="15.6" spans="1:34">
      <c r="A1746">
        <v>1745</v>
      </c>
      <c r="B1746" t="s">
        <v>59</v>
      </c>
      <c r="C1746" t="s">
        <v>60</v>
      </c>
      <c r="D1746" t="s">
        <v>22</v>
      </c>
      <c r="E1746" t="s">
        <v>3098</v>
      </c>
      <c r="F1746" t="s">
        <v>3110</v>
      </c>
      <c r="G1746">
        <v>40</v>
      </c>
      <c r="H1746" t="s">
        <v>95</v>
      </c>
      <c r="J1746" s="12">
        <v>0.6969</v>
      </c>
      <c r="L1746" s="13" t="s">
        <v>6</v>
      </c>
      <c r="M1746" s="14">
        <v>43586</v>
      </c>
      <c r="N1746" s="15">
        <v>43612</v>
      </c>
      <c r="O1746">
        <v>12.62</v>
      </c>
      <c r="P1746">
        <v>0</v>
      </c>
      <c r="Q1746">
        <f t="shared" si="27"/>
        <v>0</v>
      </c>
      <c r="S1746" t="s">
        <v>3098</v>
      </c>
      <c r="AG1746" s="15" t="s">
        <v>127</v>
      </c>
      <c r="AH1746" s="15" t="s">
        <v>127</v>
      </c>
    </row>
    <row r="1747" ht="15.6" spans="1:34">
      <c r="A1747">
        <v>1746</v>
      </c>
      <c r="B1747" t="s">
        <v>59</v>
      </c>
      <c r="C1747" t="s">
        <v>60</v>
      </c>
      <c r="D1747" t="s">
        <v>22</v>
      </c>
      <c r="E1747" t="s">
        <v>3098</v>
      </c>
      <c r="F1747" t="s">
        <v>3111</v>
      </c>
      <c r="G1747">
        <v>40</v>
      </c>
      <c r="H1747" t="s">
        <v>95</v>
      </c>
      <c r="J1747" s="12">
        <v>0.6963</v>
      </c>
      <c r="L1747" s="13" t="s">
        <v>6</v>
      </c>
      <c r="M1747" s="14">
        <v>43586</v>
      </c>
      <c r="N1747" s="15">
        <v>43612</v>
      </c>
      <c r="O1747">
        <v>12.61</v>
      </c>
      <c r="P1747">
        <v>0</v>
      </c>
      <c r="Q1747">
        <f t="shared" si="27"/>
        <v>0</v>
      </c>
      <c r="S1747" t="s">
        <v>3098</v>
      </c>
      <c r="AG1747" s="15" t="s">
        <v>127</v>
      </c>
      <c r="AH1747" s="15" t="s">
        <v>127</v>
      </c>
    </row>
    <row r="1748" ht="15.6" spans="1:34">
      <c r="A1748">
        <v>1747</v>
      </c>
      <c r="B1748" t="s">
        <v>59</v>
      </c>
      <c r="C1748" t="s">
        <v>60</v>
      </c>
      <c r="D1748" t="s">
        <v>22</v>
      </c>
      <c r="E1748" t="s">
        <v>3098</v>
      </c>
      <c r="F1748" t="s">
        <v>3112</v>
      </c>
      <c r="G1748">
        <v>40</v>
      </c>
      <c r="H1748" t="s">
        <v>95</v>
      </c>
      <c r="J1748" s="12">
        <v>0.6941</v>
      </c>
      <c r="L1748" s="13" t="s">
        <v>6</v>
      </c>
      <c r="M1748" s="14">
        <v>43586</v>
      </c>
      <c r="N1748" s="15">
        <v>43612</v>
      </c>
      <c r="O1748">
        <v>12.57</v>
      </c>
      <c r="P1748">
        <v>0</v>
      </c>
      <c r="Q1748">
        <f t="shared" si="27"/>
        <v>0</v>
      </c>
      <c r="S1748" t="s">
        <v>3098</v>
      </c>
      <c r="AG1748" s="15" t="s">
        <v>127</v>
      </c>
      <c r="AH1748" s="15" t="s">
        <v>127</v>
      </c>
    </row>
    <row r="1749" ht="15.6" spans="1:34">
      <c r="A1749">
        <v>1748</v>
      </c>
      <c r="B1749" t="s">
        <v>59</v>
      </c>
      <c r="C1749" t="s">
        <v>60</v>
      </c>
      <c r="D1749" t="s">
        <v>22</v>
      </c>
      <c r="E1749" t="s">
        <v>3098</v>
      </c>
      <c r="F1749" t="s">
        <v>3113</v>
      </c>
      <c r="G1749">
        <v>40</v>
      </c>
      <c r="H1749" t="s">
        <v>95</v>
      </c>
      <c r="J1749" s="12">
        <v>0.6952</v>
      </c>
      <c r="L1749" s="13" t="s">
        <v>6</v>
      </c>
      <c r="M1749" s="14">
        <v>43586</v>
      </c>
      <c r="N1749" s="15">
        <v>43612</v>
      </c>
      <c r="O1749">
        <v>12.59</v>
      </c>
      <c r="P1749">
        <v>0</v>
      </c>
      <c r="Q1749">
        <f t="shared" si="27"/>
        <v>0</v>
      </c>
      <c r="S1749" t="s">
        <v>3098</v>
      </c>
      <c r="AG1749" s="15" t="s">
        <v>127</v>
      </c>
      <c r="AH1749" s="15" t="s">
        <v>127</v>
      </c>
    </row>
    <row r="1750" ht="15.6" spans="1:34">
      <c r="A1750">
        <v>1749</v>
      </c>
      <c r="B1750" t="s">
        <v>59</v>
      </c>
      <c r="C1750" t="s">
        <v>60</v>
      </c>
      <c r="D1750" t="s">
        <v>22</v>
      </c>
      <c r="E1750" t="s">
        <v>3098</v>
      </c>
      <c r="F1750" t="s">
        <v>3114</v>
      </c>
      <c r="G1750">
        <v>40</v>
      </c>
      <c r="H1750" t="s">
        <v>95</v>
      </c>
      <c r="J1750" s="12">
        <v>0.6958</v>
      </c>
      <c r="L1750" s="13" t="s">
        <v>6</v>
      </c>
      <c r="M1750" s="14">
        <v>43586</v>
      </c>
      <c r="N1750" s="15">
        <v>43612</v>
      </c>
      <c r="O1750">
        <v>12.6</v>
      </c>
      <c r="P1750">
        <v>0</v>
      </c>
      <c r="Q1750">
        <f t="shared" si="27"/>
        <v>0</v>
      </c>
      <c r="S1750" t="s">
        <v>3098</v>
      </c>
      <c r="AG1750" s="15" t="s">
        <v>127</v>
      </c>
      <c r="AH1750" s="15" t="s">
        <v>127</v>
      </c>
    </row>
    <row r="1751" ht="15.6" spans="1:34">
      <c r="A1751">
        <v>1750</v>
      </c>
      <c r="B1751" t="s">
        <v>59</v>
      </c>
      <c r="C1751" t="s">
        <v>60</v>
      </c>
      <c r="D1751" t="s">
        <v>22</v>
      </c>
      <c r="E1751" t="s">
        <v>3098</v>
      </c>
      <c r="F1751" t="s">
        <v>3115</v>
      </c>
      <c r="G1751">
        <v>40</v>
      </c>
      <c r="H1751" t="s">
        <v>95</v>
      </c>
      <c r="J1751" s="12">
        <v>0.6947</v>
      </c>
      <c r="L1751" s="13" t="s">
        <v>6</v>
      </c>
      <c r="M1751" s="14">
        <v>43586</v>
      </c>
      <c r="N1751" s="15">
        <v>43612</v>
      </c>
      <c r="O1751">
        <v>12.58</v>
      </c>
      <c r="P1751">
        <v>0</v>
      </c>
      <c r="Q1751">
        <f t="shared" si="27"/>
        <v>0</v>
      </c>
      <c r="S1751" t="s">
        <v>3098</v>
      </c>
      <c r="AG1751" s="15" t="s">
        <v>127</v>
      </c>
      <c r="AH1751" s="15" t="s">
        <v>127</v>
      </c>
    </row>
    <row r="1752" ht="15.6" spans="1:34">
      <c r="A1752">
        <v>1751</v>
      </c>
      <c r="B1752" t="s">
        <v>233</v>
      </c>
      <c r="C1752" t="s">
        <v>60</v>
      </c>
      <c r="D1752" t="s">
        <v>16</v>
      </c>
      <c r="E1752" t="s">
        <v>3116</v>
      </c>
      <c r="F1752" t="s">
        <v>3117</v>
      </c>
      <c r="G1752">
        <v>40</v>
      </c>
      <c r="H1752" t="s">
        <v>68</v>
      </c>
      <c r="J1752" s="8" t="s">
        <v>69</v>
      </c>
      <c r="L1752" s="13" t="s">
        <v>6</v>
      </c>
      <c r="M1752" s="14">
        <v>43586</v>
      </c>
      <c r="N1752" s="15">
        <v>43609</v>
      </c>
      <c r="O1752">
        <v>2149.03</v>
      </c>
      <c r="P1752">
        <v>1</v>
      </c>
      <c r="Q1752">
        <f t="shared" si="27"/>
        <v>2149.03</v>
      </c>
      <c r="S1752" t="s">
        <v>3118</v>
      </c>
      <c r="AG1752" s="15" t="s">
        <v>127</v>
      </c>
      <c r="AH1752" s="15" t="s">
        <v>127</v>
      </c>
    </row>
    <row r="1753" ht="15.6" spans="1:34">
      <c r="A1753">
        <v>1752</v>
      </c>
      <c r="B1753" t="s">
        <v>71</v>
      </c>
      <c r="C1753" t="s">
        <v>60</v>
      </c>
      <c r="D1753" t="s">
        <v>21</v>
      </c>
      <c r="E1753" t="s">
        <v>71</v>
      </c>
      <c r="F1753" t="s">
        <v>3119</v>
      </c>
      <c r="G1753">
        <v>70</v>
      </c>
      <c r="H1753" t="s">
        <v>95</v>
      </c>
      <c r="J1753" s="12">
        <v>2.72</v>
      </c>
      <c r="L1753" s="13" t="s">
        <v>6</v>
      </c>
      <c r="M1753" s="14">
        <v>43586</v>
      </c>
      <c r="N1753" s="15">
        <v>43608</v>
      </c>
      <c r="O1753">
        <v>100</v>
      </c>
      <c r="P1753">
        <v>1.5</v>
      </c>
      <c r="Q1753">
        <f t="shared" si="27"/>
        <v>150</v>
      </c>
      <c r="S1753" t="s">
        <v>3120</v>
      </c>
      <c r="AG1753" s="15">
        <v>43974</v>
      </c>
      <c r="AH1753" s="15">
        <v>45069</v>
      </c>
    </row>
    <row r="1754" ht="15.6" spans="1:34">
      <c r="A1754">
        <v>1753</v>
      </c>
      <c r="B1754" t="s">
        <v>71</v>
      </c>
      <c r="C1754" t="s">
        <v>60</v>
      </c>
      <c r="D1754" t="s">
        <v>21</v>
      </c>
      <c r="E1754" t="s">
        <v>71</v>
      </c>
      <c r="F1754" t="s">
        <v>3121</v>
      </c>
      <c r="G1754">
        <v>70</v>
      </c>
      <c r="H1754" t="s">
        <v>95</v>
      </c>
      <c r="J1754" s="12">
        <v>1.9846</v>
      </c>
      <c r="L1754" s="13" t="s">
        <v>6</v>
      </c>
      <c r="M1754" s="14">
        <v>43586</v>
      </c>
      <c r="N1754" s="15">
        <v>43608</v>
      </c>
      <c r="O1754">
        <v>31.94</v>
      </c>
      <c r="P1754">
        <v>0</v>
      </c>
      <c r="Q1754">
        <f t="shared" si="27"/>
        <v>0</v>
      </c>
      <c r="S1754" t="s">
        <v>3122</v>
      </c>
      <c r="AG1754" s="15" t="s">
        <v>127</v>
      </c>
      <c r="AH1754" s="15" t="s">
        <v>127</v>
      </c>
    </row>
    <row r="1755" ht="15.6" spans="1:34">
      <c r="A1755">
        <v>1754</v>
      </c>
      <c r="B1755" t="s">
        <v>71</v>
      </c>
      <c r="C1755" t="s">
        <v>60</v>
      </c>
      <c r="D1755" t="s">
        <v>21</v>
      </c>
      <c r="E1755" t="s">
        <v>71</v>
      </c>
      <c r="F1755" t="s">
        <v>3123</v>
      </c>
      <c r="G1755">
        <v>70</v>
      </c>
      <c r="H1755" t="s">
        <v>95</v>
      </c>
      <c r="J1755" s="12">
        <v>8.1689</v>
      </c>
      <c r="L1755" s="13" t="s">
        <v>6</v>
      </c>
      <c r="M1755" s="14">
        <v>43586</v>
      </c>
      <c r="N1755" s="15">
        <v>43607</v>
      </c>
      <c r="O1755">
        <v>130.4</v>
      </c>
      <c r="P1755">
        <v>0</v>
      </c>
      <c r="Q1755">
        <f t="shared" si="27"/>
        <v>0</v>
      </c>
      <c r="S1755" t="s">
        <v>3124</v>
      </c>
      <c r="AG1755" s="15" t="s">
        <v>127</v>
      </c>
      <c r="AH1755" s="15" t="s">
        <v>127</v>
      </c>
    </row>
    <row r="1756" ht="15.6" spans="1:34">
      <c r="A1756">
        <v>1755</v>
      </c>
      <c r="B1756" t="s">
        <v>71</v>
      </c>
      <c r="C1756" t="s">
        <v>60</v>
      </c>
      <c r="D1756" t="s">
        <v>21</v>
      </c>
      <c r="E1756" t="s">
        <v>71</v>
      </c>
      <c r="F1756" t="s">
        <v>449</v>
      </c>
      <c r="G1756">
        <v>70</v>
      </c>
      <c r="H1756" t="s">
        <v>95</v>
      </c>
      <c r="J1756" s="12">
        <v>2.8502</v>
      </c>
      <c r="L1756" s="13" t="s">
        <v>6</v>
      </c>
      <c r="M1756" s="14">
        <v>43586</v>
      </c>
      <c r="N1756" s="15">
        <v>43606</v>
      </c>
      <c r="O1756">
        <v>47.7</v>
      </c>
      <c r="P1756">
        <v>0</v>
      </c>
      <c r="Q1756">
        <f t="shared" si="27"/>
        <v>0</v>
      </c>
      <c r="S1756" t="s">
        <v>3125</v>
      </c>
      <c r="AG1756" s="15" t="s">
        <v>127</v>
      </c>
      <c r="AH1756" s="15" t="s">
        <v>127</v>
      </c>
    </row>
    <row r="1757" ht="15.6" spans="1:34">
      <c r="A1757">
        <v>1756</v>
      </c>
      <c r="B1757" t="s">
        <v>71</v>
      </c>
      <c r="C1757" t="s">
        <v>60</v>
      </c>
      <c r="D1757" t="s">
        <v>23</v>
      </c>
      <c r="E1757" t="s">
        <v>3126</v>
      </c>
      <c r="F1757" t="s">
        <v>3127</v>
      </c>
      <c r="G1757">
        <v>70</v>
      </c>
      <c r="H1757" t="s">
        <v>95</v>
      </c>
      <c r="J1757" s="12">
        <v>7.5141</v>
      </c>
      <c r="L1757" s="13" t="s">
        <v>6</v>
      </c>
      <c r="M1757" s="14">
        <v>43586</v>
      </c>
      <c r="N1757" s="15">
        <v>43606</v>
      </c>
      <c r="O1757">
        <v>139.15</v>
      </c>
      <c r="P1757">
        <v>1</v>
      </c>
      <c r="Q1757">
        <f t="shared" si="27"/>
        <v>139.15</v>
      </c>
      <c r="S1757" t="s">
        <v>3128</v>
      </c>
      <c r="AG1757" s="15" t="s">
        <v>127</v>
      </c>
      <c r="AH1757" s="15" t="s">
        <v>127</v>
      </c>
    </row>
    <row r="1758" ht="15.6" spans="1:34">
      <c r="A1758">
        <v>1757</v>
      </c>
      <c r="B1758" t="s">
        <v>71</v>
      </c>
      <c r="C1758" t="s">
        <v>60</v>
      </c>
      <c r="D1758" t="s">
        <v>21</v>
      </c>
      <c r="E1758" t="s">
        <v>71</v>
      </c>
      <c r="F1758" t="s">
        <v>3129</v>
      </c>
      <c r="G1758">
        <v>70</v>
      </c>
      <c r="H1758" t="s">
        <v>95</v>
      </c>
      <c r="J1758" s="12">
        <v>5.6782</v>
      </c>
      <c r="L1758" s="13" t="s">
        <v>6</v>
      </c>
      <c r="M1758" s="14">
        <v>43586</v>
      </c>
      <c r="N1758" s="15">
        <v>43606</v>
      </c>
      <c r="O1758">
        <v>91.5</v>
      </c>
      <c r="P1758">
        <v>0</v>
      </c>
      <c r="Q1758">
        <f t="shared" si="27"/>
        <v>0</v>
      </c>
      <c r="S1758" t="s">
        <v>3130</v>
      </c>
      <c r="AG1758" s="15" t="s">
        <v>127</v>
      </c>
      <c r="AH1758" s="15" t="s">
        <v>127</v>
      </c>
    </row>
    <row r="1759" ht="15.6" spans="1:34">
      <c r="A1759">
        <v>1758</v>
      </c>
      <c r="B1759" t="s">
        <v>71</v>
      </c>
      <c r="C1759" t="s">
        <v>60</v>
      </c>
      <c r="D1759" t="s">
        <v>21</v>
      </c>
      <c r="E1759" t="s">
        <v>71</v>
      </c>
      <c r="F1759" t="s">
        <v>1140</v>
      </c>
      <c r="G1759">
        <v>70</v>
      </c>
      <c r="H1759" t="s">
        <v>95</v>
      </c>
      <c r="J1759" s="12">
        <v>0.586</v>
      </c>
      <c r="L1759" s="13" t="s">
        <v>6</v>
      </c>
      <c r="M1759" s="14">
        <v>43586</v>
      </c>
      <c r="N1759" s="15">
        <v>43606</v>
      </c>
      <c r="O1759">
        <v>9.49</v>
      </c>
      <c r="P1759">
        <v>0</v>
      </c>
      <c r="Q1759">
        <f t="shared" si="27"/>
        <v>0</v>
      </c>
      <c r="S1759" t="s">
        <v>3131</v>
      </c>
      <c r="AG1759" s="15" t="s">
        <v>127</v>
      </c>
      <c r="AH1759" s="15" t="s">
        <v>127</v>
      </c>
    </row>
    <row r="1760" ht="15.6" spans="1:34">
      <c r="A1760">
        <v>1759</v>
      </c>
      <c r="B1760" t="s">
        <v>71</v>
      </c>
      <c r="C1760" t="s">
        <v>60</v>
      </c>
      <c r="D1760" t="s">
        <v>21</v>
      </c>
      <c r="E1760" t="s">
        <v>71</v>
      </c>
      <c r="F1760" t="s">
        <v>2420</v>
      </c>
      <c r="G1760">
        <v>70</v>
      </c>
      <c r="H1760" t="s">
        <v>95</v>
      </c>
      <c r="J1760" s="12">
        <v>0.3381</v>
      </c>
      <c r="L1760" s="13" t="s">
        <v>6</v>
      </c>
      <c r="M1760" s="14">
        <v>43586</v>
      </c>
      <c r="N1760" s="15">
        <v>43605</v>
      </c>
      <c r="O1760">
        <v>14.51</v>
      </c>
      <c r="P1760">
        <v>0</v>
      </c>
      <c r="Q1760">
        <f t="shared" si="27"/>
        <v>0</v>
      </c>
      <c r="S1760" t="s">
        <v>3132</v>
      </c>
      <c r="AG1760" s="15" t="s">
        <v>127</v>
      </c>
      <c r="AH1760" s="15" t="s">
        <v>127</v>
      </c>
    </row>
    <row r="1761" ht="15.6" spans="1:34">
      <c r="A1761">
        <v>1760</v>
      </c>
      <c r="B1761" t="s">
        <v>71</v>
      </c>
      <c r="C1761" t="s">
        <v>60</v>
      </c>
      <c r="D1761" t="s">
        <v>22</v>
      </c>
      <c r="E1761" t="s">
        <v>3133</v>
      </c>
      <c r="F1761" t="s">
        <v>3134</v>
      </c>
      <c r="G1761">
        <v>70</v>
      </c>
      <c r="H1761" t="s">
        <v>95</v>
      </c>
      <c r="J1761" s="12">
        <v>1.3234</v>
      </c>
      <c r="L1761" s="13" t="s">
        <v>6</v>
      </c>
      <c r="M1761" s="14">
        <v>43586</v>
      </c>
      <c r="N1761" s="15">
        <v>43605</v>
      </c>
      <c r="O1761">
        <v>16.4</v>
      </c>
      <c r="P1761">
        <v>0</v>
      </c>
      <c r="Q1761">
        <f t="shared" si="27"/>
        <v>0</v>
      </c>
      <c r="S1761" t="s">
        <v>3133</v>
      </c>
      <c r="AG1761" s="15" t="s">
        <v>127</v>
      </c>
      <c r="AH1761" s="15" t="s">
        <v>127</v>
      </c>
    </row>
    <row r="1762" ht="15.6" spans="1:34">
      <c r="A1762">
        <v>1761</v>
      </c>
      <c r="B1762" t="s">
        <v>71</v>
      </c>
      <c r="C1762" t="s">
        <v>60</v>
      </c>
      <c r="D1762" t="s">
        <v>22</v>
      </c>
      <c r="E1762" t="s">
        <v>3135</v>
      </c>
      <c r="F1762" t="s">
        <v>3136</v>
      </c>
      <c r="G1762">
        <v>70</v>
      </c>
      <c r="H1762" t="s">
        <v>95</v>
      </c>
      <c r="J1762" s="12">
        <v>0.7388</v>
      </c>
      <c r="L1762" s="13" t="s">
        <v>6</v>
      </c>
      <c r="M1762" s="14">
        <v>43586</v>
      </c>
      <c r="N1762" s="15">
        <v>43605</v>
      </c>
      <c r="O1762">
        <v>8.88</v>
      </c>
      <c r="P1762">
        <v>0</v>
      </c>
      <c r="Q1762">
        <f t="shared" si="27"/>
        <v>0</v>
      </c>
      <c r="S1762" t="s">
        <v>3135</v>
      </c>
      <c r="AG1762" s="15" t="s">
        <v>127</v>
      </c>
      <c r="AH1762" s="15" t="s">
        <v>127</v>
      </c>
    </row>
    <row r="1763" ht="15.6" spans="1:34">
      <c r="A1763">
        <v>1762</v>
      </c>
      <c r="B1763" t="s">
        <v>71</v>
      </c>
      <c r="C1763" t="s">
        <v>60</v>
      </c>
      <c r="D1763" t="s">
        <v>22</v>
      </c>
      <c r="E1763" t="s">
        <v>3137</v>
      </c>
      <c r="F1763" t="s">
        <v>3138</v>
      </c>
      <c r="G1763">
        <v>70</v>
      </c>
      <c r="H1763" t="s">
        <v>95</v>
      </c>
      <c r="J1763" s="12">
        <v>1.7244</v>
      </c>
      <c r="L1763" s="13" t="s">
        <v>6</v>
      </c>
      <c r="M1763" s="14">
        <v>43586</v>
      </c>
      <c r="N1763" s="15">
        <v>43605</v>
      </c>
      <c r="O1763">
        <v>17.21</v>
      </c>
      <c r="P1763">
        <v>0</v>
      </c>
      <c r="Q1763">
        <f t="shared" si="27"/>
        <v>0</v>
      </c>
      <c r="S1763" t="s">
        <v>3137</v>
      </c>
      <c r="AG1763" s="15" t="s">
        <v>127</v>
      </c>
      <c r="AH1763" s="15" t="s">
        <v>127</v>
      </c>
    </row>
    <row r="1764" ht="15.6" spans="1:34">
      <c r="A1764">
        <v>1763</v>
      </c>
      <c r="B1764" t="s">
        <v>71</v>
      </c>
      <c r="C1764" t="s">
        <v>60</v>
      </c>
      <c r="D1764" t="s">
        <v>22</v>
      </c>
      <c r="E1764" t="s">
        <v>3139</v>
      </c>
      <c r="F1764" t="s">
        <v>3140</v>
      </c>
      <c r="G1764">
        <v>70</v>
      </c>
      <c r="H1764" t="s">
        <v>95</v>
      </c>
      <c r="J1764" s="12">
        <v>1.2776</v>
      </c>
      <c r="L1764" s="13" t="s">
        <v>6</v>
      </c>
      <c r="M1764" s="14">
        <v>43586</v>
      </c>
      <c r="N1764" s="15">
        <v>43605</v>
      </c>
      <c r="O1764">
        <v>13.35</v>
      </c>
      <c r="P1764">
        <v>0</v>
      </c>
      <c r="Q1764">
        <f t="shared" si="27"/>
        <v>0</v>
      </c>
      <c r="S1764" t="s">
        <v>3139</v>
      </c>
      <c r="AG1764" s="15" t="s">
        <v>127</v>
      </c>
      <c r="AH1764" s="15" t="s">
        <v>127</v>
      </c>
    </row>
    <row r="1765" ht="15.6" spans="1:34">
      <c r="A1765">
        <v>1764</v>
      </c>
      <c r="B1765" t="s">
        <v>71</v>
      </c>
      <c r="C1765" t="s">
        <v>60</v>
      </c>
      <c r="D1765" t="s">
        <v>22</v>
      </c>
      <c r="E1765" t="s">
        <v>3141</v>
      </c>
      <c r="F1765" t="s">
        <v>3142</v>
      </c>
      <c r="G1765">
        <v>70</v>
      </c>
      <c r="H1765" t="s">
        <v>95</v>
      </c>
      <c r="J1765" s="12">
        <v>1.9314</v>
      </c>
      <c r="L1765" s="13" t="s">
        <v>6</v>
      </c>
      <c r="M1765" s="14">
        <v>43586</v>
      </c>
      <c r="N1765" s="15">
        <v>43605</v>
      </c>
      <c r="O1765">
        <v>23.02</v>
      </c>
      <c r="P1765">
        <v>0</v>
      </c>
      <c r="Q1765">
        <f t="shared" si="27"/>
        <v>0</v>
      </c>
      <c r="S1765" t="s">
        <v>3141</v>
      </c>
      <c r="AG1765" s="15" t="s">
        <v>127</v>
      </c>
      <c r="AH1765" s="15" t="s">
        <v>127</v>
      </c>
    </row>
    <row r="1766" ht="15.6" spans="1:34">
      <c r="A1766">
        <v>1765</v>
      </c>
      <c r="B1766" t="s">
        <v>71</v>
      </c>
      <c r="C1766" t="s">
        <v>60</v>
      </c>
      <c r="D1766" t="s">
        <v>21</v>
      </c>
      <c r="E1766" t="s">
        <v>71</v>
      </c>
      <c r="F1766" t="s">
        <v>2576</v>
      </c>
      <c r="G1766">
        <v>70</v>
      </c>
      <c r="H1766" t="s">
        <v>95</v>
      </c>
      <c r="J1766" s="12">
        <v>1.3298</v>
      </c>
      <c r="L1766" s="13" t="s">
        <v>6</v>
      </c>
      <c r="M1766" s="14">
        <v>43586</v>
      </c>
      <c r="N1766" s="15">
        <v>43605</v>
      </c>
      <c r="O1766">
        <v>21.28</v>
      </c>
      <c r="P1766">
        <v>0</v>
      </c>
      <c r="Q1766">
        <f t="shared" si="27"/>
        <v>0</v>
      </c>
      <c r="S1766" t="s">
        <v>3143</v>
      </c>
      <c r="AG1766" s="15" t="s">
        <v>127</v>
      </c>
      <c r="AH1766" s="15" t="s">
        <v>127</v>
      </c>
    </row>
    <row r="1767" ht="15.6" spans="1:34">
      <c r="A1767">
        <v>1766</v>
      </c>
      <c r="B1767" t="s">
        <v>71</v>
      </c>
      <c r="C1767" t="s">
        <v>60</v>
      </c>
      <c r="D1767" t="s">
        <v>22</v>
      </c>
      <c r="E1767" t="s">
        <v>3144</v>
      </c>
      <c r="F1767" t="s">
        <v>3145</v>
      </c>
      <c r="G1767">
        <v>70</v>
      </c>
      <c r="H1767" t="s">
        <v>95</v>
      </c>
      <c r="J1767" s="12">
        <v>0.9953</v>
      </c>
      <c r="L1767" s="13" t="s">
        <v>6</v>
      </c>
      <c r="M1767" s="14">
        <v>43586</v>
      </c>
      <c r="N1767" s="15">
        <v>43605</v>
      </c>
      <c r="O1767">
        <v>12.76</v>
      </c>
      <c r="P1767">
        <v>0</v>
      </c>
      <c r="Q1767">
        <f t="shared" si="27"/>
        <v>0</v>
      </c>
      <c r="S1767" t="s">
        <v>3144</v>
      </c>
      <c r="AG1767" s="15" t="s">
        <v>127</v>
      </c>
      <c r="AH1767" s="15" t="s">
        <v>127</v>
      </c>
    </row>
    <row r="1768" ht="15.6" spans="1:34">
      <c r="A1768">
        <v>1767</v>
      </c>
      <c r="B1768" t="s">
        <v>59</v>
      </c>
      <c r="C1768" t="s">
        <v>60</v>
      </c>
      <c r="D1768" t="s">
        <v>22</v>
      </c>
      <c r="E1768" t="s">
        <v>3146</v>
      </c>
      <c r="F1768" t="s">
        <v>3147</v>
      </c>
      <c r="G1768">
        <v>40</v>
      </c>
      <c r="H1768" t="s">
        <v>95</v>
      </c>
      <c r="J1768" s="12">
        <v>1.5838</v>
      </c>
      <c r="L1768" s="13" t="s">
        <v>6</v>
      </c>
      <c r="M1768" s="14">
        <v>43586</v>
      </c>
      <c r="N1768" s="15">
        <v>43605</v>
      </c>
      <c r="O1768">
        <v>11.51</v>
      </c>
      <c r="P1768">
        <v>0</v>
      </c>
      <c r="Q1768">
        <f t="shared" si="27"/>
        <v>0</v>
      </c>
      <c r="S1768" t="s">
        <v>3146</v>
      </c>
      <c r="AG1768" s="15" t="s">
        <v>127</v>
      </c>
      <c r="AH1768" s="15" t="s">
        <v>127</v>
      </c>
    </row>
    <row r="1769" ht="15.6" spans="1:34">
      <c r="A1769">
        <v>1768</v>
      </c>
      <c r="B1769" t="s">
        <v>71</v>
      </c>
      <c r="C1769" t="s">
        <v>60</v>
      </c>
      <c r="D1769" t="s">
        <v>22</v>
      </c>
      <c r="E1769" t="s">
        <v>3148</v>
      </c>
      <c r="F1769" t="s">
        <v>3149</v>
      </c>
      <c r="G1769">
        <v>70</v>
      </c>
      <c r="H1769" t="s">
        <v>95</v>
      </c>
      <c r="J1769" s="12">
        <v>4.6452</v>
      </c>
      <c r="L1769" s="13" t="s">
        <v>6</v>
      </c>
      <c r="M1769" s="14">
        <v>43586</v>
      </c>
      <c r="N1769" s="15">
        <v>43605</v>
      </c>
      <c r="O1769">
        <v>50.99</v>
      </c>
      <c r="P1769">
        <v>0</v>
      </c>
      <c r="Q1769">
        <f t="shared" si="27"/>
        <v>0</v>
      </c>
      <c r="S1769" t="s">
        <v>3148</v>
      </c>
      <c r="AG1769" s="15" t="s">
        <v>127</v>
      </c>
      <c r="AH1769" s="15" t="s">
        <v>127</v>
      </c>
    </row>
    <row r="1770" ht="15.6" spans="1:34">
      <c r="A1770">
        <v>1769</v>
      </c>
      <c r="B1770" t="s">
        <v>233</v>
      </c>
      <c r="C1770" t="s">
        <v>60</v>
      </c>
      <c r="D1770" t="s">
        <v>15</v>
      </c>
      <c r="E1770" t="s">
        <v>3150</v>
      </c>
      <c r="F1770" t="s">
        <v>3151</v>
      </c>
      <c r="G1770">
        <v>40</v>
      </c>
      <c r="H1770" t="s">
        <v>68</v>
      </c>
      <c r="J1770" s="8" t="s">
        <v>69</v>
      </c>
      <c r="L1770" s="13" t="s">
        <v>6</v>
      </c>
      <c r="M1770" s="14">
        <v>43586</v>
      </c>
      <c r="N1770" s="15">
        <v>43601</v>
      </c>
      <c r="O1770">
        <v>5034</v>
      </c>
      <c r="P1770">
        <v>2.5</v>
      </c>
      <c r="Q1770">
        <f t="shared" si="27"/>
        <v>12585</v>
      </c>
      <c r="S1770" t="s">
        <v>3152</v>
      </c>
      <c r="AG1770" s="15">
        <v>43952</v>
      </c>
      <c r="AH1770" s="15">
        <v>44682</v>
      </c>
    </row>
    <row r="1771" ht="15.6" spans="1:34">
      <c r="A1771">
        <v>1770</v>
      </c>
      <c r="B1771" t="s">
        <v>71</v>
      </c>
      <c r="C1771" t="s">
        <v>60</v>
      </c>
      <c r="D1771" t="s">
        <v>22</v>
      </c>
      <c r="E1771" t="s">
        <v>3153</v>
      </c>
      <c r="F1771" t="s">
        <v>3154</v>
      </c>
      <c r="G1771">
        <v>70</v>
      </c>
      <c r="H1771" t="s">
        <v>95</v>
      </c>
      <c r="J1771" s="12">
        <v>1.8814</v>
      </c>
      <c r="L1771" s="13" t="s">
        <v>6</v>
      </c>
      <c r="M1771" s="14">
        <v>43586</v>
      </c>
      <c r="N1771" s="15">
        <v>43601</v>
      </c>
      <c r="O1771">
        <v>18.72</v>
      </c>
      <c r="P1771">
        <v>0</v>
      </c>
      <c r="Q1771">
        <f t="shared" si="27"/>
        <v>0</v>
      </c>
      <c r="S1771" t="s">
        <v>3153</v>
      </c>
      <c r="AG1771" s="15" t="s">
        <v>127</v>
      </c>
      <c r="AH1771" s="15" t="s">
        <v>127</v>
      </c>
    </row>
    <row r="1772" ht="15.6" spans="1:34">
      <c r="A1772">
        <v>1771</v>
      </c>
      <c r="B1772" t="s">
        <v>71</v>
      </c>
      <c r="C1772" t="s">
        <v>60</v>
      </c>
      <c r="D1772" t="s">
        <v>22</v>
      </c>
      <c r="E1772" t="s">
        <v>3155</v>
      </c>
      <c r="F1772" t="s">
        <v>3156</v>
      </c>
      <c r="G1772">
        <v>70</v>
      </c>
      <c r="H1772" t="s">
        <v>95</v>
      </c>
      <c r="J1772" s="12">
        <v>1.3989</v>
      </c>
      <c r="L1772" s="13" t="s">
        <v>6</v>
      </c>
      <c r="M1772" s="14">
        <v>43586</v>
      </c>
      <c r="N1772" s="15">
        <v>43601</v>
      </c>
      <c r="O1772">
        <v>18.31</v>
      </c>
      <c r="P1772">
        <v>0</v>
      </c>
      <c r="Q1772">
        <f t="shared" si="27"/>
        <v>0</v>
      </c>
      <c r="S1772" t="s">
        <v>3155</v>
      </c>
      <c r="AG1772" s="15" t="s">
        <v>127</v>
      </c>
      <c r="AH1772" s="15" t="s">
        <v>127</v>
      </c>
    </row>
    <row r="1773" ht="15.6" spans="1:34">
      <c r="A1773">
        <v>1772</v>
      </c>
      <c r="B1773" t="s">
        <v>71</v>
      </c>
      <c r="C1773" t="s">
        <v>60</v>
      </c>
      <c r="D1773" t="s">
        <v>22</v>
      </c>
      <c r="E1773" t="s">
        <v>3157</v>
      </c>
      <c r="F1773" t="s">
        <v>3158</v>
      </c>
      <c r="G1773">
        <v>70</v>
      </c>
      <c r="H1773" t="s">
        <v>95</v>
      </c>
      <c r="J1773" s="12">
        <v>1.2037</v>
      </c>
      <c r="L1773" s="13" t="s">
        <v>6</v>
      </c>
      <c r="M1773" s="14">
        <v>43586</v>
      </c>
      <c r="N1773" s="15">
        <v>43601</v>
      </c>
      <c r="O1773">
        <v>13.51</v>
      </c>
      <c r="P1773">
        <v>0</v>
      </c>
      <c r="Q1773">
        <f t="shared" si="27"/>
        <v>0</v>
      </c>
      <c r="S1773" t="s">
        <v>3157</v>
      </c>
      <c r="AG1773" s="15" t="s">
        <v>127</v>
      </c>
      <c r="AH1773" s="15" t="s">
        <v>127</v>
      </c>
    </row>
    <row r="1774" ht="15.6" spans="1:34">
      <c r="A1774">
        <v>1773</v>
      </c>
      <c r="B1774" t="s">
        <v>71</v>
      </c>
      <c r="C1774" t="s">
        <v>60</v>
      </c>
      <c r="D1774" t="s">
        <v>22</v>
      </c>
      <c r="E1774" t="s">
        <v>3159</v>
      </c>
      <c r="F1774" t="s">
        <v>3160</v>
      </c>
      <c r="G1774">
        <v>70</v>
      </c>
      <c r="H1774" t="s">
        <v>95</v>
      </c>
      <c r="J1774" s="12">
        <v>11.4609</v>
      </c>
      <c r="L1774" s="13" t="s">
        <v>6</v>
      </c>
      <c r="M1774" s="14">
        <v>43586</v>
      </c>
      <c r="N1774" s="15">
        <v>43601</v>
      </c>
      <c r="O1774">
        <v>126.36</v>
      </c>
      <c r="P1774">
        <v>0</v>
      </c>
      <c r="Q1774">
        <f t="shared" si="27"/>
        <v>0</v>
      </c>
      <c r="S1774" t="s">
        <v>3159</v>
      </c>
      <c r="AG1774" s="15" t="s">
        <v>127</v>
      </c>
      <c r="AH1774" s="15" t="s">
        <v>127</v>
      </c>
    </row>
    <row r="1775" ht="15.6" spans="1:34">
      <c r="A1775">
        <v>1774</v>
      </c>
      <c r="B1775" t="s">
        <v>71</v>
      </c>
      <c r="C1775" t="s">
        <v>60</v>
      </c>
      <c r="D1775" t="s">
        <v>22</v>
      </c>
      <c r="E1775" t="s">
        <v>3161</v>
      </c>
      <c r="F1775" t="s">
        <v>3162</v>
      </c>
      <c r="G1775">
        <v>70</v>
      </c>
      <c r="H1775" t="s">
        <v>95</v>
      </c>
      <c r="J1775" s="12">
        <v>1.8573</v>
      </c>
      <c r="L1775" s="13" t="s">
        <v>6</v>
      </c>
      <c r="M1775" s="14">
        <v>43586</v>
      </c>
      <c r="N1775" s="15">
        <v>43601</v>
      </c>
      <c r="O1775">
        <v>21.98</v>
      </c>
      <c r="P1775">
        <v>0</v>
      </c>
      <c r="Q1775">
        <f t="shared" si="27"/>
        <v>0</v>
      </c>
      <c r="S1775" t="s">
        <v>3161</v>
      </c>
      <c r="AG1775" s="15" t="s">
        <v>127</v>
      </c>
      <c r="AH1775" s="15" t="s">
        <v>127</v>
      </c>
    </row>
    <row r="1776" ht="15.6" spans="1:34">
      <c r="A1776">
        <v>1775</v>
      </c>
      <c r="B1776" t="s">
        <v>71</v>
      </c>
      <c r="C1776" t="s">
        <v>60</v>
      </c>
      <c r="D1776" t="s">
        <v>22</v>
      </c>
      <c r="E1776" t="s">
        <v>3163</v>
      </c>
      <c r="F1776" t="s">
        <v>3164</v>
      </c>
      <c r="G1776">
        <v>70</v>
      </c>
      <c r="H1776" t="s">
        <v>95</v>
      </c>
      <c r="J1776" s="12">
        <v>1.6302</v>
      </c>
      <c r="L1776" s="13" t="s">
        <v>6</v>
      </c>
      <c r="M1776" s="14">
        <v>43586</v>
      </c>
      <c r="N1776" s="15">
        <v>43601</v>
      </c>
      <c r="O1776">
        <v>20.9</v>
      </c>
      <c r="P1776">
        <v>0</v>
      </c>
      <c r="Q1776">
        <f t="shared" si="27"/>
        <v>0</v>
      </c>
      <c r="S1776" t="s">
        <v>3163</v>
      </c>
      <c r="AG1776" s="15" t="s">
        <v>127</v>
      </c>
      <c r="AH1776" s="15" t="s">
        <v>127</v>
      </c>
    </row>
    <row r="1777" ht="15.6" spans="1:34">
      <c r="A1777">
        <v>1776</v>
      </c>
      <c r="B1777" t="s">
        <v>71</v>
      </c>
      <c r="C1777" t="s">
        <v>60</v>
      </c>
      <c r="D1777" t="s">
        <v>22</v>
      </c>
      <c r="E1777" t="s">
        <v>3165</v>
      </c>
      <c r="F1777" t="s">
        <v>3166</v>
      </c>
      <c r="G1777">
        <v>70</v>
      </c>
      <c r="H1777" t="s">
        <v>95</v>
      </c>
      <c r="J1777" s="12">
        <v>0.994</v>
      </c>
      <c r="L1777" s="13" t="s">
        <v>6</v>
      </c>
      <c r="M1777" s="14">
        <v>43586</v>
      </c>
      <c r="N1777" s="15">
        <v>43601</v>
      </c>
      <c r="O1777">
        <v>12.76</v>
      </c>
      <c r="P1777">
        <v>0</v>
      </c>
      <c r="Q1777">
        <f t="shared" si="27"/>
        <v>0</v>
      </c>
      <c r="S1777" t="s">
        <v>3165</v>
      </c>
      <c r="AG1777" s="15" t="s">
        <v>127</v>
      </c>
      <c r="AH1777" s="15" t="s">
        <v>127</v>
      </c>
    </row>
    <row r="1778" ht="15.6" spans="1:34">
      <c r="A1778">
        <v>1777</v>
      </c>
      <c r="B1778" t="s">
        <v>71</v>
      </c>
      <c r="C1778" t="s">
        <v>60</v>
      </c>
      <c r="D1778" t="s">
        <v>22</v>
      </c>
      <c r="E1778" t="s">
        <v>3167</v>
      </c>
      <c r="F1778" t="s">
        <v>3168</v>
      </c>
      <c r="G1778">
        <v>70</v>
      </c>
      <c r="H1778" t="s">
        <v>95</v>
      </c>
      <c r="J1778" s="12">
        <v>2.0381</v>
      </c>
      <c r="L1778" s="13" t="s">
        <v>6</v>
      </c>
      <c r="M1778" s="14">
        <v>43586</v>
      </c>
      <c r="N1778" s="15">
        <v>43601</v>
      </c>
      <c r="O1778">
        <v>26.4</v>
      </c>
      <c r="P1778">
        <v>0</v>
      </c>
      <c r="Q1778">
        <f t="shared" si="27"/>
        <v>0</v>
      </c>
      <c r="S1778" t="s">
        <v>3167</v>
      </c>
      <c r="AG1778" s="15" t="s">
        <v>127</v>
      </c>
      <c r="AH1778" s="15" t="s">
        <v>127</v>
      </c>
    </row>
    <row r="1779" ht="15.6" spans="1:34">
      <c r="A1779">
        <v>1778</v>
      </c>
      <c r="B1779" t="s">
        <v>71</v>
      </c>
      <c r="C1779" t="s">
        <v>60</v>
      </c>
      <c r="D1779" t="s">
        <v>22</v>
      </c>
      <c r="E1779" t="s">
        <v>3169</v>
      </c>
      <c r="F1779" t="s">
        <v>3170</v>
      </c>
      <c r="G1779">
        <v>70</v>
      </c>
      <c r="H1779" t="s">
        <v>95</v>
      </c>
      <c r="J1779" s="12">
        <v>1.1175</v>
      </c>
      <c r="L1779" s="13" t="s">
        <v>6</v>
      </c>
      <c r="M1779" s="14">
        <v>43586</v>
      </c>
      <c r="N1779" s="15">
        <v>43601</v>
      </c>
      <c r="O1779">
        <v>14.29</v>
      </c>
      <c r="P1779">
        <v>0</v>
      </c>
      <c r="Q1779">
        <f t="shared" si="27"/>
        <v>0</v>
      </c>
      <c r="S1779" t="s">
        <v>3169</v>
      </c>
      <c r="AG1779" s="15" t="s">
        <v>127</v>
      </c>
      <c r="AH1779" s="15" t="s">
        <v>127</v>
      </c>
    </row>
    <row r="1780" ht="15.6" spans="1:34">
      <c r="A1780">
        <v>1779</v>
      </c>
      <c r="B1780" t="s">
        <v>71</v>
      </c>
      <c r="C1780" t="s">
        <v>60</v>
      </c>
      <c r="D1780" t="s">
        <v>22</v>
      </c>
      <c r="E1780" t="s">
        <v>3171</v>
      </c>
      <c r="F1780" t="s">
        <v>3172</v>
      </c>
      <c r="G1780">
        <v>70</v>
      </c>
      <c r="H1780" t="s">
        <v>95</v>
      </c>
      <c r="J1780" s="12">
        <v>1.7834</v>
      </c>
      <c r="L1780" s="13" t="s">
        <v>6</v>
      </c>
      <c r="M1780" s="14">
        <v>43586</v>
      </c>
      <c r="N1780" s="15">
        <v>43601</v>
      </c>
      <c r="O1780">
        <v>21.99</v>
      </c>
      <c r="P1780">
        <v>0</v>
      </c>
      <c r="Q1780">
        <f t="shared" si="27"/>
        <v>0</v>
      </c>
      <c r="S1780" t="s">
        <v>3171</v>
      </c>
      <c r="AG1780" s="15" t="s">
        <v>127</v>
      </c>
      <c r="AH1780" s="15" t="s">
        <v>127</v>
      </c>
    </row>
    <row r="1781" ht="15.6" spans="1:34">
      <c r="A1781">
        <v>1780</v>
      </c>
      <c r="B1781" t="s">
        <v>71</v>
      </c>
      <c r="C1781" t="s">
        <v>60</v>
      </c>
      <c r="D1781" t="s">
        <v>22</v>
      </c>
      <c r="E1781" t="s">
        <v>3173</v>
      </c>
      <c r="F1781" t="s">
        <v>3174</v>
      </c>
      <c r="G1781">
        <v>70</v>
      </c>
      <c r="H1781" t="s">
        <v>95</v>
      </c>
      <c r="J1781" s="12">
        <v>1.0281</v>
      </c>
      <c r="L1781" s="13" t="s">
        <v>6</v>
      </c>
      <c r="M1781" s="14">
        <v>43586</v>
      </c>
      <c r="N1781" s="15">
        <v>43601</v>
      </c>
      <c r="O1781">
        <v>11.63</v>
      </c>
      <c r="P1781">
        <v>0</v>
      </c>
      <c r="Q1781">
        <f t="shared" si="27"/>
        <v>0</v>
      </c>
      <c r="S1781" t="s">
        <v>3173</v>
      </c>
      <c r="AG1781" s="15" t="s">
        <v>127</v>
      </c>
      <c r="AH1781" s="15" t="s">
        <v>127</v>
      </c>
    </row>
    <row r="1782" ht="15.6" spans="1:34">
      <c r="A1782">
        <v>1781</v>
      </c>
      <c r="B1782" t="s">
        <v>71</v>
      </c>
      <c r="C1782" t="s">
        <v>60</v>
      </c>
      <c r="D1782" t="s">
        <v>22</v>
      </c>
      <c r="E1782" t="s">
        <v>3175</v>
      </c>
      <c r="F1782" t="s">
        <v>3176</v>
      </c>
      <c r="G1782">
        <v>70</v>
      </c>
      <c r="H1782" t="s">
        <v>95</v>
      </c>
      <c r="J1782" s="12">
        <v>1.0281</v>
      </c>
      <c r="L1782" s="13" t="s">
        <v>6</v>
      </c>
      <c r="M1782" s="14">
        <v>43586</v>
      </c>
      <c r="N1782" s="15">
        <v>43601</v>
      </c>
      <c r="O1782">
        <v>11.63</v>
      </c>
      <c r="P1782">
        <v>0</v>
      </c>
      <c r="Q1782">
        <f t="shared" si="27"/>
        <v>0</v>
      </c>
      <c r="S1782" t="s">
        <v>3175</v>
      </c>
      <c r="AG1782" s="15" t="s">
        <v>127</v>
      </c>
      <c r="AH1782" s="15" t="s">
        <v>127</v>
      </c>
    </row>
    <row r="1783" ht="15.6" spans="1:34">
      <c r="A1783">
        <v>1782</v>
      </c>
      <c r="B1783" t="s">
        <v>71</v>
      </c>
      <c r="C1783" t="s">
        <v>60</v>
      </c>
      <c r="D1783" t="s">
        <v>22</v>
      </c>
      <c r="E1783" t="s">
        <v>3177</v>
      </c>
      <c r="F1783" t="s">
        <v>3178</v>
      </c>
      <c r="G1783">
        <v>70</v>
      </c>
      <c r="H1783" t="s">
        <v>95</v>
      </c>
      <c r="J1783" s="12">
        <v>1.0281</v>
      </c>
      <c r="L1783" s="13" t="s">
        <v>6</v>
      </c>
      <c r="M1783" s="14">
        <v>43586</v>
      </c>
      <c r="N1783" s="15">
        <v>43601</v>
      </c>
      <c r="O1783">
        <v>11.63</v>
      </c>
      <c r="P1783">
        <v>0</v>
      </c>
      <c r="Q1783">
        <f t="shared" si="27"/>
        <v>0</v>
      </c>
      <c r="S1783" t="s">
        <v>3177</v>
      </c>
      <c r="AG1783" s="15" t="s">
        <v>127</v>
      </c>
      <c r="AH1783" s="15" t="s">
        <v>127</v>
      </c>
    </row>
    <row r="1784" ht="15.6" spans="1:34">
      <c r="A1784">
        <v>1783</v>
      </c>
      <c r="B1784" t="s">
        <v>71</v>
      </c>
      <c r="C1784" t="s">
        <v>60</v>
      </c>
      <c r="D1784" t="s">
        <v>22</v>
      </c>
      <c r="E1784" t="s">
        <v>3179</v>
      </c>
      <c r="F1784" t="s">
        <v>3180</v>
      </c>
      <c r="G1784">
        <v>70</v>
      </c>
      <c r="H1784" t="s">
        <v>95</v>
      </c>
      <c r="J1784" s="12">
        <v>1.33</v>
      </c>
      <c r="L1784" s="13" t="s">
        <v>6</v>
      </c>
      <c r="M1784" s="14">
        <v>43586</v>
      </c>
      <c r="N1784" s="15">
        <v>43601</v>
      </c>
      <c r="O1784">
        <v>16.4</v>
      </c>
      <c r="P1784">
        <v>0</v>
      </c>
      <c r="Q1784">
        <f t="shared" si="27"/>
        <v>0</v>
      </c>
      <c r="S1784" t="s">
        <v>3179</v>
      </c>
      <c r="AG1784" s="15" t="s">
        <v>127</v>
      </c>
      <c r="AH1784" s="15" t="s">
        <v>127</v>
      </c>
    </row>
    <row r="1785" ht="15.6" spans="1:34">
      <c r="A1785">
        <v>1784</v>
      </c>
      <c r="B1785" t="s">
        <v>71</v>
      </c>
      <c r="C1785" t="s">
        <v>60</v>
      </c>
      <c r="D1785" t="s">
        <v>23</v>
      </c>
      <c r="E1785" t="s">
        <v>3181</v>
      </c>
      <c r="F1785" t="s">
        <v>3182</v>
      </c>
      <c r="G1785">
        <v>70</v>
      </c>
      <c r="H1785" t="s">
        <v>95</v>
      </c>
      <c r="J1785" s="12">
        <v>8.4</v>
      </c>
      <c r="L1785" s="13" t="s">
        <v>6</v>
      </c>
      <c r="M1785" s="14">
        <v>43586</v>
      </c>
      <c r="N1785" s="15">
        <v>43598</v>
      </c>
      <c r="O1785">
        <v>120</v>
      </c>
      <c r="P1785">
        <v>1</v>
      </c>
      <c r="Q1785">
        <f t="shared" si="27"/>
        <v>120</v>
      </c>
      <c r="S1785" t="s">
        <v>3183</v>
      </c>
      <c r="AG1785" s="15" t="s">
        <v>127</v>
      </c>
      <c r="AH1785" s="15" t="s">
        <v>127</v>
      </c>
    </row>
    <row r="1786" ht="15.6" spans="1:34">
      <c r="A1786">
        <v>1785</v>
      </c>
      <c r="B1786" t="s">
        <v>71</v>
      </c>
      <c r="C1786" t="s">
        <v>60</v>
      </c>
      <c r="D1786" t="s">
        <v>23</v>
      </c>
      <c r="E1786" t="s">
        <v>3184</v>
      </c>
      <c r="F1786" t="s">
        <v>3185</v>
      </c>
      <c r="G1786">
        <v>70</v>
      </c>
      <c r="H1786" t="s">
        <v>95</v>
      </c>
      <c r="J1786" s="12">
        <v>4.1486</v>
      </c>
      <c r="L1786" s="13" t="s">
        <v>6</v>
      </c>
      <c r="M1786" s="14">
        <v>43586</v>
      </c>
      <c r="N1786" s="15">
        <v>43598</v>
      </c>
      <c r="O1786">
        <v>92.19</v>
      </c>
      <c r="P1786">
        <v>1</v>
      </c>
      <c r="Q1786">
        <f t="shared" si="27"/>
        <v>92.19</v>
      </c>
      <c r="S1786" t="s">
        <v>3186</v>
      </c>
      <c r="AG1786" s="15" t="s">
        <v>127</v>
      </c>
      <c r="AH1786" s="15" t="s">
        <v>127</v>
      </c>
    </row>
    <row r="1787" ht="15.6" spans="1:34">
      <c r="A1787">
        <v>1786</v>
      </c>
      <c r="B1787" t="s">
        <v>113</v>
      </c>
      <c r="C1787" t="s">
        <v>60</v>
      </c>
      <c r="D1787" t="s">
        <v>16</v>
      </c>
      <c r="E1787" t="s">
        <v>3187</v>
      </c>
      <c r="F1787" t="s">
        <v>3188</v>
      </c>
      <c r="G1787">
        <v>40</v>
      </c>
      <c r="H1787" t="s">
        <v>68</v>
      </c>
      <c r="J1787" s="8" t="s">
        <v>69</v>
      </c>
      <c r="L1787" s="13" t="s">
        <v>6</v>
      </c>
      <c r="M1787" s="14">
        <v>43586</v>
      </c>
      <c r="N1787" s="15">
        <v>43598</v>
      </c>
      <c r="O1787">
        <v>3139</v>
      </c>
      <c r="P1787">
        <v>0.52</v>
      </c>
      <c r="Q1787">
        <f t="shared" si="27"/>
        <v>1632.28</v>
      </c>
      <c r="S1787" t="s">
        <v>3189</v>
      </c>
      <c r="AG1787" s="15" t="s">
        <v>127</v>
      </c>
      <c r="AH1787" s="15" t="s">
        <v>127</v>
      </c>
    </row>
    <row r="1788" ht="15.6" spans="1:34">
      <c r="A1788">
        <v>1787</v>
      </c>
      <c r="B1788" t="s">
        <v>106</v>
      </c>
      <c r="C1788" t="s">
        <v>60</v>
      </c>
      <c r="D1788" t="s">
        <v>16</v>
      </c>
      <c r="E1788" t="s">
        <v>3190</v>
      </c>
      <c r="F1788" t="s">
        <v>3188</v>
      </c>
      <c r="G1788">
        <v>40</v>
      </c>
      <c r="H1788" t="s">
        <v>68</v>
      </c>
      <c r="J1788" s="8" t="s">
        <v>69</v>
      </c>
      <c r="L1788" s="13" t="s">
        <v>6</v>
      </c>
      <c r="M1788" s="14">
        <v>43586</v>
      </c>
      <c r="N1788" s="15">
        <v>43598</v>
      </c>
      <c r="O1788">
        <v>260.71</v>
      </c>
      <c r="P1788">
        <v>2</v>
      </c>
      <c r="Q1788">
        <f t="shared" si="27"/>
        <v>521.42</v>
      </c>
      <c r="S1788" t="s">
        <v>3191</v>
      </c>
      <c r="AG1788" s="15" t="s">
        <v>127</v>
      </c>
      <c r="AH1788" s="15" t="s">
        <v>127</v>
      </c>
    </row>
    <row r="1789" ht="15.6" spans="1:34">
      <c r="A1789">
        <v>1788</v>
      </c>
      <c r="B1789" t="s">
        <v>71</v>
      </c>
      <c r="C1789" t="s">
        <v>60</v>
      </c>
      <c r="D1789" t="s">
        <v>22</v>
      </c>
      <c r="E1789" t="s">
        <v>3192</v>
      </c>
      <c r="F1789" t="s">
        <v>3193</v>
      </c>
      <c r="G1789">
        <v>70</v>
      </c>
      <c r="H1789" t="s">
        <v>95</v>
      </c>
      <c r="J1789" s="12">
        <v>1.4666</v>
      </c>
      <c r="L1789" s="13" t="s">
        <v>6</v>
      </c>
      <c r="M1789" s="14">
        <v>43586</v>
      </c>
      <c r="N1789" s="15">
        <v>43598</v>
      </c>
      <c r="O1789">
        <v>16.46</v>
      </c>
      <c r="P1789">
        <v>0</v>
      </c>
      <c r="Q1789">
        <f t="shared" si="27"/>
        <v>0</v>
      </c>
      <c r="S1789" t="s">
        <v>3192</v>
      </c>
      <c r="AG1789" s="15" t="s">
        <v>127</v>
      </c>
      <c r="AH1789" s="15" t="s">
        <v>127</v>
      </c>
    </row>
    <row r="1790" ht="15.6" spans="1:34">
      <c r="A1790">
        <v>1789</v>
      </c>
      <c r="B1790" t="s">
        <v>106</v>
      </c>
      <c r="C1790" t="s">
        <v>60</v>
      </c>
      <c r="D1790" t="s">
        <v>16</v>
      </c>
      <c r="E1790" t="s">
        <v>3194</v>
      </c>
      <c r="F1790" t="s">
        <v>3188</v>
      </c>
      <c r="G1790">
        <v>40</v>
      </c>
      <c r="H1790" t="s">
        <v>68</v>
      </c>
      <c r="J1790" s="8" t="s">
        <v>69</v>
      </c>
      <c r="L1790" s="13" t="s">
        <v>6</v>
      </c>
      <c r="M1790" s="14">
        <v>43586</v>
      </c>
      <c r="N1790" s="15">
        <v>43598</v>
      </c>
      <c r="O1790">
        <v>1458.47</v>
      </c>
      <c r="P1790">
        <v>0.91</v>
      </c>
      <c r="Q1790">
        <f t="shared" si="27"/>
        <v>1327.2077</v>
      </c>
      <c r="S1790" t="s">
        <v>3195</v>
      </c>
      <c r="AG1790" s="15" t="s">
        <v>127</v>
      </c>
      <c r="AH1790" s="15" t="s">
        <v>127</v>
      </c>
    </row>
    <row r="1791" ht="15.6" spans="1:34">
      <c r="A1791">
        <v>1790</v>
      </c>
      <c r="B1791" t="s">
        <v>71</v>
      </c>
      <c r="C1791" t="s">
        <v>60</v>
      </c>
      <c r="D1791" t="s">
        <v>22</v>
      </c>
      <c r="E1791" t="s">
        <v>3196</v>
      </c>
      <c r="F1791" t="s">
        <v>3197</v>
      </c>
      <c r="G1791">
        <v>70</v>
      </c>
      <c r="H1791" t="s">
        <v>95</v>
      </c>
      <c r="J1791" s="12">
        <v>1.1093</v>
      </c>
      <c r="L1791" s="13" t="s">
        <v>6</v>
      </c>
      <c r="M1791" s="14">
        <v>43586</v>
      </c>
      <c r="N1791" s="15">
        <v>43598</v>
      </c>
      <c r="O1791">
        <v>12.45</v>
      </c>
      <c r="P1791">
        <v>0</v>
      </c>
      <c r="Q1791">
        <f t="shared" si="27"/>
        <v>0</v>
      </c>
      <c r="S1791" t="s">
        <v>3196</v>
      </c>
      <c r="AG1791" s="15" t="s">
        <v>127</v>
      </c>
      <c r="AH1791" s="15" t="s">
        <v>127</v>
      </c>
    </row>
    <row r="1792" ht="15.6" spans="1:34">
      <c r="A1792">
        <v>1791</v>
      </c>
      <c r="B1792" t="s">
        <v>71</v>
      </c>
      <c r="C1792" t="s">
        <v>60</v>
      </c>
      <c r="D1792" t="s">
        <v>22</v>
      </c>
      <c r="E1792" t="s">
        <v>3198</v>
      </c>
      <c r="F1792" t="s">
        <v>3199</v>
      </c>
      <c r="G1792">
        <v>70</v>
      </c>
      <c r="H1792" t="s">
        <v>95</v>
      </c>
      <c r="J1792" s="12">
        <v>1.992</v>
      </c>
      <c r="L1792" s="13" t="s">
        <v>6</v>
      </c>
      <c r="M1792" s="14">
        <v>43586</v>
      </c>
      <c r="N1792" s="15">
        <v>43598</v>
      </c>
      <c r="O1792">
        <v>19.88</v>
      </c>
      <c r="P1792">
        <v>0</v>
      </c>
      <c r="Q1792">
        <f t="shared" si="27"/>
        <v>0</v>
      </c>
      <c r="S1792" t="s">
        <v>3198</v>
      </c>
      <c r="AG1792" s="15" t="s">
        <v>127</v>
      </c>
      <c r="AH1792" s="15" t="s">
        <v>127</v>
      </c>
    </row>
    <row r="1793" ht="15.6" spans="1:34">
      <c r="A1793">
        <v>1792</v>
      </c>
      <c r="B1793" t="s">
        <v>59</v>
      </c>
      <c r="C1793" t="s">
        <v>60</v>
      </c>
      <c r="D1793" t="s">
        <v>22</v>
      </c>
      <c r="E1793" t="s">
        <v>3200</v>
      </c>
      <c r="F1793" t="s">
        <v>3201</v>
      </c>
      <c r="G1793">
        <v>40</v>
      </c>
      <c r="H1793" t="s">
        <v>95</v>
      </c>
      <c r="J1793" s="12">
        <v>1.4666</v>
      </c>
      <c r="L1793" s="13" t="s">
        <v>6</v>
      </c>
      <c r="M1793" s="14">
        <v>43586</v>
      </c>
      <c r="N1793" s="15">
        <v>43598</v>
      </c>
      <c r="O1793">
        <v>6.46</v>
      </c>
      <c r="P1793">
        <v>0</v>
      </c>
      <c r="Q1793">
        <f t="shared" si="27"/>
        <v>0</v>
      </c>
      <c r="S1793" t="s">
        <v>3200</v>
      </c>
      <c r="AG1793" s="15" t="s">
        <v>127</v>
      </c>
      <c r="AH1793" s="15" t="s">
        <v>127</v>
      </c>
    </row>
    <row r="1794" ht="15.6" spans="1:34">
      <c r="A1794">
        <v>1793</v>
      </c>
      <c r="B1794" t="s">
        <v>71</v>
      </c>
      <c r="C1794" t="s">
        <v>60</v>
      </c>
      <c r="D1794" t="s">
        <v>22</v>
      </c>
      <c r="E1794" t="s">
        <v>3202</v>
      </c>
      <c r="F1794" t="s">
        <v>3203</v>
      </c>
      <c r="G1794">
        <v>70</v>
      </c>
      <c r="H1794" t="s">
        <v>95</v>
      </c>
      <c r="J1794" s="12">
        <v>2.0397</v>
      </c>
      <c r="L1794" s="13" t="s">
        <v>6</v>
      </c>
      <c r="M1794" s="14">
        <v>43586</v>
      </c>
      <c r="N1794" s="15">
        <v>43598</v>
      </c>
      <c r="O1794">
        <v>21.63</v>
      </c>
      <c r="P1794">
        <v>0</v>
      </c>
      <c r="Q1794">
        <f t="shared" si="27"/>
        <v>0</v>
      </c>
      <c r="S1794" t="s">
        <v>3202</v>
      </c>
      <c r="AG1794" s="15" t="s">
        <v>127</v>
      </c>
      <c r="AH1794" s="15" t="s">
        <v>127</v>
      </c>
    </row>
    <row r="1795" ht="15.6" spans="1:34">
      <c r="A1795">
        <v>1794</v>
      </c>
      <c r="B1795" t="s">
        <v>71</v>
      </c>
      <c r="C1795" t="s">
        <v>60</v>
      </c>
      <c r="D1795" t="s">
        <v>22</v>
      </c>
      <c r="E1795" t="s">
        <v>3204</v>
      </c>
      <c r="F1795" t="s">
        <v>3205</v>
      </c>
      <c r="G1795">
        <v>70</v>
      </c>
      <c r="H1795" t="s">
        <v>95</v>
      </c>
      <c r="J1795" s="12">
        <v>0.8786</v>
      </c>
      <c r="L1795" s="13" t="s">
        <v>6</v>
      </c>
      <c r="M1795" s="14">
        <v>43586</v>
      </c>
      <c r="N1795" s="15">
        <v>43598</v>
      </c>
      <c r="O1795">
        <v>11.08</v>
      </c>
      <c r="P1795">
        <v>0</v>
      </c>
      <c r="Q1795">
        <f t="shared" ref="Q1795:Q1858" si="28">O1795*P1795</f>
        <v>0</v>
      </c>
      <c r="S1795" t="s">
        <v>3204</v>
      </c>
      <c r="AG1795" s="15" t="s">
        <v>127</v>
      </c>
      <c r="AH1795" s="15" t="s">
        <v>127</v>
      </c>
    </row>
    <row r="1796" ht="15.6" spans="1:34">
      <c r="A1796">
        <v>1795</v>
      </c>
      <c r="B1796" t="s">
        <v>59</v>
      </c>
      <c r="C1796" t="s">
        <v>60</v>
      </c>
      <c r="D1796" t="s">
        <v>22</v>
      </c>
      <c r="E1796" t="s">
        <v>3206</v>
      </c>
      <c r="F1796" t="s">
        <v>3207</v>
      </c>
      <c r="G1796">
        <v>40</v>
      </c>
      <c r="H1796" t="s">
        <v>95</v>
      </c>
      <c r="J1796" s="12">
        <v>1.5106</v>
      </c>
      <c r="L1796" s="13" t="s">
        <v>6</v>
      </c>
      <c r="M1796" s="14">
        <v>43586</v>
      </c>
      <c r="N1796" s="15">
        <v>43598</v>
      </c>
      <c r="O1796">
        <v>10.97</v>
      </c>
      <c r="P1796">
        <v>0</v>
      </c>
      <c r="Q1796">
        <f t="shared" si="28"/>
        <v>0</v>
      </c>
      <c r="S1796" t="s">
        <v>3206</v>
      </c>
      <c r="AG1796" s="15" t="s">
        <v>127</v>
      </c>
      <c r="AH1796" s="15" t="s">
        <v>127</v>
      </c>
    </row>
    <row r="1797" ht="15.6" spans="1:34">
      <c r="A1797">
        <v>1796</v>
      </c>
      <c r="B1797" t="s">
        <v>59</v>
      </c>
      <c r="C1797" t="s">
        <v>60</v>
      </c>
      <c r="D1797" t="s">
        <v>22</v>
      </c>
      <c r="E1797" t="s">
        <v>3206</v>
      </c>
      <c r="F1797" t="s">
        <v>3208</v>
      </c>
      <c r="G1797">
        <v>40</v>
      </c>
      <c r="H1797" t="s">
        <v>95</v>
      </c>
      <c r="J1797" s="12">
        <v>1.3068</v>
      </c>
      <c r="L1797" s="13" t="s">
        <v>6</v>
      </c>
      <c r="M1797" s="14">
        <v>43586</v>
      </c>
      <c r="N1797" s="15">
        <v>43598</v>
      </c>
      <c r="O1797">
        <v>9.49</v>
      </c>
      <c r="P1797">
        <v>0</v>
      </c>
      <c r="Q1797">
        <f t="shared" si="28"/>
        <v>0</v>
      </c>
      <c r="S1797" t="s">
        <v>3206</v>
      </c>
      <c r="AG1797" s="15" t="s">
        <v>127</v>
      </c>
      <c r="AH1797" s="15" t="s">
        <v>127</v>
      </c>
    </row>
    <row r="1798" ht="15.6" spans="1:34">
      <c r="A1798">
        <v>1797</v>
      </c>
      <c r="B1798" t="s">
        <v>71</v>
      </c>
      <c r="C1798" t="s">
        <v>60</v>
      </c>
      <c r="D1798" t="s">
        <v>22</v>
      </c>
      <c r="E1798" t="s">
        <v>3209</v>
      </c>
      <c r="F1798" t="s">
        <v>3210</v>
      </c>
      <c r="G1798">
        <v>70</v>
      </c>
      <c r="H1798" t="s">
        <v>95</v>
      </c>
      <c r="J1798" s="12">
        <v>2.0576</v>
      </c>
      <c r="L1798" s="13" t="s">
        <v>6</v>
      </c>
      <c r="M1798" s="14">
        <v>43586</v>
      </c>
      <c r="N1798" s="15">
        <v>43598</v>
      </c>
      <c r="O1798">
        <v>24.76</v>
      </c>
      <c r="P1798">
        <v>0</v>
      </c>
      <c r="Q1798">
        <f t="shared" si="28"/>
        <v>0</v>
      </c>
      <c r="S1798" t="s">
        <v>3209</v>
      </c>
      <c r="AG1798" s="15" t="s">
        <v>127</v>
      </c>
      <c r="AH1798" s="15" t="s">
        <v>127</v>
      </c>
    </row>
    <row r="1799" ht="15.6" spans="1:34">
      <c r="A1799">
        <v>1798</v>
      </c>
      <c r="B1799" t="s">
        <v>71</v>
      </c>
      <c r="C1799" t="s">
        <v>60</v>
      </c>
      <c r="D1799" t="s">
        <v>22</v>
      </c>
      <c r="E1799" t="s">
        <v>3211</v>
      </c>
      <c r="F1799" t="s">
        <v>3212</v>
      </c>
      <c r="G1799">
        <v>70</v>
      </c>
      <c r="H1799" t="s">
        <v>95</v>
      </c>
      <c r="J1799" s="12">
        <v>1.3231</v>
      </c>
      <c r="L1799" s="13" t="s">
        <v>6</v>
      </c>
      <c r="M1799" s="14">
        <v>43586</v>
      </c>
      <c r="N1799" s="15">
        <v>43598</v>
      </c>
      <c r="O1799">
        <v>15.98</v>
      </c>
      <c r="P1799">
        <v>0</v>
      </c>
      <c r="Q1799">
        <f t="shared" si="28"/>
        <v>0</v>
      </c>
      <c r="S1799" t="s">
        <v>3211</v>
      </c>
      <c r="AG1799" s="15" t="s">
        <v>127</v>
      </c>
      <c r="AH1799" s="15" t="s">
        <v>127</v>
      </c>
    </row>
    <row r="1800" ht="15.6" spans="1:34">
      <c r="A1800">
        <v>1799</v>
      </c>
      <c r="B1800" t="s">
        <v>71</v>
      </c>
      <c r="C1800" t="s">
        <v>60</v>
      </c>
      <c r="D1800" t="s">
        <v>22</v>
      </c>
      <c r="E1800" t="s">
        <v>3213</v>
      </c>
      <c r="F1800" t="s">
        <v>3214</v>
      </c>
      <c r="G1800">
        <v>70</v>
      </c>
      <c r="H1800" t="s">
        <v>95</v>
      </c>
      <c r="J1800" s="12">
        <v>1.456</v>
      </c>
      <c r="L1800" s="13" t="s">
        <v>6</v>
      </c>
      <c r="M1800" s="14">
        <v>43586</v>
      </c>
      <c r="N1800" s="15">
        <v>43598</v>
      </c>
      <c r="O1800">
        <v>16.25</v>
      </c>
      <c r="P1800">
        <v>0</v>
      </c>
      <c r="Q1800">
        <f t="shared" si="28"/>
        <v>0</v>
      </c>
      <c r="S1800" t="s">
        <v>3213</v>
      </c>
      <c r="AG1800" s="15" t="s">
        <v>127</v>
      </c>
      <c r="AH1800" s="15" t="s">
        <v>127</v>
      </c>
    </row>
    <row r="1801" ht="15.6" spans="1:34">
      <c r="A1801">
        <v>1800</v>
      </c>
      <c r="B1801" t="s">
        <v>71</v>
      </c>
      <c r="C1801" t="s">
        <v>60</v>
      </c>
      <c r="D1801" t="s">
        <v>22</v>
      </c>
      <c r="E1801" t="s">
        <v>3215</v>
      </c>
      <c r="F1801" t="s">
        <v>3216</v>
      </c>
      <c r="G1801">
        <v>70</v>
      </c>
      <c r="H1801" t="s">
        <v>95</v>
      </c>
      <c r="J1801" s="12">
        <v>2.7555</v>
      </c>
      <c r="L1801" s="13" t="s">
        <v>6</v>
      </c>
      <c r="M1801" s="14">
        <v>43586</v>
      </c>
      <c r="N1801" s="15">
        <v>43598</v>
      </c>
      <c r="O1801">
        <v>34.06</v>
      </c>
      <c r="P1801">
        <v>0</v>
      </c>
      <c r="Q1801">
        <f t="shared" si="28"/>
        <v>0</v>
      </c>
      <c r="S1801" t="s">
        <v>3215</v>
      </c>
      <c r="AG1801" s="15" t="s">
        <v>127</v>
      </c>
      <c r="AH1801" s="15" t="s">
        <v>127</v>
      </c>
    </row>
    <row r="1802" ht="15.6" spans="1:34">
      <c r="A1802">
        <v>1801</v>
      </c>
      <c r="B1802" t="s">
        <v>59</v>
      </c>
      <c r="C1802" t="s">
        <v>60</v>
      </c>
      <c r="D1802" t="s">
        <v>22</v>
      </c>
      <c r="E1802" t="s">
        <v>3217</v>
      </c>
      <c r="F1802" t="s">
        <v>3218</v>
      </c>
      <c r="G1802">
        <v>40</v>
      </c>
      <c r="H1802" t="s">
        <v>95</v>
      </c>
      <c r="J1802" s="12">
        <v>1.3041</v>
      </c>
      <c r="L1802" s="13" t="s">
        <v>6</v>
      </c>
      <c r="M1802" s="14">
        <v>43586</v>
      </c>
      <c r="N1802" s="15">
        <v>43598</v>
      </c>
      <c r="O1802">
        <v>9.45</v>
      </c>
      <c r="P1802">
        <v>0</v>
      </c>
      <c r="Q1802">
        <f t="shared" si="28"/>
        <v>0</v>
      </c>
      <c r="S1802" t="s">
        <v>3217</v>
      </c>
      <c r="AG1802" s="15" t="s">
        <v>127</v>
      </c>
      <c r="AH1802" s="15" t="s">
        <v>127</v>
      </c>
    </row>
    <row r="1803" ht="15.6" spans="1:34">
      <c r="A1803">
        <v>1802</v>
      </c>
      <c r="B1803" t="s">
        <v>59</v>
      </c>
      <c r="C1803" t="s">
        <v>60</v>
      </c>
      <c r="D1803" t="s">
        <v>22</v>
      </c>
      <c r="E1803" t="s">
        <v>3219</v>
      </c>
      <c r="F1803" t="s">
        <v>3220</v>
      </c>
      <c r="G1803">
        <v>40</v>
      </c>
      <c r="H1803" t="s">
        <v>95</v>
      </c>
      <c r="J1803" s="12">
        <v>0.7527</v>
      </c>
      <c r="L1803" s="13" t="s">
        <v>6</v>
      </c>
      <c r="M1803" s="14">
        <v>43586</v>
      </c>
      <c r="N1803" s="15">
        <v>43598</v>
      </c>
      <c r="O1803">
        <v>5.47</v>
      </c>
      <c r="P1803">
        <v>0</v>
      </c>
      <c r="Q1803">
        <f t="shared" si="28"/>
        <v>0</v>
      </c>
      <c r="S1803" t="s">
        <v>3219</v>
      </c>
      <c r="AG1803" s="15" t="s">
        <v>127</v>
      </c>
      <c r="AH1803" s="15" t="s">
        <v>127</v>
      </c>
    </row>
    <row r="1804" ht="15.6" spans="1:34">
      <c r="A1804">
        <v>1803</v>
      </c>
      <c r="B1804" t="s">
        <v>71</v>
      </c>
      <c r="C1804" t="s">
        <v>60</v>
      </c>
      <c r="D1804" t="s">
        <v>22</v>
      </c>
      <c r="E1804" t="s">
        <v>3221</v>
      </c>
      <c r="F1804" t="s">
        <v>3222</v>
      </c>
      <c r="G1804">
        <v>70</v>
      </c>
      <c r="H1804" t="s">
        <v>95</v>
      </c>
      <c r="J1804" s="12">
        <v>1.3284</v>
      </c>
      <c r="L1804" s="13" t="s">
        <v>6</v>
      </c>
      <c r="M1804" s="14">
        <v>43586</v>
      </c>
      <c r="N1804" s="15">
        <v>43598</v>
      </c>
      <c r="O1804">
        <v>16.4</v>
      </c>
      <c r="P1804">
        <v>0</v>
      </c>
      <c r="Q1804">
        <f t="shared" si="28"/>
        <v>0</v>
      </c>
      <c r="S1804" t="s">
        <v>3221</v>
      </c>
      <c r="AG1804" s="15" t="s">
        <v>127</v>
      </c>
      <c r="AH1804" s="15" t="s">
        <v>127</v>
      </c>
    </row>
    <row r="1805" ht="15.6" spans="1:34">
      <c r="A1805">
        <v>1804</v>
      </c>
      <c r="B1805" t="s">
        <v>71</v>
      </c>
      <c r="C1805" t="s">
        <v>60</v>
      </c>
      <c r="D1805" t="s">
        <v>22</v>
      </c>
      <c r="E1805" t="s">
        <v>3223</v>
      </c>
      <c r="F1805" t="s">
        <v>3224</v>
      </c>
      <c r="G1805">
        <v>70</v>
      </c>
      <c r="H1805" t="s">
        <v>95</v>
      </c>
      <c r="J1805" s="12">
        <v>1.3202</v>
      </c>
      <c r="L1805" s="13" t="s">
        <v>6</v>
      </c>
      <c r="M1805" s="14">
        <v>43586</v>
      </c>
      <c r="N1805" s="15">
        <v>43598</v>
      </c>
      <c r="O1805">
        <v>16.4</v>
      </c>
      <c r="P1805">
        <v>0</v>
      </c>
      <c r="Q1805">
        <f t="shared" si="28"/>
        <v>0</v>
      </c>
      <c r="S1805" t="s">
        <v>3223</v>
      </c>
      <c r="AG1805" s="15" t="s">
        <v>127</v>
      </c>
      <c r="AH1805" s="15" t="s">
        <v>127</v>
      </c>
    </row>
    <row r="1806" ht="15.6" spans="1:34">
      <c r="A1806">
        <v>1805</v>
      </c>
      <c r="B1806" t="s">
        <v>113</v>
      </c>
      <c r="C1806" t="s">
        <v>60</v>
      </c>
      <c r="D1806" t="s">
        <v>16</v>
      </c>
      <c r="E1806" t="s">
        <v>3225</v>
      </c>
      <c r="F1806" t="s">
        <v>3188</v>
      </c>
      <c r="G1806">
        <v>40</v>
      </c>
      <c r="H1806" t="s">
        <v>68</v>
      </c>
      <c r="J1806" s="8" t="s">
        <v>69</v>
      </c>
      <c r="L1806" s="13" t="s">
        <v>6</v>
      </c>
      <c r="M1806" s="14">
        <v>43586</v>
      </c>
      <c r="N1806" s="15">
        <v>43598</v>
      </c>
      <c r="O1806">
        <v>2147.97</v>
      </c>
      <c r="P1806">
        <v>0.52</v>
      </c>
      <c r="Q1806">
        <f t="shared" si="28"/>
        <v>1116.9444</v>
      </c>
      <c r="S1806" t="s">
        <v>3189</v>
      </c>
      <c r="AG1806" s="15" t="s">
        <v>127</v>
      </c>
      <c r="AH1806" s="15" t="s">
        <v>127</v>
      </c>
    </row>
    <row r="1807" ht="15.6" spans="1:34">
      <c r="A1807">
        <v>1806</v>
      </c>
      <c r="B1807" t="s">
        <v>71</v>
      </c>
      <c r="C1807" t="s">
        <v>60</v>
      </c>
      <c r="D1807" t="s">
        <v>21</v>
      </c>
      <c r="E1807" t="s">
        <v>71</v>
      </c>
      <c r="F1807" t="s">
        <v>3046</v>
      </c>
      <c r="G1807">
        <v>70</v>
      </c>
      <c r="H1807" t="s">
        <v>95</v>
      </c>
      <c r="J1807" s="12">
        <v>0.964</v>
      </c>
      <c r="L1807" s="13" t="s">
        <v>6</v>
      </c>
      <c r="M1807" s="14">
        <v>43586</v>
      </c>
      <c r="N1807" s="15">
        <v>43595</v>
      </c>
      <c r="O1807">
        <v>15.68</v>
      </c>
      <c r="P1807">
        <v>0</v>
      </c>
      <c r="Q1807">
        <f t="shared" si="28"/>
        <v>0</v>
      </c>
      <c r="S1807" t="s">
        <v>3226</v>
      </c>
      <c r="AG1807" s="15" t="s">
        <v>127</v>
      </c>
      <c r="AH1807" s="15" t="s">
        <v>127</v>
      </c>
    </row>
    <row r="1808" ht="15.6" spans="1:34">
      <c r="A1808">
        <v>1807</v>
      </c>
      <c r="B1808" t="s">
        <v>71</v>
      </c>
      <c r="C1808" t="s">
        <v>60</v>
      </c>
      <c r="D1808" t="s">
        <v>20</v>
      </c>
      <c r="E1808" t="s">
        <v>3227</v>
      </c>
      <c r="F1808" t="s">
        <v>131</v>
      </c>
      <c r="G1808">
        <v>70</v>
      </c>
      <c r="H1808" t="s">
        <v>95</v>
      </c>
      <c r="J1808" s="12">
        <v>1.166</v>
      </c>
      <c r="L1808" s="13" t="s">
        <v>6</v>
      </c>
      <c r="M1808" s="14">
        <v>43586</v>
      </c>
      <c r="N1808" s="15">
        <v>43595</v>
      </c>
      <c r="O1808">
        <v>26.32</v>
      </c>
      <c r="P1808">
        <v>1</v>
      </c>
      <c r="Q1808">
        <f t="shared" si="28"/>
        <v>26.32</v>
      </c>
      <c r="S1808" t="s">
        <v>3227</v>
      </c>
      <c r="AG1808" s="15" t="s">
        <v>127</v>
      </c>
      <c r="AH1808" s="15" t="s">
        <v>127</v>
      </c>
    </row>
    <row r="1809" ht="15.6" spans="1:34">
      <c r="A1809">
        <v>1808</v>
      </c>
      <c r="B1809" t="s">
        <v>71</v>
      </c>
      <c r="C1809" t="s">
        <v>60</v>
      </c>
      <c r="D1809" t="s">
        <v>19</v>
      </c>
      <c r="E1809" t="s">
        <v>3228</v>
      </c>
      <c r="F1809" t="s">
        <v>806</v>
      </c>
      <c r="G1809">
        <v>70</v>
      </c>
      <c r="H1809" t="s">
        <v>95</v>
      </c>
      <c r="J1809" s="12">
        <v>8.2275</v>
      </c>
      <c r="L1809" s="13" t="s">
        <v>6</v>
      </c>
      <c r="M1809" s="14">
        <v>43586</v>
      </c>
      <c r="N1809" s="15">
        <v>43595</v>
      </c>
      <c r="O1809">
        <v>261.2</v>
      </c>
      <c r="P1809">
        <v>1</v>
      </c>
      <c r="Q1809">
        <f t="shared" si="28"/>
        <v>261.2</v>
      </c>
      <c r="S1809" t="s">
        <v>3228</v>
      </c>
      <c r="AG1809" s="15" t="s">
        <v>127</v>
      </c>
      <c r="AH1809" s="15" t="s">
        <v>127</v>
      </c>
    </row>
    <row r="1810" ht="15.6" spans="1:34">
      <c r="A1810">
        <v>1809</v>
      </c>
      <c r="B1810" t="s">
        <v>71</v>
      </c>
      <c r="C1810" t="s">
        <v>60</v>
      </c>
      <c r="D1810" t="s">
        <v>20</v>
      </c>
      <c r="E1810" t="s">
        <v>3229</v>
      </c>
      <c r="F1810" t="s">
        <v>1761</v>
      </c>
      <c r="G1810">
        <v>70</v>
      </c>
      <c r="H1810" t="s">
        <v>95</v>
      </c>
      <c r="J1810" s="12">
        <v>0.8438</v>
      </c>
      <c r="L1810" s="13" t="s">
        <v>6</v>
      </c>
      <c r="M1810" s="14">
        <v>43586</v>
      </c>
      <c r="N1810" s="15">
        <v>43595</v>
      </c>
      <c r="O1810">
        <v>15.89</v>
      </c>
      <c r="P1810">
        <v>1</v>
      </c>
      <c r="Q1810">
        <f t="shared" si="28"/>
        <v>15.89</v>
      </c>
      <c r="S1810" t="s">
        <v>3229</v>
      </c>
      <c r="AG1810" s="15" t="s">
        <v>127</v>
      </c>
      <c r="AH1810" s="15" t="s">
        <v>127</v>
      </c>
    </row>
    <row r="1811" ht="15.6" spans="1:34">
      <c r="A1811">
        <v>1810</v>
      </c>
      <c r="B1811" t="s">
        <v>71</v>
      </c>
      <c r="C1811" t="s">
        <v>60</v>
      </c>
      <c r="D1811" t="s">
        <v>19</v>
      </c>
      <c r="E1811" t="s">
        <v>794</v>
      </c>
      <c r="F1811" t="s">
        <v>172</v>
      </c>
      <c r="G1811">
        <v>70</v>
      </c>
      <c r="H1811" t="s">
        <v>95</v>
      </c>
      <c r="J1811" s="12">
        <v>3.1914</v>
      </c>
      <c r="L1811" s="13" t="s">
        <v>6</v>
      </c>
      <c r="M1811" s="14">
        <v>43586</v>
      </c>
      <c r="N1811" s="15">
        <v>43595</v>
      </c>
      <c r="O1811">
        <v>88.65</v>
      </c>
      <c r="P1811">
        <v>1</v>
      </c>
      <c r="Q1811">
        <f t="shared" si="28"/>
        <v>88.65</v>
      </c>
      <c r="S1811" t="s">
        <v>3230</v>
      </c>
      <c r="AG1811" s="15" t="s">
        <v>127</v>
      </c>
      <c r="AH1811" s="15" t="s">
        <v>127</v>
      </c>
    </row>
    <row r="1812" ht="15.6" spans="1:34">
      <c r="A1812">
        <v>1811</v>
      </c>
      <c r="B1812" t="s">
        <v>110</v>
      </c>
      <c r="C1812" t="s">
        <v>60</v>
      </c>
      <c r="D1812" t="s">
        <v>16</v>
      </c>
      <c r="E1812" t="s">
        <v>3231</v>
      </c>
      <c r="F1812" t="s">
        <v>3232</v>
      </c>
      <c r="G1812">
        <v>40</v>
      </c>
      <c r="H1812" t="s">
        <v>68</v>
      </c>
      <c r="J1812" s="12">
        <v>44.0515</v>
      </c>
      <c r="L1812" s="13" t="s">
        <v>6</v>
      </c>
      <c r="M1812" s="14">
        <v>43586</v>
      </c>
      <c r="N1812" s="15">
        <v>43594</v>
      </c>
      <c r="O1812">
        <v>1727.51</v>
      </c>
      <c r="P1812">
        <v>1</v>
      </c>
      <c r="Q1812">
        <f t="shared" si="28"/>
        <v>1727.51</v>
      </c>
      <c r="S1812" t="s">
        <v>3233</v>
      </c>
      <c r="AG1812" s="15" t="s">
        <v>127</v>
      </c>
      <c r="AH1812" s="15" t="s">
        <v>127</v>
      </c>
    </row>
    <row r="1813" ht="15.6" spans="1:34">
      <c r="A1813">
        <v>1812</v>
      </c>
      <c r="B1813" t="s">
        <v>59</v>
      </c>
      <c r="C1813" t="s">
        <v>60</v>
      </c>
      <c r="D1813" t="s">
        <v>22</v>
      </c>
      <c r="E1813" t="s">
        <v>3234</v>
      </c>
      <c r="F1813" t="s">
        <v>3235</v>
      </c>
      <c r="G1813">
        <v>40</v>
      </c>
      <c r="H1813" t="s">
        <v>95</v>
      </c>
      <c r="J1813" s="12">
        <v>11.0891</v>
      </c>
      <c r="L1813" s="13" t="s">
        <v>6</v>
      </c>
      <c r="M1813" s="14">
        <v>43586</v>
      </c>
      <c r="N1813" s="15">
        <v>43594</v>
      </c>
      <c r="O1813">
        <v>91.95</v>
      </c>
      <c r="P1813">
        <v>0</v>
      </c>
      <c r="Q1813">
        <f t="shared" si="28"/>
        <v>0</v>
      </c>
      <c r="S1813" t="s">
        <v>3234</v>
      </c>
      <c r="AG1813" s="15" t="s">
        <v>127</v>
      </c>
      <c r="AH1813" s="15" t="s">
        <v>127</v>
      </c>
    </row>
    <row r="1814" ht="15.6" spans="1:34">
      <c r="A1814">
        <v>1813</v>
      </c>
      <c r="B1814" t="s">
        <v>71</v>
      </c>
      <c r="C1814" t="s">
        <v>60</v>
      </c>
      <c r="D1814" t="s">
        <v>22</v>
      </c>
      <c r="E1814" t="s">
        <v>2494</v>
      </c>
      <c r="F1814" t="s">
        <v>3236</v>
      </c>
      <c r="G1814">
        <v>70</v>
      </c>
      <c r="H1814" t="s">
        <v>95</v>
      </c>
      <c r="J1814" s="12">
        <v>1.5861</v>
      </c>
      <c r="L1814" s="13" t="s">
        <v>6</v>
      </c>
      <c r="M1814" s="14">
        <v>43586</v>
      </c>
      <c r="N1814" s="15">
        <v>43594</v>
      </c>
      <c r="O1814">
        <v>18.66</v>
      </c>
      <c r="P1814">
        <v>0</v>
      </c>
      <c r="Q1814">
        <f t="shared" si="28"/>
        <v>0</v>
      </c>
      <c r="S1814" t="s">
        <v>2494</v>
      </c>
      <c r="AG1814" s="15" t="s">
        <v>127</v>
      </c>
      <c r="AH1814" s="15" t="s">
        <v>127</v>
      </c>
    </row>
    <row r="1815" ht="15.6" spans="1:34">
      <c r="A1815">
        <v>1814</v>
      </c>
      <c r="B1815" t="s">
        <v>71</v>
      </c>
      <c r="C1815" t="s">
        <v>60</v>
      </c>
      <c r="D1815" t="s">
        <v>22</v>
      </c>
      <c r="E1815" t="s">
        <v>3237</v>
      </c>
      <c r="F1815" t="s">
        <v>3238</v>
      </c>
      <c r="G1815">
        <v>70</v>
      </c>
      <c r="H1815" t="s">
        <v>95</v>
      </c>
      <c r="J1815" s="12">
        <v>1.3218</v>
      </c>
      <c r="L1815" s="13" t="s">
        <v>6</v>
      </c>
      <c r="M1815" s="14">
        <v>43586</v>
      </c>
      <c r="N1815" s="15">
        <v>43594</v>
      </c>
      <c r="O1815">
        <v>16.42</v>
      </c>
      <c r="P1815">
        <v>0</v>
      </c>
      <c r="Q1815">
        <f t="shared" si="28"/>
        <v>0</v>
      </c>
      <c r="S1815" t="s">
        <v>3237</v>
      </c>
      <c r="AG1815" s="15" t="s">
        <v>127</v>
      </c>
      <c r="AH1815" s="15" t="s">
        <v>127</v>
      </c>
    </row>
    <row r="1816" ht="15.6" spans="1:34">
      <c r="A1816">
        <v>1815</v>
      </c>
      <c r="B1816" t="s">
        <v>59</v>
      </c>
      <c r="C1816" t="s">
        <v>60</v>
      </c>
      <c r="D1816" t="s">
        <v>22</v>
      </c>
      <c r="E1816" t="s">
        <v>3239</v>
      </c>
      <c r="F1816" t="s">
        <v>3240</v>
      </c>
      <c r="G1816">
        <v>40</v>
      </c>
      <c r="H1816" t="s">
        <v>95</v>
      </c>
      <c r="J1816" s="12">
        <v>1.5741</v>
      </c>
      <c r="L1816" s="13" t="s">
        <v>6</v>
      </c>
      <c r="M1816" s="14">
        <v>43586</v>
      </c>
      <c r="N1816" s="15">
        <v>43594</v>
      </c>
      <c r="O1816">
        <v>11.44</v>
      </c>
      <c r="P1816">
        <v>0</v>
      </c>
      <c r="Q1816">
        <f t="shared" si="28"/>
        <v>0</v>
      </c>
      <c r="S1816" t="s">
        <v>3239</v>
      </c>
      <c r="AG1816" s="15" t="s">
        <v>127</v>
      </c>
      <c r="AH1816" s="15" t="s">
        <v>127</v>
      </c>
    </row>
    <row r="1817" ht="15.6" spans="1:34">
      <c r="A1817">
        <v>1816</v>
      </c>
      <c r="B1817" t="s">
        <v>59</v>
      </c>
      <c r="C1817" t="s">
        <v>60</v>
      </c>
      <c r="D1817" t="s">
        <v>22</v>
      </c>
      <c r="E1817" t="s">
        <v>3241</v>
      </c>
      <c r="F1817" t="s">
        <v>3242</v>
      </c>
      <c r="G1817">
        <v>40</v>
      </c>
      <c r="H1817" t="s">
        <v>95</v>
      </c>
      <c r="J1817" s="12">
        <v>4.4538</v>
      </c>
      <c r="L1817" s="13" t="s">
        <v>6</v>
      </c>
      <c r="M1817" s="14">
        <v>43586</v>
      </c>
      <c r="N1817" s="15">
        <v>43594</v>
      </c>
      <c r="O1817">
        <v>28.35</v>
      </c>
      <c r="P1817">
        <v>0</v>
      </c>
      <c r="Q1817">
        <f t="shared" si="28"/>
        <v>0</v>
      </c>
      <c r="S1817" t="s">
        <v>3241</v>
      </c>
      <c r="AG1817" s="15" t="s">
        <v>127</v>
      </c>
      <c r="AH1817" s="15" t="s">
        <v>127</v>
      </c>
    </row>
    <row r="1818" ht="15.6" spans="1:34">
      <c r="A1818">
        <v>1817</v>
      </c>
      <c r="B1818" t="s">
        <v>71</v>
      </c>
      <c r="C1818" t="s">
        <v>60</v>
      </c>
      <c r="D1818" t="s">
        <v>22</v>
      </c>
      <c r="E1818" t="s">
        <v>3243</v>
      </c>
      <c r="F1818" t="s">
        <v>3244</v>
      </c>
      <c r="G1818">
        <v>70</v>
      </c>
      <c r="H1818" t="s">
        <v>95</v>
      </c>
      <c r="J1818" s="12">
        <v>1.1801</v>
      </c>
      <c r="L1818" s="13" t="s">
        <v>6</v>
      </c>
      <c r="M1818" s="14">
        <v>43586</v>
      </c>
      <c r="N1818" s="15">
        <v>43594</v>
      </c>
      <c r="O1818">
        <v>13.26</v>
      </c>
      <c r="P1818">
        <v>0</v>
      </c>
      <c r="Q1818">
        <f t="shared" si="28"/>
        <v>0</v>
      </c>
      <c r="S1818" t="s">
        <v>3243</v>
      </c>
      <c r="AG1818" s="15" t="s">
        <v>127</v>
      </c>
      <c r="AH1818" s="15" t="s">
        <v>127</v>
      </c>
    </row>
    <row r="1819" ht="15.6" spans="1:34">
      <c r="A1819">
        <v>1818</v>
      </c>
      <c r="B1819" t="s">
        <v>71</v>
      </c>
      <c r="C1819" t="s">
        <v>60</v>
      </c>
      <c r="D1819" t="s">
        <v>22</v>
      </c>
      <c r="E1819" t="s">
        <v>3245</v>
      </c>
      <c r="F1819" t="s">
        <v>3246</v>
      </c>
      <c r="G1819">
        <v>70</v>
      </c>
      <c r="H1819" t="s">
        <v>95</v>
      </c>
      <c r="J1819" s="12">
        <v>1.7724</v>
      </c>
      <c r="L1819" s="13" t="s">
        <v>6</v>
      </c>
      <c r="M1819" s="14">
        <v>43586</v>
      </c>
      <c r="N1819" s="15">
        <v>43594</v>
      </c>
      <c r="O1819">
        <v>21.99</v>
      </c>
      <c r="P1819">
        <v>0</v>
      </c>
      <c r="Q1819">
        <f t="shared" si="28"/>
        <v>0</v>
      </c>
      <c r="S1819" t="s">
        <v>3245</v>
      </c>
      <c r="AG1819" s="15" t="s">
        <v>127</v>
      </c>
      <c r="AH1819" s="15" t="s">
        <v>127</v>
      </c>
    </row>
    <row r="1820" ht="15.6" spans="1:34">
      <c r="A1820">
        <v>1819</v>
      </c>
      <c r="B1820" t="s">
        <v>71</v>
      </c>
      <c r="C1820" t="s">
        <v>60</v>
      </c>
      <c r="D1820" t="s">
        <v>22</v>
      </c>
      <c r="E1820" t="s">
        <v>3247</v>
      </c>
      <c r="F1820" t="s">
        <v>3248</v>
      </c>
      <c r="G1820">
        <v>70</v>
      </c>
      <c r="H1820" t="s">
        <v>95</v>
      </c>
      <c r="J1820" s="12">
        <v>1.2883</v>
      </c>
      <c r="L1820" s="13" t="s">
        <v>6</v>
      </c>
      <c r="M1820" s="14">
        <v>43586</v>
      </c>
      <c r="N1820" s="15">
        <v>43594</v>
      </c>
      <c r="O1820">
        <v>17.27</v>
      </c>
      <c r="P1820">
        <v>0</v>
      </c>
      <c r="Q1820">
        <f t="shared" si="28"/>
        <v>0</v>
      </c>
      <c r="S1820" t="s">
        <v>3247</v>
      </c>
      <c r="AG1820" s="15" t="s">
        <v>127</v>
      </c>
      <c r="AH1820" s="15" t="s">
        <v>127</v>
      </c>
    </row>
    <row r="1821" ht="15.6" spans="1:34">
      <c r="A1821">
        <v>1820</v>
      </c>
      <c r="B1821" t="s">
        <v>71</v>
      </c>
      <c r="C1821" t="s">
        <v>60</v>
      </c>
      <c r="D1821" t="s">
        <v>22</v>
      </c>
      <c r="E1821" t="s">
        <v>3249</v>
      </c>
      <c r="F1821" t="s">
        <v>3250</v>
      </c>
      <c r="G1821">
        <v>70</v>
      </c>
      <c r="H1821" t="s">
        <v>95</v>
      </c>
      <c r="J1821" s="12">
        <v>1.456</v>
      </c>
      <c r="L1821" s="13" t="s">
        <v>6</v>
      </c>
      <c r="M1821" s="14">
        <v>43586</v>
      </c>
      <c r="N1821" s="15">
        <v>43594</v>
      </c>
      <c r="O1821">
        <v>16.25</v>
      </c>
      <c r="P1821">
        <v>0</v>
      </c>
      <c r="Q1821">
        <f t="shared" si="28"/>
        <v>0</v>
      </c>
      <c r="S1821" t="s">
        <v>3249</v>
      </c>
      <c r="AG1821" s="15" t="s">
        <v>127</v>
      </c>
      <c r="AH1821" s="15" t="s">
        <v>127</v>
      </c>
    </row>
    <row r="1822" ht="15.6" spans="1:34">
      <c r="A1822">
        <v>1821</v>
      </c>
      <c r="B1822" t="s">
        <v>59</v>
      </c>
      <c r="C1822" t="s">
        <v>60</v>
      </c>
      <c r="D1822" t="s">
        <v>22</v>
      </c>
      <c r="E1822" t="s">
        <v>1128</v>
      </c>
      <c r="F1822" t="s">
        <v>3251</v>
      </c>
      <c r="G1822">
        <v>40</v>
      </c>
      <c r="H1822" t="s">
        <v>95</v>
      </c>
      <c r="J1822" s="12">
        <v>0.756</v>
      </c>
      <c r="L1822" s="13" t="s">
        <v>6</v>
      </c>
      <c r="M1822" s="14">
        <v>43586</v>
      </c>
      <c r="N1822" s="15">
        <v>43594</v>
      </c>
      <c r="O1822">
        <v>5.49</v>
      </c>
      <c r="P1822">
        <v>0</v>
      </c>
      <c r="Q1822">
        <f t="shared" si="28"/>
        <v>0</v>
      </c>
      <c r="S1822" t="s">
        <v>1128</v>
      </c>
      <c r="AG1822" s="15" t="s">
        <v>127</v>
      </c>
      <c r="AH1822" s="15" t="s">
        <v>127</v>
      </c>
    </row>
    <row r="1823" ht="15.6" spans="1:34">
      <c r="A1823">
        <v>1822</v>
      </c>
      <c r="B1823" t="s">
        <v>71</v>
      </c>
      <c r="C1823" t="s">
        <v>60</v>
      </c>
      <c r="D1823" t="s">
        <v>22</v>
      </c>
      <c r="E1823" t="s">
        <v>3252</v>
      </c>
      <c r="F1823" t="s">
        <v>3253</v>
      </c>
      <c r="G1823">
        <v>70</v>
      </c>
      <c r="H1823" t="s">
        <v>95</v>
      </c>
      <c r="J1823" s="12">
        <v>0.7398</v>
      </c>
      <c r="L1823" s="13" t="s">
        <v>6</v>
      </c>
      <c r="M1823" s="14">
        <v>43586</v>
      </c>
      <c r="N1823" s="15">
        <v>43594</v>
      </c>
      <c r="O1823">
        <v>9.46</v>
      </c>
      <c r="P1823">
        <v>0</v>
      </c>
      <c r="Q1823">
        <f t="shared" si="28"/>
        <v>0</v>
      </c>
      <c r="S1823" t="s">
        <v>3252</v>
      </c>
      <c r="AG1823" s="15" t="s">
        <v>127</v>
      </c>
      <c r="AH1823" s="15" t="s">
        <v>127</v>
      </c>
    </row>
    <row r="1824" ht="15.6" spans="1:34">
      <c r="A1824">
        <v>1823</v>
      </c>
      <c r="B1824" t="s">
        <v>71</v>
      </c>
      <c r="C1824" t="s">
        <v>60</v>
      </c>
      <c r="D1824" t="s">
        <v>19</v>
      </c>
      <c r="E1824" t="s">
        <v>3254</v>
      </c>
      <c r="F1824" t="s">
        <v>1373</v>
      </c>
      <c r="G1824">
        <v>70</v>
      </c>
      <c r="H1824" t="s">
        <v>95</v>
      </c>
      <c r="J1824" s="12">
        <v>1.5514</v>
      </c>
      <c r="L1824" s="13" t="s">
        <v>6</v>
      </c>
      <c r="M1824" s="14">
        <v>43586</v>
      </c>
      <c r="N1824" s="15">
        <v>43593</v>
      </c>
      <c r="O1824">
        <v>47.3</v>
      </c>
      <c r="P1824">
        <v>1</v>
      </c>
      <c r="Q1824">
        <f t="shared" si="28"/>
        <v>47.3</v>
      </c>
      <c r="S1824" t="s">
        <v>3254</v>
      </c>
      <c r="AG1824" s="15" t="s">
        <v>127</v>
      </c>
      <c r="AH1824" s="15" t="s">
        <v>127</v>
      </c>
    </row>
    <row r="1825" ht="15.6" spans="1:34">
      <c r="A1825">
        <v>1824</v>
      </c>
      <c r="B1825" t="s">
        <v>71</v>
      </c>
      <c r="C1825" t="s">
        <v>60</v>
      </c>
      <c r="D1825" t="s">
        <v>23</v>
      </c>
      <c r="E1825" t="s">
        <v>3255</v>
      </c>
      <c r="F1825" t="s">
        <v>3256</v>
      </c>
      <c r="G1825">
        <v>70</v>
      </c>
      <c r="H1825" t="s">
        <v>74</v>
      </c>
      <c r="J1825" s="12">
        <v>2750.5</v>
      </c>
      <c r="L1825" s="13" t="s">
        <v>6</v>
      </c>
      <c r="M1825" s="14">
        <v>43586</v>
      </c>
      <c r="N1825" s="15">
        <v>43593</v>
      </c>
      <c r="O1825">
        <v>36671</v>
      </c>
      <c r="P1825">
        <v>3.3</v>
      </c>
      <c r="Q1825">
        <f t="shared" si="28"/>
        <v>121014.3</v>
      </c>
      <c r="S1825" t="s">
        <v>3257</v>
      </c>
      <c r="AG1825" s="15">
        <v>43809</v>
      </c>
      <c r="AH1825" s="15">
        <v>44905</v>
      </c>
    </row>
    <row r="1826" ht="15.6" spans="1:34">
      <c r="A1826">
        <v>1825</v>
      </c>
      <c r="B1826" t="s">
        <v>71</v>
      </c>
      <c r="C1826" t="s">
        <v>60</v>
      </c>
      <c r="D1826" t="s">
        <v>21</v>
      </c>
      <c r="E1826" t="s">
        <v>71</v>
      </c>
      <c r="F1826" t="s">
        <v>3258</v>
      </c>
      <c r="G1826">
        <v>70</v>
      </c>
      <c r="H1826" t="s">
        <v>95</v>
      </c>
      <c r="J1826" s="12">
        <v>0.2095</v>
      </c>
      <c r="L1826" s="13" t="s">
        <v>6</v>
      </c>
      <c r="M1826" s="14">
        <v>43586</v>
      </c>
      <c r="N1826" s="15">
        <v>43593</v>
      </c>
      <c r="O1826">
        <v>8.99</v>
      </c>
      <c r="P1826">
        <v>0</v>
      </c>
      <c r="Q1826">
        <f t="shared" si="28"/>
        <v>0</v>
      </c>
      <c r="S1826" t="s">
        <v>798</v>
      </c>
      <c r="AG1826" s="15" t="s">
        <v>127</v>
      </c>
      <c r="AH1826" s="15" t="s">
        <v>127</v>
      </c>
    </row>
    <row r="1827" ht="15.6" spans="1:34">
      <c r="A1827">
        <v>1826</v>
      </c>
      <c r="B1827" t="s">
        <v>71</v>
      </c>
      <c r="C1827" t="s">
        <v>60</v>
      </c>
      <c r="D1827" t="s">
        <v>21</v>
      </c>
      <c r="E1827" t="s">
        <v>71</v>
      </c>
      <c r="F1827" t="s">
        <v>2848</v>
      </c>
      <c r="G1827">
        <v>70</v>
      </c>
      <c r="H1827" t="s">
        <v>95</v>
      </c>
      <c r="J1827" s="12">
        <v>1.6503</v>
      </c>
      <c r="L1827" s="13" t="s">
        <v>6</v>
      </c>
      <c r="M1827" s="14">
        <v>43586</v>
      </c>
      <c r="N1827" s="15">
        <v>43593</v>
      </c>
      <c r="O1827">
        <v>26.74</v>
      </c>
      <c r="P1827">
        <v>0</v>
      </c>
      <c r="Q1827">
        <f t="shared" si="28"/>
        <v>0</v>
      </c>
      <c r="S1827" t="s">
        <v>3259</v>
      </c>
      <c r="AG1827" s="15" t="s">
        <v>127</v>
      </c>
      <c r="AH1827" s="15" t="s">
        <v>127</v>
      </c>
    </row>
    <row r="1828" ht="15.6" spans="1:34">
      <c r="A1828">
        <v>1827</v>
      </c>
      <c r="B1828" t="s">
        <v>71</v>
      </c>
      <c r="C1828" t="s">
        <v>60</v>
      </c>
      <c r="D1828" t="s">
        <v>21</v>
      </c>
      <c r="E1828" t="s">
        <v>71</v>
      </c>
      <c r="F1828" t="s">
        <v>3260</v>
      </c>
      <c r="G1828">
        <v>70</v>
      </c>
      <c r="H1828" t="s">
        <v>95</v>
      </c>
      <c r="J1828" s="12">
        <v>7.88</v>
      </c>
      <c r="L1828" s="13" t="s">
        <v>6</v>
      </c>
      <c r="M1828" s="14">
        <v>43586</v>
      </c>
      <c r="N1828" s="15">
        <v>43591</v>
      </c>
      <c r="O1828">
        <v>71.49</v>
      </c>
      <c r="P1828">
        <v>1</v>
      </c>
      <c r="Q1828">
        <f t="shared" si="28"/>
        <v>71.49</v>
      </c>
      <c r="S1828" t="s">
        <v>3261</v>
      </c>
      <c r="AG1828" s="15" t="s">
        <v>127</v>
      </c>
      <c r="AH1828" s="15" t="s">
        <v>127</v>
      </c>
    </row>
    <row r="1829" ht="15.6" spans="1:34">
      <c r="A1829">
        <v>1828</v>
      </c>
      <c r="B1829" t="s">
        <v>71</v>
      </c>
      <c r="C1829" t="s">
        <v>60</v>
      </c>
      <c r="D1829" t="s">
        <v>20</v>
      </c>
      <c r="E1829" t="s">
        <v>3262</v>
      </c>
      <c r="F1829" t="s">
        <v>1761</v>
      </c>
      <c r="G1829">
        <v>70</v>
      </c>
      <c r="H1829" t="s">
        <v>95</v>
      </c>
      <c r="J1829" s="12">
        <v>0.7753</v>
      </c>
      <c r="L1829" s="13" t="s">
        <v>6</v>
      </c>
      <c r="M1829" s="14">
        <v>43586</v>
      </c>
      <c r="N1829" s="15">
        <v>43590</v>
      </c>
      <c r="O1829">
        <v>14.6</v>
      </c>
      <c r="P1829">
        <v>1</v>
      </c>
      <c r="Q1829">
        <f t="shared" si="28"/>
        <v>14.6</v>
      </c>
      <c r="S1829" t="s">
        <v>3262</v>
      </c>
      <c r="AG1829" s="15" t="s">
        <v>127</v>
      </c>
      <c r="AH1829" s="15" t="s">
        <v>127</v>
      </c>
    </row>
    <row r="1830" ht="15.6" spans="1:34">
      <c r="A1830">
        <v>1829</v>
      </c>
      <c r="B1830" t="s">
        <v>71</v>
      </c>
      <c r="C1830" t="s">
        <v>60</v>
      </c>
      <c r="D1830" t="s">
        <v>20</v>
      </c>
      <c r="E1830" t="s">
        <v>3263</v>
      </c>
      <c r="F1830" t="s">
        <v>131</v>
      </c>
      <c r="G1830">
        <v>70</v>
      </c>
      <c r="H1830" t="s">
        <v>95</v>
      </c>
      <c r="J1830" s="12">
        <v>1.166</v>
      </c>
      <c r="L1830" s="13" t="s">
        <v>6</v>
      </c>
      <c r="M1830" s="14">
        <v>43556</v>
      </c>
      <c r="N1830" s="15">
        <v>43585</v>
      </c>
      <c r="O1830">
        <v>26.32</v>
      </c>
      <c r="P1830">
        <v>1</v>
      </c>
      <c r="Q1830">
        <f t="shared" si="28"/>
        <v>26.32</v>
      </c>
      <c r="S1830" t="s">
        <v>3263</v>
      </c>
      <c r="AG1830" s="15" t="s">
        <v>127</v>
      </c>
      <c r="AH1830" s="15" t="s">
        <v>127</v>
      </c>
    </row>
    <row r="1831" ht="15.6" spans="1:34">
      <c r="A1831">
        <v>1830</v>
      </c>
      <c r="B1831" t="s">
        <v>71</v>
      </c>
      <c r="C1831" t="s">
        <v>60</v>
      </c>
      <c r="D1831" t="s">
        <v>20</v>
      </c>
      <c r="E1831" t="s">
        <v>3264</v>
      </c>
      <c r="F1831" t="s">
        <v>2599</v>
      </c>
      <c r="G1831">
        <v>70</v>
      </c>
      <c r="H1831" t="s">
        <v>95</v>
      </c>
      <c r="J1831" s="12">
        <v>0.7753</v>
      </c>
      <c r="L1831" s="13" t="s">
        <v>6</v>
      </c>
      <c r="M1831" s="14">
        <v>43556</v>
      </c>
      <c r="N1831" s="15">
        <v>43585</v>
      </c>
      <c r="O1831">
        <v>14.6</v>
      </c>
      <c r="P1831">
        <v>1</v>
      </c>
      <c r="Q1831">
        <f t="shared" si="28"/>
        <v>14.6</v>
      </c>
      <c r="S1831" t="s">
        <v>3264</v>
      </c>
      <c r="AG1831" s="15" t="s">
        <v>127</v>
      </c>
      <c r="AH1831" s="15" t="s">
        <v>127</v>
      </c>
    </row>
    <row r="1832" ht="15.6" spans="1:34">
      <c r="A1832">
        <v>1831</v>
      </c>
      <c r="B1832" t="s">
        <v>71</v>
      </c>
      <c r="C1832" t="s">
        <v>60</v>
      </c>
      <c r="D1832" t="s">
        <v>21</v>
      </c>
      <c r="E1832" t="s">
        <v>71</v>
      </c>
      <c r="F1832" t="s">
        <v>3265</v>
      </c>
      <c r="G1832">
        <v>70</v>
      </c>
      <c r="H1832" t="s">
        <v>95</v>
      </c>
      <c r="J1832" s="12">
        <v>2.625</v>
      </c>
      <c r="L1832" s="13" t="s">
        <v>6</v>
      </c>
      <c r="M1832" s="14">
        <v>43556</v>
      </c>
      <c r="N1832" s="15">
        <v>43584</v>
      </c>
      <c r="O1832">
        <v>100</v>
      </c>
      <c r="P1832">
        <v>2</v>
      </c>
      <c r="Q1832">
        <f t="shared" si="28"/>
        <v>200</v>
      </c>
      <c r="S1832" t="s">
        <v>3266</v>
      </c>
      <c r="AG1832" s="15" t="s">
        <v>127</v>
      </c>
      <c r="AH1832" s="15" t="s">
        <v>127</v>
      </c>
    </row>
    <row r="1833" ht="15.6" spans="1:34">
      <c r="A1833">
        <v>1832</v>
      </c>
      <c r="B1833" t="s">
        <v>71</v>
      </c>
      <c r="C1833" t="s">
        <v>60</v>
      </c>
      <c r="D1833" t="s">
        <v>21</v>
      </c>
      <c r="E1833" t="s">
        <v>71</v>
      </c>
      <c r="F1833" t="s">
        <v>3267</v>
      </c>
      <c r="G1833">
        <v>70</v>
      </c>
      <c r="H1833" t="s">
        <v>95</v>
      </c>
      <c r="J1833" s="12">
        <v>2.625</v>
      </c>
      <c r="L1833" s="13" t="s">
        <v>6</v>
      </c>
      <c r="M1833" s="14">
        <v>43556</v>
      </c>
      <c r="N1833" s="15">
        <v>43584</v>
      </c>
      <c r="O1833">
        <v>100</v>
      </c>
      <c r="P1833">
        <v>2</v>
      </c>
      <c r="Q1833">
        <f t="shared" si="28"/>
        <v>200</v>
      </c>
      <c r="S1833" t="s">
        <v>3268</v>
      </c>
      <c r="AG1833" s="15" t="s">
        <v>127</v>
      </c>
      <c r="AH1833" s="15" t="s">
        <v>127</v>
      </c>
    </row>
    <row r="1834" ht="15.6" spans="1:34">
      <c r="A1834">
        <v>1833</v>
      </c>
      <c r="B1834" t="s">
        <v>71</v>
      </c>
      <c r="C1834" t="s">
        <v>60</v>
      </c>
      <c r="D1834" t="s">
        <v>21</v>
      </c>
      <c r="E1834" t="s">
        <v>71</v>
      </c>
      <c r="F1834" t="s">
        <v>3269</v>
      </c>
      <c r="G1834">
        <v>70</v>
      </c>
      <c r="H1834" t="s">
        <v>95</v>
      </c>
      <c r="J1834" s="12">
        <v>2.59</v>
      </c>
      <c r="L1834" s="13" t="s">
        <v>6</v>
      </c>
      <c r="M1834" s="14">
        <v>43556</v>
      </c>
      <c r="N1834" s="15">
        <v>43584</v>
      </c>
      <c r="O1834">
        <v>100</v>
      </c>
      <c r="P1834">
        <v>2</v>
      </c>
      <c r="Q1834">
        <f t="shared" si="28"/>
        <v>200</v>
      </c>
      <c r="S1834" t="s">
        <v>3270</v>
      </c>
      <c r="AG1834" s="15" t="s">
        <v>127</v>
      </c>
      <c r="AH1834" s="15" t="s">
        <v>127</v>
      </c>
    </row>
    <row r="1835" ht="15.6" spans="1:34">
      <c r="A1835">
        <v>1834</v>
      </c>
      <c r="B1835" t="s">
        <v>71</v>
      </c>
      <c r="C1835" t="s">
        <v>60</v>
      </c>
      <c r="D1835" t="s">
        <v>21</v>
      </c>
      <c r="E1835" t="s">
        <v>71</v>
      </c>
      <c r="F1835" t="s">
        <v>3271</v>
      </c>
      <c r="G1835">
        <v>70</v>
      </c>
      <c r="H1835" t="s">
        <v>95</v>
      </c>
      <c r="J1835" s="12">
        <v>2.625</v>
      </c>
      <c r="L1835" s="13" t="s">
        <v>6</v>
      </c>
      <c r="M1835" s="14">
        <v>43556</v>
      </c>
      <c r="N1835" s="15">
        <v>43584</v>
      </c>
      <c r="O1835">
        <v>100</v>
      </c>
      <c r="P1835">
        <v>2</v>
      </c>
      <c r="Q1835">
        <f t="shared" si="28"/>
        <v>200</v>
      </c>
      <c r="S1835" t="s">
        <v>3272</v>
      </c>
      <c r="AG1835" s="15" t="s">
        <v>127</v>
      </c>
      <c r="AH1835" s="15" t="s">
        <v>127</v>
      </c>
    </row>
    <row r="1836" ht="15.6" spans="1:34">
      <c r="A1836">
        <v>1835</v>
      </c>
      <c r="B1836" t="s">
        <v>71</v>
      </c>
      <c r="C1836" t="s">
        <v>60</v>
      </c>
      <c r="D1836" t="s">
        <v>21</v>
      </c>
      <c r="E1836" t="s">
        <v>71</v>
      </c>
      <c r="F1836" t="s">
        <v>2418</v>
      </c>
      <c r="G1836">
        <v>70</v>
      </c>
      <c r="H1836" t="s">
        <v>95</v>
      </c>
      <c r="J1836" s="12">
        <v>2.9897</v>
      </c>
      <c r="L1836" s="13" t="s">
        <v>6</v>
      </c>
      <c r="M1836" s="14">
        <v>43556</v>
      </c>
      <c r="N1836" s="15">
        <v>43584</v>
      </c>
      <c r="O1836">
        <v>128</v>
      </c>
      <c r="P1836">
        <v>0</v>
      </c>
      <c r="Q1836">
        <f t="shared" si="28"/>
        <v>0</v>
      </c>
      <c r="S1836" t="s">
        <v>3273</v>
      </c>
      <c r="AG1836" s="15" t="s">
        <v>127</v>
      </c>
      <c r="AH1836" s="15" t="s">
        <v>127</v>
      </c>
    </row>
    <row r="1837" ht="15.6" spans="1:34">
      <c r="A1837">
        <v>1836</v>
      </c>
      <c r="B1837" t="s">
        <v>71</v>
      </c>
      <c r="C1837" t="s">
        <v>60</v>
      </c>
      <c r="D1837" t="s">
        <v>22</v>
      </c>
      <c r="E1837" t="s">
        <v>3274</v>
      </c>
      <c r="F1837" t="s">
        <v>3275</v>
      </c>
      <c r="G1837">
        <v>70</v>
      </c>
      <c r="H1837" t="s">
        <v>95</v>
      </c>
      <c r="J1837" s="12">
        <v>4.5179</v>
      </c>
      <c r="L1837" s="13" t="s">
        <v>6</v>
      </c>
      <c r="M1837" s="14">
        <v>43556</v>
      </c>
      <c r="N1837" s="15">
        <v>43584</v>
      </c>
      <c r="O1837">
        <v>47.91</v>
      </c>
      <c r="P1837">
        <v>0</v>
      </c>
      <c r="Q1837">
        <f t="shared" si="28"/>
        <v>0</v>
      </c>
      <c r="S1837" t="s">
        <v>3274</v>
      </c>
      <c r="AG1837" s="15" t="s">
        <v>127</v>
      </c>
      <c r="AH1837" s="15" t="s">
        <v>127</v>
      </c>
    </row>
    <row r="1838" ht="15.6" spans="1:34">
      <c r="A1838">
        <v>1837</v>
      </c>
      <c r="B1838" t="s">
        <v>71</v>
      </c>
      <c r="C1838" t="s">
        <v>60</v>
      </c>
      <c r="D1838" t="s">
        <v>21</v>
      </c>
      <c r="E1838" t="s">
        <v>71</v>
      </c>
      <c r="F1838" t="s">
        <v>2976</v>
      </c>
      <c r="G1838">
        <v>70</v>
      </c>
      <c r="H1838" t="s">
        <v>95</v>
      </c>
      <c r="J1838" s="12">
        <v>0.8419</v>
      </c>
      <c r="L1838" s="13" t="s">
        <v>6</v>
      </c>
      <c r="M1838" s="14">
        <v>43556</v>
      </c>
      <c r="N1838" s="15">
        <v>43583</v>
      </c>
      <c r="O1838">
        <v>14.09</v>
      </c>
      <c r="P1838">
        <v>0</v>
      </c>
      <c r="Q1838">
        <f t="shared" si="28"/>
        <v>0</v>
      </c>
      <c r="S1838" t="s">
        <v>3276</v>
      </c>
      <c r="AG1838" s="15" t="s">
        <v>127</v>
      </c>
      <c r="AH1838" s="15" t="s">
        <v>127</v>
      </c>
    </row>
    <row r="1839" ht="15.6" spans="1:34">
      <c r="A1839">
        <v>1838</v>
      </c>
      <c r="B1839" t="s">
        <v>71</v>
      </c>
      <c r="C1839" t="s">
        <v>60</v>
      </c>
      <c r="D1839" t="s">
        <v>20</v>
      </c>
      <c r="E1839" t="s">
        <v>3277</v>
      </c>
      <c r="F1839" t="s">
        <v>131</v>
      </c>
      <c r="G1839">
        <v>70</v>
      </c>
      <c r="H1839" t="s">
        <v>95</v>
      </c>
      <c r="J1839" s="12">
        <v>1.166</v>
      </c>
      <c r="L1839" s="13" t="s">
        <v>6</v>
      </c>
      <c r="M1839" s="14">
        <v>43556</v>
      </c>
      <c r="N1839" s="15">
        <v>43583</v>
      </c>
      <c r="O1839">
        <v>26</v>
      </c>
      <c r="P1839">
        <v>1</v>
      </c>
      <c r="Q1839">
        <f t="shared" si="28"/>
        <v>26</v>
      </c>
      <c r="S1839" t="s">
        <v>3277</v>
      </c>
      <c r="AG1839" s="15" t="s">
        <v>127</v>
      </c>
      <c r="AH1839" s="15" t="s">
        <v>127</v>
      </c>
    </row>
    <row r="1840" ht="15.6" spans="1:34">
      <c r="A1840">
        <v>1839</v>
      </c>
      <c r="B1840" t="s">
        <v>71</v>
      </c>
      <c r="C1840" t="s">
        <v>60</v>
      </c>
      <c r="D1840" t="s">
        <v>21</v>
      </c>
      <c r="E1840" t="s">
        <v>71</v>
      </c>
      <c r="F1840" t="s">
        <v>2418</v>
      </c>
      <c r="G1840">
        <v>70</v>
      </c>
      <c r="H1840" t="s">
        <v>95</v>
      </c>
      <c r="J1840" s="12">
        <v>0.9234</v>
      </c>
      <c r="L1840" s="13" t="s">
        <v>6</v>
      </c>
      <c r="M1840" s="14">
        <v>43556</v>
      </c>
      <c r="N1840" s="15">
        <v>43583</v>
      </c>
      <c r="O1840">
        <v>14.74</v>
      </c>
      <c r="P1840">
        <v>0</v>
      </c>
      <c r="Q1840">
        <f t="shared" si="28"/>
        <v>0</v>
      </c>
      <c r="S1840" t="s">
        <v>3278</v>
      </c>
      <c r="AG1840" s="15" t="s">
        <v>127</v>
      </c>
      <c r="AH1840" s="15" t="s">
        <v>127</v>
      </c>
    </row>
    <row r="1841" ht="15.6" spans="1:34">
      <c r="A1841">
        <v>1840</v>
      </c>
      <c r="B1841" t="s">
        <v>59</v>
      </c>
      <c r="C1841" t="s">
        <v>60</v>
      </c>
      <c r="D1841" t="s">
        <v>21</v>
      </c>
      <c r="E1841" t="s">
        <v>59</v>
      </c>
      <c r="F1841" t="s">
        <v>3279</v>
      </c>
      <c r="G1841">
        <v>40</v>
      </c>
      <c r="H1841" t="s">
        <v>95</v>
      </c>
      <c r="J1841" s="12">
        <v>70.2317</v>
      </c>
      <c r="L1841" s="13" t="s">
        <v>6</v>
      </c>
      <c r="M1841" s="14">
        <v>43556</v>
      </c>
      <c r="N1841" s="15">
        <v>43583</v>
      </c>
      <c r="O1841">
        <v>1409</v>
      </c>
      <c r="P1841">
        <v>0</v>
      </c>
      <c r="Q1841">
        <f t="shared" si="28"/>
        <v>0</v>
      </c>
      <c r="S1841" t="s">
        <v>80</v>
      </c>
      <c r="AG1841" s="15" t="s">
        <v>127</v>
      </c>
      <c r="AH1841" s="15" t="s">
        <v>127</v>
      </c>
    </row>
    <row r="1842" ht="15.6" spans="1:34">
      <c r="A1842">
        <v>1841</v>
      </c>
      <c r="B1842" t="s">
        <v>59</v>
      </c>
      <c r="C1842" t="s">
        <v>60</v>
      </c>
      <c r="D1842" t="s">
        <v>22</v>
      </c>
      <c r="E1842" t="s">
        <v>3280</v>
      </c>
      <c r="F1842" t="s">
        <v>3281</v>
      </c>
      <c r="G1842">
        <v>40</v>
      </c>
      <c r="H1842" t="s">
        <v>95</v>
      </c>
      <c r="J1842" s="12">
        <v>0.8284</v>
      </c>
      <c r="L1842" s="13" t="s">
        <v>6</v>
      </c>
      <c r="M1842" s="14">
        <v>43556</v>
      </c>
      <c r="N1842" s="15">
        <v>43583</v>
      </c>
      <c r="O1842">
        <v>6.02</v>
      </c>
      <c r="P1842">
        <v>0</v>
      </c>
      <c r="Q1842">
        <f t="shared" si="28"/>
        <v>0</v>
      </c>
      <c r="S1842" t="s">
        <v>3280</v>
      </c>
      <c r="AG1842" s="15" t="s">
        <v>127</v>
      </c>
      <c r="AH1842" s="15" t="s">
        <v>127</v>
      </c>
    </row>
    <row r="1843" ht="15.6" spans="1:34">
      <c r="A1843">
        <v>1842</v>
      </c>
      <c r="B1843" t="s">
        <v>71</v>
      </c>
      <c r="C1843" t="s">
        <v>60</v>
      </c>
      <c r="D1843" t="s">
        <v>22</v>
      </c>
      <c r="E1843" t="s">
        <v>3282</v>
      </c>
      <c r="F1843" t="s">
        <v>3283</v>
      </c>
      <c r="G1843">
        <v>70</v>
      </c>
      <c r="H1843" t="s">
        <v>95</v>
      </c>
      <c r="J1843" s="12">
        <v>1.5683</v>
      </c>
      <c r="L1843" s="13" t="s">
        <v>6</v>
      </c>
      <c r="M1843" s="14">
        <v>43556</v>
      </c>
      <c r="N1843" s="15">
        <v>43583</v>
      </c>
      <c r="O1843">
        <v>16.72</v>
      </c>
      <c r="P1843">
        <v>0</v>
      </c>
      <c r="Q1843">
        <f t="shared" si="28"/>
        <v>0</v>
      </c>
      <c r="S1843" t="s">
        <v>3282</v>
      </c>
      <c r="AG1843" s="15" t="s">
        <v>127</v>
      </c>
      <c r="AH1843" s="15" t="s">
        <v>127</v>
      </c>
    </row>
    <row r="1844" ht="15.6" spans="1:34">
      <c r="A1844">
        <v>1843</v>
      </c>
      <c r="B1844" t="s">
        <v>71</v>
      </c>
      <c r="C1844" t="s">
        <v>60</v>
      </c>
      <c r="D1844" t="s">
        <v>22</v>
      </c>
      <c r="E1844" t="s">
        <v>3284</v>
      </c>
      <c r="F1844" t="s">
        <v>3285</v>
      </c>
      <c r="G1844">
        <v>70</v>
      </c>
      <c r="H1844" t="s">
        <v>95</v>
      </c>
      <c r="J1844" s="12">
        <v>1.0024</v>
      </c>
      <c r="L1844" s="13" t="s">
        <v>6</v>
      </c>
      <c r="M1844" s="14">
        <v>43556</v>
      </c>
      <c r="N1844" s="15">
        <v>43583</v>
      </c>
      <c r="O1844">
        <v>10.63</v>
      </c>
      <c r="P1844">
        <v>0</v>
      </c>
      <c r="Q1844">
        <f t="shared" si="28"/>
        <v>0</v>
      </c>
      <c r="S1844" t="s">
        <v>3284</v>
      </c>
      <c r="AG1844" s="15" t="s">
        <v>127</v>
      </c>
      <c r="AH1844" s="15" t="s">
        <v>127</v>
      </c>
    </row>
    <row r="1845" ht="15.6" spans="1:34">
      <c r="A1845">
        <v>1844</v>
      </c>
      <c r="B1845" t="s">
        <v>71</v>
      </c>
      <c r="C1845" t="s">
        <v>60</v>
      </c>
      <c r="D1845" t="s">
        <v>22</v>
      </c>
      <c r="E1845" t="s">
        <v>2594</v>
      </c>
      <c r="F1845" t="s">
        <v>3286</v>
      </c>
      <c r="G1845">
        <v>70</v>
      </c>
      <c r="H1845" t="s">
        <v>95</v>
      </c>
      <c r="J1845" s="12">
        <v>1.4018</v>
      </c>
      <c r="L1845" s="13" t="s">
        <v>6</v>
      </c>
      <c r="M1845" s="14">
        <v>43556</v>
      </c>
      <c r="N1845" s="15">
        <v>43583</v>
      </c>
      <c r="O1845">
        <v>14.29</v>
      </c>
      <c r="P1845">
        <v>0</v>
      </c>
      <c r="Q1845">
        <f t="shared" si="28"/>
        <v>0</v>
      </c>
      <c r="S1845" t="s">
        <v>2594</v>
      </c>
      <c r="AG1845" s="15" t="s">
        <v>127</v>
      </c>
      <c r="AH1845" s="15" t="s">
        <v>127</v>
      </c>
    </row>
    <row r="1846" ht="15.6" spans="1:34">
      <c r="A1846">
        <v>1845</v>
      </c>
      <c r="B1846" t="s">
        <v>71</v>
      </c>
      <c r="C1846" t="s">
        <v>60</v>
      </c>
      <c r="D1846" t="s">
        <v>22</v>
      </c>
      <c r="E1846" t="s">
        <v>3287</v>
      </c>
      <c r="F1846" t="s">
        <v>3288</v>
      </c>
      <c r="G1846">
        <v>70</v>
      </c>
      <c r="H1846" t="s">
        <v>95</v>
      </c>
      <c r="J1846" s="12">
        <v>1.3218</v>
      </c>
      <c r="L1846" s="13" t="s">
        <v>6</v>
      </c>
      <c r="M1846" s="14">
        <v>43556</v>
      </c>
      <c r="N1846" s="15">
        <v>43583</v>
      </c>
      <c r="O1846">
        <v>16.42</v>
      </c>
      <c r="P1846">
        <v>0</v>
      </c>
      <c r="Q1846">
        <f t="shared" si="28"/>
        <v>0</v>
      </c>
      <c r="S1846" t="s">
        <v>3287</v>
      </c>
      <c r="AG1846" s="15" t="s">
        <v>127</v>
      </c>
      <c r="AH1846" s="15" t="s">
        <v>127</v>
      </c>
    </row>
    <row r="1847" ht="15.6" spans="1:34">
      <c r="A1847">
        <v>1846</v>
      </c>
      <c r="B1847" t="s">
        <v>71</v>
      </c>
      <c r="C1847" t="s">
        <v>60</v>
      </c>
      <c r="D1847" t="s">
        <v>21</v>
      </c>
      <c r="E1847" t="s">
        <v>71</v>
      </c>
      <c r="F1847" t="s">
        <v>3289</v>
      </c>
      <c r="G1847">
        <v>70</v>
      </c>
      <c r="H1847" t="s">
        <v>95</v>
      </c>
      <c r="J1847" s="12">
        <v>0.5205</v>
      </c>
      <c r="L1847" s="13" t="s">
        <v>6</v>
      </c>
      <c r="M1847" s="14">
        <v>43556</v>
      </c>
      <c r="N1847" s="15">
        <v>43581</v>
      </c>
      <c r="O1847">
        <v>22.34</v>
      </c>
      <c r="P1847">
        <v>0</v>
      </c>
      <c r="Q1847">
        <f t="shared" si="28"/>
        <v>0</v>
      </c>
      <c r="S1847" t="s">
        <v>3290</v>
      </c>
      <c r="AG1847" s="15" t="s">
        <v>127</v>
      </c>
      <c r="AH1847" s="15" t="s">
        <v>127</v>
      </c>
    </row>
    <row r="1848" ht="15.6" spans="1:34">
      <c r="A1848">
        <v>1847</v>
      </c>
      <c r="B1848" t="s">
        <v>71</v>
      </c>
      <c r="C1848" t="s">
        <v>60</v>
      </c>
      <c r="D1848" t="s">
        <v>21</v>
      </c>
      <c r="E1848" t="s">
        <v>71</v>
      </c>
      <c r="F1848" t="s">
        <v>3291</v>
      </c>
      <c r="G1848">
        <v>70</v>
      </c>
      <c r="H1848" t="s">
        <v>95</v>
      </c>
      <c r="J1848" s="12">
        <v>2.59</v>
      </c>
      <c r="L1848" s="13" t="s">
        <v>6</v>
      </c>
      <c r="M1848" s="14">
        <v>43556</v>
      </c>
      <c r="N1848" s="15">
        <v>43581</v>
      </c>
      <c r="O1848">
        <v>100</v>
      </c>
      <c r="P1848">
        <v>2</v>
      </c>
      <c r="Q1848">
        <f t="shared" si="28"/>
        <v>200</v>
      </c>
      <c r="S1848" t="s">
        <v>3292</v>
      </c>
      <c r="AG1848" s="15" t="s">
        <v>127</v>
      </c>
      <c r="AH1848" s="15" t="s">
        <v>127</v>
      </c>
    </row>
    <row r="1849" ht="15.6" spans="1:34">
      <c r="A1849">
        <v>1848</v>
      </c>
      <c r="B1849" t="s">
        <v>71</v>
      </c>
      <c r="C1849" t="s">
        <v>60</v>
      </c>
      <c r="D1849" t="s">
        <v>22</v>
      </c>
      <c r="E1849" t="s">
        <v>74</v>
      </c>
      <c r="F1849" t="s">
        <v>3293</v>
      </c>
      <c r="G1849">
        <v>70</v>
      </c>
      <c r="H1849" t="s">
        <v>74</v>
      </c>
      <c r="J1849" s="12">
        <v>24160.968</v>
      </c>
      <c r="L1849" s="13" t="s">
        <v>6</v>
      </c>
      <c r="M1849" s="14">
        <v>43556</v>
      </c>
      <c r="N1849" s="15">
        <v>43580</v>
      </c>
      <c r="O1849">
        <v>36387</v>
      </c>
      <c r="P1849">
        <v>2.5</v>
      </c>
      <c r="Q1849">
        <f t="shared" si="28"/>
        <v>90967.5</v>
      </c>
      <c r="S1849" t="s">
        <v>911</v>
      </c>
      <c r="AG1849" s="15">
        <v>43976</v>
      </c>
      <c r="AH1849" s="15">
        <v>44706</v>
      </c>
    </row>
    <row r="1850" ht="15.6" spans="1:34">
      <c r="A1850">
        <v>1849</v>
      </c>
      <c r="B1850" t="s">
        <v>71</v>
      </c>
      <c r="C1850" t="s">
        <v>60</v>
      </c>
      <c r="D1850" t="s">
        <v>21</v>
      </c>
      <c r="E1850" t="s">
        <v>71</v>
      </c>
      <c r="F1850" t="s">
        <v>1865</v>
      </c>
      <c r="G1850">
        <v>70</v>
      </c>
      <c r="H1850" t="s">
        <v>95</v>
      </c>
      <c r="J1850" s="12">
        <v>0.9469</v>
      </c>
      <c r="L1850" s="13" t="s">
        <v>6</v>
      </c>
      <c r="M1850" s="14">
        <v>43556</v>
      </c>
      <c r="N1850" s="15">
        <v>43579</v>
      </c>
      <c r="O1850">
        <v>13.42</v>
      </c>
      <c r="P1850">
        <v>0</v>
      </c>
      <c r="Q1850">
        <f t="shared" si="28"/>
        <v>0</v>
      </c>
      <c r="S1850" t="s">
        <v>3294</v>
      </c>
      <c r="AG1850" s="15" t="s">
        <v>127</v>
      </c>
      <c r="AH1850" s="15" t="s">
        <v>127</v>
      </c>
    </row>
    <row r="1851" ht="15.6" spans="1:34">
      <c r="A1851">
        <v>1850</v>
      </c>
      <c r="B1851" t="s">
        <v>71</v>
      </c>
      <c r="C1851" t="s">
        <v>60</v>
      </c>
      <c r="D1851" t="s">
        <v>19</v>
      </c>
      <c r="E1851" t="s">
        <v>794</v>
      </c>
      <c r="F1851" t="s">
        <v>1871</v>
      </c>
      <c r="G1851">
        <v>70</v>
      </c>
      <c r="H1851" t="s">
        <v>95</v>
      </c>
      <c r="J1851" s="12">
        <v>5.2988</v>
      </c>
      <c r="L1851" s="13" t="s">
        <v>6</v>
      </c>
      <c r="M1851" s="14">
        <v>43556</v>
      </c>
      <c r="N1851" s="15">
        <v>43578</v>
      </c>
      <c r="O1851">
        <v>141.72</v>
      </c>
      <c r="P1851">
        <v>1</v>
      </c>
      <c r="Q1851">
        <f t="shared" si="28"/>
        <v>141.72</v>
      </c>
      <c r="S1851" t="s">
        <v>3295</v>
      </c>
      <c r="AG1851" s="15" t="s">
        <v>127</v>
      </c>
      <c r="AH1851" s="15" t="s">
        <v>127</v>
      </c>
    </row>
    <row r="1852" ht="15.6" spans="1:34">
      <c r="A1852">
        <v>1851</v>
      </c>
      <c r="B1852" t="s">
        <v>71</v>
      </c>
      <c r="C1852" t="s">
        <v>60</v>
      </c>
      <c r="D1852" t="s">
        <v>22</v>
      </c>
      <c r="E1852" t="s">
        <v>3296</v>
      </c>
      <c r="F1852" t="s">
        <v>3297</v>
      </c>
      <c r="G1852">
        <v>70</v>
      </c>
      <c r="H1852" t="s">
        <v>95</v>
      </c>
      <c r="J1852" s="12">
        <v>1.3284</v>
      </c>
      <c r="L1852" s="13" t="s">
        <v>6</v>
      </c>
      <c r="M1852" s="14">
        <v>43556</v>
      </c>
      <c r="N1852" s="15">
        <v>43577</v>
      </c>
      <c r="O1852">
        <v>16.4</v>
      </c>
      <c r="P1852">
        <v>0</v>
      </c>
      <c r="Q1852">
        <f t="shared" si="28"/>
        <v>0</v>
      </c>
      <c r="S1852" t="s">
        <v>3296</v>
      </c>
      <c r="AG1852" s="15" t="s">
        <v>127</v>
      </c>
      <c r="AH1852" s="15" t="s">
        <v>127</v>
      </c>
    </row>
    <row r="1853" ht="15.6" spans="1:34">
      <c r="A1853">
        <v>1852</v>
      </c>
      <c r="B1853" t="s">
        <v>71</v>
      </c>
      <c r="C1853" t="s">
        <v>60</v>
      </c>
      <c r="D1853" t="s">
        <v>22</v>
      </c>
      <c r="E1853" t="s">
        <v>3298</v>
      </c>
      <c r="F1853" t="s">
        <v>3299</v>
      </c>
      <c r="G1853">
        <v>70</v>
      </c>
      <c r="H1853" t="s">
        <v>95</v>
      </c>
      <c r="J1853" s="12">
        <v>1.67</v>
      </c>
      <c r="L1853" s="13" t="s">
        <v>6</v>
      </c>
      <c r="M1853" s="14">
        <v>43556</v>
      </c>
      <c r="N1853" s="15">
        <v>43577</v>
      </c>
      <c r="O1853">
        <v>18.68</v>
      </c>
      <c r="P1853">
        <v>0</v>
      </c>
      <c r="Q1853">
        <f t="shared" si="28"/>
        <v>0</v>
      </c>
      <c r="S1853" t="s">
        <v>3298</v>
      </c>
      <c r="AG1853" s="15" t="s">
        <v>127</v>
      </c>
      <c r="AH1853" s="15" t="s">
        <v>127</v>
      </c>
    </row>
    <row r="1854" ht="15.6" spans="1:34">
      <c r="A1854">
        <v>1853</v>
      </c>
      <c r="B1854" t="s">
        <v>71</v>
      </c>
      <c r="C1854" t="s">
        <v>60</v>
      </c>
      <c r="D1854" t="s">
        <v>22</v>
      </c>
      <c r="E1854" t="s">
        <v>3300</v>
      </c>
      <c r="F1854" t="s">
        <v>3301</v>
      </c>
      <c r="G1854">
        <v>70</v>
      </c>
      <c r="H1854" t="s">
        <v>95</v>
      </c>
      <c r="J1854" s="12">
        <v>1.7769</v>
      </c>
      <c r="L1854" s="13" t="s">
        <v>6</v>
      </c>
      <c r="M1854" s="14">
        <v>43556</v>
      </c>
      <c r="N1854" s="15">
        <v>43577</v>
      </c>
      <c r="O1854">
        <v>21.91</v>
      </c>
      <c r="P1854">
        <v>0</v>
      </c>
      <c r="Q1854">
        <f t="shared" si="28"/>
        <v>0</v>
      </c>
      <c r="S1854" t="s">
        <v>3300</v>
      </c>
      <c r="AG1854" s="15" t="s">
        <v>127</v>
      </c>
      <c r="AH1854" s="15" t="s">
        <v>127</v>
      </c>
    </row>
    <row r="1855" ht="15.6" spans="1:34">
      <c r="A1855">
        <v>1854</v>
      </c>
      <c r="B1855" t="s">
        <v>71</v>
      </c>
      <c r="C1855" t="s">
        <v>60</v>
      </c>
      <c r="D1855" t="s">
        <v>22</v>
      </c>
      <c r="E1855" t="s">
        <v>3302</v>
      </c>
      <c r="F1855" t="s">
        <v>3303</v>
      </c>
      <c r="G1855">
        <v>70</v>
      </c>
      <c r="H1855" t="s">
        <v>95</v>
      </c>
      <c r="J1855" s="12">
        <v>2.1654</v>
      </c>
      <c r="L1855" s="13" t="s">
        <v>6</v>
      </c>
      <c r="M1855" s="14">
        <v>43556</v>
      </c>
      <c r="N1855" s="15">
        <v>43577</v>
      </c>
      <c r="O1855">
        <v>27</v>
      </c>
      <c r="P1855">
        <v>0</v>
      </c>
      <c r="Q1855">
        <f t="shared" si="28"/>
        <v>0</v>
      </c>
      <c r="S1855" t="s">
        <v>3302</v>
      </c>
      <c r="AG1855" s="15" t="s">
        <v>127</v>
      </c>
      <c r="AH1855" s="15" t="s">
        <v>127</v>
      </c>
    </row>
    <row r="1856" ht="15.6" spans="1:34">
      <c r="A1856">
        <v>1855</v>
      </c>
      <c r="B1856" t="s">
        <v>59</v>
      </c>
      <c r="C1856" t="s">
        <v>60</v>
      </c>
      <c r="D1856" t="s">
        <v>22</v>
      </c>
      <c r="E1856" t="s">
        <v>3304</v>
      </c>
      <c r="F1856" t="s">
        <v>3305</v>
      </c>
      <c r="G1856">
        <v>40</v>
      </c>
      <c r="H1856" t="s">
        <v>95</v>
      </c>
      <c r="J1856" s="12">
        <v>1.182</v>
      </c>
      <c r="L1856" s="13" t="s">
        <v>6</v>
      </c>
      <c r="M1856" s="14">
        <v>43556</v>
      </c>
      <c r="N1856" s="15">
        <v>43577</v>
      </c>
      <c r="O1856">
        <v>9.96</v>
      </c>
      <c r="P1856">
        <v>0</v>
      </c>
      <c r="Q1856">
        <f t="shared" si="28"/>
        <v>0</v>
      </c>
      <c r="S1856" t="s">
        <v>3304</v>
      </c>
      <c r="AG1856" s="15" t="s">
        <v>127</v>
      </c>
      <c r="AH1856" s="15" t="s">
        <v>127</v>
      </c>
    </row>
    <row r="1857" ht="15.6" spans="1:34">
      <c r="A1857">
        <v>1856</v>
      </c>
      <c r="B1857" t="s">
        <v>71</v>
      </c>
      <c r="C1857" t="s">
        <v>60</v>
      </c>
      <c r="D1857" t="s">
        <v>21</v>
      </c>
      <c r="E1857" t="s">
        <v>71</v>
      </c>
      <c r="F1857" t="s">
        <v>3306</v>
      </c>
      <c r="G1857">
        <v>70</v>
      </c>
      <c r="H1857" t="s">
        <v>95</v>
      </c>
      <c r="J1857" s="12">
        <v>1.502</v>
      </c>
      <c r="L1857" s="13" t="s">
        <v>6</v>
      </c>
      <c r="M1857" s="14">
        <v>43556</v>
      </c>
      <c r="N1857" s="15">
        <v>43577</v>
      </c>
      <c r="O1857">
        <v>24.71</v>
      </c>
      <c r="P1857">
        <v>0</v>
      </c>
      <c r="Q1857">
        <f t="shared" si="28"/>
        <v>0</v>
      </c>
      <c r="S1857" t="s">
        <v>3307</v>
      </c>
      <c r="AG1857" s="15" t="s">
        <v>127</v>
      </c>
      <c r="AH1857" s="15" t="s">
        <v>127</v>
      </c>
    </row>
    <row r="1858" ht="15.6" spans="1:34">
      <c r="A1858">
        <v>1857</v>
      </c>
      <c r="B1858" t="s">
        <v>71</v>
      </c>
      <c r="C1858" t="s">
        <v>60</v>
      </c>
      <c r="D1858" t="s">
        <v>22</v>
      </c>
      <c r="E1858" t="s">
        <v>3308</v>
      </c>
      <c r="F1858" t="s">
        <v>3309</v>
      </c>
      <c r="G1858">
        <v>70</v>
      </c>
      <c r="H1858" t="s">
        <v>95</v>
      </c>
      <c r="J1858" s="12">
        <v>2.2576</v>
      </c>
      <c r="L1858" s="13" t="s">
        <v>6</v>
      </c>
      <c r="M1858" s="14">
        <v>43556</v>
      </c>
      <c r="N1858" s="15">
        <v>43574</v>
      </c>
      <c r="O1858">
        <v>27.07</v>
      </c>
      <c r="P1858">
        <v>0</v>
      </c>
      <c r="Q1858">
        <f t="shared" si="28"/>
        <v>0</v>
      </c>
      <c r="S1858" t="s">
        <v>3308</v>
      </c>
      <c r="AG1858" s="15" t="s">
        <v>127</v>
      </c>
      <c r="AH1858" s="15" t="s">
        <v>127</v>
      </c>
    </row>
    <row r="1859" ht="15.6" spans="1:34">
      <c r="A1859">
        <v>1858</v>
      </c>
      <c r="B1859" t="s">
        <v>71</v>
      </c>
      <c r="C1859" t="s">
        <v>60</v>
      </c>
      <c r="D1859" t="s">
        <v>22</v>
      </c>
      <c r="E1859" t="s">
        <v>3310</v>
      </c>
      <c r="F1859" t="s">
        <v>3311</v>
      </c>
      <c r="G1859">
        <v>70</v>
      </c>
      <c r="H1859" t="s">
        <v>95</v>
      </c>
      <c r="J1859" s="12">
        <v>1.4339</v>
      </c>
      <c r="L1859" s="13" t="s">
        <v>6</v>
      </c>
      <c r="M1859" s="14">
        <v>43556</v>
      </c>
      <c r="N1859" s="15">
        <v>43574</v>
      </c>
      <c r="O1859">
        <v>18.43</v>
      </c>
      <c r="P1859">
        <v>0</v>
      </c>
      <c r="Q1859">
        <f t="shared" ref="Q1859:Q1922" si="29">O1859*P1859</f>
        <v>0</v>
      </c>
      <c r="S1859" t="s">
        <v>3310</v>
      </c>
      <c r="AG1859" s="15" t="s">
        <v>127</v>
      </c>
      <c r="AH1859" s="15" t="s">
        <v>127</v>
      </c>
    </row>
    <row r="1860" ht="15.6" spans="1:34">
      <c r="A1860">
        <v>1859</v>
      </c>
      <c r="B1860" t="s">
        <v>59</v>
      </c>
      <c r="C1860" t="s">
        <v>60</v>
      </c>
      <c r="D1860" t="s">
        <v>22</v>
      </c>
      <c r="E1860" t="s">
        <v>3312</v>
      </c>
      <c r="F1860" t="s">
        <v>3313</v>
      </c>
      <c r="G1860">
        <v>40</v>
      </c>
      <c r="H1860" t="s">
        <v>95</v>
      </c>
      <c r="J1860" s="12">
        <v>3.3737</v>
      </c>
      <c r="L1860" s="13" t="s">
        <v>6</v>
      </c>
      <c r="M1860" s="14">
        <v>43556</v>
      </c>
      <c r="N1860" s="15">
        <v>43574</v>
      </c>
      <c r="O1860">
        <v>24.59</v>
      </c>
      <c r="P1860">
        <v>0</v>
      </c>
      <c r="Q1860">
        <f t="shared" si="29"/>
        <v>0</v>
      </c>
      <c r="S1860" t="s">
        <v>3312</v>
      </c>
      <c r="AG1860" s="15" t="s">
        <v>127</v>
      </c>
      <c r="AH1860" s="15" t="s">
        <v>127</v>
      </c>
    </row>
    <row r="1861" ht="15.6" spans="1:34">
      <c r="A1861">
        <v>1860</v>
      </c>
      <c r="B1861" t="s">
        <v>59</v>
      </c>
      <c r="C1861" t="s">
        <v>60</v>
      </c>
      <c r="D1861" t="s">
        <v>22</v>
      </c>
      <c r="E1861" t="s">
        <v>3314</v>
      </c>
      <c r="F1861" t="s">
        <v>3315</v>
      </c>
      <c r="G1861">
        <v>40</v>
      </c>
      <c r="H1861" t="s">
        <v>95</v>
      </c>
      <c r="J1861" s="12">
        <v>0.7527</v>
      </c>
      <c r="L1861" s="13" t="s">
        <v>6</v>
      </c>
      <c r="M1861" s="14">
        <v>43556</v>
      </c>
      <c r="N1861" s="15">
        <v>43574</v>
      </c>
      <c r="O1861">
        <v>5.47</v>
      </c>
      <c r="P1861">
        <v>0</v>
      </c>
      <c r="Q1861">
        <f t="shared" si="29"/>
        <v>0</v>
      </c>
      <c r="S1861" t="s">
        <v>3314</v>
      </c>
      <c r="AG1861" s="15" t="s">
        <v>127</v>
      </c>
      <c r="AH1861" s="15" t="s">
        <v>127</v>
      </c>
    </row>
    <row r="1862" ht="15.6" spans="1:34">
      <c r="A1862">
        <v>1861</v>
      </c>
      <c r="B1862" t="s">
        <v>71</v>
      </c>
      <c r="C1862" t="s">
        <v>60</v>
      </c>
      <c r="D1862" t="s">
        <v>22</v>
      </c>
      <c r="E1862" t="s">
        <v>3316</v>
      </c>
      <c r="F1862" t="s">
        <v>3317</v>
      </c>
      <c r="G1862">
        <v>70</v>
      </c>
      <c r="H1862" t="s">
        <v>95</v>
      </c>
      <c r="J1862" s="12">
        <v>2.0684</v>
      </c>
      <c r="L1862" s="13" t="s">
        <v>6</v>
      </c>
      <c r="M1862" s="14">
        <v>43556</v>
      </c>
      <c r="N1862" s="15">
        <v>43574</v>
      </c>
      <c r="O1862">
        <v>23.24</v>
      </c>
      <c r="P1862">
        <v>0</v>
      </c>
      <c r="Q1862">
        <f t="shared" si="29"/>
        <v>0</v>
      </c>
      <c r="S1862" t="s">
        <v>3316</v>
      </c>
      <c r="AG1862" s="15" t="s">
        <v>127</v>
      </c>
      <c r="AH1862" s="15" t="s">
        <v>127</v>
      </c>
    </row>
    <row r="1863" ht="15.6" spans="1:34">
      <c r="A1863">
        <v>1862</v>
      </c>
      <c r="B1863" t="s">
        <v>59</v>
      </c>
      <c r="C1863" t="s">
        <v>60</v>
      </c>
      <c r="D1863" t="s">
        <v>22</v>
      </c>
      <c r="E1863" t="s">
        <v>3318</v>
      </c>
      <c r="F1863" t="s">
        <v>3319</v>
      </c>
      <c r="G1863">
        <v>40</v>
      </c>
      <c r="H1863" t="s">
        <v>95</v>
      </c>
      <c r="J1863" s="12">
        <v>1.1044</v>
      </c>
      <c r="L1863" s="13" t="s">
        <v>6</v>
      </c>
      <c r="M1863" s="14">
        <v>43556</v>
      </c>
      <c r="N1863" s="15">
        <v>43574</v>
      </c>
      <c r="O1863">
        <v>5.47</v>
      </c>
      <c r="P1863">
        <v>0</v>
      </c>
      <c r="Q1863">
        <f t="shared" si="29"/>
        <v>0</v>
      </c>
      <c r="S1863" t="s">
        <v>3318</v>
      </c>
      <c r="AG1863" s="15" t="s">
        <v>127</v>
      </c>
      <c r="AH1863" s="15" t="s">
        <v>127</v>
      </c>
    </row>
    <row r="1864" ht="15.6" spans="1:34">
      <c r="A1864">
        <v>1863</v>
      </c>
      <c r="B1864" t="s">
        <v>71</v>
      </c>
      <c r="C1864" t="s">
        <v>60</v>
      </c>
      <c r="D1864" t="s">
        <v>22</v>
      </c>
      <c r="E1864" t="s">
        <v>3320</v>
      </c>
      <c r="F1864" t="s">
        <v>3321</v>
      </c>
      <c r="G1864">
        <v>70</v>
      </c>
      <c r="H1864" t="s">
        <v>95</v>
      </c>
      <c r="J1864" s="12">
        <v>1.6302</v>
      </c>
      <c r="L1864" s="13" t="s">
        <v>6</v>
      </c>
      <c r="M1864" s="14">
        <v>43556</v>
      </c>
      <c r="N1864" s="15">
        <v>43574</v>
      </c>
      <c r="O1864">
        <v>20.9</v>
      </c>
      <c r="P1864">
        <v>0</v>
      </c>
      <c r="Q1864">
        <f t="shared" si="29"/>
        <v>0</v>
      </c>
      <c r="S1864" t="s">
        <v>3320</v>
      </c>
      <c r="AG1864" s="15" t="s">
        <v>127</v>
      </c>
      <c r="AH1864" s="15" t="s">
        <v>127</v>
      </c>
    </row>
    <row r="1865" ht="15.6" spans="1:34">
      <c r="A1865">
        <v>1864</v>
      </c>
      <c r="B1865" t="s">
        <v>71</v>
      </c>
      <c r="C1865" t="s">
        <v>60</v>
      </c>
      <c r="D1865" t="s">
        <v>22</v>
      </c>
      <c r="E1865" t="s">
        <v>3322</v>
      </c>
      <c r="F1865" t="s">
        <v>3323</v>
      </c>
      <c r="G1865">
        <v>70</v>
      </c>
      <c r="H1865" t="s">
        <v>95</v>
      </c>
      <c r="J1865" s="12">
        <v>1.6945</v>
      </c>
      <c r="L1865" s="13" t="s">
        <v>6</v>
      </c>
      <c r="M1865" s="14">
        <v>43556</v>
      </c>
      <c r="N1865" s="15">
        <v>43574</v>
      </c>
      <c r="O1865">
        <v>18.58</v>
      </c>
      <c r="P1865">
        <v>0</v>
      </c>
      <c r="Q1865">
        <f t="shared" si="29"/>
        <v>0</v>
      </c>
      <c r="S1865" t="s">
        <v>3322</v>
      </c>
      <c r="AG1865" s="15" t="s">
        <v>127</v>
      </c>
      <c r="AH1865" s="15" t="s">
        <v>127</v>
      </c>
    </row>
    <row r="1866" ht="15.6" spans="1:34">
      <c r="A1866">
        <v>1865</v>
      </c>
      <c r="B1866" t="s">
        <v>71</v>
      </c>
      <c r="C1866" t="s">
        <v>60</v>
      </c>
      <c r="D1866" t="s">
        <v>16</v>
      </c>
      <c r="E1866" t="s">
        <v>3324</v>
      </c>
      <c r="F1866" t="s">
        <v>3325</v>
      </c>
      <c r="G1866">
        <v>70</v>
      </c>
      <c r="H1866" t="s">
        <v>68</v>
      </c>
      <c r="J1866" s="12">
        <v>33.0939</v>
      </c>
      <c r="L1866" s="13" t="s">
        <v>6</v>
      </c>
      <c r="M1866" s="14">
        <v>43556</v>
      </c>
      <c r="N1866" s="15">
        <v>43573</v>
      </c>
      <c r="O1866">
        <v>1297.8</v>
      </c>
      <c r="P1866">
        <v>3.5</v>
      </c>
      <c r="Q1866">
        <f t="shared" si="29"/>
        <v>4542.3</v>
      </c>
      <c r="S1866" t="s">
        <v>742</v>
      </c>
      <c r="AG1866" s="15" t="s">
        <v>127</v>
      </c>
      <c r="AH1866" s="15" t="s">
        <v>127</v>
      </c>
    </row>
    <row r="1867" ht="15.6" spans="1:34">
      <c r="A1867">
        <v>1866</v>
      </c>
      <c r="B1867" t="s">
        <v>71</v>
      </c>
      <c r="C1867" t="s">
        <v>60</v>
      </c>
      <c r="D1867" t="s">
        <v>23</v>
      </c>
      <c r="E1867" t="s">
        <v>3326</v>
      </c>
      <c r="F1867" t="s">
        <v>3327</v>
      </c>
      <c r="G1867">
        <v>70</v>
      </c>
      <c r="H1867" t="s">
        <v>95</v>
      </c>
      <c r="J1867" s="12">
        <v>7.6468</v>
      </c>
      <c r="L1867" s="13" t="s">
        <v>6</v>
      </c>
      <c r="M1867" s="14">
        <v>43556</v>
      </c>
      <c r="N1867" s="15">
        <v>43572</v>
      </c>
      <c r="O1867">
        <v>109.24</v>
      </c>
      <c r="P1867">
        <v>1</v>
      </c>
      <c r="Q1867">
        <f t="shared" si="29"/>
        <v>109.24</v>
      </c>
      <c r="S1867" t="s">
        <v>3328</v>
      </c>
      <c r="AG1867" s="15" t="s">
        <v>127</v>
      </c>
      <c r="AH1867" s="15" t="s">
        <v>127</v>
      </c>
    </row>
    <row r="1868" ht="15.6" spans="1:34">
      <c r="A1868">
        <v>1867</v>
      </c>
      <c r="B1868" t="s">
        <v>71</v>
      </c>
      <c r="C1868" t="s">
        <v>60</v>
      </c>
      <c r="D1868" t="s">
        <v>21</v>
      </c>
      <c r="E1868" t="s">
        <v>71</v>
      </c>
      <c r="F1868" t="s">
        <v>1862</v>
      </c>
      <c r="G1868">
        <v>70</v>
      </c>
      <c r="H1868" t="s">
        <v>95</v>
      </c>
      <c r="J1868" s="12">
        <v>4.7583</v>
      </c>
      <c r="L1868" s="13" t="s">
        <v>6</v>
      </c>
      <c r="M1868" s="14">
        <v>43556</v>
      </c>
      <c r="N1868" s="15">
        <v>43571</v>
      </c>
      <c r="O1868">
        <v>99.57</v>
      </c>
      <c r="P1868">
        <v>0</v>
      </c>
      <c r="Q1868">
        <f t="shared" si="29"/>
        <v>0</v>
      </c>
      <c r="S1868" t="s">
        <v>3329</v>
      </c>
      <c r="AG1868" s="15" t="s">
        <v>127</v>
      </c>
      <c r="AH1868" s="15" t="s">
        <v>127</v>
      </c>
    </row>
    <row r="1869" ht="15.6" spans="1:34">
      <c r="A1869">
        <v>1868</v>
      </c>
      <c r="B1869" t="s">
        <v>71</v>
      </c>
      <c r="C1869" t="s">
        <v>60</v>
      </c>
      <c r="D1869" t="s">
        <v>22</v>
      </c>
      <c r="E1869" t="s">
        <v>74</v>
      </c>
      <c r="F1869" t="s">
        <v>3330</v>
      </c>
      <c r="G1869">
        <v>70</v>
      </c>
      <c r="H1869" t="s">
        <v>74</v>
      </c>
      <c r="J1869" s="12">
        <v>14746.6695</v>
      </c>
      <c r="L1869" s="13" t="s">
        <v>6</v>
      </c>
      <c r="M1869" s="14">
        <v>43556</v>
      </c>
      <c r="N1869" s="15">
        <v>43571</v>
      </c>
      <c r="O1869">
        <v>27233</v>
      </c>
      <c r="P1869">
        <v>3</v>
      </c>
      <c r="Q1869">
        <f t="shared" si="29"/>
        <v>81699</v>
      </c>
      <c r="S1869" t="s">
        <v>3331</v>
      </c>
      <c r="AG1869" s="15">
        <v>43931</v>
      </c>
      <c r="AH1869" s="15">
        <v>44661</v>
      </c>
    </row>
    <row r="1870" ht="15.6" spans="1:34">
      <c r="A1870">
        <v>1869</v>
      </c>
      <c r="B1870" t="s">
        <v>71</v>
      </c>
      <c r="C1870" t="s">
        <v>60</v>
      </c>
      <c r="D1870" t="s">
        <v>22</v>
      </c>
      <c r="E1870" t="s">
        <v>74</v>
      </c>
      <c r="F1870" t="s">
        <v>3332</v>
      </c>
      <c r="G1870">
        <v>70</v>
      </c>
      <c r="H1870" t="s">
        <v>74</v>
      </c>
      <c r="J1870" s="12">
        <v>21286.9065</v>
      </c>
      <c r="L1870" s="13" t="s">
        <v>6</v>
      </c>
      <c r="M1870" s="14">
        <v>43556</v>
      </c>
      <c r="N1870" s="15">
        <v>43571</v>
      </c>
      <c r="O1870">
        <v>39311</v>
      </c>
      <c r="P1870">
        <v>3</v>
      </c>
      <c r="Q1870">
        <f t="shared" si="29"/>
        <v>117933</v>
      </c>
      <c r="S1870" t="s">
        <v>3331</v>
      </c>
      <c r="AG1870" s="15">
        <v>43931</v>
      </c>
      <c r="AH1870" s="15">
        <v>44661</v>
      </c>
    </row>
    <row r="1871" ht="15.6" spans="1:34">
      <c r="A1871">
        <v>1870</v>
      </c>
      <c r="B1871" t="s">
        <v>71</v>
      </c>
      <c r="C1871" t="s">
        <v>60</v>
      </c>
      <c r="D1871" t="s">
        <v>22</v>
      </c>
      <c r="E1871" t="s">
        <v>74</v>
      </c>
      <c r="F1871" t="s">
        <v>3333</v>
      </c>
      <c r="G1871">
        <v>70</v>
      </c>
      <c r="H1871" t="s">
        <v>74</v>
      </c>
      <c r="J1871" s="12">
        <v>11311.3935</v>
      </c>
      <c r="L1871" s="13" t="s">
        <v>6</v>
      </c>
      <c r="M1871" s="14">
        <v>43556</v>
      </c>
      <c r="N1871" s="15">
        <v>43571</v>
      </c>
      <c r="O1871">
        <v>20889</v>
      </c>
      <c r="P1871">
        <v>3</v>
      </c>
      <c r="Q1871">
        <f t="shared" si="29"/>
        <v>62667</v>
      </c>
      <c r="S1871" t="s">
        <v>3331</v>
      </c>
      <c r="AG1871" s="15">
        <v>43931</v>
      </c>
      <c r="AH1871" s="15">
        <v>44661</v>
      </c>
    </row>
    <row r="1872" ht="15.6" spans="1:34">
      <c r="A1872">
        <v>1871</v>
      </c>
      <c r="B1872" t="s">
        <v>71</v>
      </c>
      <c r="C1872" t="s">
        <v>60</v>
      </c>
      <c r="D1872" t="s">
        <v>22</v>
      </c>
      <c r="E1872" t="s">
        <v>74</v>
      </c>
      <c r="F1872" t="s">
        <v>3334</v>
      </c>
      <c r="G1872">
        <v>70</v>
      </c>
      <c r="H1872" t="s">
        <v>74</v>
      </c>
      <c r="J1872" s="12">
        <v>44132.364</v>
      </c>
      <c r="L1872" s="13" t="s">
        <v>6</v>
      </c>
      <c r="M1872" s="14">
        <v>43556</v>
      </c>
      <c r="N1872" s="15">
        <v>43571</v>
      </c>
      <c r="O1872">
        <v>91656</v>
      </c>
      <c r="P1872">
        <v>3.5</v>
      </c>
      <c r="Q1872">
        <f t="shared" si="29"/>
        <v>320796</v>
      </c>
      <c r="S1872" t="s">
        <v>3331</v>
      </c>
      <c r="AG1872" s="15">
        <v>43931</v>
      </c>
      <c r="AH1872" s="15">
        <v>44661</v>
      </c>
    </row>
    <row r="1873" ht="15.6" spans="1:34">
      <c r="A1873">
        <v>1872</v>
      </c>
      <c r="B1873" t="s">
        <v>71</v>
      </c>
      <c r="C1873" t="s">
        <v>60</v>
      </c>
      <c r="D1873" t="s">
        <v>21</v>
      </c>
      <c r="E1873" t="s">
        <v>71</v>
      </c>
      <c r="F1873" t="s">
        <v>2576</v>
      </c>
      <c r="G1873">
        <v>70</v>
      </c>
      <c r="H1873" t="s">
        <v>95</v>
      </c>
      <c r="J1873" s="12">
        <v>0.5494</v>
      </c>
      <c r="L1873" s="13" t="s">
        <v>6</v>
      </c>
      <c r="M1873" s="14">
        <v>43556</v>
      </c>
      <c r="N1873" s="15">
        <v>43571</v>
      </c>
      <c r="O1873">
        <v>23.58</v>
      </c>
      <c r="P1873">
        <v>0</v>
      </c>
      <c r="Q1873">
        <f t="shared" si="29"/>
        <v>0</v>
      </c>
      <c r="S1873" t="s">
        <v>3335</v>
      </c>
      <c r="AG1873" s="15" t="s">
        <v>127</v>
      </c>
      <c r="AH1873" s="15" t="s">
        <v>127</v>
      </c>
    </row>
    <row r="1874" ht="15.6" spans="1:34">
      <c r="A1874">
        <v>1873</v>
      </c>
      <c r="B1874" t="s">
        <v>71</v>
      </c>
      <c r="C1874" t="s">
        <v>60</v>
      </c>
      <c r="D1874" t="s">
        <v>22</v>
      </c>
      <c r="E1874" t="s">
        <v>74</v>
      </c>
      <c r="F1874" t="s">
        <v>3336</v>
      </c>
      <c r="G1874">
        <v>70</v>
      </c>
      <c r="H1874" t="s">
        <v>74</v>
      </c>
      <c r="J1874" s="12">
        <v>36640.056</v>
      </c>
      <c r="L1874" s="13" t="s">
        <v>6</v>
      </c>
      <c r="M1874" s="14">
        <v>43556</v>
      </c>
      <c r="N1874" s="15">
        <v>43571</v>
      </c>
      <c r="O1874">
        <v>67664</v>
      </c>
      <c r="P1874">
        <v>3</v>
      </c>
      <c r="Q1874">
        <f t="shared" si="29"/>
        <v>202992</v>
      </c>
      <c r="S1874" t="s">
        <v>3331</v>
      </c>
      <c r="AG1874" s="15">
        <v>43931</v>
      </c>
      <c r="AH1874" s="15">
        <v>44661</v>
      </c>
    </row>
    <row r="1875" ht="15.6" spans="1:34">
      <c r="A1875">
        <v>1874</v>
      </c>
      <c r="B1875" t="s">
        <v>71</v>
      </c>
      <c r="C1875" t="s">
        <v>60</v>
      </c>
      <c r="D1875" t="s">
        <v>19</v>
      </c>
      <c r="E1875" t="s">
        <v>794</v>
      </c>
      <c r="F1875" t="s">
        <v>1722</v>
      </c>
      <c r="G1875">
        <v>70</v>
      </c>
      <c r="H1875" t="s">
        <v>95</v>
      </c>
      <c r="J1875" s="12">
        <v>7.6939</v>
      </c>
      <c r="L1875" s="13" t="s">
        <v>6</v>
      </c>
      <c r="M1875" s="14">
        <v>43556</v>
      </c>
      <c r="N1875" s="15">
        <v>43570</v>
      </c>
      <c r="O1875">
        <v>110.07</v>
      </c>
      <c r="P1875">
        <v>1</v>
      </c>
      <c r="Q1875">
        <f t="shared" si="29"/>
        <v>110.07</v>
      </c>
      <c r="S1875" t="s">
        <v>3337</v>
      </c>
      <c r="AG1875" s="15" t="s">
        <v>127</v>
      </c>
      <c r="AH1875" s="15" t="s">
        <v>127</v>
      </c>
    </row>
    <row r="1876" ht="15.6" spans="1:34">
      <c r="A1876">
        <v>1875</v>
      </c>
      <c r="B1876" t="s">
        <v>71</v>
      </c>
      <c r="C1876" t="s">
        <v>60</v>
      </c>
      <c r="D1876" t="s">
        <v>19</v>
      </c>
      <c r="E1876" t="s">
        <v>794</v>
      </c>
      <c r="F1876" t="s">
        <v>770</v>
      </c>
      <c r="G1876">
        <v>70</v>
      </c>
      <c r="H1876" t="s">
        <v>95</v>
      </c>
      <c r="J1876" s="12">
        <v>2.5078</v>
      </c>
      <c r="L1876" s="13" t="s">
        <v>6</v>
      </c>
      <c r="M1876" s="14">
        <v>43556</v>
      </c>
      <c r="N1876" s="15">
        <v>43570</v>
      </c>
      <c r="O1876">
        <v>43.92</v>
      </c>
      <c r="P1876">
        <v>1</v>
      </c>
      <c r="Q1876">
        <f t="shared" si="29"/>
        <v>43.92</v>
      </c>
      <c r="S1876" t="s">
        <v>3338</v>
      </c>
      <c r="AG1876" s="15" t="s">
        <v>127</v>
      </c>
      <c r="AH1876" s="15" t="s">
        <v>127</v>
      </c>
    </row>
    <row r="1877" ht="15.6" spans="1:34">
      <c r="A1877">
        <v>1876</v>
      </c>
      <c r="B1877" t="s">
        <v>71</v>
      </c>
      <c r="C1877" t="s">
        <v>60</v>
      </c>
      <c r="D1877" t="s">
        <v>19</v>
      </c>
      <c r="E1877" t="s">
        <v>794</v>
      </c>
      <c r="F1877" t="s">
        <v>3339</v>
      </c>
      <c r="G1877">
        <v>70</v>
      </c>
      <c r="H1877" t="s">
        <v>95</v>
      </c>
      <c r="J1877" s="12">
        <v>4.2961</v>
      </c>
      <c r="L1877" s="13" t="s">
        <v>6</v>
      </c>
      <c r="M1877" s="14">
        <v>43556</v>
      </c>
      <c r="N1877" s="15">
        <v>43570</v>
      </c>
      <c r="O1877">
        <v>86.87</v>
      </c>
      <c r="P1877">
        <v>1</v>
      </c>
      <c r="Q1877">
        <f t="shared" si="29"/>
        <v>86.87</v>
      </c>
      <c r="S1877" t="s">
        <v>1721</v>
      </c>
      <c r="AG1877" s="15" t="s">
        <v>127</v>
      </c>
      <c r="AH1877" s="15" t="s">
        <v>127</v>
      </c>
    </row>
    <row r="1878" ht="15.6" spans="1:34">
      <c r="A1878">
        <v>1877</v>
      </c>
      <c r="B1878" t="s">
        <v>71</v>
      </c>
      <c r="C1878" t="s">
        <v>60</v>
      </c>
      <c r="D1878" t="s">
        <v>19</v>
      </c>
      <c r="E1878" t="s">
        <v>794</v>
      </c>
      <c r="F1878" t="s">
        <v>1722</v>
      </c>
      <c r="G1878">
        <v>70</v>
      </c>
      <c r="H1878" t="s">
        <v>95</v>
      </c>
      <c r="J1878" s="12">
        <v>1.6572</v>
      </c>
      <c r="L1878" s="13" t="s">
        <v>6</v>
      </c>
      <c r="M1878" s="14">
        <v>43556</v>
      </c>
      <c r="N1878" s="15">
        <v>43570</v>
      </c>
      <c r="O1878">
        <v>29.28</v>
      </c>
      <c r="P1878">
        <v>1</v>
      </c>
      <c r="Q1878">
        <f t="shared" si="29"/>
        <v>29.28</v>
      </c>
      <c r="S1878" t="s">
        <v>3340</v>
      </c>
      <c r="AG1878" s="15" t="s">
        <v>127</v>
      </c>
      <c r="AH1878" s="15" t="s">
        <v>127</v>
      </c>
    </row>
    <row r="1879" ht="15.6" spans="1:34">
      <c r="A1879">
        <v>1878</v>
      </c>
      <c r="B1879" t="s">
        <v>71</v>
      </c>
      <c r="C1879" t="s">
        <v>60</v>
      </c>
      <c r="D1879" t="s">
        <v>19</v>
      </c>
      <c r="E1879" t="s">
        <v>794</v>
      </c>
      <c r="F1879" t="s">
        <v>3339</v>
      </c>
      <c r="G1879">
        <v>70</v>
      </c>
      <c r="H1879" t="s">
        <v>95</v>
      </c>
      <c r="J1879" s="12">
        <v>5.9771</v>
      </c>
      <c r="L1879" s="13" t="s">
        <v>6</v>
      </c>
      <c r="M1879" s="14">
        <v>43556</v>
      </c>
      <c r="N1879" s="15">
        <v>43570</v>
      </c>
      <c r="O1879">
        <v>87.13</v>
      </c>
      <c r="P1879">
        <v>1</v>
      </c>
      <c r="Q1879">
        <f t="shared" si="29"/>
        <v>87.13</v>
      </c>
      <c r="S1879" t="s">
        <v>3341</v>
      </c>
      <c r="AG1879" s="15" t="s">
        <v>127</v>
      </c>
      <c r="AH1879" s="15" t="s">
        <v>127</v>
      </c>
    </row>
    <row r="1880" ht="15.6" spans="1:34">
      <c r="A1880">
        <v>1879</v>
      </c>
      <c r="B1880" t="s">
        <v>71</v>
      </c>
      <c r="C1880" t="s">
        <v>60</v>
      </c>
      <c r="D1880" t="s">
        <v>19</v>
      </c>
      <c r="E1880" t="s">
        <v>794</v>
      </c>
      <c r="F1880" t="s">
        <v>1722</v>
      </c>
      <c r="G1880">
        <v>70</v>
      </c>
      <c r="H1880" t="s">
        <v>95</v>
      </c>
      <c r="J1880" s="12">
        <v>3.3193</v>
      </c>
      <c r="L1880" s="13" t="s">
        <v>6</v>
      </c>
      <c r="M1880" s="14">
        <v>43556</v>
      </c>
      <c r="N1880" s="15">
        <v>43570</v>
      </c>
      <c r="O1880">
        <v>60.6</v>
      </c>
      <c r="P1880">
        <v>1</v>
      </c>
      <c r="Q1880">
        <f t="shared" si="29"/>
        <v>60.6</v>
      </c>
      <c r="S1880" t="s">
        <v>3342</v>
      </c>
      <c r="AG1880" s="15" t="s">
        <v>127</v>
      </c>
      <c r="AH1880" s="15" t="s">
        <v>127</v>
      </c>
    </row>
    <row r="1881" ht="15.6" spans="1:34">
      <c r="A1881">
        <v>1880</v>
      </c>
      <c r="B1881" t="s">
        <v>71</v>
      </c>
      <c r="C1881" t="s">
        <v>60</v>
      </c>
      <c r="D1881" t="s">
        <v>19</v>
      </c>
      <c r="E1881" t="s">
        <v>794</v>
      </c>
      <c r="F1881" t="s">
        <v>3343</v>
      </c>
      <c r="G1881">
        <v>70</v>
      </c>
      <c r="H1881" t="s">
        <v>95</v>
      </c>
      <c r="J1881" s="12">
        <v>8.7217</v>
      </c>
      <c r="L1881" s="13" t="s">
        <v>6</v>
      </c>
      <c r="M1881" s="14">
        <v>43556</v>
      </c>
      <c r="N1881" s="15">
        <v>43570</v>
      </c>
      <c r="O1881">
        <v>155.19</v>
      </c>
      <c r="P1881">
        <v>1</v>
      </c>
      <c r="Q1881">
        <f t="shared" si="29"/>
        <v>155.19</v>
      </c>
      <c r="S1881" t="s">
        <v>3344</v>
      </c>
      <c r="AG1881" s="15" t="s">
        <v>127</v>
      </c>
      <c r="AH1881" s="15" t="s">
        <v>127</v>
      </c>
    </row>
    <row r="1882" ht="15.6" spans="1:34">
      <c r="A1882">
        <v>1881</v>
      </c>
      <c r="B1882" t="s">
        <v>71</v>
      </c>
      <c r="C1882" t="s">
        <v>60</v>
      </c>
      <c r="D1882" t="s">
        <v>19</v>
      </c>
      <c r="E1882" t="s">
        <v>794</v>
      </c>
      <c r="F1882" t="s">
        <v>124</v>
      </c>
      <c r="G1882">
        <v>70</v>
      </c>
      <c r="H1882" t="s">
        <v>95</v>
      </c>
      <c r="J1882" s="12">
        <v>4.0236</v>
      </c>
      <c r="L1882" s="13" t="s">
        <v>6</v>
      </c>
      <c r="M1882" s="14">
        <v>43556</v>
      </c>
      <c r="N1882" s="15">
        <v>43570</v>
      </c>
      <c r="O1882">
        <v>115.62</v>
      </c>
      <c r="P1882">
        <v>1</v>
      </c>
      <c r="Q1882">
        <f t="shared" si="29"/>
        <v>115.62</v>
      </c>
      <c r="S1882" t="s">
        <v>3345</v>
      </c>
      <c r="AG1882" s="15" t="s">
        <v>127</v>
      </c>
      <c r="AH1882" s="15" t="s">
        <v>127</v>
      </c>
    </row>
    <row r="1883" ht="15.6" spans="1:34">
      <c r="A1883">
        <v>1882</v>
      </c>
      <c r="B1883" t="s">
        <v>71</v>
      </c>
      <c r="C1883" t="s">
        <v>60</v>
      </c>
      <c r="D1883" t="s">
        <v>22</v>
      </c>
      <c r="E1883" t="s">
        <v>3346</v>
      </c>
      <c r="F1883" t="s">
        <v>3347</v>
      </c>
      <c r="G1883">
        <v>70</v>
      </c>
      <c r="H1883" t="s">
        <v>95</v>
      </c>
      <c r="J1883" s="12">
        <v>1.1324</v>
      </c>
      <c r="L1883" s="13" t="s">
        <v>6</v>
      </c>
      <c r="M1883" s="14">
        <v>43556</v>
      </c>
      <c r="N1883" s="15">
        <v>43567</v>
      </c>
      <c r="O1883">
        <v>15.18</v>
      </c>
      <c r="P1883">
        <v>0</v>
      </c>
      <c r="Q1883">
        <f t="shared" si="29"/>
        <v>0</v>
      </c>
      <c r="S1883" t="s">
        <v>3346</v>
      </c>
      <c r="AG1883" s="15" t="s">
        <v>127</v>
      </c>
      <c r="AH1883" s="15" t="s">
        <v>127</v>
      </c>
    </row>
    <row r="1884" ht="15.6" spans="1:34">
      <c r="A1884">
        <v>1883</v>
      </c>
      <c r="B1884" t="s">
        <v>71</v>
      </c>
      <c r="C1884" t="s">
        <v>60</v>
      </c>
      <c r="D1884" t="s">
        <v>22</v>
      </c>
      <c r="E1884" t="s">
        <v>3348</v>
      </c>
      <c r="F1884" t="s">
        <v>3349</v>
      </c>
      <c r="G1884">
        <v>70</v>
      </c>
      <c r="H1884" t="s">
        <v>95</v>
      </c>
      <c r="J1884" s="12">
        <v>1.8556</v>
      </c>
      <c r="L1884" s="13" t="s">
        <v>6</v>
      </c>
      <c r="M1884" s="14">
        <v>43556</v>
      </c>
      <c r="N1884" s="15">
        <v>43567</v>
      </c>
      <c r="O1884">
        <v>21.96</v>
      </c>
      <c r="P1884">
        <v>0</v>
      </c>
      <c r="Q1884">
        <f t="shared" si="29"/>
        <v>0</v>
      </c>
      <c r="S1884" t="s">
        <v>3348</v>
      </c>
      <c r="AG1884" s="15" t="s">
        <v>127</v>
      </c>
      <c r="AH1884" s="15" t="s">
        <v>127</v>
      </c>
    </row>
    <row r="1885" ht="15.6" spans="1:34">
      <c r="A1885">
        <v>1884</v>
      </c>
      <c r="B1885" t="s">
        <v>71</v>
      </c>
      <c r="C1885" t="s">
        <v>60</v>
      </c>
      <c r="D1885" t="s">
        <v>22</v>
      </c>
      <c r="E1885" t="s">
        <v>3350</v>
      </c>
      <c r="F1885" t="s">
        <v>3351</v>
      </c>
      <c r="G1885">
        <v>70</v>
      </c>
      <c r="H1885" t="s">
        <v>95</v>
      </c>
      <c r="J1885" s="12">
        <v>1.6687</v>
      </c>
      <c r="L1885" s="13" t="s">
        <v>6</v>
      </c>
      <c r="M1885" s="14">
        <v>43556</v>
      </c>
      <c r="N1885" s="15">
        <v>43567</v>
      </c>
      <c r="O1885">
        <v>17.79</v>
      </c>
      <c r="P1885">
        <v>0</v>
      </c>
      <c r="Q1885">
        <f t="shared" si="29"/>
        <v>0</v>
      </c>
      <c r="S1885" t="s">
        <v>3350</v>
      </c>
      <c r="AG1885" s="15" t="s">
        <v>127</v>
      </c>
      <c r="AH1885" s="15" t="s">
        <v>127</v>
      </c>
    </row>
    <row r="1886" ht="15.6" spans="1:34">
      <c r="A1886">
        <v>1885</v>
      </c>
      <c r="B1886" t="s">
        <v>71</v>
      </c>
      <c r="C1886" t="s">
        <v>60</v>
      </c>
      <c r="D1886" t="s">
        <v>22</v>
      </c>
      <c r="E1886" t="s">
        <v>3352</v>
      </c>
      <c r="F1886" t="s">
        <v>3353</v>
      </c>
      <c r="G1886">
        <v>70</v>
      </c>
      <c r="H1886" t="s">
        <v>95</v>
      </c>
      <c r="J1886" s="12">
        <v>1.0231</v>
      </c>
      <c r="L1886" s="13" t="s">
        <v>6</v>
      </c>
      <c r="M1886" s="14">
        <v>43556</v>
      </c>
      <c r="N1886" s="15">
        <v>43567</v>
      </c>
      <c r="O1886">
        <v>13.77</v>
      </c>
      <c r="P1886">
        <v>0</v>
      </c>
      <c r="Q1886">
        <f t="shared" si="29"/>
        <v>0</v>
      </c>
      <c r="S1886" t="s">
        <v>3352</v>
      </c>
      <c r="AG1886" s="15" t="s">
        <v>127</v>
      </c>
      <c r="AH1886" s="15" t="s">
        <v>127</v>
      </c>
    </row>
    <row r="1887" ht="15.6" spans="1:34">
      <c r="A1887">
        <v>1886</v>
      </c>
      <c r="B1887" t="s">
        <v>71</v>
      </c>
      <c r="C1887" t="s">
        <v>60</v>
      </c>
      <c r="D1887" t="s">
        <v>22</v>
      </c>
      <c r="E1887" t="s">
        <v>3354</v>
      </c>
      <c r="F1887" t="s">
        <v>3355</v>
      </c>
      <c r="G1887">
        <v>70</v>
      </c>
      <c r="H1887" t="s">
        <v>95</v>
      </c>
      <c r="J1887" s="12">
        <v>1.33</v>
      </c>
      <c r="L1887" s="13" t="s">
        <v>6</v>
      </c>
      <c r="M1887" s="14">
        <v>43556</v>
      </c>
      <c r="N1887" s="15">
        <v>43567</v>
      </c>
      <c r="O1887">
        <v>16.4</v>
      </c>
      <c r="P1887">
        <v>0</v>
      </c>
      <c r="Q1887">
        <f t="shared" si="29"/>
        <v>0</v>
      </c>
      <c r="S1887" t="s">
        <v>3354</v>
      </c>
      <c r="AG1887" s="15" t="s">
        <v>127</v>
      </c>
      <c r="AH1887" s="15" t="s">
        <v>127</v>
      </c>
    </row>
    <row r="1888" ht="15.6" spans="1:34">
      <c r="A1888">
        <v>1887</v>
      </c>
      <c r="B1888" t="s">
        <v>71</v>
      </c>
      <c r="C1888" t="s">
        <v>60</v>
      </c>
      <c r="D1888" t="s">
        <v>22</v>
      </c>
      <c r="E1888" t="s">
        <v>3356</v>
      </c>
      <c r="F1888" t="s">
        <v>3357</v>
      </c>
      <c r="G1888">
        <v>70</v>
      </c>
      <c r="H1888" t="s">
        <v>95</v>
      </c>
      <c r="J1888" s="12">
        <v>1.3346</v>
      </c>
      <c r="L1888" s="13" t="s">
        <v>6</v>
      </c>
      <c r="M1888" s="14">
        <v>43556</v>
      </c>
      <c r="N1888" s="15">
        <v>43567</v>
      </c>
      <c r="O1888">
        <v>17.11</v>
      </c>
      <c r="P1888">
        <v>0</v>
      </c>
      <c r="Q1888">
        <f t="shared" si="29"/>
        <v>0</v>
      </c>
      <c r="S1888" t="s">
        <v>3356</v>
      </c>
      <c r="AG1888" s="15" t="s">
        <v>127</v>
      </c>
      <c r="AH1888" s="15" t="s">
        <v>127</v>
      </c>
    </row>
    <row r="1889" ht="15.6" spans="1:34">
      <c r="A1889">
        <v>1888</v>
      </c>
      <c r="B1889" t="s">
        <v>71</v>
      </c>
      <c r="C1889" t="s">
        <v>60</v>
      </c>
      <c r="D1889" t="s">
        <v>22</v>
      </c>
      <c r="E1889" t="s">
        <v>3358</v>
      </c>
      <c r="F1889" t="s">
        <v>3359</v>
      </c>
      <c r="G1889">
        <v>70</v>
      </c>
      <c r="H1889" t="s">
        <v>95</v>
      </c>
      <c r="J1889" s="12">
        <v>1.5415</v>
      </c>
      <c r="L1889" s="13" t="s">
        <v>6</v>
      </c>
      <c r="M1889" s="14">
        <v>43556</v>
      </c>
      <c r="N1889" s="15">
        <v>43567</v>
      </c>
      <c r="O1889">
        <v>15.4</v>
      </c>
      <c r="P1889">
        <v>0</v>
      </c>
      <c r="Q1889">
        <f t="shared" si="29"/>
        <v>0</v>
      </c>
      <c r="S1889" t="s">
        <v>3358</v>
      </c>
      <c r="AG1889" s="15" t="s">
        <v>127</v>
      </c>
      <c r="AH1889" s="15" t="s">
        <v>127</v>
      </c>
    </row>
    <row r="1890" ht="15.6" spans="1:34">
      <c r="A1890">
        <v>1889</v>
      </c>
      <c r="B1890" t="s">
        <v>59</v>
      </c>
      <c r="C1890" t="s">
        <v>60</v>
      </c>
      <c r="D1890" t="s">
        <v>22</v>
      </c>
      <c r="E1890" t="s">
        <v>3360</v>
      </c>
      <c r="F1890" t="s">
        <v>3361</v>
      </c>
      <c r="G1890">
        <v>40</v>
      </c>
      <c r="H1890" t="s">
        <v>95</v>
      </c>
      <c r="J1890" s="12">
        <v>1.4366</v>
      </c>
      <c r="L1890" s="13" t="s">
        <v>6</v>
      </c>
      <c r="M1890" s="14">
        <v>43556</v>
      </c>
      <c r="N1890" s="15">
        <v>43567</v>
      </c>
      <c r="O1890">
        <v>10.41</v>
      </c>
      <c r="P1890">
        <v>0</v>
      </c>
      <c r="Q1890">
        <f t="shared" si="29"/>
        <v>0</v>
      </c>
      <c r="S1890" t="s">
        <v>3360</v>
      </c>
      <c r="AG1890" s="15" t="s">
        <v>127</v>
      </c>
      <c r="AH1890" s="15" t="s">
        <v>127</v>
      </c>
    </row>
    <row r="1891" ht="15.6" spans="1:34">
      <c r="A1891">
        <v>1890</v>
      </c>
      <c r="B1891" t="s">
        <v>71</v>
      </c>
      <c r="C1891" t="s">
        <v>60</v>
      </c>
      <c r="D1891" t="s">
        <v>22</v>
      </c>
      <c r="E1891" t="s">
        <v>3362</v>
      </c>
      <c r="F1891" t="s">
        <v>3363</v>
      </c>
      <c r="G1891">
        <v>70</v>
      </c>
      <c r="H1891" t="s">
        <v>95</v>
      </c>
      <c r="J1891" s="12">
        <v>1.488</v>
      </c>
      <c r="L1891" s="13" t="s">
        <v>6</v>
      </c>
      <c r="M1891" s="14">
        <v>43556</v>
      </c>
      <c r="N1891" s="15">
        <v>43567</v>
      </c>
      <c r="O1891">
        <v>14.85</v>
      </c>
      <c r="P1891">
        <v>0</v>
      </c>
      <c r="Q1891">
        <f t="shared" si="29"/>
        <v>0</v>
      </c>
      <c r="S1891" t="s">
        <v>3362</v>
      </c>
      <c r="AG1891" s="15" t="s">
        <v>127</v>
      </c>
      <c r="AH1891" s="15" t="s">
        <v>127</v>
      </c>
    </row>
    <row r="1892" ht="15.6" spans="1:34">
      <c r="A1892">
        <v>1891</v>
      </c>
      <c r="B1892" t="s">
        <v>71</v>
      </c>
      <c r="C1892" t="s">
        <v>60</v>
      </c>
      <c r="D1892" t="s">
        <v>22</v>
      </c>
      <c r="E1892" t="s">
        <v>3364</v>
      </c>
      <c r="F1892" t="s">
        <v>3365</v>
      </c>
      <c r="G1892">
        <v>70</v>
      </c>
      <c r="H1892" t="s">
        <v>95</v>
      </c>
      <c r="J1892" s="12">
        <v>1.182</v>
      </c>
      <c r="L1892" s="13" t="s">
        <v>6</v>
      </c>
      <c r="M1892" s="14">
        <v>43556</v>
      </c>
      <c r="N1892" s="15">
        <v>43567</v>
      </c>
      <c r="O1892">
        <v>12.3</v>
      </c>
      <c r="P1892">
        <v>0</v>
      </c>
      <c r="Q1892">
        <f t="shared" si="29"/>
        <v>0</v>
      </c>
      <c r="S1892" t="s">
        <v>3364</v>
      </c>
      <c r="AG1892" s="15" t="s">
        <v>127</v>
      </c>
      <c r="AH1892" s="15" t="s">
        <v>127</v>
      </c>
    </row>
    <row r="1893" ht="15.6" spans="1:34">
      <c r="A1893">
        <v>1892</v>
      </c>
      <c r="B1893" t="s">
        <v>71</v>
      </c>
      <c r="C1893" t="s">
        <v>60</v>
      </c>
      <c r="D1893" t="s">
        <v>22</v>
      </c>
      <c r="E1893" t="s">
        <v>3366</v>
      </c>
      <c r="F1893" t="s">
        <v>3367</v>
      </c>
      <c r="G1893">
        <v>70</v>
      </c>
      <c r="H1893" t="s">
        <v>95</v>
      </c>
      <c r="J1893" s="12">
        <v>1.33</v>
      </c>
      <c r="L1893" s="13" t="s">
        <v>6</v>
      </c>
      <c r="M1893" s="14">
        <v>43556</v>
      </c>
      <c r="N1893" s="15">
        <v>43567</v>
      </c>
      <c r="O1893">
        <v>16.4</v>
      </c>
      <c r="P1893">
        <v>0</v>
      </c>
      <c r="Q1893">
        <f t="shared" si="29"/>
        <v>0</v>
      </c>
      <c r="S1893" t="s">
        <v>3366</v>
      </c>
      <c r="AG1893" s="15" t="s">
        <v>127</v>
      </c>
      <c r="AH1893" s="15" t="s">
        <v>127</v>
      </c>
    </row>
    <row r="1894" ht="15.6" spans="1:34">
      <c r="A1894">
        <v>1893</v>
      </c>
      <c r="B1894" t="s">
        <v>71</v>
      </c>
      <c r="C1894" t="s">
        <v>60</v>
      </c>
      <c r="D1894" t="s">
        <v>22</v>
      </c>
      <c r="E1894" t="s">
        <v>3368</v>
      </c>
      <c r="F1894" t="s">
        <v>3369</v>
      </c>
      <c r="G1894">
        <v>70</v>
      </c>
      <c r="H1894" t="s">
        <v>95</v>
      </c>
      <c r="J1894" s="12">
        <v>3.1574</v>
      </c>
      <c r="L1894" s="13" t="s">
        <v>6</v>
      </c>
      <c r="M1894" s="14">
        <v>43556</v>
      </c>
      <c r="N1894" s="15">
        <v>43567</v>
      </c>
      <c r="O1894">
        <v>33.95</v>
      </c>
      <c r="P1894">
        <v>0</v>
      </c>
      <c r="Q1894">
        <f t="shared" si="29"/>
        <v>0</v>
      </c>
      <c r="S1894" t="s">
        <v>3368</v>
      </c>
      <c r="AG1894" s="15" t="s">
        <v>127</v>
      </c>
      <c r="AH1894" s="15" t="s">
        <v>127</v>
      </c>
    </row>
    <row r="1895" ht="15.6" spans="1:34">
      <c r="A1895">
        <v>1894</v>
      </c>
      <c r="B1895" t="s">
        <v>71</v>
      </c>
      <c r="C1895" t="s">
        <v>60</v>
      </c>
      <c r="D1895" t="s">
        <v>22</v>
      </c>
      <c r="E1895" t="s">
        <v>3370</v>
      </c>
      <c r="F1895" t="s">
        <v>3371</v>
      </c>
      <c r="G1895">
        <v>70</v>
      </c>
      <c r="H1895" t="s">
        <v>95</v>
      </c>
      <c r="J1895" s="12">
        <v>1.2883</v>
      </c>
      <c r="L1895" s="13" t="s">
        <v>6</v>
      </c>
      <c r="M1895" s="14">
        <v>43556</v>
      </c>
      <c r="N1895" s="15">
        <v>43567</v>
      </c>
      <c r="O1895">
        <v>17.27</v>
      </c>
      <c r="P1895">
        <v>0</v>
      </c>
      <c r="Q1895">
        <f t="shared" si="29"/>
        <v>0</v>
      </c>
      <c r="S1895" t="s">
        <v>3370</v>
      </c>
      <c r="AG1895" s="15" t="s">
        <v>127</v>
      </c>
      <c r="AH1895" s="15" t="s">
        <v>127</v>
      </c>
    </row>
    <row r="1896" ht="15.6" spans="1:34">
      <c r="A1896">
        <v>1895</v>
      </c>
      <c r="B1896" t="s">
        <v>71</v>
      </c>
      <c r="C1896" t="s">
        <v>60</v>
      </c>
      <c r="D1896" t="s">
        <v>22</v>
      </c>
      <c r="E1896" t="s">
        <v>3372</v>
      </c>
      <c r="F1896" t="s">
        <v>3373</v>
      </c>
      <c r="G1896">
        <v>70</v>
      </c>
      <c r="H1896" t="s">
        <v>95</v>
      </c>
      <c r="J1896" s="12">
        <v>1.902</v>
      </c>
      <c r="L1896" s="13" t="s">
        <v>6</v>
      </c>
      <c r="M1896" s="14">
        <v>43556</v>
      </c>
      <c r="N1896" s="15">
        <v>43567</v>
      </c>
      <c r="O1896">
        <v>24.96</v>
      </c>
      <c r="P1896">
        <v>0</v>
      </c>
      <c r="Q1896">
        <f t="shared" si="29"/>
        <v>0</v>
      </c>
      <c r="S1896" t="s">
        <v>3372</v>
      </c>
      <c r="AG1896" s="15" t="s">
        <v>127</v>
      </c>
      <c r="AH1896" s="15" t="s">
        <v>127</v>
      </c>
    </row>
    <row r="1897" ht="15.6" spans="1:34">
      <c r="A1897">
        <v>1896</v>
      </c>
      <c r="B1897" t="s">
        <v>71</v>
      </c>
      <c r="C1897" t="s">
        <v>60</v>
      </c>
      <c r="D1897" t="s">
        <v>22</v>
      </c>
      <c r="E1897" t="s">
        <v>3374</v>
      </c>
      <c r="F1897" t="s">
        <v>3375</v>
      </c>
      <c r="G1897">
        <v>70</v>
      </c>
      <c r="H1897" t="s">
        <v>95</v>
      </c>
      <c r="J1897" s="12">
        <v>1.3828</v>
      </c>
      <c r="L1897" s="13" t="s">
        <v>6</v>
      </c>
      <c r="M1897" s="14">
        <v>43556</v>
      </c>
      <c r="N1897" s="15">
        <v>43567</v>
      </c>
      <c r="O1897">
        <v>16.64</v>
      </c>
      <c r="P1897">
        <v>0</v>
      </c>
      <c r="Q1897">
        <f t="shared" si="29"/>
        <v>0</v>
      </c>
      <c r="S1897" t="s">
        <v>3374</v>
      </c>
      <c r="AG1897" s="15" t="s">
        <v>127</v>
      </c>
      <c r="AH1897" s="15" t="s">
        <v>127</v>
      </c>
    </row>
    <row r="1898" ht="15.6" spans="1:34">
      <c r="A1898">
        <v>1897</v>
      </c>
      <c r="B1898" t="s">
        <v>71</v>
      </c>
      <c r="C1898" t="s">
        <v>60</v>
      </c>
      <c r="D1898" t="s">
        <v>22</v>
      </c>
      <c r="E1898" t="s">
        <v>3376</v>
      </c>
      <c r="F1898" t="s">
        <v>3377</v>
      </c>
      <c r="G1898">
        <v>70</v>
      </c>
      <c r="H1898" t="s">
        <v>95</v>
      </c>
      <c r="J1898" s="12">
        <v>2.3197</v>
      </c>
      <c r="L1898" s="13" t="s">
        <v>6</v>
      </c>
      <c r="M1898" s="14">
        <v>43556</v>
      </c>
      <c r="N1898" s="15">
        <v>43567</v>
      </c>
      <c r="O1898">
        <v>23.29</v>
      </c>
      <c r="P1898">
        <v>0</v>
      </c>
      <c r="Q1898">
        <f t="shared" si="29"/>
        <v>0</v>
      </c>
      <c r="S1898" t="s">
        <v>3376</v>
      </c>
      <c r="AG1898" s="15" t="s">
        <v>127</v>
      </c>
      <c r="AH1898" s="15" t="s">
        <v>127</v>
      </c>
    </row>
    <row r="1899" ht="15.6" spans="1:34">
      <c r="A1899">
        <v>1898</v>
      </c>
      <c r="B1899" t="s">
        <v>71</v>
      </c>
      <c r="C1899" t="s">
        <v>60</v>
      </c>
      <c r="D1899" t="s">
        <v>22</v>
      </c>
      <c r="E1899" t="s">
        <v>3378</v>
      </c>
      <c r="F1899" t="s">
        <v>3379</v>
      </c>
      <c r="G1899">
        <v>70</v>
      </c>
      <c r="H1899" t="s">
        <v>95</v>
      </c>
      <c r="J1899" s="12">
        <v>1.8596</v>
      </c>
      <c r="L1899" s="13" t="s">
        <v>6</v>
      </c>
      <c r="M1899" s="14">
        <v>43556</v>
      </c>
      <c r="N1899" s="15">
        <v>43567</v>
      </c>
      <c r="O1899">
        <v>22.93</v>
      </c>
      <c r="P1899">
        <v>0</v>
      </c>
      <c r="Q1899">
        <f t="shared" si="29"/>
        <v>0</v>
      </c>
      <c r="S1899" t="s">
        <v>3378</v>
      </c>
      <c r="AG1899" s="15" t="s">
        <v>127</v>
      </c>
      <c r="AH1899" s="15" t="s">
        <v>127</v>
      </c>
    </row>
    <row r="1900" ht="15.6" spans="1:34">
      <c r="A1900">
        <v>1899</v>
      </c>
      <c r="B1900" t="s">
        <v>71</v>
      </c>
      <c r="C1900" t="s">
        <v>60</v>
      </c>
      <c r="D1900" t="s">
        <v>21</v>
      </c>
      <c r="E1900" t="s">
        <v>71</v>
      </c>
      <c r="F1900" t="s">
        <v>3380</v>
      </c>
      <c r="G1900">
        <v>70</v>
      </c>
      <c r="H1900" t="s">
        <v>95</v>
      </c>
      <c r="J1900" s="12">
        <v>2.8159</v>
      </c>
      <c r="L1900" s="13" t="s">
        <v>6</v>
      </c>
      <c r="M1900" s="14">
        <v>43556</v>
      </c>
      <c r="N1900" s="15">
        <v>43565</v>
      </c>
      <c r="O1900">
        <v>100</v>
      </c>
      <c r="P1900">
        <v>1.5</v>
      </c>
      <c r="Q1900">
        <f t="shared" si="29"/>
        <v>150</v>
      </c>
      <c r="S1900" t="s">
        <v>3381</v>
      </c>
      <c r="AG1900" s="15" t="s">
        <v>127</v>
      </c>
      <c r="AH1900" s="15" t="s">
        <v>127</v>
      </c>
    </row>
    <row r="1901" ht="15.6" spans="1:34">
      <c r="A1901">
        <v>1900</v>
      </c>
      <c r="B1901" t="s">
        <v>71</v>
      </c>
      <c r="C1901" t="s">
        <v>60</v>
      </c>
      <c r="D1901" t="s">
        <v>21</v>
      </c>
      <c r="E1901" t="s">
        <v>71</v>
      </c>
      <c r="F1901" t="s">
        <v>3382</v>
      </c>
      <c r="G1901">
        <v>70</v>
      </c>
      <c r="H1901" t="s">
        <v>95</v>
      </c>
      <c r="J1901" s="12">
        <v>2.59</v>
      </c>
      <c r="L1901" s="13" t="s">
        <v>6</v>
      </c>
      <c r="M1901" s="14">
        <v>43556</v>
      </c>
      <c r="N1901" s="15">
        <v>43565</v>
      </c>
      <c r="O1901">
        <v>100</v>
      </c>
      <c r="P1901">
        <v>1.5</v>
      </c>
      <c r="Q1901">
        <f t="shared" si="29"/>
        <v>150</v>
      </c>
      <c r="S1901" t="s">
        <v>3383</v>
      </c>
      <c r="AG1901" s="15" t="s">
        <v>127</v>
      </c>
      <c r="AH1901" s="15" t="s">
        <v>127</v>
      </c>
    </row>
    <row r="1902" ht="15.6" spans="1:34">
      <c r="A1902">
        <v>1901</v>
      </c>
      <c r="B1902" t="s">
        <v>59</v>
      </c>
      <c r="C1902" t="s">
        <v>60</v>
      </c>
      <c r="D1902" t="s">
        <v>21</v>
      </c>
      <c r="E1902" t="s">
        <v>3384</v>
      </c>
      <c r="F1902" t="s">
        <v>3385</v>
      </c>
      <c r="G1902">
        <v>40</v>
      </c>
      <c r="H1902" t="s">
        <v>63</v>
      </c>
      <c r="J1902" s="12">
        <v>129.1987</v>
      </c>
      <c r="L1902" s="13" t="s">
        <v>6</v>
      </c>
      <c r="M1902" s="14">
        <v>43556</v>
      </c>
      <c r="N1902" s="15">
        <v>43565</v>
      </c>
      <c r="O1902">
        <v>2630</v>
      </c>
      <c r="P1902">
        <v>1.2</v>
      </c>
      <c r="Q1902">
        <f t="shared" si="29"/>
        <v>3156</v>
      </c>
      <c r="S1902" t="s">
        <v>3386</v>
      </c>
      <c r="AG1902" s="15" t="s">
        <v>127</v>
      </c>
      <c r="AH1902" s="15" t="s">
        <v>127</v>
      </c>
    </row>
    <row r="1903" ht="15.6" spans="1:34">
      <c r="A1903">
        <v>1902</v>
      </c>
      <c r="B1903" t="s">
        <v>71</v>
      </c>
      <c r="C1903" t="s">
        <v>60</v>
      </c>
      <c r="D1903" t="s">
        <v>21</v>
      </c>
      <c r="E1903" t="s">
        <v>71</v>
      </c>
      <c r="F1903" t="s">
        <v>3387</v>
      </c>
      <c r="G1903">
        <v>70</v>
      </c>
      <c r="H1903" t="s">
        <v>95</v>
      </c>
      <c r="J1903" s="12">
        <v>0.3891</v>
      </c>
      <c r="L1903" s="13" t="s">
        <v>6</v>
      </c>
      <c r="M1903" s="14">
        <v>43556</v>
      </c>
      <c r="N1903" s="15">
        <v>43565</v>
      </c>
      <c r="O1903">
        <v>16.7</v>
      </c>
      <c r="P1903">
        <v>0</v>
      </c>
      <c r="Q1903">
        <f t="shared" si="29"/>
        <v>0</v>
      </c>
      <c r="S1903" t="s">
        <v>3388</v>
      </c>
      <c r="AG1903" s="15" t="s">
        <v>127</v>
      </c>
      <c r="AH1903" s="15" t="s">
        <v>127</v>
      </c>
    </row>
    <row r="1904" ht="15.6" spans="1:34">
      <c r="A1904">
        <v>1903</v>
      </c>
      <c r="B1904" t="s">
        <v>71</v>
      </c>
      <c r="C1904" t="s">
        <v>60</v>
      </c>
      <c r="D1904" t="s">
        <v>21</v>
      </c>
      <c r="E1904" t="s">
        <v>71</v>
      </c>
      <c r="F1904" t="s">
        <v>3389</v>
      </c>
      <c r="G1904">
        <v>70</v>
      </c>
      <c r="H1904" t="s">
        <v>95</v>
      </c>
      <c r="J1904" s="12">
        <v>4.06</v>
      </c>
      <c r="L1904" s="13" t="s">
        <v>6</v>
      </c>
      <c r="M1904" s="14">
        <v>43556</v>
      </c>
      <c r="N1904" s="15">
        <v>43564</v>
      </c>
      <c r="O1904">
        <v>60</v>
      </c>
      <c r="P1904">
        <v>0</v>
      </c>
      <c r="Q1904">
        <f t="shared" si="29"/>
        <v>0</v>
      </c>
      <c r="S1904" t="s">
        <v>3390</v>
      </c>
      <c r="AG1904" s="15" t="s">
        <v>127</v>
      </c>
      <c r="AH1904" s="15" t="s">
        <v>127</v>
      </c>
    </row>
    <row r="1905" ht="15.6" spans="1:34">
      <c r="A1905">
        <v>1904</v>
      </c>
      <c r="B1905" t="s">
        <v>71</v>
      </c>
      <c r="C1905" t="s">
        <v>60</v>
      </c>
      <c r="D1905" t="s">
        <v>21</v>
      </c>
      <c r="E1905" t="s">
        <v>71</v>
      </c>
      <c r="F1905" t="s">
        <v>3391</v>
      </c>
      <c r="G1905">
        <v>70</v>
      </c>
      <c r="H1905" t="s">
        <v>95</v>
      </c>
      <c r="J1905" s="12">
        <v>4.298</v>
      </c>
      <c r="L1905" s="13" t="s">
        <v>6</v>
      </c>
      <c r="M1905" s="14">
        <v>43556</v>
      </c>
      <c r="N1905" s="15">
        <v>43564</v>
      </c>
      <c r="O1905">
        <v>63.1</v>
      </c>
      <c r="P1905">
        <v>0</v>
      </c>
      <c r="Q1905">
        <f t="shared" si="29"/>
        <v>0</v>
      </c>
      <c r="S1905" t="s">
        <v>3392</v>
      </c>
      <c r="AG1905" s="15" t="s">
        <v>127</v>
      </c>
      <c r="AH1905" s="15" t="s">
        <v>127</v>
      </c>
    </row>
    <row r="1906" ht="15.6" spans="1:34">
      <c r="A1906">
        <v>1905</v>
      </c>
      <c r="B1906" t="s">
        <v>71</v>
      </c>
      <c r="C1906" t="s">
        <v>60</v>
      </c>
      <c r="D1906" t="s">
        <v>22</v>
      </c>
      <c r="E1906" t="s">
        <v>3393</v>
      </c>
      <c r="F1906" t="s">
        <v>3394</v>
      </c>
      <c r="G1906">
        <v>70</v>
      </c>
      <c r="H1906" t="s">
        <v>95</v>
      </c>
      <c r="J1906" s="12">
        <v>1.3448</v>
      </c>
      <c r="L1906" s="13" t="s">
        <v>6</v>
      </c>
      <c r="M1906" s="14">
        <v>43556</v>
      </c>
      <c r="N1906" s="15">
        <v>43564</v>
      </c>
      <c r="O1906">
        <v>16.4</v>
      </c>
      <c r="P1906">
        <v>0</v>
      </c>
      <c r="Q1906">
        <f t="shared" si="29"/>
        <v>0</v>
      </c>
      <c r="S1906" t="s">
        <v>3393</v>
      </c>
      <c r="AG1906" s="15" t="s">
        <v>127</v>
      </c>
      <c r="AH1906" s="15" t="s">
        <v>127</v>
      </c>
    </row>
    <row r="1907" ht="15.6" spans="1:34">
      <c r="A1907">
        <v>1906</v>
      </c>
      <c r="B1907" t="s">
        <v>71</v>
      </c>
      <c r="C1907" t="s">
        <v>60</v>
      </c>
      <c r="D1907" t="s">
        <v>22</v>
      </c>
      <c r="E1907" t="s">
        <v>3395</v>
      </c>
      <c r="F1907" t="s">
        <v>3396</v>
      </c>
      <c r="G1907">
        <v>70</v>
      </c>
      <c r="H1907" t="s">
        <v>95</v>
      </c>
      <c r="J1907" s="12">
        <v>1.4062</v>
      </c>
      <c r="L1907" s="13" t="s">
        <v>6</v>
      </c>
      <c r="M1907" s="14">
        <v>43556</v>
      </c>
      <c r="N1907" s="15">
        <v>43564</v>
      </c>
      <c r="O1907">
        <v>14.88</v>
      </c>
      <c r="P1907">
        <v>0</v>
      </c>
      <c r="Q1907">
        <f t="shared" si="29"/>
        <v>0</v>
      </c>
      <c r="S1907" t="s">
        <v>3395</v>
      </c>
      <c r="AG1907" s="15" t="s">
        <v>127</v>
      </c>
      <c r="AH1907" s="15" t="s">
        <v>127</v>
      </c>
    </row>
    <row r="1908" ht="15.6" spans="1:34">
      <c r="A1908">
        <v>1907</v>
      </c>
      <c r="B1908" t="s">
        <v>71</v>
      </c>
      <c r="C1908" t="s">
        <v>60</v>
      </c>
      <c r="D1908" t="s">
        <v>22</v>
      </c>
      <c r="E1908" t="s">
        <v>3397</v>
      </c>
      <c r="F1908" t="s">
        <v>3398</v>
      </c>
      <c r="G1908">
        <v>70</v>
      </c>
      <c r="H1908" t="s">
        <v>95</v>
      </c>
      <c r="J1908" s="12">
        <v>2.1723</v>
      </c>
      <c r="L1908" s="13" t="s">
        <v>6</v>
      </c>
      <c r="M1908" s="14">
        <v>43556</v>
      </c>
      <c r="N1908" s="15">
        <v>43564</v>
      </c>
      <c r="O1908">
        <v>21.81</v>
      </c>
      <c r="P1908">
        <v>0</v>
      </c>
      <c r="Q1908">
        <f t="shared" si="29"/>
        <v>0</v>
      </c>
      <c r="S1908" t="s">
        <v>3397</v>
      </c>
      <c r="AG1908" s="15" t="s">
        <v>127</v>
      </c>
      <c r="AH1908" s="15" t="s">
        <v>127</v>
      </c>
    </row>
    <row r="1909" ht="15.6" spans="1:34">
      <c r="A1909">
        <v>1908</v>
      </c>
      <c r="B1909" t="s">
        <v>71</v>
      </c>
      <c r="C1909" t="s">
        <v>60</v>
      </c>
      <c r="D1909" t="s">
        <v>22</v>
      </c>
      <c r="E1909" t="s">
        <v>3399</v>
      </c>
      <c r="F1909" t="s">
        <v>3400</v>
      </c>
      <c r="G1909">
        <v>70</v>
      </c>
      <c r="H1909" t="s">
        <v>95</v>
      </c>
      <c r="J1909" s="12">
        <v>1.3268</v>
      </c>
      <c r="L1909" s="13" t="s">
        <v>6</v>
      </c>
      <c r="M1909" s="14">
        <v>43556</v>
      </c>
      <c r="N1909" s="15">
        <v>43564</v>
      </c>
      <c r="O1909">
        <v>16.4</v>
      </c>
      <c r="P1909">
        <v>0</v>
      </c>
      <c r="Q1909">
        <f t="shared" si="29"/>
        <v>0</v>
      </c>
      <c r="S1909" t="s">
        <v>3399</v>
      </c>
      <c r="AG1909" s="15" t="s">
        <v>127</v>
      </c>
      <c r="AH1909" s="15" t="s">
        <v>127</v>
      </c>
    </row>
    <row r="1910" ht="15.6" spans="1:34">
      <c r="A1910">
        <v>1909</v>
      </c>
      <c r="B1910" t="s">
        <v>71</v>
      </c>
      <c r="C1910" t="s">
        <v>60</v>
      </c>
      <c r="D1910" t="s">
        <v>22</v>
      </c>
      <c r="E1910" t="s">
        <v>3401</v>
      </c>
      <c r="F1910" t="s">
        <v>3402</v>
      </c>
      <c r="G1910">
        <v>70</v>
      </c>
      <c r="H1910" t="s">
        <v>95</v>
      </c>
      <c r="J1910" s="12">
        <v>1.7679</v>
      </c>
      <c r="L1910" s="13" t="s">
        <v>6</v>
      </c>
      <c r="M1910" s="14">
        <v>43556</v>
      </c>
      <c r="N1910" s="15">
        <v>43564</v>
      </c>
      <c r="O1910">
        <v>24.97</v>
      </c>
      <c r="P1910">
        <v>0</v>
      </c>
      <c r="Q1910">
        <f t="shared" si="29"/>
        <v>0</v>
      </c>
      <c r="S1910" t="s">
        <v>3401</v>
      </c>
      <c r="AG1910" s="15" t="s">
        <v>127</v>
      </c>
      <c r="AH1910" s="15" t="s">
        <v>127</v>
      </c>
    </row>
    <row r="1911" ht="15.6" spans="1:34">
      <c r="A1911">
        <v>1910</v>
      </c>
      <c r="B1911" t="s">
        <v>71</v>
      </c>
      <c r="C1911" t="s">
        <v>60</v>
      </c>
      <c r="D1911" t="s">
        <v>22</v>
      </c>
      <c r="E1911" t="s">
        <v>3403</v>
      </c>
      <c r="F1911" t="s">
        <v>3404</v>
      </c>
      <c r="G1911">
        <v>70</v>
      </c>
      <c r="H1911" t="s">
        <v>95</v>
      </c>
      <c r="J1911" s="12">
        <v>1.7769</v>
      </c>
      <c r="L1911" s="13" t="s">
        <v>6</v>
      </c>
      <c r="M1911" s="14">
        <v>43556</v>
      </c>
      <c r="N1911" s="15">
        <v>43564</v>
      </c>
      <c r="O1911">
        <v>21.91</v>
      </c>
      <c r="P1911">
        <v>0</v>
      </c>
      <c r="Q1911">
        <f t="shared" si="29"/>
        <v>0</v>
      </c>
      <c r="S1911" t="s">
        <v>3403</v>
      </c>
      <c r="AG1911" s="15" t="s">
        <v>127</v>
      </c>
      <c r="AH1911" s="15" t="s">
        <v>127</v>
      </c>
    </row>
    <row r="1912" ht="15.6" spans="1:34">
      <c r="A1912">
        <v>1911</v>
      </c>
      <c r="B1912" t="s">
        <v>71</v>
      </c>
      <c r="C1912" t="s">
        <v>60</v>
      </c>
      <c r="D1912" t="s">
        <v>22</v>
      </c>
      <c r="E1912" t="s">
        <v>3405</v>
      </c>
      <c r="F1912" t="s">
        <v>3406</v>
      </c>
      <c r="G1912">
        <v>70</v>
      </c>
      <c r="H1912" t="s">
        <v>95</v>
      </c>
      <c r="J1912" s="12">
        <v>1.6599</v>
      </c>
      <c r="L1912" s="13" t="s">
        <v>6</v>
      </c>
      <c r="M1912" s="14">
        <v>43556</v>
      </c>
      <c r="N1912" s="15">
        <v>43564</v>
      </c>
      <c r="O1912">
        <v>16.5</v>
      </c>
      <c r="P1912">
        <v>0</v>
      </c>
      <c r="Q1912">
        <f t="shared" si="29"/>
        <v>0</v>
      </c>
      <c r="S1912" t="s">
        <v>3405</v>
      </c>
      <c r="AG1912" s="15" t="s">
        <v>127</v>
      </c>
      <c r="AH1912" s="15" t="s">
        <v>127</v>
      </c>
    </row>
    <row r="1913" ht="15.6" spans="1:34">
      <c r="A1913">
        <v>1912</v>
      </c>
      <c r="B1913" t="s">
        <v>71</v>
      </c>
      <c r="C1913" t="s">
        <v>60</v>
      </c>
      <c r="D1913" t="s">
        <v>22</v>
      </c>
      <c r="E1913" t="s">
        <v>3407</v>
      </c>
      <c r="F1913" t="s">
        <v>3408</v>
      </c>
      <c r="G1913">
        <v>70</v>
      </c>
      <c r="H1913" t="s">
        <v>95</v>
      </c>
      <c r="J1913" s="12">
        <v>1.33</v>
      </c>
      <c r="L1913" s="13" t="s">
        <v>6</v>
      </c>
      <c r="M1913" s="14">
        <v>43556</v>
      </c>
      <c r="N1913" s="15">
        <v>43564</v>
      </c>
      <c r="O1913">
        <v>16.4</v>
      </c>
      <c r="P1913">
        <v>0</v>
      </c>
      <c r="Q1913">
        <f t="shared" si="29"/>
        <v>0</v>
      </c>
      <c r="S1913" t="s">
        <v>3407</v>
      </c>
      <c r="AG1913" s="15" t="s">
        <v>127</v>
      </c>
      <c r="AH1913" s="15" t="s">
        <v>127</v>
      </c>
    </row>
    <row r="1914" ht="15.6" spans="1:34">
      <c r="A1914">
        <v>1913</v>
      </c>
      <c r="B1914" t="s">
        <v>71</v>
      </c>
      <c r="C1914" t="s">
        <v>60</v>
      </c>
      <c r="D1914" t="s">
        <v>22</v>
      </c>
      <c r="E1914" t="s">
        <v>3409</v>
      </c>
      <c r="F1914" t="s">
        <v>3410</v>
      </c>
      <c r="G1914">
        <v>70</v>
      </c>
      <c r="H1914" t="s">
        <v>95</v>
      </c>
      <c r="J1914" s="12">
        <v>1.0979</v>
      </c>
      <c r="L1914" s="13" t="s">
        <v>6</v>
      </c>
      <c r="M1914" s="14">
        <v>43556</v>
      </c>
      <c r="N1914" s="15">
        <v>43564</v>
      </c>
      <c r="O1914">
        <v>13.18</v>
      </c>
      <c r="P1914">
        <v>0</v>
      </c>
      <c r="Q1914">
        <f t="shared" si="29"/>
        <v>0</v>
      </c>
      <c r="S1914" t="s">
        <v>3409</v>
      </c>
      <c r="AG1914" s="15" t="s">
        <v>127</v>
      </c>
      <c r="AH1914" s="15" t="s">
        <v>127</v>
      </c>
    </row>
    <row r="1915" ht="15.6" spans="1:34">
      <c r="A1915">
        <v>1914</v>
      </c>
      <c r="B1915" t="s">
        <v>71</v>
      </c>
      <c r="C1915" t="s">
        <v>60</v>
      </c>
      <c r="D1915" t="s">
        <v>22</v>
      </c>
      <c r="E1915" t="s">
        <v>3411</v>
      </c>
      <c r="F1915" t="s">
        <v>3412</v>
      </c>
      <c r="G1915">
        <v>70</v>
      </c>
      <c r="H1915" t="s">
        <v>95</v>
      </c>
      <c r="J1915" s="12">
        <v>0.8619</v>
      </c>
      <c r="L1915" s="13" t="s">
        <v>6</v>
      </c>
      <c r="M1915" s="14">
        <v>43556</v>
      </c>
      <c r="N1915" s="15">
        <v>43564</v>
      </c>
      <c r="O1915">
        <v>10.31</v>
      </c>
      <c r="P1915">
        <v>0</v>
      </c>
      <c r="Q1915">
        <f t="shared" si="29"/>
        <v>0</v>
      </c>
      <c r="S1915" t="s">
        <v>3411</v>
      </c>
      <c r="AG1915" s="15" t="s">
        <v>127</v>
      </c>
      <c r="AH1915" s="15" t="s">
        <v>127</v>
      </c>
    </row>
    <row r="1916" ht="15.6" spans="1:34">
      <c r="A1916">
        <v>1915</v>
      </c>
      <c r="B1916" t="s">
        <v>71</v>
      </c>
      <c r="C1916" t="s">
        <v>60</v>
      </c>
      <c r="D1916" t="s">
        <v>22</v>
      </c>
      <c r="E1916" t="s">
        <v>3413</v>
      </c>
      <c r="F1916" t="s">
        <v>3414</v>
      </c>
      <c r="G1916">
        <v>70</v>
      </c>
      <c r="H1916" t="s">
        <v>95</v>
      </c>
      <c r="J1916" s="12">
        <v>2.7617</v>
      </c>
      <c r="L1916" s="13" t="s">
        <v>6</v>
      </c>
      <c r="M1916" s="14">
        <v>43556</v>
      </c>
      <c r="N1916" s="15">
        <v>43564</v>
      </c>
      <c r="O1916">
        <v>27.84</v>
      </c>
      <c r="P1916">
        <v>0</v>
      </c>
      <c r="Q1916">
        <f t="shared" si="29"/>
        <v>0</v>
      </c>
      <c r="S1916" t="s">
        <v>3413</v>
      </c>
      <c r="AG1916" s="15" t="s">
        <v>127</v>
      </c>
      <c r="AH1916" s="15" t="s">
        <v>127</v>
      </c>
    </row>
    <row r="1917" ht="15.6" spans="1:34">
      <c r="A1917">
        <v>1916</v>
      </c>
      <c r="B1917" t="s">
        <v>71</v>
      </c>
      <c r="C1917" t="s">
        <v>60</v>
      </c>
      <c r="D1917" t="s">
        <v>22</v>
      </c>
      <c r="E1917" t="s">
        <v>3415</v>
      </c>
      <c r="F1917" t="s">
        <v>3416</v>
      </c>
      <c r="G1917">
        <v>70</v>
      </c>
      <c r="H1917" t="s">
        <v>95</v>
      </c>
      <c r="J1917" s="12">
        <v>1.3268</v>
      </c>
      <c r="L1917" s="13" t="s">
        <v>6</v>
      </c>
      <c r="M1917" s="14">
        <v>43556</v>
      </c>
      <c r="N1917" s="15">
        <v>43564</v>
      </c>
      <c r="O1917">
        <v>16.4</v>
      </c>
      <c r="P1917">
        <v>0</v>
      </c>
      <c r="Q1917">
        <f t="shared" si="29"/>
        <v>0</v>
      </c>
      <c r="S1917" t="s">
        <v>3415</v>
      </c>
      <c r="AG1917" s="15" t="s">
        <v>127</v>
      </c>
      <c r="AH1917" s="15" t="s">
        <v>127</v>
      </c>
    </row>
    <row r="1918" ht="15.6" spans="1:34">
      <c r="A1918">
        <v>1917</v>
      </c>
      <c r="B1918" t="s">
        <v>71</v>
      </c>
      <c r="C1918" t="s">
        <v>60</v>
      </c>
      <c r="D1918" t="s">
        <v>22</v>
      </c>
      <c r="E1918" t="s">
        <v>3417</v>
      </c>
      <c r="F1918" t="s">
        <v>3418</v>
      </c>
      <c r="G1918">
        <v>70</v>
      </c>
      <c r="H1918" t="s">
        <v>95</v>
      </c>
      <c r="J1918" s="12">
        <v>1.1888</v>
      </c>
      <c r="L1918" s="13" t="s">
        <v>6</v>
      </c>
      <c r="M1918" s="14">
        <v>43556</v>
      </c>
      <c r="N1918" s="15">
        <v>43564</v>
      </c>
      <c r="O1918">
        <v>12.62</v>
      </c>
      <c r="P1918">
        <v>0</v>
      </c>
      <c r="Q1918">
        <f t="shared" si="29"/>
        <v>0</v>
      </c>
      <c r="S1918" t="s">
        <v>3417</v>
      </c>
      <c r="AG1918" s="15" t="s">
        <v>127</v>
      </c>
      <c r="AH1918" s="15" t="s">
        <v>127</v>
      </c>
    </row>
    <row r="1919" ht="15.6" spans="1:34">
      <c r="A1919">
        <v>1918</v>
      </c>
      <c r="B1919" t="s">
        <v>71</v>
      </c>
      <c r="C1919" t="s">
        <v>60</v>
      </c>
      <c r="D1919" t="s">
        <v>22</v>
      </c>
      <c r="E1919" t="s">
        <v>3419</v>
      </c>
      <c r="F1919" t="s">
        <v>3420</v>
      </c>
      <c r="G1919">
        <v>70</v>
      </c>
      <c r="H1919" t="s">
        <v>95</v>
      </c>
      <c r="J1919" s="12">
        <v>1.847</v>
      </c>
      <c r="L1919" s="13" t="s">
        <v>6</v>
      </c>
      <c r="M1919" s="14">
        <v>43556</v>
      </c>
      <c r="N1919" s="15">
        <v>43564</v>
      </c>
      <c r="O1919">
        <v>23.38</v>
      </c>
      <c r="P1919">
        <v>0</v>
      </c>
      <c r="Q1919">
        <f t="shared" si="29"/>
        <v>0</v>
      </c>
      <c r="S1919" t="s">
        <v>3419</v>
      </c>
      <c r="AG1919" s="15" t="s">
        <v>127</v>
      </c>
      <c r="AH1919" s="15" t="s">
        <v>127</v>
      </c>
    </row>
    <row r="1920" ht="15.6" spans="1:34">
      <c r="A1920">
        <v>1919</v>
      </c>
      <c r="B1920" t="s">
        <v>1305</v>
      </c>
      <c r="C1920" t="s">
        <v>60</v>
      </c>
      <c r="D1920" t="s">
        <v>14</v>
      </c>
      <c r="E1920" t="s">
        <v>3421</v>
      </c>
      <c r="F1920" t="s">
        <v>3422</v>
      </c>
      <c r="G1920">
        <v>40</v>
      </c>
      <c r="H1920" t="s">
        <v>68</v>
      </c>
      <c r="J1920" s="8" t="s">
        <v>69</v>
      </c>
      <c r="L1920" s="13" t="s">
        <v>6</v>
      </c>
      <c r="M1920" s="14">
        <v>43556</v>
      </c>
      <c r="N1920" s="15">
        <v>43559</v>
      </c>
      <c r="O1920">
        <v>8252</v>
      </c>
      <c r="P1920">
        <v>0.01</v>
      </c>
      <c r="Q1920">
        <f t="shared" si="29"/>
        <v>82.52</v>
      </c>
      <c r="S1920" t="s">
        <v>3423</v>
      </c>
      <c r="AG1920" s="15" t="s">
        <v>127</v>
      </c>
      <c r="AH1920" s="15" t="s">
        <v>127</v>
      </c>
    </row>
    <row r="1921" ht="15.6" spans="1:34">
      <c r="A1921">
        <v>1920</v>
      </c>
      <c r="B1921" t="s">
        <v>233</v>
      </c>
      <c r="C1921" t="s">
        <v>60</v>
      </c>
      <c r="D1921" t="s">
        <v>14</v>
      </c>
      <c r="E1921" t="s">
        <v>3424</v>
      </c>
      <c r="F1921" t="s">
        <v>3425</v>
      </c>
      <c r="G1921">
        <v>40</v>
      </c>
      <c r="H1921" t="s">
        <v>68</v>
      </c>
      <c r="J1921" s="8" t="s">
        <v>69</v>
      </c>
      <c r="L1921" s="13" t="s">
        <v>6</v>
      </c>
      <c r="M1921" s="14">
        <v>43556</v>
      </c>
      <c r="N1921" s="15">
        <v>43559</v>
      </c>
      <c r="O1921">
        <v>9759</v>
      </c>
      <c r="P1921">
        <v>0.16</v>
      </c>
      <c r="Q1921">
        <f t="shared" si="29"/>
        <v>1561.44</v>
      </c>
      <c r="S1921" t="s">
        <v>3426</v>
      </c>
      <c r="AG1921" s="15" t="s">
        <v>127</v>
      </c>
      <c r="AH1921" s="15" t="s">
        <v>127</v>
      </c>
    </row>
    <row r="1922" ht="15.6" spans="1:34">
      <c r="A1922">
        <v>1921</v>
      </c>
      <c r="B1922" t="s">
        <v>233</v>
      </c>
      <c r="C1922" t="s">
        <v>60</v>
      </c>
      <c r="D1922" t="s">
        <v>14</v>
      </c>
      <c r="E1922" t="s">
        <v>3427</v>
      </c>
      <c r="F1922" t="s">
        <v>3428</v>
      </c>
      <c r="G1922">
        <v>40</v>
      </c>
      <c r="H1922" t="s">
        <v>68</v>
      </c>
      <c r="J1922" s="8" t="s">
        <v>69</v>
      </c>
      <c r="L1922" s="13" t="s">
        <v>6</v>
      </c>
      <c r="M1922" s="14">
        <v>43556</v>
      </c>
      <c r="N1922" s="15">
        <v>43559</v>
      </c>
      <c r="O1922">
        <v>5680</v>
      </c>
      <c r="P1922">
        <v>0.35</v>
      </c>
      <c r="Q1922">
        <f t="shared" si="29"/>
        <v>1988</v>
      </c>
      <c r="S1922" t="s">
        <v>3429</v>
      </c>
      <c r="AG1922" s="15" t="s">
        <v>127</v>
      </c>
      <c r="AH1922" s="15" t="s">
        <v>127</v>
      </c>
    </row>
    <row r="1923" ht="15.6" spans="1:34">
      <c r="A1923">
        <v>1922</v>
      </c>
      <c r="B1923" t="s">
        <v>71</v>
      </c>
      <c r="C1923" t="s">
        <v>60</v>
      </c>
      <c r="D1923" t="s">
        <v>21</v>
      </c>
      <c r="E1923" t="s">
        <v>71</v>
      </c>
      <c r="F1923" t="s">
        <v>2160</v>
      </c>
      <c r="G1923">
        <v>70</v>
      </c>
      <c r="H1923" t="s">
        <v>95</v>
      </c>
      <c r="J1923" s="12">
        <v>9.7474</v>
      </c>
      <c r="L1923" s="13" t="s">
        <v>6</v>
      </c>
      <c r="M1923" s="14">
        <v>43556</v>
      </c>
      <c r="N1923" s="15">
        <v>43558</v>
      </c>
      <c r="O1923">
        <v>418.37</v>
      </c>
      <c r="P1923">
        <v>0</v>
      </c>
      <c r="Q1923">
        <f t="shared" ref="Q1923:Q1986" si="30">O1923*P1923</f>
        <v>0</v>
      </c>
      <c r="S1923" t="s">
        <v>3430</v>
      </c>
      <c r="AG1923" s="15" t="s">
        <v>127</v>
      </c>
      <c r="AH1923" s="15" t="s">
        <v>127</v>
      </c>
    </row>
    <row r="1924" ht="15.6" spans="1:34">
      <c r="A1924">
        <v>1923</v>
      </c>
      <c r="B1924" t="s">
        <v>71</v>
      </c>
      <c r="C1924" t="s">
        <v>60</v>
      </c>
      <c r="D1924" t="s">
        <v>21</v>
      </c>
      <c r="E1924" t="s">
        <v>71</v>
      </c>
      <c r="F1924" t="s">
        <v>375</v>
      </c>
      <c r="G1924">
        <v>70</v>
      </c>
      <c r="H1924" t="s">
        <v>95</v>
      </c>
      <c r="J1924" s="12">
        <v>0.2204</v>
      </c>
      <c r="L1924" s="13" t="s">
        <v>6</v>
      </c>
      <c r="M1924" s="14">
        <v>43556</v>
      </c>
      <c r="N1924" s="15">
        <v>43558</v>
      </c>
      <c r="O1924">
        <v>9.46</v>
      </c>
      <c r="P1924">
        <v>0</v>
      </c>
      <c r="Q1924">
        <f t="shared" si="30"/>
        <v>0</v>
      </c>
      <c r="S1924" t="s">
        <v>3431</v>
      </c>
      <c r="AG1924" s="15" t="s">
        <v>127</v>
      </c>
      <c r="AH1924" s="15" t="s">
        <v>127</v>
      </c>
    </row>
    <row r="1925" ht="15.6" spans="1:34">
      <c r="A1925">
        <v>1924</v>
      </c>
      <c r="B1925" t="s">
        <v>113</v>
      </c>
      <c r="C1925" t="s">
        <v>60</v>
      </c>
      <c r="D1925" t="s">
        <v>22</v>
      </c>
      <c r="E1925" t="s">
        <v>3432</v>
      </c>
      <c r="F1925" t="s">
        <v>3433</v>
      </c>
      <c r="G1925">
        <v>40</v>
      </c>
      <c r="H1925" t="s">
        <v>68</v>
      </c>
      <c r="J1925" s="8" t="s">
        <v>69</v>
      </c>
      <c r="L1925" s="13" t="s">
        <v>6</v>
      </c>
      <c r="M1925" s="14">
        <v>43556</v>
      </c>
      <c r="N1925" s="15">
        <v>43558</v>
      </c>
      <c r="O1925">
        <v>32764</v>
      </c>
      <c r="P1925">
        <v>1.5</v>
      </c>
      <c r="Q1925">
        <f t="shared" si="30"/>
        <v>49146</v>
      </c>
      <c r="S1925" t="s">
        <v>3434</v>
      </c>
      <c r="AG1925" s="15">
        <v>43922</v>
      </c>
      <c r="AH1925" s="15">
        <v>44652</v>
      </c>
    </row>
    <row r="1926" ht="15.6" spans="1:34">
      <c r="A1926">
        <v>1925</v>
      </c>
      <c r="B1926" t="s">
        <v>71</v>
      </c>
      <c r="C1926" t="s">
        <v>60</v>
      </c>
      <c r="D1926" t="s">
        <v>22</v>
      </c>
      <c r="E1926" t="s">
        <v>3435</v>
      </c>
      <c r="F1926" t="s">
        <v>3436</v>
      </c>
      <c r="G1926">
        <v>70</v>
      </c>
      <c r="H1926" t="s">
        <v>95</v>
      </c>
      <c r="J1926" s="12">
        <v>416.629</v>
      </c>
      <c r="L1926" s="13" t="s">
        <v>6</v>
      </c>
      <c r="M1926" s="14">
        <v>43556</v>
      </c>
      <c r="N1926" s="15">
        <v>43558</v>
      </c>
      <c r="O1926">
        <v>3423.41</v>
      </c>
      <c r="P1926">
        <v>0</v>
      </c>
      <c r="Q1926">
        <f t="shared" si="30"/>
        <v>0</v>
      </c>
      <c r="S1926" t="s">
        <v>3435</v>
      </c>
      <c r="AG1926" s="15" t="s">
        <v>127</v>
      </c>
      <c r="AH1926" s="15" t="s">
        <v>127</v>
      </c>
    </row>
    <row r="1927" ht="15.6" spans="1:34">
      <c r="A1927">
        <v>1926</v>
      </c>
      <c r="B1927" t="s">
        <v>59</v>
      </c>
      <c r="C1927" t="s">
        <v>60</v>
      </c>
      <c r="D1927" t="s">
        <v>22</v>
      </c>
      <c r="E1927" t="s">
        <v>3435</v>
      </c>
      <c r="F1927" t="s">
        <v>3437</v>
      </c>
      <c r="G1927">
        <v>40</v>
      </c>
      <c r="H1927" t="s">
        <v>95</v>
      </c>
      <c r="J1927" s="12">
        <v>205.9165</v>
      </c>
      <c r="L1927" s="13" t="s">
        <v>6</v>
      </c>
      <c r="M1927" s="14">
        <v>43556</v>
      </c>
      <c r="N1927" s="15">
        <v>43558</v>
      </c>
      <c r="O1927">
        <v>788.65</v>
      </c>
      <c r="P1927">
        <v>0</v>
      </c>
      <c r="Q1927">
        <f t="shared" si="30"/>
        <v>0</v>
      </c>
      <c r="S1927" t="s">
        <v>3435</v>
      </c>
      <c r="AG1927" s="15" t="s">
        <v>127</v>
      </c>
      <c r="AH1927" s="15" t="s">
        <v>127</v>
      </c>
    </row>
    <row r="1928" ht="15.6" spans="1:34">
      <c r="A1928">
        <v>1927</v>
      </c>
      <c r="B1928" t="s">
        <v>71</v>
      </c>
      <c r="C1928" t="s">
        <v>60</v>
      </c>
      <c r="D1928" t="s">
        <v>22</v>
      </c>
      <c r="E1928" t="s">
        <v>3438</v>
      </c>
      <c r="F1928" t="s">
        <v>3439</v>
      </c>
      <c r="G1928">
        <v>70</v>
      </c>
      <c r="H1928" t="s">
        <v>95</v>
      </c>
      <c r="J1928" s="12">
        <v>1.7963</v>
      </c>
      <c r="L1928" s="13" t="s">
        <v>6</v>
      </c>
      <c r="M1928" s="14">
        <v>43556</v>
      </c>
      <c r="N1928" s="15">
        <v>43558</v>
      </c>
      <c r="O1928">
        <v>22.04</v>
      </c>
      <c r="P1928">
        <v>0</v>
      </c>
      <c r="Q1928">
        <f t="shared" si="30"/>
        <v>0</v>
      </c>
      <c r="S1928" t="s">
        <v>3438</v>
      </c>
      <c r="AG1928" s="15" t="s">
        <v>127</v>
      </c>
      <c r="AH1928" s="15" t="s">
        <v>127</v>
      </c>
    </row>
    <row r="1929" ht="15.6" spans="1:34">
      <c r="A1929">
        <v>1928</v>
      </c>
      <c r="B1929" t="s">
        <v>71</v>
      </c>
      <c r="C1929" t="s">
        <v>60</v>
      </c>
      <c r="D1929" t="s">
        <v>22</v>
      </c>
      <c r="E1929" t="s">
        <v>3440</v>
      </c>
      <c r="F1929" t="s">
        <v>3441</v>
      </c>
      <c r="G1929">
        <v>70</v>
      </c>
      <c r="H1929" t="s">
        <v>95</v>
      </c>
      <c r="J1929" s="12">
        <v>1.456</v>
      </c>
      <c r="L1929" s="13" t="s">
        <v>6</v>
      </c>
      <c r="M1929" s="14">
        <v>43556</v>
      </c>
      <c r="N1929" s="15">
        <v>43558</v>
      </c>
      <c r="O1929">
        <v>16.25</v>
      </c>
      <c r="P1929">
        <v>0</v>
      </c>
      <c r="Q1929">
        <f t="shared" si="30"/>
        <v>0</v>
      </c>
      <c r="S1929" t="s">
        <v>3440</v>
      </c>
      <c r="AG1929" s="15" t="s">
        <v>127</v>
      </c>
      <c r="AH1929" s="15" t="s">
        <v>127</v>
      </c>
    </row>
    <row r="1930" ht="15.6" spans="1:34">
      <c r="A1930">
        <v>1929</v>
      </c>
      <c r="B1930" t="s">
        <v>59</v>
      </c>
      <c r="C1930" t="s">
        <v>60</v>
      </c>
      <c r="D1930" t="s">
        <v>22</v>
      </c>
      <c r="E1930" t="s">
        <v>3435</v>
      </c>
      <c r="F1930" t="s">
        <v>3437</v>
      </c>
      <c r="G1930">
        <v>40</v>
      </c>
      <c r="H1930" t="s">
        <v>95</v>
      </c>
      <c r="J1930" s="12">
        <v>271.0205</v>
      </c>
      <c r="L1930" s="13" t="s">
        <v>6</v>
      </c>
      <c r="M1930" s="14">
        <v>43556</v>
      </c>
      <c r="N1930" s="15">
        <v>43558</v>
      </c>
      <c r="O1930">
        <v>1076.76</v>
      </c>
      <c r="P1930">
        <v>0</v>
      </c>
      <c r="Q1930">
        <f t="shared" si="30"/>
        <v>0</v>
      </c>
      <c r="S1930" t="s">
        <v>3435</v>
      </c>
      <c r="AG1930" s="15" t="s">
        <v>127</v>
      </c>
      <c r="AH1930" s="15" t="s">
        <v>127</v>
      </c>
    </row>
    <row r="1931" ht="15.6" spans="1:34">
      <c r="A1931">
        <v>1930</v>
      </c>
      <c r="B1931" t="s">
        <v>71</v>
      </c>
      <c r="C1931" t="s">
        <v>60</v>
      </c>
      <c r="D1931" t="s">
        <v>21</v>
      </c>
      <c r="E1931" t="s">
        <v>71</v>
      </c>
      <c r="F1931" t="s">
        <v>3442</v>
      </c>
      <c r="G1931">
        <v>70</v>
      </c>
      <c r="H1931" t="s">
        <v>95</v>
      </c>
      <c r="J1931" s="12">
        <v>7.244</v>
      </c>
      <c r="L1931" s="13" t="s">
        <v>6</v>
      </c>
      <c r="M1931" s="14">
        <v>43556</v>
      </c>
      <c r="N1931" s="15">
        <v>43558</v>
      </c>
      <c r="O1931">
        <v>310.9</v>
      </c>
      <c r="P1931">
        <v>0</v>
      </c>
      <c r="Q1931">
        <f t="shared" si="30"/>
        <v>0</v>
      </c>
      <c r="S1931" t="s">
        <v>3443</v>
      </c>
      <c r="AG1931" s="15" t="s">
        <v>127</v>
      </c>
      <c r="AH1931" s="15" t="s">
        <v>127</v>
      </c>
    </row>
    <row r="1932" ht="15.6" spans="1:34">
      <c r="A1932">
        <v>1931</v>
      </c>
      <c r="B1932" t="s">
        <v>71</v>
      </c>
      <c r="C1932" t="s">
        <v>60</v>
      </c>
      <c r="D1932" t="s">
        <v>22</v>
      </c>
      <c r="E1932" t="s">
        <v>3444</v>
      </c>
      <c r="F1932" t="s">
        <v>3445</v>
      </c>
      <c r="G1932">
        <v>70</v>
      </c>
      <c r="H1932" t="s">
        <v>95</v>
      </c>
      <c r="J1932" s="12">
        <v>1.2303</v>
      </c>
      <c r="L1932" s="13" t="s">
        <v>6</v>
      </c>
      <c r="M1932" s="14">
        <v>43556</v>
      </c>
      <c r="N1932" s="15">
        <v>43558</v>
      </c>
      <c r="O1932">
        <v>13.7</v>
      </c>
      <c r="P1932">
        <v>0</v>
      </c>
      <c r="Q1932">
        <f t="shared" si="30"/>
        <v>0</v>
      </c>
      <c r="S1932" t="s">
        <v>3444</v>
      </c>
      <c r="AG1932" s="15" t="s">
        <v>127</v>
      </c>
      <c r="AH1932" s="15" t="s">
        <v>127</v>
      </c>
    </row>
    <row r="1933" ht="15.6" spans="1:34">
      <c r="A1933">
        <v>1932</v>
      </c>
      <c r="B1933" t="s">
        <v>71</v>
      </c>
      <c r="C1933" t="s">
        <v>60</v>
      </c>
      <c r="D1933" t="s">
        <v>22</v>
      </c>
      <c r="E1933" t="s">
        <v>3438</v>
      </c>
      <c r="F1933" t="s">
        <v>3446</v>
      </c>
      <c r="G1933">
        <v>70</v>
      </c>
      <c r="H1933" t="s">
        <v>95</v>
      </c>
      <c r="J1933" s="12">
        <v>0.216</v>
      </c>
      <c r="L1933" s="13" t="s">
        <v>6</v>
      </c>
      <c r="M1933" s="14">
        <v>43556</v>
      </c>
      <c r="N1933" s="15">
        <v>43558</v>
      </c>
      <c r="O1933">
        <v>2.65</v>
      </c>
      <c r="P1933">
        <v>0</v>
      </c>
      <c r="Q1933">
        <f t="shared" si="30"/>
        <v>0</v>
      </c>
      <c r="S1933" t="s">
        <v>3438</v>
      </c>
      <c r="AG1933" s="15" t="s">
        <v>127</v>
      </c>
      <c r="AH1933" s="15" t="s">
        <v>127</v>
      </c>
    </row>
    <row r="1934" ht="15.6" spans="1:34">
      <c r="A1934">
        <v>1933</v>
      </c>
      <c r="B1934" t="s">
        <v>71</v>
      </c>
      <c r="C1934" t="s">
        <v>60</v>
      </c>
      <c r="D1934" t="s">
        <v>22</v>
      </c>
      <c r="E1934" t="s">
        <v>3447</v>
      </c>
      <c r="F1934" t="s">
        <v>3448</v>
      </c>
      <c r="G1934">
        <v>70</v>
      </c>
      <c r="H1934" t="s">
        <v>95</v>
      </c>
      <c r="J1934" s="12">
        <v>2.2598</v>
      </c>
      <c r="L1934" s="13" t="s">
        <v>6</v>
      </c>
      <c r="M1934" s="14">
        <v>43556</v>
      </c>
      <c r="N1934" s="15">
        <v>43557</v>
      </c>
      <c r="O1934">
        <v>24.97</v>
      </c>
      <c r="P1934">
        <v>0</v>
      </c>
      <c r="Q1934">
        <f t="shared" si="30"/>
        <v>0</v>
      </c>
      <c r="S1934" t="s">
        <v>3447</v>
      </c>
      <c r="AG1934" s="15" t="s">
        <v>127</v>
      </c>
      <c r="AH1934" s="15" t="s">
        <v>127</v>
      </c>
    </row>
    <row r="1935" ht="15.6" spans="1:34">
      <c r="A1935">
        <v>1934</v>
      </c>
      <c r="B1935" t="s">
        <v>71</v>
      </c>
      <c r="C1935" t="s">
        <v>60</v>
      </c>
      <c r="D1935" t="s">
        <v>22</v>
      </c>
      <c r="E1935" t="s">
        <v>3449</v>
      </c>
      <c r="F1935" t="s">
        <v>3450</v>
      </c>
      <c r="G1935">
        <v>70</v>
      </c>
      <c r="H1935" t="s">
        <v>95</v>
      </c>
      <c r="J1935" s="12">
        <v>1.4847</v>
      </c>
      <c r="L1935" s="13" t="s">
        <v>6</v>
      </c>
      <c r="M1935" s="14">
        <v>43556</v>
      </c>
      <c r="N1935" s="15">
        <v>43557</v>
      </c>
      <c r="O1935">
        <v>18.42</v>
      </c>
      <c r="P1935">
        <v>0</v>
      </c>
      <c r="Q1935">
        <f t="shared" si="30"/>
        <v>0</v>
      </c>
      <c r="S1935" t="s">
        <v>3449</v>
      </c>
      <c r="AG1935" s="15" t="s">
        <v>127</v>
      </c>
      <c r="AH1935" s="15" t="s">
        <v>127</v>
      </c>
    </row>
    <row r="1936" ht="15.6" spans="1:34">
      <c r="A1936">
        <v>1935</v>
      </c>
      <c r="B1936" t="s">
        <v>59</v>
      </c>
      <c r="C1936" t="s">
        <v>60</v>
      </c>
      <c r="D1936" t="s">
        <v>22</v>
      </c>
      <c r="E1936" t="s">
        <v>3451</v>
      </c>
      <c r="F1936" t="s">
        <v>3452</v>
      </c>
      <c r="G1936">
        <v>40</v>
      </c>
      <c r="H1936" t="s">
        <v>95</v>
      </c>
      <c r="J1936" s="12">
        <v>0.8284</v>
      </c>
      <c r="L1936" s="13" t="s">
        <v>6</v>
      </c>
      <c r="M1936" s="14">
        <v>43556</v>
      </c>
      <c r="N1936" s="15">
        <v>43557</v>
      </c>
      <c r="O1936">
        <v>6.02</v>
      </c>
      <c r="P1936">
        <v>0</v>
      </c>
      <c r="Q1936">
        <f t="shared" si="30"/>
        <v>0</v>
      </c>
      <c r="S1936" t="s">
        <v>3451</v>
      </c>
      <c r="AG1936" s="15" t="s">
        <v>127</v>
      </c>
      <c r="AH1936" s="15" t="s">
        <v>127</v>
      </c>
    </row>
    <row r="1937" ht="15.6" spans="1:34">
      <c r="A1937">
        <v>1936</v>
      </c>
      <c r="B1937" t="s">
        <v>1326</v>
      </c>
      <c r="C1937" t="s">
        <v>60</v>
      </c>
      <c r="D1937" t="s">
        <v>17</v>
      </c>
      <c r="E1937" t="s">
        <v>3453</v>
      </c>
      <c r="F1937" t="s">
        <v>3454</v>
      </c>
      <c r="G1937">
        <v>40</v>
      </c>
      <c r="H1937" t="s">
        <v>63</v>
      </c>
      <c r="J1937" s="12">
        <v>48.707</v>
      </c>
      <c r="L1937" s="13" t="s">
        <v>6</v>
      </c>
      <c r="M1937" s="14">
        <v>43556</v>
      </c>
      <c r="N1937" s="15">
        <v>43556</v>
      </c>
      <c r="O1937">
        <v>924.46</v>
      </c>
      <c r="P1937">
        <v>1</v>
      </c>
      <c r="Q1937">
        <f t="shared" si="30"/>
        <v>924.46</v>
      </c>
      <c r="S1937" t="s">
        <v>3455</v>
      </c>
      <c r="AG1937" s="15">
        <v>40787</v>
      </c>
      <c r="AH1937" s="15">
        <v>40936</v>
      </c>
    </row>
    <row r="1938" ht="15.6" spans="1:34">
      <c r="A1938">
        <v>1937</v>
      </c>
      <c r="B1938" t="s">
        <v>71</v>
      </c>
      <c r="C1938" t="s">
        <v>60</v>
      </c>
      <c r="D1938" t="s">
        <v>23</v>
      </c>
      <c r="E1938" t="s">
        <v>3456</v>
      </c>
      <c r="F1938" t="s">
        <v>3457</v>
      </c>
      <c r="G1938">
        <v>70</v>
      </c>
      <c r="H1938" t="s">
        <v>95</v>
      </c>
      <c r="J1938" s="12">
        <v>7.8569</v>
      </c>
      <c r="L1938" s="13" t="s">
        <v>6</v>
      </c>
      <c r="M1938" s="14">
        <v>43556</v>
      </c>
      <c r="N1938" s="15">
        <v>43556</v>
      </c>
      <c r="O1938">
        <v>201.46</v>
      </c>
      <c r="P1938">
        <v>1</v>
      </c>
      <c r="Q1938">
        <f t="shared" si="30"/>
        <v>201.46</v>
      </c>
      <c r="S1938" t="s">
        <v>3458</v>
      </c>
      <c r="AG1938" s="15" t="s">
        <v>127</v>
      </c>
      <c r="AH1938" s="15" t="s">
        <v>127</v>
      </c>
    </row>
    <row r="1939" ht="15.6" spans="1:34">
      <c r="A1939">
        <v>1938</v>
      </c>
      <c r="B1939" t="s">
        <v>1326</v>
      </c>
      <c r="C1939" t="s">
        <v>60</v>
      </c>
      <c r="D1939" t="s">
        <v>17</v>
      </c>
      <c r="E1939" t="s">
        <v>3453</v>
      </c>
      <c r="F1939" t="s">
        <v>3459</v>
      </c>
      <c r="G1939">
        <v>40</v>
      </c>
      <c r="H1939" t="s">
        <v>63</v>
      </c>
      <c r="J1939" s="12">
        <v>25.5171</v>
      </c>
      <c r="L1939" s="13" t="s">
        <v>6</v>
      </c>
      <c r="M1939" s="14">
        <v>43556</v>
      </c>
      <c r="N1939" s="15">
        <v>43556</v>
      </c>
      <c r="O1939">
        <v>483.36</v>
      </c>
      <c r="P1939">
        <v>1.6</v>
      </c>
      <c r="Q1939">
        <f t="shared" si="30"/>
        <v>773.376</v>
      </c>
      <c r="S1939" t="s">
        <v>3460</v>
      </c>
      <c r="AG1939" s="15">
        <v>40787</v>
      </c>
      <c r="AH1939" s="15">
        <v>40936</v>
      </c>
    </row>
    <row r="1940" ht="15.6" spans="1:34">
      <c r="A1940">
        <v>1939</v>
      </c>
      <c r="B1940" t="s">
        <v>233</v>
      </c>
      <c r="C1940" t="s">
        <v>60</v>
      </c>
      <c r="D1940" t="s">
        <v>14</v>
      </c>
      <c r="E1940" t="s">
        <v>3461</v>
      </c>
      <c r="F1940" t="s">
        <v>1558</v>
      </c>
      <c r="G1940">
        <v>40</v>
      </c>
      <c r="H1940" t="s">
        <v>68</v>
      </c>
      <c r="J1940" s="8" t="s">
        <v>69</v>
      </c>
      <c r="L1940" s="13" t="s">
        <v>6</v>
      </c>
      <c r="M1940" s="14">
        <v>43556</v>
      </c>
      <c r="N1940" s="15">
        <v>43556</v>
      </c>
      <c r="O1940">
        <v>12031</v>
      </c>
      <c r="P1940">
        <v>0.17</v>
      </c>
      <c r="Q1940">
        <f t="shared" si="30"/>
        <v>2045.27</v>
      </c>
      <c r="S1940" t="s">
        <v>3462</v>
      </c>
      <c r="AG1940" s="15" t="s">
        <v>127</v>
      </c>
      <c r="AH1940" s="15" t="s">
        <v>127</v>
      </c>
    </row>
    <row r="1941" ht="15.6" spans="1:34">
      <c r="A1941">
        <v>1940</v>
      </c>
      <c r="B1941" t="s">
        <v>1326</v>
      </c>
      <c r="C1941" t="s">
        <v>60</v>
      </c>
      <c r="D1941" t="s">
        <v>17</v>
      </c>
      <c r="E1941" t="s">
        <v>3453</v>
      </c>
      <c r="F1941" t="s">
        <v>3463</v>
      </c>
      <c r="G1941">
        <v>40</v>
      </c>
      <c r="H1941" t="s">
        <v>63</v>
      </c>
      <c r="J1941" s="12">
        <v>341.3011</v>
      </c>
      <c r="L1941" s="13" t="s">
        <v>6</v>
      </c>
      <c r="M1941" s="14">
        <v>43556</v>
      </c>
      <c r="N1941" s="15">
        <v>43556</v>
      </c>
      <c r="O1941">
        <v>2852.4</v>
      </c>
      <c r="P1941">
        <v>2.6</v>
      </c>
      <c r="Q1941">
        <f t="shared" si="30"/>
        <v>7416.24</v>
      </c>
      <c r="S1941" t="s">
        <v>3460</v>
      </c>
      <c r="AG1941" s="15">
        <v>40948</v>
      </c>
      <c r="AH1941" s="15">
        <v>41039</v>
      </c>
    </row>
    <row r="1942" ht="15.6" spans="1:34">
      <c r="A1942">
        <v>1941</v>
      </c>
      <c r="B1942" t="s">
        <v>3464</v>
      </c>
      <c r="C1942" t="s">
        <v>60</v>
      </c>
      <c r="D1942" t="s">
        <v>15</v>
      </c>
      <c r="E1942" t="s">
        <v>3465</v>
      </c>
      <c r="F1942" t="s">
        <v>3466</v>
      </c>
      <c r="G1942">
        <v>40</v>
      </c>
      <c r="H1942" t="s">
        <v>68</v>
      </c>
      <c r="J1942" s="8" t="s">
        <v>69</v>
      </c>
      <c r="L1942" s="13" t="s">
        <v>6</v>
      </c>
      <c r="M1942" s="14">
        <v>43525</v>
      </c>
      <c r="N1942" s="15">
        <v>43553</v>
      </c>
      <c r="O1942">
        <v>3905</v>
      </c>
      <c r="P1942">
        <v>1</v>
      </c>
      <c r="Q1942">
        <f t="shared" si="30"/>
        <v>3905</v>
      </c>
      <c r="S1942" t="s">
        <v>3467</v>
      </c>
      <c r="AG1942" s="15">
        <v>43586</v>
      </c>
      <c r="AH1942" s="15">
        <v>44317</v>
      </c>
    </row>
    <row r="1943" ht="15.6" spans="1:34">
      <c r="A1943">
        <v>1942</v>
      </c>
      <c r="B1943" t="s">
        <v>71</v>
      </c>
      <c r="C1943" t="s">
        <v>60</v>
      </c>
      <c r="D1943" t="s">
        <v>22</v>
      </c>
      <c r="E1943" t="s">
        <v>3468</v>
      </c>
      <c r="F1943" t="s">
        <v>3469</v>
      </c>
      <c r="G1943">
        <v>70</v>
      </c>
      <c r="H1943" t="s">
        <v>95</v>
      </c>
      <c r="J1943" s="12">
        <v>1.8814</v>
      </c>
      <c r="L1943" s="13" t="s">
        <v>6</v>
      </c>
      <c r="M1943" s="14">
        <v>43525</v>
      </c>
      <c r="N1943" s="15">
        <v>43553</v>
      </c>
      <c r="O1943">
        <v>18.72</v>
      </c>
      <c r="P1943">
        <v>0</v>
      </c>
      <c r="Q1943">
        <f t="shared" si="30"/>
        <v>0</v>
      </c>
      <c r="S1943" t="s">
        <v>3468</v>
      </c>
      <c r="AG1943" s="15" t="s">
        <v>127</v>
      </c>
      <c r="AH1943" s="15" t="s">
        <v>127</v>
      </c>
    </row>
    <row r="1944" ht="15.6" spans="1:34">
      <c r="A1944">
        <v>1943</v>
      </c>
      <c r="B1944" t="s">
        <v>59</v>
      </c>
      <c r="C1944" t="s">
        <v>60</v>
      </c>
      <c r="D1944" t="s">
        <v>22</v>
      </c>
      <c r="E1944" t="s">
        <v>3470</v>
      </c>
      <c r="F1944" t="s">
        <v>3471</v>
      </c>
      <c r="G1944">
        <v>40</v>
      </c>
      <c r="H1944" t="s">
        <v>95</v>
      </c>
      <c r="J1944" s="12">
        <v>1.504</v>
      </c>
      <c r="L1944" s="13" t="s">
        <v>6</v>
      </c>
      <c r="M1944" s="14">
        <v>43525</v>
      </c>
      <c r="N1944" s="15">
        <v>43553</v>
      </c>
      <c r="O1944">
        <v>10.93</v>
      </c>
      <c r="P1944">
        <v>0</v>
      </c>
      <c r="Q1944">
        <f t="shared" si="30"/>
        <v>0</v>
      </c>
      <c r="S1944" t="s">
        <v>3470</v>
      </c>
      <c r="AG1944" s="15" t="s">
        <v>127</v>
      </c>
      <c r="AH1944" s="15" t="s">
        <v>127</v>
      </c>
    </row>
    <row r="1945" ht="15.6" spans="1:34">
      <c r="A1945">
        <v>1944</v>
      </c>
      <c r="B1945" t="s">
        <v>71</v>
      </c>
      <c r="C1945" t="s">
        <v>60</v>
      </c>
      <c r="D1945" t="s">
        <v>22</v>
      </c>
      <c r="E1945" t="s">
        <v>3472</v>
      </c>
      <c r="F1945" t="s">
        <v>3473</v>
      </c>
      <c r="G1945">
        <v>70</v>
      </c>
      <c r="H1945" t="s">
        <v>95</v>
      </c>
      <c r="J1945" s="12">
        <v>1.2203</v>
      </c>
      <c r="L1945" s="13" t="s">
        <v>6</v>
      </c>
      <c r="M1945" s="14">
        <v>43525</v>
      </c>
      <c r="N1945" s="15">
        <v>43552</v>
      </c>
      <c r="O1945">
        <v>14.81</v>
      </c>
      <c r="P1945">
        <v>0</v>
      </c>
      <c r="Q1945">
        <f t="shared" si="30"/>
        <v>0</v>
      </c>
      <c r="S1945" t="s">
        <v>3472</v>
      </c>
      <c r="AG1945" s="15" t="s">
        <v>127</v>
      </c>
      <c r="AH1945" s="15" t="s">
        <v>127</v>
      </c>
    </row>
    <row r="1946" ht="15.6" spans="1:34">
      <c r="A1946">
        <v>1945</v>
      </c>
      <c r="B1946" t="s">
        <v>71</v>
      </c>
      <c r="C1946" t="s">
        <v>60</v>
      </c>
      <c r="D1946" t="s">
        <v>22</v>
      </c>
      <c r="E1946" t="s">
        <v>3474</v>
      </c>
      <c r="F1946" t="s">
        <v>3475</v>
      </c>
      <c r="G1946">
        <v>70</v>
      </c>
      <c r="H1946" t="s">
        <v>95</v>
      </c>
      <c r="J1946" s="12">
        <v>1.4587</v>
      </c>
      <c r="L1946" s="13" t="s">
        <v>6</v>
      </c>
      <c r="M1946" s="14">
        <v>43525</v>
      </c>
      <c r="N1946" s="15">
        <v>43552</v>
      </c>
      <c r="O1946">
        <v>16.28</v>
      </c>
      <c r="P1946">
        <v>0</v>
      </c>
      <c r="Q1946">
        <f t="shared" si="30"/>
        <v>0</v>
      </c>
      <c r="S1946" t="s">
        <v>3474</v>
      </c>
      <c r="AG1946" s="15" t="s">
        <v>127</v>
      </c>
      <c r="AH1946" s="15" t="s">
        <v>127</v>
      </c>
    </row>
    <row r="1947" ht="15.6" spans="1:34">
      <c r="A1947">
        <v>1946</v>
      </c>
      <c r="B1947" t="s">
        <v>71</v>
      </c>
      <c r="C1947" t="s">
        <v>60</v>
      </c>
      <c r="D1947" t="s">
        <v>22</v>
      </c>
      <c r="E1947" t="s">
        <v>3476</v>
      </c>
      <c r="F1947" t="s">
        <v>3477</v>
      </c>
      <c r="G1947">
        <v>70</v>
      </c>
      <c r="H1947" t="s">
        <v>95</v>
      </c>
      <c r="J1947" s="12">
        <v>1.8144</v>
      </c>
      <c r="L1947" s="13" t="s">
        <v>6</v>
      </c>
      <c r="M1947" s="14">
        <v>43525</v>
      </c>
      <c r="N1947" s="15">
        <v>43552</v>
      </c>
      <c r="O1947">
        <v>20.41</v>
      </c>
      <c r="P1947">
        <v>0</v>
      </c>
      <c r="Q1947">
        <f t="shared" si="30"/>
        <v>0</v>
      </c>
      <c r="S1947" t="s">
        <v>3476</v>
      </c>
      <c r="AG1947" s="15" t="s">
        <v>127</v>
      </c>
      <c r="AH1947" s="15" t="s">
        <v>127</v>
      </c>
    </row>
    <row r="1948" ht="15.6" spans="1:34">
      <c r="A1948">
        <v>1947</v>
      </c>
      <c r="B1948" t="s">
        <v>59</v>
      </c>
      <c r="C1948" t="s">
        <v>60</v>
      </c>
      <c r="D1948" t="s">
        <v>22</v>
      </c>
      <c r="E1948" t="s">
        <v>3478</v>
      </c>
      <c r="F1948" t="s">
        <v>3479</v>
      </c>
      <c r="G1948">
        <v>40</v>
      </c>
      <c r="H1948" t="s">
        <v>95</v>
      </c>
      <c r="J1948" s="12">
        <v>1.5753</v>
      </c>
      <c r="L1948" s="13" t="s">
        <v>6</v>
      </c>
      <c r="M1948" s="14">
        <v>43525</v>
      </c>
      <c r="N1948" s="15">
        <v>43552</v>
      </c>
      <c r="O1948">
        <v>11.44</v>
      </c>
      <c r="P1948">
        <v>0</v>
      </c>
      <c r="Q1948">
        <f t="shared" si="30"/>
        <v>0</v>
      </c>
      <c r="S1948" t="s">
        <v>3478</v>
      </c>
      <c r="AG1948" s="15" t="s">
        <v>127</v>
      </c>
      <c r="AH1948" s="15" t="s">
        <v>127</v>
      </c>
    </row>
    <row r="1949" ht="15.6" spans="1:34">
      <c r="A1949">
        <v>1948</v>
      </c>
      <c r="B1949" t="s">
        <v>71</v>
      </c>
      <c r="C1949" t="s">
        <v>60</v>
      </c>
      <c r="D1949" t="s">
        <v>22</v>
      </c>
      <c r="E1949" t="s">
        <v>3480</v>
      </c>
      <c r="F1949" t="s">
        <v>3481</v>
      </c>
      <c r="G1949">
        <v>70</v>
      </c>
      <c r="H1949" t="s">
        <v>95</v>
      </c>
      <c r="J1949" s="12">
        <v>1.7769</v>
      </c>
      <c r="L1949" s="13" t="s">
        <v>6</v>
      </c>
      <c r="M1949" s="14">
        <v>43525</v>
      </c>
      <c r="N1949" s="15">
        <v>43552</v>
      </c>
      <c r="O1949">
        <v>21.91</v>
      </c>
      <c r="P1949">
        <v>0</v>
      </c>
      <c r="Q1949">
        <f t="shared" si="30"/>
        <v>0</v>
      </c>
      <c r="S1949" t="s">
        <v>3480</v>
      </c>
      <c r="AG1949" s="15" t="s">
        <v>127</v>
      </c>
      <c r="AH1949" s="15" t="s">
        <v>127</v>
      </c>
    </row>
    <row r="1950" ht="15.6" spans="1:34">
      <c r="A1950">
        <v>1949</v>
      </c>
      <c r="B1950" t="s">
        <v>71</v>
      </c>
      <c r="C1950" t="s">
        <v>60</v>
      </c>
      <c r="D1950" t="s">
        <v>22</v>
      </c>
      <c r="E1950" t="s">
        <v>3482</v>
      </c>
      <c r="F1950" t="s">
        <v>3483</v>
      </c>
      <c r="G1950">
        <v>70</v>
      </c>
      <c r="H1950" t="s">
        <v>95</v>
      </c>
      <c r="J1950" s="12">
        <v>1.4653</v>
      </c>
      <c r="L1950" s="13" t="s">
        <v>6</v>
      </c>
      <c r="M1950" s="14">
        <v>43525</v>
      </c>
      <c r="N1950" s="15">
        <v>43551</v>
      </c>
      <c r="O1950">
        <v>18.18</v>
      </c>
      <c r="P1950">
        <v>0</v>
      </c>
      <c r="Q1950">
        <f t="shared" si="30"/>
        <v>0</v>
      </c>
      <c r="S1950" t="s">
        <v>3482</v>
      </c>
      <c r="AG1950" s="15" t="s">
        <v>127</v>
      </c>
      <c r="AH1950" s="15" t="s">
        <v>127</v>
      </c>
    </row>
    <row r="1951" ht="15.6" spans="1:34">
      <c r="A1951">
        <v>1950</v>
      </c>
      <c r="B1951" t="s">
        <v>71</v>
      </c>
      <c r="C1951" t="s">
        <v>60</v>
      </c>
      <c r="D1951" t="s">
        <v>22</v>
      </c>
      <c r="E1951" t="s">
        <v>3484</v>
      </c>
      <c r="F1951" t="s">
        <v>3485</v>
      </c>
      <c r="G1951">
        <v>70</v>
      </c>
      <c r="H1951" t="s">
        <v>95</v>
      </c>
      <c r="J1951" s="12">
        <v>0.6845</v>
      </c>
      <c r="L1951" s="13" t="s">
        <v>6</v>
      </c>
      <c r="M1951" s="14">
        <v>43525</v>
      </c>
      <c r="N1951" s="15">
        <v>43551</v>
      </c>
      <c r="O1951">
        <v>9.52</v>
      </c>
      <c r="P1951">
        <v>0</v>
      </c>
      <c r="Q1951">
        <f t="shared" si="30"/>
        <v>0</v>
      </c>
      <c r="S1951" t="s">
        <v>3484</v>
      </c>
      <c r="AG1951" s="15" t="s">
        <v>127</v>
      </c>
      <c r="AH1951" s="15" t="s">
        <v>127</v>
      </c>
    </row>
    <row r="1952" ht="15.6" spans="1:34">
      <c r="A1952">
        <v>1951</v>
      </c>
      <c r="B1952" t="s">
        <v>71</v>
      </c>
      <c r="C1952" t="s">
        <v>60</v>
      </c>
      <c r="D1952" t="s">
        <v>22</v>
      </c>
      <c r="E1952" t="s">
        <v>3486</v>
      </c>
      <c r="F1952" t="s">
        <v>3487</v>
      </c>
      <c r="G1952">
        <v>70</v>
      </c>
      <c r="H1952" t="s">
        <v>95</v>
      </c>
      <c r="J1952" s="12">
        <v>1.9337</v>
      </c>
      <c r="L1952" s="13" t="s">
        <v>6</v>
      </c>
      <c r="M1952" s="14">
        <v>43525</v>
      </c>
      <c r="N1952" s="15">
        <v>43551</v>
      </c>
      <c r="O1952">
        <v>23.02</v>
      </c>
      <c r="P1952">
        <v>0</v>
      </c>
      <c r="Q1952">
        <f t="shared" si="30"/>
        <v>0</v>
      </c>
      <c r="S1952" t="s">
        <v>3486</v>
      </c>
      <c r="AG1952" s="15" t="s">
        <v>127</v>
      </c>
      <c r="AH1952" s="15" t="s">
        <v>127</v>
      </c>
    </row>
    <row r="1953" ht="15.6" spans="1:34">
      <c r="A1953">
        <v>1952</v>
      </c>
      <c r="B1953" t="s">
        <v>71</v>
      </c>
      <c r="C1953" t="s">
        <v>60</v>
      </c>
      <c r="D1953" t="s">
        <v>22</v>
      </c>
      <c r="E1953" t="s">
        <v>3488</v>
      </c>
      <c r="F1953" t="s">
        <v>3489</v>
      </c>
      <c r="G1953">
        <v>70</v>
      </c>
      <c r="H1953" t="s">
        <v>95</v>
      </c>
      <c r="J1953" s="12">
        <v>1.6302</v>
      </c>
      <c r="L1953" s="13" t="s">
        <v>6</v>
      </c>
      <c r="M1953" s="14">
        <v>43525</v>
      </c>
      <c r="N1953" s="15">
        <v>43551</v>
      </c>
      <c r="O1953">
        <v>20.9</v>
      </c>
      <c r="P1953">
        <v>0</v>
      </c>
      <c r="Q1953">
        <f t="shared" si="30"/>
        <v>0</v>
      </c>
      <c r="S1953" t="s">
        <v>3488</v>
      </c>
      <c r="AG1953" s="15" t="s">
        <v>127</v>
      </c>
      <c r="AH1953" s="15" t="s">
        <v>127</v>
      </c>
    </row>
    <row r="1954" ht="15.6" spans="1:34">
      <c r="A1954">
        <v>1953</v>
      </c>
      <c r="B1954" t="s">
        <v>71</v>
      </c>
      <c r="C1954" t="s">
        <v>60</v>
      </c>
      <c r="D1954" t="s">
        <v>22</v>
      </c>
      <c r="E1954" t="s">
        <v>3490</v>
      </c>
      <c r="F1954" t="s">
        <v>3491</v>
      </c>
      <c r="G1954">
        <v>70</v>
      </c>
      <c r="H1954" t="s">
        <v>95</v>
      </c>
      <c r="J1954" s="12">
        <v>0.3307</v>
      </c>
      <c r="L1954" s="13" t="s">
        <v>6</v>
      </c>
      <c r="M1954" s="14">
        <v>43525</v>
      </c>
      <c r="N1954" s="15">
        <v>43551</v>
      </c>
      <c r="O1954">
        <v>3.33</v>
      </c>
      <c r="P1954">
        <v>0</v>
      </c>
      <c r="Q1954">
        <f t="shared" si="30"/>
        <v>0</v>
      </c>
      <c r="S1954" t="s">
        <v>3490</v>
      </c>
      <c r="AG1954" s="15" t="s">
        <v>127</v>
      </c>
      <c r="AH1954" s="15" t="s">
        <v>127</v>
      </c>
    </row>
    <row r="1955" ht="15.6" spans="1:34">
      <c r="A1955">
        <v>1954</v>
      </c>
      <c r="B1955" t="s">
        <v>71</v>
      </c>
      <c r="C1955" t="s">
        <v>60</v>
      </c>
      <c r="D1955" t="s">
        <v>22</v>
      </c>
      <c r="E1955" t="s">
        <v>3492</v>
      </c>
      <c r="F1955" t="s">
        <v>3493</v>
      </c>
      <c r="G1955">
        <v>70</v>
      </c>
      <c r="H1955" t="s">
        <v>95</v>
      </c>
      <c r="J1955" s="12">
        <v>2.065</v>
      </c>
      <c r="L1955" s="13" t="s">
        <v>6</v>
      </c>
      <c r="M1955" s="14">
        <v>43525</v>
      </c>
      <c r="N1955" s="15">
        <v>43551</v>
      </c>
      <c r="O1955">
        <v>24.76</v>
      </c>
      <c r="P1955">
        <v>0</v>
      </c>
      <c r="Q1955">
        <f t="shared" si="30"/>
        <v>0</v>
      </c>
      <c r="S1955" t="s">
        <v>3492</v>
      </c>
      <c r="AG1955" s="15" t="s">
        <v>127</v>
      </c>
      <c r="AH1955" s="15" t="s">
        <v>127</v>
      </c>
    </row>
    <row r="1956" ht="15.6" spans="1:34">
      <c r="A1956">
        <v>1955</v>
      </c>
      <c r="B1956" t="s">
        <v>59</v>
      </c>
      <c r="C1956" t="s">
        <v>60</v>
      </c>
      <c r="D1956" t="s">
        <v>21</v>
      </c>
      <c r="E1956" t="s">
        <v>3494</v>
      </c>
      <c r="F1956" t="s">
        <v>3495</v>
      </c>
      <c r="G1956">
        <v>40</v>
      </c>
      <c r="H1956" t="s">
        <v>63</v>
      </c>
      <c r="J1956" s="12">
        <v>31.7489</v>
      </c>
      <c r="L1956" s="13" t="s">
        <v>6</v>
      </c>
      <c r="M1956" s="14">
        <v>43525</v>
      </c>
      <c r="N1956" s="15">
        <v>43550</v>
      </c>
      <c r="O1956">
        <v>635.93</v>
      </c>
      <c r="P1956">
        <v>1.5</v>
      </c>
      <c r="Q1956">
        <f t="shared" si="30"/>
        <v>953.895</v>
      </c>
      <c r="S1956" t="s">
        <v>80</v>
      </c>
      <c r="AG1956" s="15" t="s">
        <v>127</v>
      </c>
      <c r="AH1956" s="15" t="s">
        <v>127</v>
      </c>
    </row>
    <row r="1957" ht="15.6" spans="1:34">
      <c r="A1957">
        <v>1956</v>
      </c>
      <c r="B1957" t="s">
        <v>59</v>
      </c>
      <c r="C1957" t="s">
        <v>60</v>
      </c>
      <c r="D1957" t="s">
        <v>21</v>
      </c>
      <c r="E1957" t="s">
        <v>3496</v>
      </c>
      <c r="F1957" t="s">
        <v>3497</v>
      </c>
      <c r="G1957">
        <v>40</v>
      </c>
      <c r="H1957" t="s">
        <v>63</v>
      </c>
      <c r="J1957" s="12">
        <v>51.3801</v>
      </c>
      <c r="L1957" s="13" t="s">
        <v>6</v>
      </c>
      <c r="M1957" s="14">
        <v>43525</v>
      </c>
      <c r="N1957" s="15">
        <v>43550</v>
      </c>
      <c r="O1957">
        <v>1004.99</v>
      </c>
      <c r="P1957">
        <v>1.5</v>
      </c>
      <c r="Q1957">
        <f t="shared" si="30"/>
        <v>1507.485</v>
      </c>
      <c r="S1957" t="s">
        <v>80</v>
      </c>
      <c r="AG1957" s="15" t="s">
        <v>127</v>
      </c>
      <c r="AH1957" s="15" t="s">
        <v>127</v>
      </c>
    </row>
    <row r="1958" ht="15.6" spans="1:34">
      <c r="A1958">
        <v>1957</v>
      </c>
      <c r="B1958" t="s">
        <v>59</v>
      </c>
      <c r="C1958" t="s">
        <v>60</v>
      </c>
      <c r="D1958" t="s">
        <v>21</v>
      </c>
      <c r="E1958" t="s">
        <v>3498</v>
      </c>
      <c r="F1958" t="s">
        <v>3499</v>
      </c>
      <c r="G1958">
        <v>40</v>
      </c>
      <c r="H1958" t="s">
        <v>63</v>
      </c>
      <c r="J1958" s="12">
        <v>77.9589</v>
      </c>
      <c r="L1958" s="13" t="s">
        <v>6</v>
      </c>
      <c r="M1958" s="14">
        <v>43525</v>
      </c>
      <c r="N1958" s="15">
        <v>43550</v>
      </c>
      <c r="O1958">
        <v>1300.94</v>
      </c>
      <c r="P1958">
        <v>1.6</v>
      </c>
      <c r="Q1958">
        <f t="shared" si="30"/>
        <v>2081.504</v>
      </c>
      <c r="S1958" t="s">
        <v>80</v>
      </c>
      <c r="AG1958" s="15" t="s">
        <v>127</v>
      </c>
      <c r="AH1958" s="15" t="s">
        <v>127</v>
      </c>
    </row>
    <row r="1959" ht="15.6" spans="1:34">
      <c r="A1959">
        <v>1958</v>
      </c>
      <c r="B1959" t="s">
        <v>59</v>
      </c>
      <c r="C1959" t="s">
        <v>60</v>
      </c>
      <c r="D1959" t="s">
        <v>21</v>
      </c>
      <c r="E1959" t="s">
        <v>3500</v>
      </c>
      <c r="F1959" t="s">
        <v>3501</v>
      </c>
      <c r="G1959">
        <v>40</v>
      </c>
      <c r="H1959" t="s">
        <v>63</v>
      </c>
      <c r="J1959" s="12">
        <v>35.9345</v>
      </c>
      <c r="L1959" s="13" t="s">
        <v>6</v>
      </c>
      <c r="M1959" s="14">
        <v>43525</v>
      </c>
      <c r="N1959" s="15">
        <v>43550</v>
      </c>
      <c r="O1959">
        <v>731.49</v>
      </c>
      <c r="P1959">
        <v>1.5</v>
      </c>
      <c r="Q1959">
        <f t="shared" si="30"/>
        <v>1097.235</v>
      </c>
      <c r="S1959" t="s">
        <v>80</v>
      </c>
      <c r="AG1959" s="15" t="s">
        <v>127</v>
      </c>
      <c r="AH1959" s="15" t="s">
        <v>127</v>
      </c>
    </row>
    <row r="1960" ht="15.6" spans="1:34">
      <c r="A1960">
        <v>1959</v>
      </c>
      <c r="B1960" t="s">
        <v>71</v>
      </c>
      <c r="C1960" t="s">
        <v>60</v>
      </c>
      <c r="D1960" t="s">
        <v>22</v>
      </c>
      <c r="E1960" t="s">
        <v>3502</v>
      </c>
      <c r="F1960" t="s">
        <v>3503</v>
      </c>
      <c r="G1960">
        <v>70</v>
      </c>
      <c r="H1960" t="s">
        <v>95</v>
      </c>
      <c r="J1960" s="12">
        <v>0.9978</v>
      </c>
      <c r="L1960" s="13" t="s">
        <v>6</v>
      </c>
      <c r="M1960" s="14">
        <v>43525</v>
      </c>
      <c r="N1960" s="15">
        <v>43549</v>
      </c>
      <c r="O1960">
        <v>12.76</v>
      </c>
      <c r="P1960">
        <v>0</v>
      </c>
      <c r="Q1960">
        <f t="shared" si="30"/>
        <v>0</v>
      </c>
      <c r="S1960" t="s">
        <v>3502</v>
      </c>
      <c r="AG1960" s="15" t="s">
        <v>127</v>
      </c>
      <c r="AH1960" s="15" t="s">
        <v>127</v>
      </c>
    </row>
    <row r="1961" ht="15.6" spans="1:34">
      <c r="A1961">
        <v>1960</v>
      </c>
      <c r="B1961" t="s">
        <v>71</v>
      </c>
      <c r="C1961" t="s">
        <v>60</v>
      </c>
      <c r="D1961" t="s">
        <v>22</v>
      </c>
      <c r="E1961" t="s">
        <v>3504</v>
      </c>
      <c r="F1961" t="s">
        <v>3505</v>
      </c>
      <c r="G1961">
        <v>70</v>
      </c>
      <c r="H1961" t="s">
        <v>95</v>
      </c>
      <c r="J1961" s="12">
        <v>2.0169</v>
      </c>
      <c r="L1961" s="13" t="s">
        <v>6</v>
      </c>
      <c r="M1961" s="14">
        <v>43525</v>
      </c>
      <c r="N1961" s="15">
        <v>43549</v>
      </c>
      <c r="O1961">
        <v>22.51</v>
      </c>
      <c r="P1961">
        <v>0</v>
      </c>
      <c r="Q1961">
        <f t="shared" si="30"/>
        <v>0</v>
      </c>
      <c r="S1961" t="s">
        <v>3504</v>
      </c>
      <c r="AG1961" s="15" t="s">
        <v>127</v>
      </c>
      <c r="AH1961" s="15" t="s">
        <v>127</v>
      </c>
    </row>
    <row r="1962" ht="15.6" spans="1:34">
      <c r="A1962">
        <v>1961</v>
      </c>
      <c r="B1962" t="s">
        <v>71</v>
      </c>
      <c r="C1962" t="s">
        <v>60</v>
      </c>
      <c r="D1962" t="s">
        <v>22</v>
      </c>
      <c r="E1962" t="s">
        <v>3506</v>
      </c>
      <c r="F1962" t="s">
        <v>3507</v>
      </c>
      <c r="G1962">
        <v>70</v>
      </c>
      <c r="H1962" t="s">
        <v>95</v>
      </c>
      <c r="J1962" s="12">
        <v>2.5523</v>
      </c>
      <c r="L1962" s="13" t="s">
        <v>6</v>
      </c>
      <c r="M1962" s="14">
        <v>43525</v>
      </c>
      <c r="N1962" s="15">
        <v>43549</v>
      </c>
      <c r="O1962">
        <v>26.67</v>
      </c>
      <c r="P1962">
        <v>0</v>
      </c>
      <c r="Q1962">
        <f t="shared" si="30"/>
        <v>0</v>
      </c>
      <c r="S1962" t="s">
        <v>3506</v>
      </c>
      <c r="AG1962" s="15" t="s">
        <v>127</v>
      </c>
      <c r="AH1962" s="15" t="s">
        <v>127</v>
      </c>
    </row>
    <row r="1963" ht="15.6" spans="1:34">
      <c r="A1963">
        <v>1962</v>
      </c>
      <c r="B1963" t="s">
        <v>71</v>
      </c>
      <c r="C1963" t="s">
        <v>60</v>
      </c>
      <c r="D1963" t="s">
        <v>22</v>
      </c>
      <c r="E1963" t="s">
        <v>3508</v>
      </c>
      <c r="F1963" t="s">
        <v>3509</v>
      </c>
      <c r="G1963">
        <v>70</v>
      </c>
      <c r="H1963" t="s">
        <v>95</v>
      </c>
      <c r="J1963" s="12">
        <v>1.0971</v>
      </c>
      <c r="L1963" s="13" t="s">
        <v>6</v>
      </c>
      <c r="M1963" s="14">
        <v>43525</v>
      </c>
      <c r="N1963" s="15">
        <v>43549</v>
      </c>
      <c r="O1963">
        <v>13.17</v>
      </c>
      <c r="P1963">
        <v>0</v>
      </c>
      <c r="Q1963">
        <f t="shared" si="30"/>
        <v>0</v>
      </c>
      <c r="S1963" t="s">
        <v>3508</v>
      </c>
      <c r="AG1963" s="15" t="s">
        <v>127</v>
      </c>
      <c r="AH1963" s="15" t="s">
        <v>127</v>
      </c>
    </row>
    <row r="1964" ht="15.6" spans="1:34">
      <c r="A1964">
        <v>1963</v>
      </c>
      <c r="B1964" t="s">
        <v>106</v>
      </c>
      <c r="C1964" t="s">
        <v>60</v>
      </c>
      <c r="D1964" t="s">
        <v>22</v>
      </c>
      <c r="E1964" t="s">
        <v>3510</v>
      </c>
      <c r="F1964" t="s">
        <v>3511</v>
      </c>
      <c r="G1964">
        <v>40</v>
      </c>
      <c r="H1964" t="s">
        <v>95</v>
      </c>
      <c r="J1964" s="8" t="s">
        <v>69</v>
      </c>
      <c r="L1964" s="13" t="s">
        <v>6</v>
      </c>
      <c r="M1964" s="14">
        <v>43525</v>
      </c>
      <c r="N1964" s="15">
        <v>43549</v>
      </c>
      <c r="O1964">
        <v>62558</v>
      </c>
      <c r="P1964">
        <v>1.8</v>
      </c>
      <c r="Q1964">
        <f t="shared" si="30"/>
        <v>112604.4</v>
      </c>
      <c r="S1964" t="s">
        <v>3512</v>
      </c>
      <c r="AG1964" s="15">
        <v>44196</v>
      </c>
      <c r="AH1964" s="15">
        <v>44926</v>
      </c>
    </row>
    <row r="1965" ht="15.6" spans="1:34">
      <c r="A1965">
        <v>1964</v>
      </c>
      <c r="B1965" t="s">
        <v>71</v>
      </c>
      <c r="C1965" t="s">
        <v>60</v>
      </c>
      <c r="D1965" t="s">
        <v>22</v>
      </c>
      <c r="E1965" t="s">
        <v>3513</v>
      </c>
      <c r="F1965" t="s">
        <v>3514</v>
      </c>
      <c r="G1965">
        <v>70</v>
      </c>
      <c r="H1965" t="s">
        <v>95</v>
      </c>
      <c r="J1965" s="12">
        <v>1.3202</v>
      </c>
      <c r="L1965" s="13" t="s">
        <v>6</v>
      </c>
      <c r="M1965" s="14">
        <v>43525</v>
      </c>
      <c r="N1965" s="15">
        <v>43549</v>
      </c>
      <c r="O1965">
        <v>16.4</v>
      </c>
      <c r="P1965">
        <v>0</v>
      </c>
      <c r="Q1965">
        <f t="shared" si="30"/>
        <v>0</v>
      </c>
      <c r="S1965" t="s">
        <v>3513</v>
      </c>
      <c r="AG1965" s="15" t="s">
        <v>127</v>
      </c>
      <c r="AH1965" s="15" t="s">
        <v>127</v>
      </c>
    </row>
    <row r="1966" ht="15.6" spans="1:34">
      <c r="A1966">
        <v>1965</v>
      </c>
      <c r="B1966" t="s">
        <v>71</v>
      </c>
      <c r="C1966" t="s">
        <v>60</v>
      </c>
      <c r="D1966" t="s">
        <v>22</v>
      </c>
      <c r="E1966" t="s">
        <v>3515</v>
      </c>
      <c r="F1966" t="s">
        <v>3516</v>
      </c>
      <c r="G1966">
        <v>70</v>
      </c>
      <c r="H1966" t="s">
        <v>95</v>
      </c>
      <c r="J1966" s="12">
        <v>2.3537</v>
      </c>
      <c r="L1966" s="13" t="s">
        <v>6</v>
      </c>
      <c r="M1966" s="14">
        <v>43525</v>
      </c>
      <c r="N1966" s="15">
        <v>43549</v>
      </c>
      <c r="O1966">
        <v>23.42</v>
      </c>
      <c r="P1966">
        <v>0</v>
      </c>
      <c r="Q1966">
        <f t="shared" si="30"/>
        <v>0</v>
      </c>
      <c r="S1966" t="s">
        <v>3515</v>
      </c>
      <c r="AG1966" s="15" t="s">
        <v>127</v>
      </c>
      <c r="AH1966" s="15" t="s">
        <v>127</v>
      </c>
    </row>
    <row r="1967" ht="15.6" spans="1:34">
      <c r="A1967">
        <v>1966</v>
      </c>
      <c r="B1967" t="s">
        <v>71</v>
      </c>
      <c r="C1967" t="s">
        <v>60</v>
      </c>
      <c r="D1967" t="s">
        <v>22</v>
      </c>
      <c r="E1967" t="s">
        <v>3517</v>
      </c>
      <c r="F1967" t="s">
        <v>3518</v>
      </c>
      <c r="G1967">
        <v>70</v>
      </c>
      <c r="H1967" t="s">
        <v>95</v>
      </c>
      <c r="J1967" s="12">
        <v>0.8008</v>
      </c>
      <c r="L1967" s="13" t="s">
        <v>6</v>
      </c>
      <c r="M1967" s="14">
        <v>43525</v>
      </c>
      <c r="N1967" s="15">
        <v>43549</v>
      </c>
      <c r="O1967">
        <v>9.59</v>
      </c>
      <c r="P1967">
        <v>0</v>
      </c>
      <c r="Q1967">
        <f t="shared" si="30"/>
        <v>0</v>
      </c>
      <c r="S1967" t="s">
        <v>3517</v>
      </c>
      <c r="AG1967" s="15" t="s">
        <v>127</v>
      </c>
      <c r="AH1967" s="15" t="s">
        <v>127</v>
      </c>
    </row>
    <row r="1968" ht="15.6" spans="1:34">
      <c r="A1968">
        <v>1967</v>
      </c>
      <c r="B1968" t="s">
        <v>71</v>
      </c>
      <c r="C1968" t="s">
        <v>60</v>
      </c>
      <c r="D1968" t="s">
        <v>22</v>
      </c>
      <c r="E1968" t="s">
        <v>3519</v>
      </c>
      <c r="F1968" t="s">
        <v>3520</v>
      </c>
      <c r="G1968">
        <v>70</v>
      </c>
      <c r="H1968" t="s">
        <v>95</v>
      </c>
      <c r="J1968" s="12">
        <v>0.9976</v>
      </c>
      <c r="L1968" s="13" t="s">
        <v>6</v>
      </c>
      <c r="M1968" s="14">
        <v>43525</v>
      </c>
      <c r="N1968" s="15">
        <v>43549</v>
      </c>
      <c r="O1968">
        <v>12.79</v>
      </c>
      <c r="P1968">
        <v>0</v>
      </c>
      <c r="Q1968">
        <f t="shared" si="30"/>
        <v>0</v>
      </c>
      <c r="S1968" t="s">
        <v>3519</v>
      </c>
      <c r="AG1968" s="15" t="s">
        <v>127</v>
      </c>
      <c r="AH1968" s="15" t="s">
        <v>127</v>
      </c>
    </row>
    <row r="1969" ht="15.6" spans="1:34">
      <c r="A1969">
        <v>1968</v>
      </c>
      <c r="B1969" t="s">
        <v>113</v>
      </c>
      <c r="C1969" t="s">
        <v>60</v>
      </c>
      <c r="D1969" t="s">
        <v>13</v>
      </c>
      <c r="E1969" t="s">
        <v>3521</v>
      </c>
      <c r="F1969" t="s">
        <v>3522</v>
      </c>
      <c r="G1969">
        <v>40</v>
      </c>
      <c r="H1969" t="s">
        <v>68</v>
      </c>
      <c r="J1969" s="8" t="s">
        <v>69</v>
      </c>
      <c r="L1969" s="13" t="s">
        <v>6</v>
      </c>
      <c r="M1969" s="14">
        <v>43525</v>
      </c>
      <c r="N1969" s="15">
        <v>43548</v>
      </c>
      <c r="O1969">
        <v>20544</v>
      </c>
      <c r="P1969">
        <v>0.32</v>
      </c>
      <c r="Q1969">
        <f t="shared" si="30"/>
        <v>6574.08</v>
      </c>
      <c r="S1969" t="s">
        <v>3523</v>
      </c>
      <c r="AG1969" s="15">
        <v>43548</v>
      </c>
      <c r="AH1969" s="15">
        <v>44279</v>
      </c>
    </row>
    <row r="1970" ht="15.6" spans="1:34">
      <c r="A1970">
        <v>1969</v>
      </c>
      <c r="B1970" t="s">
        <v>113</v>
      </c>
      <c r="C1970" t="s">
        <v>60</v>
      </c>
      <c r="D1970" t="s">
        <v>13</v>
      </c>
      <c r="E1970" t="s">
        <v>3524</v>
      </c>
      <c r="F1970" t="s">
        <v>3525</v>
      </c>
      <c r="G1970">
        <v>40</v>
      </c>
      <c r="H1970" t="s">
        <v>68</v>
      </c>
      <c r="J1970" s="8" t="s">
        <v>69</v>
      </c>
      <c r="L1970" s="13" t="s">
        <v>6</v>
      </c>
      <c r="M1970" s="14">
        <v>43525</v>
      </c>
      <c r="N1970" s="15">
        <v>43548</v>
      </c>
      <c r="O1970">
        <v>84429</v>
      </c>
      <c r="P1970">
        <v>0.52</v>
      </c>
      <c r="Q1970">
        <f t="shared" si="30"/>
        <v>43903.08</v>
      </c>
      <c r="S1970" t="s">
        <v>3523</v>
      </c>
      <c r="AG1970" s="15" t="s">
        <v>127</v>
      </c>
      <c r="AH1970" s="15" t="s">
        <v>127</v>
      </c>
    </row>
    <row r="1971" ht="15.6" spans="1:34">
      <c r="A1971">
        <v>1970</v>
      </c>
      <c r="B1971" t="s">
        <v>106</v>
      </c>
      <c r="C1971" t="s">
        <v>60</v>
      </c>
      <c r="D1971" t="s">
        <v>13</v>
      </c>
      <c r="E1971" t="s">
        <v>3526</v>
      </c>
      <c r="F1971" t="s">
        <v>3527</v>
      </c>
      <c r="G1971">
        <v>40</v>
      </c>
      <c r="H1971" t="s">
        <v>68</v>
      </c>
      <c r="J1971" s="8" t="s">
        <v>69</v>
      </c>
      <c r="L1971" s="13" t="s">
        <v>6</v>
      </c>
      <c r="M1971" s="14">
        <v>43525</v>
      </c>
      <c r="N1971" s="15">
        <v>43548</v>
      </c>
      <c r="O1971">
        <v>18390</v>
      </c>
      <c r="P1971">
        <v>0.24</v>
      </c>
      <c r="Q1971">
        <f t="shared" si="30"/>
        <v>4413.6</v>
      </c>
      <c r="S1971" t="s">
        <v>3528</v>
      </c>
      <c r="AG1971" s="15">
        <v>43548</v>
      </c>
      <c r="AH1971" s="15">
        <v>44279</v>
      </c>
    </row>
    <row r="1972" ht="15.6" spans="1:34">
      <c r="A1972">
        <v>1971</v>
      </c>
      <c r="B1972" t="s">
        <v>113</v>
      </c>
      <c r="C1972" t="s">
        <v>60</v>
      </c>
      <c r="D1972" t="s">
        <v>13</v>
      </c>
      <c r="E1972" t="s">
        <v>3529</v>
      </c>
      <c r="F1972" t="s">
        <v>3530</v>
      </c>
      <c r="G1972">
        <v>40</v>
      </c>
      <c r="H1972" t="s">
        <v>68</v>
      </c>
      <c r="J1972" s="8" t="s">
        <v>69</v>
      </c>
      <c r="L1972" s="13" t="s">
        <v>6</v>
      </c>
      <c r="M1972" s="14">
        <v>43525</v>
      </c>
      <c r="N1972" s="15">
        <v>43548</v>
      </c>
      <c r="O1972">
        <v>33361</v>
      </c>
      <c r="P1972">
        <v>0.52</v>
      </c>
      <c r="Q1972">
        <f t="shared" si="30"/>
        <v>17347.72</v>
      </c>
      <c r="S1972" t="s">
        <v>3523</v>
      </c>
      <c r="AG1972" s="15">
        <v>43549</v>
      </c>
      <c r="AH1972" s="15">
        <v>44280</v>
      </c>
    </row>
    <row r="1973" ht="15.6" spans="1:34">
      <c r="A1973">
        <v>1972</v>
      </c>
      <c r="B1973" t="s">
        <v>71</v>
      </c>
      <c r="C1973" t="s">
        <v>60</v>
      </c>
      <c r="D1973" t="s">
        <v>21</v>
      </c>
      <c r="E1973" t="s">
        <v>71</v>
      </c>
      <c r="F1973" t="s">
        <v>1821</v>
      </c>
      <c r="G1973">
        <v>70</v>
      </c>
      <c r="H1973" t="s">
        <v>95</v>
      </c>
      <c r="J1973" s="12">
        <v>0.4788</v>
      </c>
      <c r="L1973" s="13" t="s">
        <v>6</v>
      </c>
      <c r="M1973" s="14">
        <v>43525</v>
      </c>
      <c r="N1973" s="15">
        <v>43545</v>
      </c>
      <c r="O1973">
        <v>20.55</v>
      </c>
      <c r="P1973">
        <v>0</v>
      </c>
      <c r="Q1973">
        <f t="shared" si="30"/>
        <v>0</v>
      </c>
      <c r="S1973" t="s">
        <v>3531</v>
      </c>
      <c r="AG1973" s="15" t="s">
        <v>127</v>
      </c>
      <c r="AH1973" s="15" t="s">
        <v>127</v>
      </c>
    </row>
    <row r="1974" ht="15.6" spans="1:34">
      <c r="A1974">
        <v>1973</v>
      </c>
      <c r="B1974" t="s">
        <v>71</v>
      </c>
      <c r="C1974" t="s">
        <v>60</v>
      </c>
      <c r="D1974" t="s">
        <v>21</v>
      </c>
      <c r="E1974" t="s">
        <v>71</v>
      </c>
      <c r="F1974" t="s">
        <v>1821</v>
      </c>
      <c r="G1974">
        <v>70</v>
      </c>
      <c r="H1974" t="s">
        <v>95</v>
      </c>
      <c r="J1974" s="12">
        <v>0.4788</v>
      </c>
      <c r="L1974" s="13" t="s">
        <v>6</v>
      </c>
      <c r="M1974" s="14">
        <v>43525</v>
      </c>
      <c r="N1974" s="15">
        <v>43545</v>
      </c>
      <c r="O1974">
        <v>20.55</v>
      </c>
      <c r="P1974">
        <v>0</v>
      </c>
      <c r="Q1974">
        <f t="shared" si="30"/>
        <v>0</v>
      </c>
      <c r="S1974" t="s">
        <v>3532</v>
      </c>
      <c r="AG1974" s="15" t="s">
        <v>127</v>
      </c>
      <c r="AH1974" s="15" t="s">
        <v>127</v>
      </c>
    </row>
    <row r="1975" ht="15.6" spans="1:34">
      <c r="A1975">
        <v>1974</v>
      </c>
      <c r="B1975" t="s">
        <v>71</v>
      </c>
      <c r="C1975" t="s">
        <v>60</v>
      </c>
      <c r="D1975" t="s">
        <v>21</v>
      </c>
      <c r="E1975" t="s">
        <v>71</v>
      </c>
      <c r="F1975" t="s">
        <v>3387</v>
      </c>
      <c r="G1975">
        <v>70</v>
      </c>
      <c r="H1975" t="s">
        <v>95</v>
      </c>
      <c r="J1975" s="12">
        <v>0.3891</v>
      </c>
      <c r="L1975" s="13" t="s">
        <v>6</v>
      </c>
      <c r="M1975" s="14">
        <v>43525</v>
      </c>
      <c r="N1975" s="15">
        <v>43545</v>
      </c>
      <c r="O1975">
        <v>16.7</v>
      </c>
      <c r="P1975">
        <v>0</v>
      </c>
      <c r="Q1975">
        <f t="shared" si="30"/>
        <v>0</v>
      </c>
      <c r="S1975" t="s">
        <v>3533</v>
      </c>
      <c r="AG1975" s="15" t="s">
        <v>127</v>
      </c>
      <c r="AH1975" s="15" t="s">
        <v>127</v>
      </c>
    </row>
    <row r="1976" ht="15.6" spans="1:34">
      <c r="A1976">
        <v>1975</v>
      </c>
      <c r="B1976" t="s">
        <v>71</v>
      </c>
      <c r="C1976" t="s">
        <v>60</v>
      </c>
      <c r="D1976" t="s">
        <v>22</v>
      </c>
      <c r="E1976" t="s">
        <v>3534</v>
      </c>
      <c r="F1976" t="s">
        <v>3535</v>
      </c>
      <c r="G1976">
        <v>70</v>
      </c>
      <c r="H1976" t="s">
        <v>95</v>
      </c>
      <c r="J1976" s="12">
        <v>1.8339</v>
      </c>
      <c r="L1976" s="13" t="s">
        <v>6</v>
      </c>
      <c r="M1976" s="14">
        <v>43525</v>
      </c>
      <c r="N1976" s="15">
        <v>43545</v>
      </c>
      <c r="O1976">
        <v>18.45</v>
      </c>
      <c r="P1976">
        <v>0</v>
      </c>
      <c r="Q1976">
        <f t="shared" si="30"/>
        <v>0</v>
      </c>
      <c r="S1976" t="s">
        <v>3534</v>
      </c>
      <c r="AG1976" s="15" t="s">
        <v>127</v>
      </c>
      <c r="AH1976" s="15" t="s">
        <v>127</v>
      </c>
    </row>
    <row r="1977" ht="15.6" spans="1:34">
      <c r="A1977">
        <v>1976</v>
      </c>
      <c r="B1977" t="s">
        <v>71</v>
      </c>
      <c r="C1977" t="s">
        <v>60</v>
      </c>
      <c r="D1977" t="s">
        <v>22</v>
      </c>
      <c r="E1977" t="s">
        <v>3536</v>
      </c>
      <c r="F1977" t="s">
        <v>3537</v>
      </c>
      <c r="G1977">
        <v>70</v>
      </c>
      <c r="H1977" t="s">
        <v>95</v>
      </c>
      <c r="J1977" s="12">
        <v>2.3326</v>
      </c>
      <c r="L1977" s="13" t="s">
        <v>6</v>
      </c>
      <c r="M1977" s="14">
        <v>43525</v>
      </c>
      <c r="N1977" s="15">
        <v>43545</v>
      </c>
      <c r="O1977">
        <v>23.21</v>
      </c>
      <c r="P1977">
        <v>0</v>
      </c>
      <c r="Q1977">
        <f t="shared" si="30"/>
        <v>0</v>
      </c>
      <c r="S1977" t="s">
        <v>3536</v>
      </c>
      <c r="AG1977" s="15" t="s">
        <v>127</v>
      </c>
      <c r="AH1977" s="15" t="s">
        <v>127</v>
      </c>
    </row>
    <row r="1978" ht="15.6" spans="1:34">
      <c r="A1978">
        <v>1977</v>
      </c>
      <c r="B1978" t="s">
        <v>71</v>
      </c>
      <c r="C1978" t="s">
        <v>60</v>
      </c>
      <c r="D1978" t="s">
        <v>22</v>
      </c>
      <c r="E1978" t="s">
        <v>3538</v>
      </c>
      <c r="F1978" t="s">
        <v>3539</v>
      </c>
      <c r="G1978">
        <v>70</v>
      </c>
      <c r="H1978" t="s">
        <v>95</v>
      </c>
      <c r="J1978" s="12">
        <v>2.3373</v>
      </c>
      <c r="L1978" s="13" t="s">
        <v>6</v>
      </c>
      <c r="M1978" s="14">
        <v>43525</v>
      </c>
      <c r="N1978" s="15">
        <v>43545</v>
      </c>
      <c r="O1978">
        <v>23.42</v>
      </c>
      <c r="P1978">
        <v>0</v>
      </c>
      <c r="Q1978">
        <f t="shared" si="30"/>
        <v>0</v>
      </c>
      <c r="S1978" t="s">
        <v>3538</v>
      </c>
      <c r="AG1978" s="15" t="s">
        <v>127</v>
      </c>
      <c r="AH1978" s="15" t="s">
        <v>127</v>
      </c>
    </row>
    <row r="1979" ht="15.6" spans="1:34">
      <c r="A1979">
        <v>1978</v>
      </c>
      <c r="B1979" t="s">
        <v>71</v>
      </c>
      <c r="C1979" t="s">
        <v>60</v>
      </c>
      <c r="D1979" t="s">
        <v>22</v>
      </c>
      <c r="E1979" t="s">
        <v>3540</v>
      </c>
      <c r="F1979" t="s">
        <v>3541</v>
      </c>
      <c r="G1979">
        <v>70</v>
      </c>
      <c r="H1979" t="s">
        <v>95</v>
      </c>
      <c r="J1979" s="12">
        <v>1.276</v>
      </c>
      <c r="L1979" s="13" t="s">
        <v>6</v>
      </c>
      <c r="M1979" s="14">
        <v>43525</v>
      </c>
      <c r="N1979" s="15">
        <v>43545</v>
      </c>
      <c r="O1979">
        <v>12.76</v>
      </c>
      <c r="P1979">
        <v>0</v>
      </c>
      <c r="Q1979">
        <f t="shared" si="30"/>
        <v>0</v>
      </c>
      <c r="S1979" t="s">
        <v>3540</v>
      </c>
      <c r="AG1979" s="15" t="s">
        <v>127</v>
      </c>
      <c r="AH1979" s="15" t="s">
        <v>127</v>
      </c>
    </row>
    <row r="1980" ht="15.6" spans="1:34">
      <c r="A1980">
        <v>1979</v>
      </c>
      <c r="B1980" t="s">
        <v>71</v>
      </c>
      <c r="C1980" t="s">
        <v>60</v>
      </c>
      <c r="D1980" t="s">
        <v>22</v>
      </c>
      <c r="E1980" t="s">
        <v>3542</v>
      </c>
      <c r="F1980" t="s">
        <v>3543</v>
      </c>
      <c r="G1980">
        <v>70</v>
      </c>
      <c r="H1980" t="s">
        <v>95</v>
      </c>
      <c r="J1980" s="12">
        <v>1.3202</v>
      </c>
      <c r="L1980" s="13" t="s">
        <v>6</v>
      </c>
      <c r="M1980" s="14">
        <v>43525</v>
      </c>
      <c r="N1980" s="15">
        <v>43545</v>
      </c>
      <c r="O1980">
        <v>16.4</v>
      </c>
      <c r="P1980">
        <v>0</v>
      </c>
      <c r="Q1980">
        <f t="shared" si="30"/>
        <v>0</v>
      </c>
      <c r="S1980" t="s">
        <v>3542</v>
      </c>
      <c r="AG1980" s="15" t="s">
        <v>127</v>
      </c>
      <c r="AH1980" s="15" t="s">
        <v>127</v>
      </c>
    </row>
    <row r="1981" ht="15.6" spans="1:34">
      <c r="A1981">
        <v>1980</v>
      </c>
      <c r="B1981" t="s">
        <v>71</v>
      </c>
      <c r="C1981" t="s">
        <v>60</v>
      </c>
      <c r="D1981" t="s">
        <v>22</v>
      </c>
      <c r="E1981" t="s">
        <v>3538</v>
      </c>
      <c r="F1981" t="s">
        <v>3544</v>
      </c>
      <c r="G1981">
        <v>70</v>
      </c>
      <c r="H1981" t="s">
        <v>95</v>
      </c>
      <c r="J1981" s="12">
        <v>0.2935</v>
      </c>
      <c r="L1981" s="13" t="s">
        <v>6</v>
      </c>
      <c r="M1981" s="14">
        <v>43525</v>
      </c>
      <c r="N1981" s="15">
        <v>43545</v>
      </c>
      <c r="O1981">
        <v>2.92</v>
      </c>
      <c r="P1981">
        <v>0</v>
      </c>
      <c r="Q1981">
        <f t="shared" si="30"/>
        <v>0</v>
      </c>
      <c r="S1981" t="s">
        <v>3538</v>
      </c>
      <c r="AG1981" s="15" t="s">
        <v>127</v>
      </c>
      <c r="AH1981" s="15" t="s">
        <v>127</v>
      </c>
    </row>
    <row r="1982" ht="15.6" spans="1:34">
      <c r="A1982">
        <v>1981</v>
      </c>
      <c r="B1982" t="s">
        <v>71</v>
      </c>
      <c r="C1982" t="s">
        <v>60</v>
      </c>
      <c r="D1982" t="s">
        <v>22</v>
      </c>
      <c r="E1982" t="s">
        <v>3545</v>
      </c>
      <c r="F1982" t="s">
        <v>3546</v>
      </c>
      <c r="G1982">
        <v>70</v>
      </c>
      <c r="H1982" t="s">
        <v>95</v>
      </c>
      <c r="J1982" s="12">
        <v>1.1501</v>
      </c>
      <c r="L1982" s="13" t="s">
        <v>6</v>
      </c>
      <c r="M1982" s="14">
        <v>43525</v>
      </c>
      <c r="N1982" s="15">
        <v>43545</v>
      </c>
      <c r="O1982">
        <v>13.79</v>
      </c>
      <c r="P1982">
        <v>0</v>
      </c>
      <c r="Q1982">
        <f t="shared" si="30"/>
        <v>0</v>
      </c>
      <c r="S1982" t="s">
        <v>3545</v>
      </c>
      <c r="AG1982" s="15" t="s">
        <v>127</v>
      </c>
      <c r="AH1982" s="15" t="s">
        <v>127</v>
      </c>
    </row>
    <row r="1983" ht="15.6" spans="1:34">
      <c r="A1983">
        <v>1982</v>
      </c>
      <c r="B1983" t="s">
        <v>71</v>
      </c>
      <c r="C1983" t="s">
        <v>60</v>
      </c>
      <c r="D1983" t="s">
        <v>21</v>
      </c>
      <c r="E1983" t="s">
        <v>71</v>
      </c>
      <c r="F1983" t="s">
        <v>2576</v>
      </c>
      <c r="G1983">
        <v>70</v>
      </c>
      <c r="H1983" t="s">
        <v>95</v>
      </c>
      <c r="J1983" s="12">
        <v>2.0977</v>
      </c>
      <c r="L1983" s="13" t="s">
        <v>6</v>
      </c>
      <c r="M1983" s="14">
        <v>43525</v>
      </c>
      <c r="N1983" s="15">
        <v>43544</v>
      </c>
      <c r="O1983">
        <v>90.03</v>
      </c>
      <c r="P1983">
        <v>0</v>
      </c>
      <c r="Q1983">
        <f t="shared" si="30"/>
        <v>0</v>
      </c>
      <c r="S1983" t="s">
        <v>3547</v>
      </c>
      <c r="AG1983" s="15" t="s">
        <v>127</v>
      </c>
      <c r="AH1983" s="15" t="s">
        <v>127</v>
      </c>
    </row>
    <row r="1984" ht="15.6" spans="1:34">
      <c r="A1984">
        <v>1983</v>
      </c>
      <c r="B1984" t="s">
        <v>59</v>
      </c>
      <c r="C1984" t="s">
        <v>60</v>
      </c>
      <c r="D1984" t="s">
        <v>21</v>
      </c>
      <c r="E1984" t="s">
        <v>3548</v>
      </c>
      <c r="F1984" t="s">
        <v>3549</v>
      </c>
      <c r="G1984">
        <v>40</v>
      </c>
      <c r="H1984" t="s">
        <v>63</v>
      </c>
      <c r="J1984" s="12">
        <v>46.791</v>
      </c>
      <c r="L1984" s="13" t="s">
        <v>6</v>
      </c>
      <c r="M1984" s="14">
        <v>43525</v>
      </c>
      <c r="N1984" s="15">
        <v>43544</v>
      </c>
      <c r="O1984">
        <v>1080</v>
      </c>
      <c r="P1984">
        <v>1</v>
      </c>
      <c r="Q1984">
        <f t="shared" si="30"/>
        <v>1080</v>
      </c>
      <c r="S1984" t="s">
        <v>3550</v>
      </c>
      <c r="AG1984" s="15" t="s">
        <v>127</v>
      </c>
      <c r="AH1984" s="15" t="s">
        <v>127</v>
      </c>
    </row>
    <row r="1985" ht="15.6" spans="1:34">
      <c r="A1985">
        <v>1984</v>
      </c>
      <c r="B1985" t="s">
        <v>59</v>
      </c>
      <c r="C1985" t="s">
        <v>60</v>
      </c>
      <c r="D1985" t="s">
        <v>21</v>
      </c>
      <c r="E1985" t="s">
        <v>3551</v>
      </c>
      <c r="F1985" t="s">
        <v>3552</v>
      </c>
      <c r="G1985">
        <v>40</v>
      </c>
      <c r="H1985" t="s">
        <v>63</v>
      </c>
      <c r="J1985" s="12">
        <v>68.8431</v>
      </c>
      <c r="L1985" s="13" t="s">
        <v>6</v>
      </c>
      <c r="M1985" s="14">
        <v>43525</v>
      </c>
      <c r="N1985" s="15">
        <v>43544</v>
      </c>
      <c r="O1985">
        <v>1145</v>
      </c>
      <c r="P1985">
        <v>1.5</v>
      </c>
      <c r="Q1985">
        <f t="shared" si="30"/>
        <v>1717.5</v>
      </c>
      <c r="S1985" t="s">
        <v>3553</v>
      </c>
      <c r="AG1985" s="15" t="s">
        <v>127</v>
      </c>
      <c r="AH1985" s="15" t="s">
        <v>127</v>
      </c>
    </row>
    <row r="1986" ht="15.6" spans="1:34">
      <c r="A1986">
        <v>1985</v>
      </c>
      <c r="B1986" t="s">
        <v>71</v>
      </c>
      <c r="C1986" t="s">
        <v>60</v>
      </c>
      <c r="D1986" t="s">
        <v>22</v>
      </c>
      <c r="E1986" t="s">
        <v>3554</v>
      </c>
      <c r="F1986" t="s">
        <v>3555</v>
      </c>
      <c r="G1986">
        <v>70</v>
      </c>
      <c r="H1986" t="s">
        <v>95</v>
      </c>
      <c r="J1986" s="12">
        <v>1.3828</v>
      </c>
      <c r="L1986" s="13" t="s">
        <v>6</v>
      </c>
      <c r="M1986" s="14">
        <v>43525</v>
      </c>
      <c r="N1986" s="15">
        <v>43544</v>
      </c>
      <c r="O1986">
        <v>16.64</v>
      </c>
      <c r="P1986">
        <v>0</v>
      </c>
      <c r="Q1986">
        <f t="shared" si="30"/>
        <v>0</v>
      </c>
      <c r="S1986" t="s">
        <v>3554</v>
      </c>
      <c r="AG1986" s="15" t="s">
        <v>127</v>
      </c>
      <c r="AH1986" s="15" t="s">
        <v>127</v>
      </c>
    </row>
    <row r="1987" ht="15.6" spans="1:34">
      <c r="A1987">
        <v>1986</v>
      </c>
      <c r="B1987" t="s">
        <v>71</v>
      </c>
      <c r="C1987" t="s">
        <v>60</v>
      </c>
      <c r="D1987" t="s">
        <v>22</v>
      </c>
      <c r="E1987" t="s">
        <v>3556</v>
      </c>
      <c r="F1987" t="s">
        <v>3557</v>
      </c>
      <c r="G1987">
        <v>70</v>
      </c>
      <c r="H1987" t="s">
        <v>95</v>
      </c>
      <c r="J1987" s="12">
        <v>1.0177</v>
      </c>
      <c r="L1987" s="13" t="s">
        <v>6</v>
      </c>
      <c r="M1987" s="14">
        <v>43525</v>
      </c>
      <c r="N1987" s="15">
        <v>43544</v>
      </c>
      <c r="O1987">
        <v>10.28</v>
      </c>
      <c r="P1987">
        <v>0</v>
      </c>
      <c r="Q1987">
        <f t="shared" ref="Q1987:Q2050" si="31">O1987*P1987</f>
        <v>0</v>
      </c>
      <c r="S1987" t="s">
        <v>3556</v>
      </c>
      <c r="AG1987" s="15" t="s">
        <v>127</v>
      </c>
      <c r="AH1987" s="15" t="s">
        <v>127</v>
      </c>
    </row>
    <row r="1988" ht="15.6" spans="1:34">
      <c r="A1988">
        <v>1987</v>
      </c>
      <c r="B1988" t="s">
        <v>71</v>
      </c>
      <c r="C1988" t="s">
        <v>60</v>
      </c>
      <c r="D1988" t="s">
        <v>22</v>
      </c>
      <c r="E1988" t="s">
        <v>3558</v>
      </c>
      <c r="F1988" t="s">
        <v>3559</v>
      </c>
      <c r="G1988">
        <v>70</v>
      </c>
      <c r="H1988" t="s">
        <v>95</v>
      </c>
      <c r="J1988" s="12">
        <v>1.8963</v>
      </c>
      <c r="L1988" s="13" t="s">
        <v>6</v>
      </c>
      <c r="M1988" s="14">
        <v>43525</v>
      </c>
      <c r="N1988" s="15">
        <v>43544</v>
      </c>
      <c r="O1988">
        <v>18.72</v>
      </c>
      <c r="P1988">
        <v>0</v>
      </c>
      <c r="Q1988">
        <f t="shared" si="31"/>
        <v>0</v>
      </c>
      <c r="S1988" t="s">
        <v>3558</v>
      </c>
      <c r="AG1988" s="15" t="s">
        <v>127</v>
      </c>
      <c r="AH1988" s="15" t="s">
        <v>127</v>
      </c>
    </row>
    <row r="1989" ht="15.6" spans="1:34">
      <c r="A1989">
        <v>1988</v>
      </c>
      <c r="B1989" t="s">
        <v>59</v>
      </c>
      <c r="C1989" t="s">
        <v>60</v>
      </c>
      <c r="D1989" t="s">
        <v>21</v>
      </c>
      <c r="E1989" t="s">
        <v>3560</v>
      </c>
      <c r="F1989" t="s">
        <v>3561</v>
      </c>
      <c r="G1989">
        <v>40</v>
      </c>
      <c r="H1989" t="s">
        <v>63</v>
      </c>
      <c r="J1989" s="12">
        <v>167.6971</v>
      </c>
      <c r="L1989" s="13" t="s">
        <v>6</v>
      </c>
      <c r="M1989" s="14">
        <v>43525</v>
      </c>
      <c r="N1989" s="15">
        <v>43544</v>
      </c>
      <c r="O1989">
        <v>2733</v>
      </c>
      <c r="P1989">
        <v>1</v>
      </c>
      <c r="Q1989">
        <f t="shared" si="31"/>
        <v>2733</v>
      </c>
      <c r="S1989" t="s">
        <v>3562</v>
      </c>
      <c r="AG1989" s="15" t="s">
        <v>127</v>
      </c>
      <c r="AH1989" s="15" t="s">
        <v>127</v>
      </c>
    </row>
    <row r="1990" ht="15.6" spans="1:34">
      <c r="A1990">
        <v>1989</v>
      </c>
      <c r="B1990" t="s">
        <v>59</v>
      </c>
      <c r="C1990" t="s">
        <v>60</v>
      </c>
      <c r="D1990" t="s">
        <v>21</v>
      </c>
      <c r="E1990" t="s">
        <v>3563</v>
      </c>
      <c r="F1990" t="s">
        <v>3552</v>
      </c>
      <c r="G1990">
        <v>40</v>
      </c>
      <c r="H1990" t="s">
        <v>63</v>
      </c>
      <c r="J1990" s="12">
        <v>81.289</v>
      </c>
      <c r="L1990" s="13" t="s">
        <v>6</v>
      </c>
      <c r="M1990" s="14">
        <v>43525</v>
      </c>
      <c r="N1990" s="15">
        <v>43543</v>
      </c>
      <c r="O1990">
        <v>1352</v>
      </c>
      <c r="P1990">
        <v>1.5</v>
      </c>
      <c r="Q1990">
        <f t="shared" si="31"/>
        <v>2028</v>
      </c>
      <c r="S1990" t="s">
        <v>3564</v>
      </c>
      <c r="AG1990" s="15" t="s">
        <v>127</v>
      </c>
      <c r="AH1990" s="15" t="s">
        <v>127</v>
      </c>
    </row>
    <row r="1991" ht="15.6" spans="1:34">
      <c r="A1991">
        <v>1990</v>
      </c>
      <c r="B1991" t="s">
        <v>59</v>
      </c>
      <c r="C1991" t="s">
        <v>60</v>
      </c>
      <c r="D1991" t="s">
        <v>21</v>
      </c>
      <c r="E1991" t="s">
        <v>3565</v>
      </c>
      <c r="F1991" t="s">
        <v>3566</v>
      </c>
      <c r="G1991">
        <v>40</v>
      </c>
      <c r="H1991" t="s">
        <v>63</v>
      </c>
      <c r="J1991" s="12">
        <v>88.8716</v>
      </c>
      <c r="L1991" s="13" t="s">
        <v>6</v>
      </c>
      <c r="M1991" s="14">
        <v>43525</v>
      </c>
      <c r="N1991" s="15">
        <v>43543</v>
      </c>
      <c r="O1991">
        <v>1773</v>
      </c>
      <c r="P1991">
        <v>1.5</v>
      </c>
      <c r="Q1991">
        <f t="shared" si="31"/>
        <v>2659.5</v>
      </c>
      <c r="S1991" t="s">
        <v>3567</v>
      </c>
      <c r="AG1991" s="15" t="s">
        <v>127</v>
      </c>
      <c r="AH1991" s="15" t="s">
        <v>127</v>
      </c>
    </row>
    <row r="1992" ht="15.6" spans="1:34">
      <c r="A1992">
        <v>1991</v>
      </c>
      <c r="B1992" t="s">
        <v>71</v>
      </c>
      <c r="C1992" t="s">
        <v>60</v>
      </c>
      <c r="D1992" t="s">
        <v>21</v>
      </c>
      <c r="E1992" t="s">
        <v>71</v>
      </c>
      <c r="F1992" t="s">
        <v>3568</v>
      </c>
      <c r="G1992">
        <v>70</v>
      </c>
      <c r="H1992" t="s">
        <v>95</v>
      </c>
      <c r="J1992" s="12">
        <v>1.0302</v>
      </c>
      <c r="L1992" s="13" t="s">
        <v>6</v>
      </c>
      <c r="M1992" s="14">
        <v>43525</v>
      </c>
      <c r="N1992" s="15">
        <v>43543</v>
      </c>
      <c r="O1992">
        <v>15.63</v>
      </c>
      <c r="P1992">
        <v>0</v>
      </c>
      <c r="Q1992">
        <f t="shared" si="31"/>
        <v>0</v>
      </c>
      <c r="S1992" t="s">
        <v>3569</v>
      </c>
      <c r="AG1992" s="15" t="s">
        <v>127</v>
      </c>
      <c r="AH1992" s="15" t="s">
        <v>127</v>
      </c>
    </row>
    <row r="1993" ht="15.6" spans="1:34">
      <c r="A1993">
        <v>1992</v>
      </c>
      <c r="B1993" t="s">
        <v>59</v>
      </c>
      <c r="C1993" t="s">
        <v>60</v>
      </c>
      <c r="D1993" t="s">
        <v>22</v>
      </c>
      <c r="E1993" t="s">
        <v>3570</v>
      </c>
      <c r="F1993" t="s">
        <v>3571</v>
      </c>
      <c r="G1993">
        <v>40</v>
      </c>
      <c r="H1993" t="s">
        <v>95</v>
      </c>
      <c r="J1993" s="12">
        <v>12.6833</v>
      </c>
      <c r="L1993" s="13" t="s">
        <v>6</v>
      </c>
      <c r="M1993" s="14">
        <v>43525</v>
      </c>
      <c r="N1993" s="15">
        <v>43543</v>
      </c>
      <c r="O1993">
        <v>68.3</v>
      </c>
      <c r="P1993">
        <v>0</v>
      </c>
      <c r="Q1993">
        <f t="shared" si="31"/>
        <v>0</v>
      </c>
      <c r="S1993" t="s">
        <v>3570</v>
      </c>
      <c r="AG1993" s="15" t="s">
        <v>127</v>
      </c>
      <c r="AH1993" s="15" t="s">
        <v>127</v>
      </c>
    </row>
    <row r="1994" ht="15.6" spans="1:34">
      <c r="A1994">
        <v>1993</v>
      </c>
      <c r="B1994" t="s">
        <v>71</v>
      </c>
      <c r="C1994" t="s">
        <v>60</v>
      </c>
      <c r="D1994" t="s">
        <v>22</v>
      </c>
      <c r="E1994" t="s">
        <v>3572</v>
      </c>
      <c r="F1994" t="s">
        <v>3573</v>
      </c>
      <c r="G1994">
        <v>70</v>
      </c>
      <c r="H1994" t="s">
        <v>95</v>
      </c>
      <c r="J1994" s="12">
        <v>0.9243</v>
      </c>
      <c r="L1994" s="13" t="s">
        <v>6</v>
      </c>
      <c r="M1994" s="14">
        <v>43525</v>
      </c>
      <c r="N1994" s="15">
        <v>43543</v>
      </c>
      <c r="O1994">
        <v>12.39</v>
      </c>
      <c r="P1994">
        <v>0</v>
      </c>
      <c r="Q1994">
        <f t="shared" si="31"/>
        <v>0</v>
      </c>
      <c r="S1994" t="s">
        <v>3572</v>
      </c>
      <c r="AG1994" s="15" t="s">
        <v>127</v>
      </c>
      <c r="AH1994" s="15" t="s">
        <v>127</v>
      </c>
    </row>
    <row r="1995" ht="15.6" spans="1:34">
      <c r="A1995">
        <v>1994</v>
      </c>
      <c r="B1995" t="s">
        <v>59</v>
      </c>
      <c r="C1995" t="s">
        <v>60</v>
      </c>
      <c r="D1995" t="s">
        <v>21</v>
      </c>
      <c r="E1995" t="s">
        <v>3574</v>
      </c>
      <c r="F1995" t="s">
        <v>3575</v>
      </c>
      <c r="G1995">
        <v>40</v>
      </c>
      <c r="H1995" t="s">
        <v>63</v>
      </c>
      <c r="J1995" s="12">
        <v>128.9197</v>
      </c>
      <c r="L1995" s="13" t="s">
        <v>6</v>
      </c>
      <c r="M1995" s="14">
        <v>43525</v>
      </c>
      <c r="N1995" s="15">
        <v>43543</v>
      </c>
      <c r="O1995">
        <v>3270</v>
      </c>
      <c r="P1995">
        <v>1</v>
      </c>
      <c r="Q1995">
        <f t="shared" si="31"/>
        <v>3270</v>
      </c>
      <c r="S1995" t="s">
        <v>3576</v>
      </c>
      <c r="AG1995" s="15" t="s">
        <v>127</v>
      </c>
      <c r="AH1995" s="15" t="s">
        <v>127</v>
      </c>
    </row>
    <row r="1996" ht="15.6" spans="1:34">
      <c r="A1996">
        <v>1995</v>
      </c>
      <c r="B1996" t="s">
        <v>71</v>
      </c>
      <c r="C1996" t="s">
        <v>60</v>
      </c>
      <c r="D1996" t="s">
        <v>22</v>
      </c>
      <c r="E1996" t="s">
        <v>3577</v>
      </c>
      <c r="F1996" t="s">
        <v>3578</v>
      </c>
      <c r="G1996">
        <v>70</v>
      </c>
      <c r="H1996" t="s">
        <v>95</v>
      </c>
      <c r="J1996" s="12">
        <v>1.7187</v>
      </c>
      <c r="L1996" s="13" t="s">
        <v>6</v>
      </c>
      <c r="M1996" s="14">
        <v>43525</v>
      </c>
      <c r="N1996" s="15">
        <v>43543</v>
      </c>
      <c r="O1996">
        <v>16.51</v>
      </c>
      <c r="P1996">
        <v>0</v>
      </c>
      <c r="Q1996">
        <f t="shared" si="31"/>
        <v>0</v>
      </c>
      <c r="S1996" t="s">
        <v>3577</v>
      </c>
      <c r="AG1996" s="15" t="s">
        <v>127</v>
      </c>
      <c r="AH1996" s="15" t="s">
        <v>127</v>
      </c>
    </row>
    <row r="1997" ht="15.6" spans="1:34">
      <c r="A1997">
        <v>1996</v>
      </c>
      <c r="B1997" t="s">
        <v>71</v>
      </c>
      <c r="C1997" t="s">
        <v>60</v>
      </c>
      <c r="D1997" t="s">
        <v>22</v>
      </c>
      <c r="E1997" t="s">
        <v>3579</v>
      </c>
      <c r="F1997" t="s">
        <v>3580</v>
      </c>
      <c r="G1997">
        <v>70</v>
      </c>
      <c r="H1997" t="s">
        <v>95</v>
      </c>
      <c r="J1997" s="12">
        <v>1.7638</v>
      </c>
      <c r="L1997" s="13" t="s">
        <v>6</v>
      </c>
      <c r="M1997" s="14">
        <v>43525</v>
      </c>
      <c r="N1997" s="15">
        <v>43543</v>
      </c>
      <c r="O1997">
        <v>21.91</v>
      </c>
      <c r="P1997">
        <v>0</v>
      </c>
      <c r="Q1997">
        <f t="shared" si="31"/>
        <v>0</v>
      </c>
      <c r="S1997" t="s">
        <v>3579</v>
      </c>
      <c r="AG1997" s="15" t="s">
        <v>127</v>
      </c>
      <c r="AH1997" s="15" t="s">
        <v>127</v>
      </c>
    </row>
    <row r="1998" ht="15.6" spans="1:34">
      <c r="A1998">
        <v>1997</v>
      </c>
      <c r="B1998" t="s">
        <v>71</v>
      </c>
      <c r="C1998" t="s">
        <v>60</v>
      </c>
      <c r="D1998" t="s">
        <v>20</v>
      </c>
      <c r="E1998" t="s">
        <v>3581</v>
      </c>
      <c r="F1998" t="s">
        <v>3582</v>
      </c>
      <c r="G1998">
        <v>70</v>
      </c>
      <c r="H1998" t="s">
        <v>95</v>
      </c>
      <c r="J1998" s="12">
        <v>1.028</v>
      </c>
      <c r="L1998" s="13" t="s">
        <v>6</v>
      </c>
      <c r="M1998" s="14">
        <v>43525</v>
      </c>
      <c r="N1998" s="15">
        <v>43542</v>
      </c>
      <c r="O1998">
        <v>19.36</v>
      </c>
      <c r="P1998">
        <v>1</v>
      </c>
      <c r="Q1998">
        <f t="shared" si="31"/>
        <v>19.36</v>
      </c>
      <c r="S1998" t="s">
        <v>3581</v>
      </c>
      <c r="AG1998" s="15" t="s">
        <v>127</v>
      </c>
      <c r="AH1998" s="15" t="s">
        <v>127</v>
      </c>
    </row>
    <row r="1999" ht="15.6" spans="1:34">
      <c r="A1999">
        <v>1998</v>
      </c>
      <c r="B1999" t="s">
        <v>71</v>
      </c>
      <c r="C1999" t="s">
        <v>60</v>
      </c>
      <c r="D1999" t="s">
        <v>22</v>
      </c>
      <c r="E1999" t="s">
        <v>3583</v>
      </c>
      <c r="F1999" t="s">
        <v>3584</v>
      </c>
      <c r="G1999">
        <v>70</v>
      </c>
      <c r="H1999" t="s">
        <v>95</v>
      </c>
      <c r="J1999" s="12">
        <v>1.2684</v>
      </c>
      <c r="L1999" s="13" t="s">
        <v>6</v>
      </c>
      <c r="M1999" s="14">
        <v>43525</v>
      </c>
      <c r="N1999" s="15">
        <v>43542</v>
      </c>
      <c r="O1999">
        <v>16.58</v>
      </c>
      <c r="P1999">
        <v>0</v>
      </c>
      <c r="Q1999">
        <f t="shared" si="31"/>
        <v>0</v>
      </c>
      <c r="S1999" t="s">
        <v>3583</v>
      </c>
      <c r="AG1999" s="15" t="s">
        <v>127</v>
      </c>
      <c r="AH1999" s="15" t="s">
        <v>127</v>
      </c>
    </row>
    <row r="2000" ht="15.6" spans="1:34">
      <c r="A2000">
        <v>1999</v>
      </c>
      <c r="B2000" t="s">
        <v>71</v>
      </c>
      <c r="C2000" t="s">
        <v>60</v>
      </c>
      <c r="D2000" t="s">
        <v>22</v>
      </c>
      <c r="E2000" t="s">
        <v>3585</v>
      </c>
      <c r="F2000" t="s">
        <v>3586</v>
      </c>
      <c r="G2000">
        <v>70</v>
      </c>
      <c r="H2000" t="s">
        <v>95</v>
      </c>
      <c r="J2000" s="12">
        <v>1.4587</v>
      </c>
      <c r="L2000" s="13" t="s">
        <v>6</v>
      </c>
      <c r="M2000" s="14">
        <v>43525</v>
      </c>
      <c r="N2000" s="15">
        <v>43542</v>
      </c>
      <c r="O2000">
        <v>16.28</v>
      </c>
      <c r="P2000">
        <v>0</v>
      </c>
      <c r="Q2000">
        <f t="shared" si="31"/>
        <v>0</v>
      </c>
      <c r="S2000" t="s">
        <v>3585</v>
      </c>
      <c r="AG2000" s="15" t="s">
        <v>127</v>
      </c>
      <c r="AH2000" s="15" t="s">
        <v>127</v>
      </c>
    </row>
    <row r="2001" ht="15.6" spans="1:34">
      <c r="A2001">
        <v>2000</v>
      </c>
      <c r="B2001" t="s">
        <v>59</v>
      </c>
      <c r="C2001" t="s">
        <v>60</v>
      </c>
      <c r="D2001" t="s">
        <v>22</v>
      </c>
      <c r="E2001" t="s">
        <v>3587</v>
      </c>
      <c r="F2001" t="s">
        <v>3588</v>
      </c>
      <c r="G2001">
        <v>40</v>
      </c>
      <c r="H2001" t="s">
        <v>95</v>
      </c>
      <c r="J2001" s="12">
        <v>1.6368</v>
      </c>
      <c r="L2001" s="13" t="s">
        <v>6</v>
      </c>
      <c r="M2001" s="14">
        <v>43525</v>
      </c>
      <c r="N2001" s="15">
        <v>43542</v>
      </c>
      <c r="O2001">
        <v>12.08</v>
      </c>
      <c r="P2001">
        <v>0</v>
      </c>
      <c r="Q2001">
        <f t="shared" si="31"/>
        <v>0</v>
      </c>
      <c r="S2001" t="s">
        <v>3587</v>
      </c>
      <c r="AG2001" s="15" t="s">
        <v>127</v>
      </c>
      <c r="AH2001" s="15" t="s">
        <v>127</v>
      </c>
    </row>
    <row r="2002" ht="15.6" spans="1:34">
      <c r="A2002">
        <v>2001</v>
      </c>
      <c r="B2002" t="s">
        <v>71</v>
      </c>
      <c r="C2002" t="s">
        <v>60</v>
      </c>
      <c r="D2002" t="s">
        <v>22</v>
      </c>
      <c r="E2002" t="s">
        <v>3589</v>
      </c>
      <c r="F2002" t="s">
        <v>3590</v>
      </c>
      <c r="G2002">
        <v>70</v>
      </c>
      <c r="H2002" t="s">
        <v>95</v>
      </c>
      <c r="J2002" s="12">
        <v>2.0402</v>
      </c>
      <c r="L2002" s="13" t="s">
        <v>6</v>
      </c>
      <c r="M2002" s="14">
        <v>43525</v>
      </c>
      <c r="N2002" s="15">
        <v>43542</v>
      </c>
      <c r="O2002">
        <v>20.22</v>
      </c>
      <c r="P2002">
        <v>0</v>
      </c>
      <c r="Q2002">
        <f t="shared" si="31"/>
        <v>0</v>
      </c>
      <c r="S2002" t="s">
        <v>3589</v>
      </c>
      <c r="AG2002" s="15" t="s">
        <v>127</v>
      </c>
      <c r="AH2002" s="15" t="s">
        <v>127</v>
      </c>
    </row>
    <row r="2003" ht="15.6" spans="1:34">
      <c r="A2003">
        <v>2002</v>
      </c>
      <c r="B2003" t="s">
        <v>59</v>
      </c>
      <c r="C2003" t="s">
        <v>60</v>
      </c>
      <c r="D2003" t="s">
        <v>22</v>
      </c>
      <c r="E2003" t="s">
        <v>3587</v>
      </c>
      <c r="F2003" t="s">
        <v>3591</v>
      </c>
      <c r="G2003">
        <v>40</v>
      </c>
      <c r="H2003" t="s">
        <v>95</v>
      </c>
      <c r="J2003" s="12">
        <v>1.5095</v>
      </c>
      <c r="L2003" s="13" t="s">
        <v>6</v>
      </c>
      <c r="M2003" s="14">
        <v>43525</v>
      </c>
      <c r="N2003" s="15">
        <v>43542</v>
      </c>
      <c r="O2003">
        <v>11.14</v>
      </c>
      <c r="P2003">
        <v>0</v>
      </c>
      <c r="Q2003">
        <f t="shared" si="31"/>
        <v>0</v>
      </c>
      <c r="S2003" t="s">
        <v>3587</v>
      </c>
      <c r="AG2003" s="15" t="s">
        <v>127</v>
      </c>
      <c r="AH2003" s="15" t="s">
        <v>127</v>
      </c>
    </row>
    <row r="2004" ht="15.6" spans="1:34">
      <c r="A2004">
        <v>2003</v>
      </c>
      <c r="B2004" t="s">
        <v>71</v>
      </c>
      <c r="C2004" t="s">
        <v>60</v>
      </c>
      <c r="D2004" t="s">
        <v>22</v>
      </c>
      <c r="E2004" t="s">
        <v>3592</v>
      </c>
      <c r="F2004" t="s">
        <v>3593</v>
      </c>
      <c r="G2004">
        <v>70</v>
      </c>
      <c r="H2004" t="s">
        <v>95</v>
      </c>
      <c r="J2004" s="12">
        <v>1.7681</v>
      </c>
      <c r="L2004" s="13" t="s">
        <v>6</v>
      </c>
      <c r="M2004" s="14">
        <v>43525</v>
      </c>
      <c r="N2004" s="15">
        <v>43542</v>
      </c>
      <c r="O2004">
        <v>21.91</v>
      </c>
      <c r="P2004">
        <v>0</v>
      </c>
      <c r="Q2004">
        <f t="shared" si="31"/>
        <v>0</v>
      </c>
      <c r="S2004" t="s">
        <v>3592</v>
      </c>
      <c r="AG2004" s="15" t="s">
        <v>127</v>
      </c>
      <c r="AH2004" s="15" t="s">
        <v>127</v>
      </c>
    </row>
    <row r="2005" ht="15.6" spans="1:34">
      <c r="A2005">
        <v>2004</v>
      </c>
      <c r="B2005" t="s">
        <v>71</v>
      </c>
      <c r="C2005" t="s">
        <v>60</v>
      </c>
      <c r="D2005" t="s">
        <v>21</v>
      </c>
      <c r="E2005" t="s">
        <v>71</v>
      </c>
      <c r="F2005" t="s">
        <v>3594</v>
      </c>
      <c r="G2005">
        <v>70</v>
      </c>
      <c r="H2005" t="s">
        <v>95</v>
      </c>
      <c r="J2005" s="12">
        <v>2.4287</v>
      </c>
      <c r="L2005" s="13" t="s">
        <v>6</v>
      </c>
      <c r="M2005" s="14">
        <v>43525</v>
      </c>
      <c r="N2005" s="15">
        <v>43542</v>
      </c>
      <c r="O2005">
        <v>35.5</v>
      </c>
      <c r="P2005">
        <v>0</v>
      </c>
      <c r="Q2005">
        <f t="shared" si="31"/>
        <v>0</v>
      </c>
      <c r="S2005" t="s">
        <v>3595</v>
      </c>
      <c r="AG2005" s="15" t="s">
        <v>127</v>
      </c>
      <c r="AH2005" s="15" t="s">
        <v>127</v>
      </c>
    </row>
    <row r="2006" ht="15.6" spans="1:34">
      <c r="A2006">
        <v>2005</v>
      </c>
      <c r="B2006" t="s">
        <v>71</v>
      </c>
      <c r="C2006" t="s">
        <v>60</v>
      </c>
      <c r="D2006" t="s">
        <v>22</v>
      </c>
      <c r="E2006" t="s">
        <v>3596</v>
      </c>
      <c r="F2006" t="s">
        <v>3597</v>
      </c>
      <c r="G2006">
        <v>70</v>
      </c>
      <c r="H2006" t="s">
        <v>95</v>
      </c>
      <c r="J2006" s="12">
        <v>1.21</v>
      </c>
      <c r="L2006" s="13" t="s">
        <v>6</v>
      </c>
      <c r="M2006" s="14">
        <v>43525</v>
      </c>
      <c r="N2006" s="15">
        <v>43542</v>
      </c>
      <c r="O2006">
        <v>12.67</v>
      </c>
      <c r="P2006">
        <v>0</v>
      </c>
      <c r="Q2006">
        <f t="shared" si="31"/>
        <v>0</v>
      </c>
      <c r="S2006" t="s">
        <v>3596</v>
      </c>
      <c r="AG2006" s="15" t="s">
        <v>127</v>
      </c>
      <c r="AH2006" s="15" t="s">
        <v>127</v>
      </c>
    </row>
    <row r="2007" ht="15.6" spans="1:34">
      <c r="A2007">
        <v>2006</v>
      </c>
      <c r="B2007" t="s">
        <v>102</v>
      </c>
      <c r="C2007" t="s">
        <v>60</v>
      </c>
      <c r="D2007" t="s">
        <v>17</v>
      </c>
      <c r="E2007" t="s">
        <v>3598</v>
      </c>
      <c r="F2007" t="s">
        <v>3599</v>
      </c>
      <c r="G2007">
        <v>50</v>
      </c>
      <c r="H2007" t="s">
        <v>63</v>
      </c>
      <c r="J2007" s="12">
        <v>758.0026</v>
      </c>
      <c r="L2007" s="13" t="s">
        <v>6</v>
      </c>
      <c r="M2007" s="14">
        <v>43525</v>
      </c>
      <c r="N2007" s="15">
        <v>43538</v>
      </c>
      <c r="O2007">
        <v>39686</v>
      </c>
      <c r="P2007">
        <v>0.7</v>
      </c>
      <c r="Q2007">
        <f t="shared" si="31"/>
        <v>27780.2</v>
      </c>
      <c r="S2007" t="s">
        <v>3600</v>
      </c>
      <c r="AG2007" s="15">
        <v>41186</v>
      </c>
      <c r="AH2007" s="15">
        <v>41916</v>
      </c>
    </row>
    <row r="2008" ht="15.6" spans="1:34">
      <c r="A2008">
        <v>2007</v>
      </c>
      <c r="B2008" t="s">
        <v>71</v>
      </c>
      <c r="C2008" t="s">
        <v>60</v>
      </c>
      <c r="D2008" t="s">
        <v>19</v>
      </c>
      <c r="E2008" t="s">
        <v>3601</v>
      </c>
      <c r="F2008" t="s">
        <v>3602</v>
      </c>
      <c r="G2008">
        <v>70</v>
      </c>
      <c r="H2008" t="s">
        <v>95</v>
      </c>
      <c r="J2008" s="12">
        <v>2.8351</v>
      </c>
      <c r="L2008" s="13" t="s">
        <v>6</v>
      </c>
      <c r="M2008" s="14">
        <v>43525</v>
      </c>
      <c r="N2008" s="15">
        <v>43535</v>
      </c>
      <c r="O2008">
        <v>122.13</v>
      </c>
      <c r="P2008">
        <v>1</v>
      </c>
      <c r="Q2008">
        <f t="shared" si="31"/>
        <v>122.13</v>
      </c>
      <c r="S2008" t="s">
        <v>3601</v>
      </c>
      <c r="AG2008" s="15" t="s">
        <v>127</v>
      </c>
      <c r="AH2008" s="15" t="s">
        <v>127</v>
      </c>
    </row>
    <row r="2009" ht="15.6" spans="1:34">
      <c r="A2009">
        <v>2008</v>
      </c>
      <c r="B2009" t="s">
        <v>1326</v>
      </c>
      <c r="C2009" t="s">
        <v>60</v>
      </c>
      <c r="D2009" t="s">
        <v>17</v>
      </c>
      <c r="E2009" t="s">
        <v>3453</v>
      </c>
      <c r="F2009" t="s">
        <v>3603</v>
      </c>
      <c r="G2009">
        <v>40</v>
      </c>
      <c r="H2009" t="s">
        <v>63</v>
      </c>
      <c r="J2009" s="12">
        <v>41.4783</v>
      </c>
      <c r="L2009" s="13" t="s">
        <v>6</v>
      </c>
      <c r="M2009" s="14">
        <v>43525</v>
      </c>
      <c r="N2009" s="15">
        <v>43531</v>
      </c>
      <c r="O2009">
        <v>781.99</v>
      </c>
      <c r="P2009">
        <v>1.5</v>
      </c>
      <c r="Q2009">
        <f t="shared" si="31"/>
        <v>1172.985</v>
      </c>
      <c r="S2009" t="s">
        <v>3460</v>
      </c>
      <c r="AG2009" s="15">
        <v>40787</v>
      </c>
      <c r="AH2009" s="15">
        <v>40936</v>
      </c>
    </row>
    <row r="2010" ht="15.6" spans="1:34">
      <c r="A2010">
        <v>2009</v>
      </c>
      <c r="B2010" t="s">
        <v>71</v>
      </c>
      <c r="C2010" t="s">
        <v>60</v>
      </c>
      <c r="D2010" t="s">
        <v>21</v>
      </c>
      <c r="E2010" t="s">
        <v>71</v>
      </c>
      <c r="F2010" t="s">
        <v>1140</v>
      </c>
      <c r="G2010">
        <v>70</v>
      </c>
      <c r="H2010" t="s">
        <v>95</v>
      </c>
      <c r="J2010" s="12">
        <v>0.2211</v>
      </c>
      <c r="L2010" s="13" t="s">
        <v>6</v>
      </c>
      <c r="M2010" s="14">
        <v>43525</v>
      </c>
      <c r="N2010" s="15">
        <v>43531</v>
      </c>
      <c r="O2010">
        <v>9.49</v>
      </c>
      <c r="P2010">
        <v>0</v>
      </c>
      <c r="Q2010">
        <f t="shared" si="31"/>
        <v>0</v>
      </c>
      <c r="S2010" t="s">
        <v>3604</v>
      </c>
      <c r="AG2010" s="15" t="s">
        <v>127</v>
      </c>
      <c r="AH2010" s="15" t="s">
        <v>127</v>
      </c>
    </row>
    <row r="2011" ht="15.6" spans="1:34">
      <c r="A2011">
        <v>2010</v>
      </c>
      <c r="B2011" t="s">
        <v>71</v>
      </c>
      <c r="C2011" t="s">
        <v>60</v>
      </c>
      <c r="D2011" t="s">
        <v>22</v>
      </c>
      <c r="E2011" t="s">
        <v>3605</v>
      </c>
      <c r="F2011" t="s">
        <v>3606</v>
      </c>
      <c r="G2011">
        <v>70</v>
      </c>
      <c r="H2011" t="s">
        <v>95</v>
      </c>
      <c r="J2011" s="12">
        <v>1.2819</v>
      </c>
      <c r="L2011" s="13" t="s">
        <v>6</v>
      </c>
      <c r="M2011" s="14">
        <v>43525</v>
      </c>
      <c r="N2011" s="15">
        <v>43531</v>
      </c>
      <c r="O2011">
        <v>12.87</v>
      </c>
      <c r="P2011">
        <v>0</v>
      </c>
      <c r="Q2011">
        <f t="shared" si="31"/>
        <v>0</v>
      </c>
      <c r="S2011" t="s">
        <v>3605</v>
      </c>
      <c r="AG2011" s="15" t="s">
        <v>127</v>
      </c>
      <c r="AH2011" s="15" t="s">
        <v>127</v>
      </c>
    </row>
    <row r="2012" ht="15.6" spans="1:34">
      <c r="A2012">
        <v>2011</v>
      </c>
      <c r="B2012" t="s">
        <v>71</v>
      </c>
      <c r="C2012" t="s">
        <v>60</v>
      </c>
      <c r="D2012" t="s">
        <v>22</v>
      </c>
      <c r="E2012" t="s">
        <v>3607</v>
      </c>
      <c r="F2012" t="s">
        <v>3608</v>
      </c>
      <c r="G2012">
        <v>70</v>
      </c>
      <c r="H2012" t="s">
        <v>95</v>
      </c>
      <c r="J2012" s="12">
        <v>1.8695</v>
      </c>
      <c r="L2012" s="13" t="s">
        <v>6</v>
      </c>
      <c r="M2012" s="14">
        <v>43525</v>
      </c>
      <c r="N2012" s="15">
        <v>43531</v>
      </c>
      <c r="O2012">
        <v>15.87</v>
      </c>
      <c r="P2012">
        <v>0</v>
      </c>
      <c r="Q2012">
        <f t="shared" si="31"/>
        <v>0</v>
      </c>
      <c r="S2012" t="s">
        <v>3607</v>
      </c>
      <c r="AG2012" s="15" t="s">
        <v>127</v>
      </c>
      <c r="AH2012" s="15" t="s">
        <v>127</v>
      </c>
    </row>
    <row r="2013" ht="15.6" spans="1:34">
      <c r="A2013">
        <v>2012</v>
      </c>
      <c r="B2013" t="s">
        <v>71</v>
      </c>
      <c r="C2013" t="s">
        <v>60</v>
      </c>
      <c r="D2013" t="s">
        <v>22</v>
      </c>
      <c r="E2013" t="s">
        <v>3609</v>
      </c>
      <c r="F2013" t="s">
        <v>3610</v>
      </c>
      <c r="G2013">
        <v>70</v>
      </c>
      <c r="H2013" t="s">
        <v>95</v>
      </c>
      <c r="J2013" s="12">
        <v>1.316</v>
      </c>
      <c r="L2013" s="13" t="s">
        <v>6</v>
      </c>
      <c r="M2013" s="14">
        <v>43525</v>
      </c>
      <c r="N2013" s="15">
        <v>43531</v>
      </c>
      <c r="O2013">
        <v>17.27</v>
      </c>
      <c r="P2013">
        <v>0</v>
      </c>
      <c r="Q2013">
        <f t="shared" si="31"/>
        <v>0</v>
      </c>
      <c r="S2013" t="s">
        <v>3609</v>
      </c>
      <c r="AG2013" s="15" t="s">
        <v>127</v>
      </c>
      <c r="AH2013" s="15" t="s">
        <v>127</v>
      </c>
    </row>
    <row r="2014" ht="15.6" spans="1:34">
      <c r="A2014">
        <v>2013</v>
      </c>
      <c r="B2014" t="s">
        <v>71</v>
      </c>
      <c r="C2014" t="s">
        <v>60</v>
      </c>
      <c r="D2014" t="s">
        <v>22</v>
      </c>
      <c r="E2014" t="s">
        <v>3611</v>
      </c>
      <c r="F2014" t="s">
        <v>3612</v>
      </c>
      <c r="G2014">
        <v>70</v>
      </c>
      <c r="H2014" t="s">
        <v>95</v>
      </c>
      <c r="J2014" s="12">
        <v>15.5971</v>
      </c>
      <c r="L2014" s="13" t="s">
        <v>6</v>
      </c>
      <c r="M2014" s="14">
        <v>43525</v>
      </c>
      <c r="N2014" s="15">
        <v>43531</v>
      </c>
      <c r="O2014">
        <v>202.56</v>
      </c>
      <c r="P2014">
        <v>0</v>
      </c>
      <c r="Q2014">
        <f t="shared" si="31"/>
        <v>0</v>
      </c>
      <c r="S2014" t="s">
        <v>3611</v>
      </c>
      <c r="AG2014" s="15" t="s">
        <v>127</v>
      </c>
      <c r="AH2014" s="15" t="s">
        <v>127</v>
      </c>
    </row>
    <row r="2015" ht="15.6" spans="1:34">
      <c r="A2015">
        <v>2014</v>
      </c>
      <c r="B2015" t="s">
        <v>71</v>
      </c>
      <c r="C2015" t="s">
        <v>60</v>
      </c>
      <c r="D2015" t="s">
        <v>21</v>
      </c>
      <c r="E2015" t="s">
        <v>71</v>
      </c>
      <c r="F2015" t="s">
        <v>3613</v>
      </c>
      <c r="G2015">
        <v>70</v>
      </c>
      <c r="H2015" t="s">
        <v>95</v>
      </c>
      <c r="J2015" s="12">
        <v>0.8419</v>
      </c>
      <c r="L2015" s="13" t="s">
        <v>6</v>
      </c>
      <c r="M2015" s="14">
        <v>43525</v>
      </c>
      <c r="N2015" s="15">
        <v>43531</v>
      </c>
      <c r="O2015">
        <v>14.09</v>
      </c>
      <c r="P2015">
        <v>0</v>
      </c>
      <c r="Q2015">
        <f t="shared" si="31"/>
        <v>0</v>
      </c>
      <c r="S2015" t="s">
        <v>3614</v>
      </c>
      <c r="AG2015" s="15" t="s">
        <v>127</v>
      </c>
      <c r="AH2015" s="15" t="s">
        <v>127</v>
      </c>
    </row>
    <row r="2016" ht="15.6" spans="1:34">
      <c r="A2016">
        <v>2015</v>
      </c>
      <c r="B2016" t="s">
        <v>71</v>
      </c>
      <c r="C2016" t="s">
        <v>60</v>
      </c>
      <c r="D2016" t="s">
        <v>22</v>
      </c>
      <c r="E2016" t="s">
        <v>3615</v>
      </c>
      <c r="F2016" t="s">
        <v>3616</v>
      </c>
      <c r="G2016">
        <v>70</v>
      </c>
      <c r="H2016" t="s">
        <v>95</v>
      </c>
      <c r="J2016" s="12">
        <v>2.0085</v>
      </c>
      <c r="L2016" s="13" t="s">
        <v>6</v>
      </c>
      <c r="M2016" s="14">
        <v>43525</v>
      </c>
      <c r="N2016" s="15">
        <v>43531</v>
      </c>
      <c r="O2016">
        <v>25.75</v>
      </c>
      <c r="P2016">
        <v>0</v>
      </c>
      <c r="Q2016">
        <f t="shared" si="31"/>
        <v>0</v>
      </c>
      <c r="S2016" t="s">
        <v>3615</v>
      </c>
      <c r="AG2016" s="15" t="s">
        <v>127</v>
      </c>
      <c r="AH2016" s="15" t="s">
        <v>127</v>
      </c>
    </row>
    <row r="2017" ht="15.6" spans="1:34">
      <c r="A2017">
        <v>2016</v>
      </c>
      <c r="B2017" t="s">
        <v>71</v>
      </c>
      <c r="C2017" t="s">
        <v>60</v>
      </c>
      <c r="D2017" t="s">
        <v>21</v>
      </c>
      <c r="E2017" t="s">
        <v>71</v>
      </c>
      <c r="F2017" t="s">
        <v>3617</v>
      </c>
      <c r="G2017">
        <v>70</v>
      </c>
      <c r="H2017" t="s">
        <v>95</v>
      </c>
      <c r="J2017" s="12">
        <v>0.3928</v>
      </c>
      <c r="L2017" s="13" t="s">
        <v>6</v>
      </c>
      <c r="M2017" s="14">
        <v>43525</v>
      </c>
      <c r="N2017" s="15">
        <v>43529</v>
      </c>
      <c r="O2017">
        <v>16.86</v>
      </c>
      <c r="P2017">
        <v>0</v>
      </c>
      <c r="Q2017">
        <f t="shared" si="31"/>
        <v>0</v>
      </c>
      <c r="S2017" t="s">
        <v>3618</v>
      </c>
      <c r="AG2017" s="15" t="s">
        <v>127</v>
      </c>
      <c r="AH2017" s="15" t="s">
        <v>127</v>
      </c>
    </row>
    <row r="2018" ht="15.6" spans="1:34">
      <c r="A2018">
        <v>2017</v>
      </c>
      <c r="B2018" t="s">
        <v>71</v>
      </c>
      <c r="C2018" t="s">
        <v>60</v>
      </c>
      <c r="D2018" t="s">
        <v>21</v>
      </c>
      <c r="E2018" t="s">
        <v>71</v>
      </c>
      <c r="F2018" t="s">
        <v>3617</v>
      </c>
      <c r="G2018">
        <v>70</v>
      </c>
      <c r="H2018" t="s">
        <v>95</v>
      </c>
      <c r="J2018" s="12">
        <v>0.3928</v>
      </c>
      <c r="L2018" s="13" t="s">
        <v>6</v>
      </c>
      <c r="M2018" s="14">
        <v>43525</v>
      </c>
      <c r="N2018" s="15">
        <v>43529</v>
      </c>
      <c r="O2018">
        <v>16.86</v>
      </c>
      <c r="P2018">
        <v>0</v>
      </c>
      <c r="Q2018">
        <f t="shared" si="31"/>
        <v>0</v>
      </c>
      <c r="S2018" t="s">
        <v>3619</v>
      </c>
      <c r="AG2018" s="15" t="s">
        <v>127</v>
      </c>
      <c r="AH2018" s="15" t="s">
        <v>127</v>
      </c>
    </row>
    <row r="2019" ht="15.6" spans="1:34">
      <c r="A2019">
        <v>2018</v>
      </c>
      <c r="B2019" t="s">
        <v>71</v>
      </c>
      <c r="C2019" t="s">
        <v>60</v>
      </c>
      <c r="D2019" t="s">
        <v>21</v>
      </c>
      <c r="E2019" t="s">
        <v>71</v>
      </c>
      <c r="F2019" t="s">
        <v>3617</v>
      </c>
      <c r="G2019">
        <v>70</v>
      </c>
      <c r="H2019" t="s">
        <v>95</v>
      </c>
      <c r="J2019" s="12">
        <v>0.3928</v>
      </c>
      <c r="L2019" s="13" t="s">
        <v>6</v>
      </c>
      <c r="M2019" s="14">
        <v>43525</v>
      </c>
      <c r="N2019" s="15">
        <v>43529</v>
      </c>
      <c r="O2019">
        <v>16.86</v>
      </c>
      <c r="P2019">
        <v>0</v>
      </c>
      <c r="Q2019">
        <f t="shared" si="31"/>
        <v>0</v>
      </c>
      <c r="S2019" t="s">
        <v>3620</v>
      </c>
      <c r="AG2019" s="15" t="s">
        <v>127</v>
      </c>
      <c r="AH2019" s="15" t="s">
        <v>127</v>
      </c>
    </row>
    <row r="2020" ht="15.6" spans="1:34">
      <c r="A2020">
        <v>2019</v>
      </c>
      <c r="B2020" t="s">
        <v>71</v>
      </c>
      <c r="C2020" t="s">
        <v>60</v>
      </c>
      <c r="D2020" t="s">
        <v>22</v>
      </c>
      <c r="E2020" t="s">
        <v>3621</v>
      </c>
      <c r="F2020" t="s">
        <v>3622</v>
      </c>
      <c r="G2020">
        <v>70</v>
      </c>
      <c r="H2020" t="s">
        <v>95</v>
      </c>
      <c r="J2020" s="12">
        <v>2.231</v>
      </c>
      <c r="L2020" s="13" t="s">
        <v>6</v>
      </c>
      <c r="M2020" s="14">
        <v>43525</v>
      </c>
      <c r="N2020" s="15">
        <v>43529</v>
      </c>
      <c r="O2020">
        <v>19.4</v>
      </c>
      <c r="P2020">
        <v>0</v>
      </c>
      <c r="Q2020">
        <f t="shared" si="31"/>
        <v>0</v>
      </c>
      <c r="S2020" t="s">
        <v>3621</v>
      </c>
      <c r="AG2020" s="15" t="s">
        <v>127</v>
      </c>
      <c r="AH2020" s="15" t="s">
        <v>127</v>
      </c>
    </row>
    <row r="2021" ht="15.6" spans="1:34">
      <c r="A2021">
        <v>2020</v>
      </c>
      <c r="B2021" t="s">
        <v>71</v>
      </c>
      <c r="C2021" t="s">
        <v>60</v>
      </c>
      <c r="D2021" t="s">
        <v>21</v>
      </c>
      <c r="E2021" t="s">
        <v>71</v>
      </c>
      <c r="F2021" t="s">
        <v>375</v>
      </c>
      <c r="G2021">
        <v>70</v>
      </c>
      <c r="H2021" t="s">
        <v>95</v>
      </c>
      <c r="J2021" s="12">
        <v>0.6617</v>
      </c>
      <c r="L2021" s="13" t="s">
        <v>6</v>
      </c>
      <c r="M2021" s="14">
        <v>43525</v>
      </c>
      <c r="N2021" s="15">
        <v>43529</v>
      </c>
      <c r="O2021">
        <v>9.26</v>
      </c>
      <c r="P2021">
        <v>0</v>
      </c>
      <c r="Q2021">
        <f t="shared" si="31"/>
        <v>0</v>
      </c>
      <c r="S2021" t="s">
        <v>3623</v>
      </c>
      <c r="AG2021" s="15" t="s">
        <v>127</v>
      </c>
      <c r="AH2021" s="15" t="s">
        <v>127</v>
      </c>
    </row>
    <row r="2022" ht="15.6" spans="1:34">
      <c r="A2022">
        <v>2021</v>
      </c>
      <c r="B2022" t="s">
        <v>71</v>
      </c>
      <c r="C2022" t="s">
        <v>60</v>
      </c>
      <c r="D2022" t="s">
        <v>22</v>
      </c>
      <c r="E2022" t="s">
        <v>3624</v>
      </c>
      <c r="F2022" t="s">
        <v>3625</v>
      </c>
      <c r="G2022">
        <v>70</v>
      </c>
      <c r="H2022" t="s">
        <v>95</v>
      </c>
      <c r="J2022" s="12">
        <v>1.2769</v>
      </c>
      <c r="L2022" s="13" t="s">
        <v>6</v>
      </c>
      <c r="M2022" s="14">
        <v>43525</v>
      </c>
      <c r="N2022" s="15">
        <v>43529</v>
      </c>
      <c r="O2022">
        <v>12.82</v>
      </c>
      <c r="P2022">
        <v>0</v>
      </c>
      <c r="Q2022">
        <f t="shared" si="31"/>
        <v>0</v>
      </c>
      <c r="S2022" t="s">
        <v>3624</v>
      </c>
      <c r="AG2022" s="15" t="s">
        <v>127</v>
      </c>
      <c r="AH2022" s="15" t="s">
        <v>127</v>
      </c>
    </row>
    <row r="2023" ht="15.6" spans="1:34">
      <c r="A2023">
        <v>2022</v>
      </c>
      <c r="B2023" t="s">
        <v>71</v>
      </c>
      <c r="C2023" t="s">
        <v>60</v>
      </c>
      <c r="D2023" t="s">
        <v>22</v>
      </c>
      <c r="E2023" t="s">
        <v>3626</v>
      </c>
      <c r="F2023" t="s">
        <v>3627</v>
      </c>
      <c r="G2023">
        <v>70</v>
      </c>
      <c r="H2023" t="s">
        <v>95</v>
      </c>
      <c r="J2023" s="12">
        <v>0.9665</v>
      </c>
      <c r="L2023" s="13" t="s">
        <v>6</v>
      </c>
      <c r="M2023" s="14">
        <v>43525</v>
      </c>
      <c r="N2023" s="15">
        <v>43529</v>
      </c>
      <c r="O2023">
        <v>10.97</v>
      </c>
      <c r="P2023">
        <v>0</v>
      </c>
      <c r="Q2023">
        <f t="shared" si="31"/>
        <v>0</v>
      </c>
      <c r="S2023" t="s">
        <v>3626</v>
      </c>
      <c r="AG2023" s="15" t="s">
        <v>127</v>
      </c>
      <c r="AH2023" s="15" t="s">
        <v>127</v>
      </c>
    </row>
    <row r="2024" ht="15.6" spans="1:34">
      <c r="A2024">
        <v>2023</v>
      </c>
      <c r="B2024" t="s">
        <v>71</v>
      </c>
      <c r="C2024" t="s">
        <v>60</v>
      </c>
      <c r="D2024" t="s">
        <v>21</v>
      </c>
      <c r="E2024" t="s">
        <v>71</v>
      </c>
      <c r="F2024" t="s">
        <v>3628</v>
      </c>
      <c r="G2024">
        <v>70</v>
      </c>
      <c r="H2024" t="s">
        <v>95</v>
      </c>
      <c r="J2024" s="12">
        <v>0.8521</v>
      </c>
      <c r="L2024" s="13" t="s">
        <v>6</v>
      </c>
      <c r="M2024" s="14">
        <v>43525</v>
      </c>
      <c r="N2024" s="15">
        <v>43525</v>
      </c>
      <c r="O2024">
        <v>14.26</v>
      </c>
      <c r="P2024">
        <v>0</v>
      </c>
      <c r="Q2024">
        <f t="shared" si="31"/>
        <v>0</v>
      </c>
      <c r="S2024" t="s">
        <v>3629</v>
      </c>
      <c r="AG2024" s="15" t="s">
        <v>127</v>
      </c>
      <c r="AH2024" s="15" t="s">
        <v>127</v>
      </c>
    </row>
    <row r="2025" ht="15.6" spans="1:34">
      <c r="A2025">
        <v>2024</v>
      </c>
      <c r="B2025" t="s">
        <v>71</v>
      </c>
      <c r="C2025" t="s">
        <v>60</v>
      </c>
      <c r="D2025" t="s">
        <v>22</v>
      </c>
      <c r="E2025" t="s">
        <v>3630</v>
      </c>
      <c r="F2025" t="s">
        <v>3631</v>
      </c>
      <c r="G2025">
        <v>70</v>
      </c>
      <c r="H2025" t="s">
        <v>95</v>
      </c>
      <c r="J2025" s="12">
        <v>2.0372</v>
      </c>
      <c r="L2025" s="13" t="s">
        <v>6</v>
      </c>
      <c r="M2025" s="14">
        <v>43497</v>
      </c>
      <c r="N2025" s="15">
        <v>43524</v>
      </c>
      <c r="O2025">
        <v>20.25</v>
      </c>
      <c r="P2025">
        <v>0</v>
      </c>
      <c r="Q2025">
        <f t="shared" si="31"/>
        <v>0</v>
      </c>
      <c r="S2025" t="s">
        <v>3630</v>
      </c>
      <c r="AG2025" s="15" t="s">
        <v>127</v>
      </c>
      <c r="AH2025" s="15" t="s">
        <v>127</v>
      </c>
    </row>
    <row r="2026" ht="15.6" spans="1:34">
      <c r="A2026">
        <v>2025</v>
      </c>
      <c r="B2026" t="s">
        <v>71</v>
      </c>
      <c r="C2026" t="s">
        <v>60</v>
      </c>
      <c r="D2026" t="s">
        <v>22</v>
      </c>
      <c r="E2026" t="s">
        <v>3632</v>
      </c>
      <c r="F2026" t="s">
        <v>3633</v>
      </c>
      <c r="G2026">
        <v>70</v>
      </c>
      <c r="H2026" t="s">
        <v>95</v>
      </c>
      <c r="J2026" s="12">
        <v>0.3795</v>
      </c>
      <c r="L2026" s="13" t="s">
        <v>6</v>
      </c>
      <c r="M2026" s="14">
        <v>43497</v>
      </c>
      <c r="N2026" s="15">
        <v>43524</v>
      </c>
      <c r="O2026">
        <v>3.9</v>
      </c>
      <c r="P2026">
        <v>0</v>
      </c>
      <c r="Q2026">
        <f t="shared" si="31"/>
        <v>0</v>
      </c>
      <c r="S2026" t="s">
        <v>3632</v>
      </c>
      <c r="AG2026" s="15" t="s">
        <v>127</v>
      </c>
      <c r="AH2026" s="15" t="s">
        <v>127</v>
      </c>
    </row>
    <row r="2027" ht="15.6" spans="1:34">
      <c r="A2027">
        <v>2026</v>
      </c>
      <c r="B2027" t="s">
        <v>71</v>
      </c>
      <c r="C2027" t="s">
        <v>60</v>
      </c>
      <c r="D2027" t="s">
        <v>22</v>
      </c>
      <c r="E2027" t="s">
        <v>3634</v>
      </c>
      <c r="F2027" t="s">
        <v>3635</v>
      </c>
      <c r="G2027">
        <v>70</v>
      </c>
      <c r="H2027" t="s">
        <v>95</v>
      </c>
      <c r="J2027" s="12">
        <v>1.5096</v>
      </c>
      <c r="L2027" s="13" t="s">
        <v>6</v>
      </c>
      <c r="M2027" s="14">
        <v>43497</v>
      </c>
      <c r="N2027" s="15">
        <v>43524</v>
      </c>
      <c r="O2027">
        <v>18.66</v>
      </c>
      <c r="P2027">
        <v>0</v>
      </c>
      <c r="Q2027">
        <f t="shared" si="31"/>
        <v>0</v>
      </c>
      <c r="S2027" t="s">
        <v>3634</v>
      </c>
      <c r="AG2027" s="15" t="s">
        <v>127</v>
      </c>
      <c r="AH2027" s="15" t="s">
        <v>127</v>
      </c>
    </row>
    <row r="2028" ht="15.6" spans="1:34">
      <c r="A2028">
        <v>2027</v>
      </c>
      <c r="B2028" t="s">
        <v>71</v>
      </c>
      <c r="C2028" t="s">
        <v>60</v>
      </c>
      <c r="D2028" t="s">
        <v>22</v>
      </c>
      <c r="E2028" t="s">
        <v>3636</v>
      </c>
      <c r="F2028" t="s">
        <v>3637</v>
      </c>
      <c r="G2028">
        <v>70</v>
      </c>
      <c r="H2028" t="s">
        <v>95</v>
      </c>
      <c r="J2028" s="12">
        <v>2.0169</v>
      </c>
      <c r="L2028" s="13" t="s">
        <v>6</v>
      </c>
      <c r="M2028" s="14">
        <v>43497</v>
      </c>
      <c r="N2028" s="15">
        <v>43524</v>
      </c>
      <c r="O2028">
        <v>22.51</v>
      </c>
      <c r="P2028">
        <v>0</v>
      </c>
      <c r="Q2028">
        <f t="shared" si="31"/>
        <v>0</v>
      </c>
      <c r="S2028" t="s">
        <v>3636</v>
      </c>
      <c r="AG2028" s="15" t="s">
        <v>127</v>
      </c>
      <c r="AH2028" s="15" t="s">
        <v>127</v>
      </c>
    </row>
    <row r="2029" ht="15.6" spans="1:34">
      <c r="A2029">
        <v>2028</v>
      </c>
      <c r="B2029" t="s">
        <v>71</v>
      </c>
      <c r="C2029" t="s">
        <v>60</v>
      </c>
      <c r="D2029" t="s">
        <v>22</v>
      </c>
      <c r="E2029" t="s">
        <v>3638</v>
      </c>
      <c r="F2029" t="s">
        <v>3639</v>
      </c>
      <c r="G2029">
        <v>70</v>
      </c>
      <c r="H2029" t="s">
        <v>95</v>
      </c>
      <c r="J2029" s="12">
        <v>0.1586</v>
      </c>
      <c r="L2029" s="13" t="s">
        <v>6</v>
      </c>
      <c r="M2029" s="14">
        <v>43497</v>
      </c>
      <c r="N2029" s="15">
        <v>43524</v>
      </c>
      <c r="O2029">
        <v>1.98</v>
      </c>
      <c r="P2029">
        <v>0</v>
      </c>
      <c r="Q2029">
        <f t="shared" si="31"/>
        <v>0</v>
      </c>
      <c r="S2029" t="s">
        <v>3638</v>
      </c>
      <c r="AG2029" s="15" t="s">
        <v>127</v>
      </c>
      <c r="AH2029" s="15" t="s">
        <v>127</v>
      </c>
    </row>
    <row r="2030" ht="15.6" spans="1:34">
      <c r="A2030">
        <v>2029</v>
      </c>
      <c r="B2030" t="s">
        <v>59</v>
      </c>
      <c r="C2030" t="s">
        <v>60</v>
      </c>
      <c r="D2030" t="s">
        <v>22</v>
      </c>
      <c r="E2030" t="s">
        <v>3640</v>
      </c>
      <c r="F2030" t="s">
        <v>3641</v>
      </c>
      <c r="G2030">
        <v>40</v>
      </c>
      <c r="H2030" t="s">
        <v>95</v>
      </c>
      <c r="J2030" s="12">
        <v>3.38</v>
      </c>
      <c r="L2030" s="13" t="s">
        <v>6</v>
      </c>
      <c r="M2030" s="14">
        <v>43497</v>
      </c>
      <c r="N2030" s="15">
        <v>43524</v>
      </c>
      <c r="O2030">
        <v>24.6</v>
      </c>
      <c r="P2030">
        <v>0</v>
      </c>
      <c r="Q2030">
        <f t="shared" si="31"/>
        <v>0</v>
      </c>
      <c r="S2030" t="s">
        <v>3640</v>
      </c>
      <c r="AG2030" s="15" t="s">
        <v>127</v>
      </c>
      <c r="AH2030" s="15" t="s">
        <v>127</v>
      </c>
    </row>
    <row r="2031" ht="15.6" spans="1:34">
      <c r="A2031">
        <v>2030</v>
      </c>
      <c r="B2031" t="s">
        <v>71</v>
      </c>
      <c r="C2031" t="s">
        <v>60</v>
      </c>
      <c r="D2031" t="s">
        <v>22</v>
      </c>
      <c r="E2031" t="s">
        <v>3642</v>
      </c>
      <c r="F2031" t="s">
        <v>3643</v>
      </c>
      <c r="G2031">
        <v>70</v>
      </c>
      <c r="H2031" t="s">
        <v>95</v>
      </c>
      <c r="J2031" s="12">
        <v>1.3235</v>
      </c>
      <c r="L2031" s="13" t="s">
        <v>6</v>
      </c>
      <c r="M2031" s="14">
        <v>43497</v>
      </c>
      <c r="N2031" s="15">
        <v>43524</v>
      </c>
      <c r="O2031">
        <v>16.4</v>
      </c>
      <c r="P2031">
        <v>0</v>
      </c>
      <c r="Q2031">
        <f t="shared" si="31"/>
        <v>0</v>
      </c>
      <c r="S2031" t="s">
        <v>3642</v>
      </c>
      <c r="AG2031" s="15" t="s">
        <v>127</v>
      </c>
      <c r="AH2031" s="15" t="s">
        <v>127</v>
      </c>
    </row>
    <row r="2032" ht="15.6" spans="1:34">
      <c r="A2032">
        <v>2031</v>
      </c>
      <c r="B2032" t="s">
        <v>71</v>
      </c>
      <c r="C2032" t="s">
        <v>60</v>
      </c>
      <c r="D2032" t="s">
        <v>22</v>
      </c>
      <c r="E2032" t="s">
        <v>3644</v>
      </c>
      <c r="F2032" t="s">
        <v>3645</v>
      </c>
      <c r="G2032">
        <v>70</v>
      </c>
      <c r="H2032" t="s">
        <v>95</v>
      </c>
      <c r="J2032" s="12">
        <v>2.2766</v>
      </c>
      <c r="L2032" s="13" t="s">
        <v>6</v>
      </c>
      <c r="M2032" s="14">
        <v>43497</v>
      </c>
      <c r="N2032" s="15">
        <v>43524</v>
      </c>
      <c r="O2032">
        <v>25.38</v>
      </c>
      <c r="P2032">
        <v>0</v>
      </c>
      <c r="Q2032">
        <f t="shared" si="31"/>
        <v>0</v>
      </c>
      <c r="S2032" t="s">
        <v>3644</v>
      </c>
      <c r="AG2032" s="15" t="s">
        <v>127</v>
      </c>
      <c r="AH2032" s="15" t="s">
        <v>127</v>
      </c>
    </row>
    <row r="2033" ht="15.6" spans="1:34">
      <c r="A2033">
        <v>2032</v>
      </c>
      <c r="B2033" t="s">
        <v>71</v>
      </c>
      <c r="C2033" t="s">
        <v>60</v>
      </c>
      <c r="D2033" t="s">
        <v>22</v>
      </c>
      <c r="E2033" t="s">
        <v>3638</v>
      </c>
      <c r="F2033" t="s">
        <v>3646</v>
      </c>
      <c r="G2033">
        <v>70</v>
      </c>
      <c r="H2033" t="s">
        <v>95</v>
      </c>
      <c r="J2033" s="12">
        <v>1.6597</v>
      </c>
      <c r="L2033" s="13" t="s">
        <v>6</v>
      </c>
      <c r="M2033" s="14">
        <v>43497</v>
      </c>
      <c r="N2033" s="15">
        <v>43524</v>
      </c>
      <c r="O2033">
        <v>20.72</v>
      </c>
      <c r="P2033">
        <v>0</v>
      </c>
      <c r="Q2033">
        <f t="shared" si="31"/>
        <v>0</v>
      </c>
      <c r="S2033" t="s">
        <v>3638</v>
      </c>
      <c r="AG2033" s="15" t="s">
        <v>127</v>
      </c>
      <c r="AH2033" s="15" t="s">
        <v>127</v>
      </c>
    </row>
    <row r="2034" ht="15.6" spans="1:34">
      <c r="A2034">
        <v>2033</v>
      </c>
      <c r="B2034" t="s">
        <v>71</v>
      </c>
      <c r="C2034" t="s">
        <v>60</v>
      </c>
      <c r="D2034" t="s">
        <v>22</v>
      </c>
      <c r="E2034" t="s">
        <v>3647</v>
      </c>
      <c r="F2034" t="s">
        <v>3648</v>
      </c>
      <c r="G2034">
        <v>70</v>
      </c>
      <c r="H2034" t="s">
        <v>95</v>
      </c>
      <c r="J2034" s="12">
        <v>1.3419</v>
      </c>
      <c r="L2034" s="13" t="s">
        <v>6</v>
      </c>
      <c r="M2034" s="14">
        <v>43497</v>
      </c>
      <c r="N2034" s="15">
        <v>43524</v>
      </c>
      <c r="O2034">
        <v>14.23</v>
      </c>
      <c r="P2034">
        <v>0</v>
      </c>
      <c r="Q2034">
        <f t="shared" si="31"/>
        <v>0</v>
      </c>
      <c r="S2034" t="s">
        <v>3647</v>
      </c>
      <c r="AG2034" s="15" t="s">
        <v>127</v>
      </c>
      <c r="AH2034" s="15" t="s">
        <v>127</v>
      </c>
    </row>
    <row r="2035" ht="15.6" spans="1:34">
      <c r="A2035">
        <v>2034</v>
      </c>
      <c r="B2035" t="s">
        <v>71</v>
      </c>
      <c r="C2035" t="s">
        <v>60</v>
      </c>
      <c r="D2035" t="s">
        <v>22</v>
      </c>
      <c r="E2035" t="s">
        <v>3649</v>
      </c>
      <c r="F2035" t="s">
        <v>3650</v>
      </c>
      <c r="G2035">
        <v>70</v>
      </c>
      <c r="H2035" t="s">
        <v>95</v>
      </c>
      <c r="J2035" s="12">
        <v>1.1661</v>
      </c>
      <c r="L2035" s="13" t="s">
        <v>6</v>
      </c>
      <c r="M2035" s="14">
        <v>43497</v>
      </c>
      <c r="N2035" s="15">
        <v>43521</v>
      </c>
      <c r="O2035">
        <v>10.97</v>
      </c>
      <c r="P2035">
        <v>0</v>
      </c>
      <c r="Q2035">
        <f t="shared" si="31"/>
        <v>0</v>
      </c>
      <c r="S2035" t="s">
        <v>3649</v>
      </c>
      <c r="AG2035" s="15" t="s">
        <v>127</v>
      </c>
      <c r="AH2035" s="15" t="s">
        <v>127</v>
      </c>
    </row>
    <row r="2036" ht="15.6" spans="1:34">
      <c r="A2036">
        <v>2035</v>
      </c>
      <c r="B2036" t="s">
        <v>71</v>
      </c>
      <c r="C2036" t="s">
        <v>60</v>
      </c>
      <c r="D2036" t="s">
        <v>22</v>
      </c>
      <c r="E2036" t="s">
        <v>3651</v>
      </c>
      <c r="F2036" t="s">
        <v>3652</v>
      </c>
      <c r="G2036">
        <v>70</v>
      </c>
      <c r="H2036" t="s">
        <v>95</v>
      </c>
      <c r="J2036" s="12">
        <v>2.0382</v>
      </c>
      <c r="L2036" s="13" t="s">
        <v>6</v>
      </c>
      <c r="M2036" s="14">
        <v>43497</v>
      </c>
      <c r="N2036" s="15">
        <v>43521</v>
      </c>
      <c r="O2036">
        <v>20.2</v>
      </c>
      <c r="P2036">
        <v>0</v>
      </c>
      <c r="Q2036">
        <f t="shared" si="31"/>
        <v>0</v>
      </c>
      <c r="S2036" t="s">
        <v>3651</v>
      </c>
      <c r="AG2036" s="15" t="s">
        <v>127</v>
      </c>
      <c r="AH2036" s="15" t="s">
        <v>127</v>
      </c>
    </row>
    <row r="2037" ht="15.6" spans="1:34">
      <c r="A2037">
        <v>2036</v>
      </c>
      <c r="B2037" t="s">
        <v>71</v>
      </c>
      <c r="C2037" t="s">
        <v>60</v>
      </c>
      <c r="D2037" t="s">
        <v>22</v>
      </c>
      <c r="E2037" t="s">
        <v>3653</v>
      </c>
      <c r="F2037" t="s">
        <v>3654</v>
      </c>
      <c r="G2037">
        <v>70</v>
      </c>
      <c r="H2037" t="s">
        <v>95</v>
      </c>
      <c r="J2037" s="12">
        <v>1.1294</v>
      </c>
      <c r="L2037" s="13" t="s">
        <v>6</v>
      </c>
      <c r="M2037" s="14">
        <v>43497</v>
      </c>
      <c r="N2037" s="15">
        <v>43521</v>
      </c>
      <c r="O2037">
        <v>14.48</v>
      </c>
      <c r="P2037">
        <v>0</v>
      </c>
      <c r="Q2037">
        <f t="shared" si="31"/>
        <v>0</v>
      </c>
      <c r="S2037" t="s">
        <v>3653</v>
      </c>
      <c r="AG2037" s="15" t="s">
        <v>127</v>
      </c>
      <c r="AH2037" s="15" t="s">
        <v>127</v>
      </c>
    </row>
    <row r="2038" ht="15.6" spans="1:34">
      <c r="A2038">
        <v>2037</v>
      </c>
      <c r="B2038" t="s">
        <v>143</v>
      </c>
      <c r="C2038" t="s">
        <v>60</v>
      </c>
      <c r="D2038" t="s">
        <v>15</v>
      </c>
      <c r="E2038" t="s">
        <v>3655</v>
      </c>
      <c r="F2038" t="s">
        <v>3656</v>
      </c>
      <c r="G2038">
        <v>40</v>
      </c>
      <c r="H2038" t="s">
        <v>68</v>
      </c>
      <c r="J2038" s="8" t="s">
        <v>69</v>
      </c>
      <c r="L2038" s="13" t="s">
        <v>6</v>
      </c>
      <c r="M2038" s="14">
        <v>43497</v>
      </c>
      <c r="N2038" s="15">
        <v>43517</v>
      </c>
      <c r="O2038">
        <v>155</v>
      </c>
      <c r="P2038">
        <v>2</v>
      </c>
      <c r="Q2038">
        <f t="shared" si="31"/>
        <v>310</v>
      </c>
      <c r="S2038" t="s">
        <v>2543</v>
      </c>
      <c r="AG2038" s="15">
        <v>43702</v>
      </c>
      <c r="AH2038" s="15">
        <v>44433</v>
      </c>
    </row>
    <row r="2039" ht="15.6" spans="1:34">
      <c r="A2039">
        <v>2038</v>
      </c>
      <c r="B2039" t="s">
        <v>71</v>
      </c>
      <c r="C2039" t="s">
        <v>60</v>
      </c>
      <c r="D2039" t="s">
        <v>21</v>
      </c>
      <c r="E2039" t="s">
        <v>71</v>
      </c>
      <c r="F2039" t="s">
        <v>2488</v>
      </c>
      <c r="G2039">
        <v>70</v>
      </c>
      <c r="H2039" t="s">
        <v>95</v>
      </c>
      <c r="J2039" s="12">
        <v>1.7203</v>
      </c>
      <c r="L2039" s="13" t="s">
        <v>6</v>
      </c>
      <c r="M2039" s="14">
        <v>43497</v>
      </c>
      <c r="N2039" s="15">
        <v>43516</v>
      </c>
      <c r="O2039">
        <v>28.79</v>
      </c>
      <c r="P2039">
        <v>0</v>
      </c>
      <c r="Q2039">
        <f t="shared" si="31"/>
        <v>0</v>
      </c>
      <c r="S2039" t="s">
        <v>3657</v>
      </c>
      <c r="AG2039" s="15" t="s">
        <v>127</v>
      </c>
      <c r="AH2039" s="15" t="s">
        <v>127</v>
      </c>
    </row>
    <row r="2040" ht="15.6" spans="1:34">
      <c r="A2040">
        <v>2039</v>
      </c>
      <c r="B2040" t="s">
        <v>71</v>
      </c>
      <c r="C2040" t="s">
        <v>60</v>
      </c>
      <c r="D2040" t="s">
        <v>22</v>
      </c>
      <c r="E2040" t="s">
        <v>3658</v>
      </c>
      <c r="F2040" t="s">
        <v>3659</v>
      </c>
      <c r="G2040">
        <v>70</v>
      </c>
      <c r="H2040" t="s">
        <v>95</v>
      </c>
      <c r="J2040" s="12">
        <v>0.9915</v>
      </c>
      <c r="L2040" s="13" t="s">
        <v>6</v>
      </c>
      <c r="M2040" s="14">
        <v>43497</v>
      </c>
      <c r="N2040" s="15">
        <v>43515</v>
      </c>
      <c r="O2040">
        <v>12.76</v>
      </c>
      <c r="P2040">
        <v>0</v>
      </c>
      <c r="Q2040">
        <f t="shared" si="31"/>
        <v>0</v>
      </c>
      <c r="S2040" t="s">
        <v>3658</v>
      </c>
      <c r="AG2040" s="15" t="s">
        <v>127</v>
      </c>
      <c r="AH2040" s="15" t="s">
        <v>127</v>
      </c>
    </row>
    <row r="2041" ht="15.6" spans="1:34">
      <c r="A2041">
        <v>2040</v>
      </c>
      <c r="B2041" t="s">
        <v>71</v>
      </c>
      <c r="C2041" t="s">
        <v>60</v>
      </c>
      <c r="D2041" t="s">
        <v>22</v>
      </c>
      <c r="E2041" t="s">
        <v>3660</v>
      </c>
      <c r="F2041" t="s">
        <v>3661</v>
      </c>
      <c r="G2041">
        <v>70</v>
      </c>
      <c r="H2041" t="s">
        <v>95</v>
      </c>
      <c r="J2041" s="12">
        <v>1.6253</v>
      </c>
      <c r="L2041" s="13" t="s">
        <v>6</v>
      </c>
      <c r="M2041" s="14">
        <v>43497</v>
      </c>
      <c r="N2041" s="15">
        <v>43515</v>
      </c>
      <c r="O2041">
        <v>19.7</v>
      </c>
      <c r="P2041">
        <v>0</v>
      </c>
      <c r="Q2041">
        <f t="shared" si="31"/>
        <v>0</v>
      </c>
      <c r="S2041" t="s">
        <v>3660</v>
      </c>
      <c r="AG2041" s="15" t="s">
        <v>127</v>
      </c>
      <c r="AH2041" s="15" t="s">
        <v>127</v>
      </c>
    </row>
    <row r="2042" ht="15.6" spans="1:34">
      <c r="A2042">
        <v>2041</v>
      </c>
      <c r="B2042" t="s">
        <v>71</v>
      </c>
      <c r="C2042" t="s">
        <v>60</v>
      </c>
      <c r="D2042" t="s">
        <v>21</v>
      </c>
      <c r="E2042" t="s">
        <v>71</v>
      </c>
      <c r="F2042" t="s">
        <v>3662</v>
      </c>
      <c r="G2042">
        <v>70</v>
      </c>
      <c r="H2042" t="s">
        <v>95</v>
      </c>
      <c r="J2042" s="12">
        <v>0.3989</v>
      </c>
      <c r="L2042" s="13" t="s">
        <v>6</v>
      </c>
      <c r="M2042" s="14">
        <v>43497</v>
      </c>
      <c r="N2042" s="15">
        <v>43514</v>
      </c>
      <c r="O2042">
        <v>17.12</v>
      </c>
      <c r="P2042">
        <v>0</v>
      </c>
      <c r="Q2042">
        <f t="shared" si="31"/>
        <v>0</v>
      </c>
      <c r="S2042" t="s">
        <v>3663</v>
      </c>
      <c r="AG2042" s="15" t="s">
        <v>127</v>
      </c>
      <c r="AH2042" s="15" t="s">
        <v>127</v>
      </c>
    </row>
    <row r="2043" ht="15.6" spans="1:34">
      <c r="A2043">
        <v>2042</v>
      </c>
      <c r="B2043" t="s">
        <v>71</v>
      </c>
      <c r="C2043" t="s">
        <v>60</v>
      </c>
      <c r="D2043" t="s">
        <v>19</v>
      </c>
      <c r="E2043" t="s">
        <v>3664</v>
      </c>
      <c r="F2043" t="s">
        <v>3339</v>
      </c>
      <c r="G2043">
        <v>70</v>
      </c>
      <c r="H2043" t="s">
        <v>95</v>
      </c>
      <c r="J2043" s="12">
        <v>3.6726</v>
      </c>
      <c r="L2043" s="13" t="s">
        <v>6</v>
      </c>
      <c r="M2043" s="14">
        <v>43497</v>
      </c>
      <c r="N2043" s="15">
        <v>43514</v>
      </c>
      <c r="O2043">
        <v>63.76</v>
      </c>
      <c r="P2043">
        <v>1</v>
      </c>
      <c r="Q2043">
        <f t="shared" si="31"/>
        <v>63.76</v>
      </c>
      <c r="S2043" t="s">
        <v>3664</v>
      </c>
      <c r="AG2043" s="15" t="s">
        <v>127</v>
      </c>
      <c r="AH2043" s="15" t="s">
        <v>127</v>
      </c>
    </row>
    <row r="2044" ht="15.6" spans="1:34">
      <c r="A2044">
        <v>2043</v>
      </c>
      <c r="B2044" t="s">
        <v>71</v>
      </c>
      <c r="C2044" t="s">
        <v>60</v>
      </c>
      <c r="D2044" t="s">
        <v>21</v>
      </c>
      <c r="E2044" t="s">
        <v>71</v>
      </c>
      <c r="F2044" t="s">
        <v>3665</v>
      </c>
      <c r="G2044">
        <v>70</v>
      </c>
      <c r="H2044" t="s">
        <v>95</v>
      </c>
      <c r="J2044" s="12">
        <v>0.5476</v>
      </c>
      <c r="L2044" s="13" t="s">
        <v>6</v>
      </c>
      <c r="M2044" s="14">
        <v>43497</v>
      </c>
      <c r="N2044" s="15">
        <v>43511</v>
      </c>
      <c r="O2044">
        <v>23.5</v>
      </c>
      <c r="P2044">
        <v>0</v>
      </c>
      <c r="Q2044">
        <f t="shared" si="31"/>
        <v>0</v>
      </c>
      <c r="S2044" t="s">
        <v>3666</v>
      </c>
      <c r="AG2044" s="15" t="s">
        <v>127</v>
      </c>
      <c r="AH2044" s="15" t="s">
        <v>127</v>
      </c>
    </row>
    <row r="2045" ht="15.6" spans="1:34">
      <c r="A2045">
        <v>2044</v>
      </c>
      <c r="B2045" t="s">
        <v>71</v>
      </c>
      <c r="C2045" t="s">
        <v>60</v>
      </c>
      <c r="D2045" t="s">
        <v>21</v>
      </c>
      <c r="E2045" t="s">
        <v>71</v>
      </c>
      <c r="F2045" t="s">
        <v>3044</v>
      </c>
      <c r="G2045">
        <v>70</v>
      </c>
      <c r="H2045" t="s">
        <v>95</v>
      </c>
      <c r="J2045" s="12">
        <v>0.4644</v>
      </c>
      <c r="L2045" s="13" t="s">
        <v>6</v>
      </c>
      <c r="M2045" s="14">
        <v>43497</v>
      </c>
      <c r="N2045" s="15">
        <v>43511</v>
      </c>
      <c r="O2045">
        <v>19.93</v>
      </c>
      <c r="P2045">
        <v>0</v>
      </c>
      <c r="Q2045">
        <f t="shared" si="31"/>
        <v>0</v>
      </c>
      <c r="S2045" t="s">
        <v>3667</v>
      </c>
      <c r="AG2045" s="15" t="s">
        <v>127</v>
      </c>
      <c r="AH2045" s="15" t="s">
        <v>127</v>
      </c>
    </row>
    <row r="2046" ht="15.6" spans="1:34">
      <c r="A2046">
        <v>2045</v>
      </c>
      <c r="B2046" t="s">
        <v>71</v>
      </c>
      <c r="C2046" t="s">
        <v>60</v>
      </c>
      <c r="D2046" t="s">
        <v>20</v>
      </c>
      <c r="E2046" t="s">
        <v>3668</v>
      </c>
      <c r="F2046" t="s">
        <v>1344</v>
      </c>
      <c r="G2046">
        <v>70</v>
      </c>
      <c r="H2046" t="s">
        <v>95</v>
      </c>
      <c r="J2046" s="12">
        <v>1.1177</v>
      </c>
      <c r="L2046" s="13" t="s">
        <v>6</v>
      </c>
      <c r="M2046" s="14">
        <v>43497</v>
      </c>
      <c r="N2046" s="15">
        <v>43509</v>
      </c>
      <c r="O2046">
        <v>25.23</v>
      </c>
      <c r="P2046">
        <v>1</v>
      </c>
      <c r="Q2046">
        <f t="shared" si="31"/>
        <v>25.23</v>
      </c>
      <c r="S2046" t="s">
        <v>3669</v>
      </c>
      <c r="AG2046" s="15" t="s">
        <v>127</v>
      </c>
      <c r="AH2046" s="15" t="s">
        <v>127</v>
      </c>
    </row>
    <row r="2047" ht="15.6" spans="1:34">
      <c r="A2047">
        <v>2046</v>
      </c>
      <c r="B2047" t="s">
        <v>96</v>
      </c>
      <c r="C2047" t="s">
        <v>60</v>
      </c>
      <c r="D2047" t="s">
        <v>16</v>
      </c>
      <c r="E2047" t="s">
        <v>3670</v>
      </c>
      <c r="F2047" t="s">
        <v>3671</v>
      </c>
      <c r="G2047">
        <v>50</v>
      </c>
      <c r="H2047" t="s">
        <v>63</v>
      </c>
      <c r="J2047" s="12">
        <v>152</v>
      </c>
      <c r="L2047" s="13" t="s">
        <v>6</v>
      </c>
      <c r="M2047" s="14">
        <v>43497</v>
      </c>
      <c r="N2047" s="15">
        <v>43509</v>
      </c>
      <c r="O2047">
        <v>8236.69</v>
      </c>
      <c r="P2047">
        <v>2</v>
      </c>
      <c r="Q2047">
        <f t="shared" si="31"/>
        <v>16473.38</v>
      </c>
      <c r="S2047" t="s">
        <v>3672</v>
      </c>
      <c r="AG2047" s="15" t="s">
        <v>127</v>
      </c>
      <c r="AH2047" s="15" t="s">
        <v>127</v>
      </c>
    </row>
    <row r="2048" ht="15.6" spans="1:34">
      <c r="A2048">
        <v>2047</v>
      </c>
      <c r="B2048" t="s">
        <v>71</v>
      </c>
      <c r="C2048" t="s">
        <v>60</v>
      </c>
      <c r="D2048" t="s">
        <v>22</v>
      </c>
      <c r="E2048" t="s">
        <v>3673</v>
      </c>
      <c r="F2048" t="s">
        <v>3674</v>
      </c>
      <c r="G2048">
        <v>70</v>
      </c>
      <c r="H2048" t="s">
        <v>95</v>
      </c>
      <c r="J2048" s="12">
        <v>1.6</v>
      </c>
      <c r="L2048" s="13" t="s">
        <v>6</v>
      </c>
      <c r="M2048" s="14">
        <v>43497</v>
      </c>
      <c r="N2048" s="15">
        <v>43509</v>
      </c>
      <c r="O2048">
        <v>19.9</v>
      </c>
      <c r="P2048">
        <v>0</v>
      </c>
      <c r="Q2048">
        <f t="shared" si="31"/>
        <v>0</v>
      </c>
      <c r="S2048" t="s">
        <v>3673</v>
      </c>
      <c r="AG2048" s="15" t="s">
        <v>127</v>
      </c>
      <c r="AH2048" s="15" t="s">
        <v>127</v>
      </c>
    </row>
    <row r="2049" ht="15.6" spans="1:34">
      <c r="A2049">
        <v>2048</v>
      </c>
      <c r="B2049" t="s">
        <v>71</v>
      </c>
      <c r="C2049" t="s">
        <v>60</v>
      </c>
      <c r="D2049" t="s">
        <v>22</v>
      </c>
      <c r="E2049" t="s">
        <v>3675</v>
      </c>
      <c r="F2049" t="s">
        <v>3676</v>
      </c>
      <c r="G2049">
        <v>70</v>
      </c>
      <c r="H2049" t="s">
        <v>95</v>
      </c>
      <c r="J2049" s="12">
        <v>0.9896</v>
      </c>
      <c r="L2049" s="13" t="s">
        <v>6</v>
      </c>
      <c r="M2049" s="14">
        <v>43497</v>
      </c>
      <c r="N2049" s="15">
        <v>43509</v>
      </c>
      <c r="O2049">
        <v>12.72</v>
      </c>
      <c r="P2049">
        <v>0</v>
      </c>
      <c r="Q2049">
        <f t="shared" si="31"/>
        <v>0</v>
      </c>
      <c r="S2049" t="s">
        <v>3675</v>
      </c>
      <c r="AG2049" s="15" t="s">
        <v>127</v>
      </c>
      <c r="AH2049" s="15" t="s">
        <v>127</v>
      </c>
    </row>
    <row r="2050" ht="15.6" spans="1:34">
      <c r="A2050">
        <v>2049</v>
      </c>
      <c r="B2050" t="s">
        <v>59</v>
      </c>
      <c r="C2050" t="s">
        <v>60</v>
      </c>
      <c r="D2050" t="s">
        <v>22</v>
      </c>
      <c r="E2050" t="s">
        <v>3677</v>
      </c>
      <c r="F2050" t="s">
        <v>3678</v>
      </c>
      <c r="G2050">
        <v>40</v>
      </c>
      <c r="H2050" t="s">
        <v>95</v>
      </c>
      <c r="J2050" s="12">
        <v>8.2712</v>
      </c>
      <c r="L2050" s="13" t="s">
        <v>6</v>
      </c>
      <c r="M2050" s="14">
        <v>43497</v>
      </c>
      <c r="N2050" s="15">
        <v>43509</v>
      </c>
      <c r="O2050">
        <v>29.86</v>
      </c>
      <c r="P2050">
        <v>0</v>
      </c>
      <c r="Q2050">
        <f t="shared" si="31"/>
        <v>0</v>
      </c>
      <c r="S2050" t="s">
        <v>3677</v>
      </c>
      <c r="AG2050" s="15" t="s">
        <v>127</v>
      </c>
      <c r="AH2050" s="15" t="s">
        <v>127</v>
      </c>
    </row>
    <row r="2051" ht="15.6" spans="1:34">
      <c r="A2051">
        <v>2050</v>
      </c>
      <c r="B2051" t="s">
        <v>71</v>
      </c>
      <c r="C2051" t="s">
        <v>60</v>
      </c>
      <c r="D2051" t="s">
        <v>22</v>
      </c>
      <c r="E2051" t="s">
        <v>3679</v>
      </c>
      <c r="F2051" t="s">
        <v>3680</v>
      </c>
      <c r="G2051">
        <v>70</v>
      </c>
      <c r="H2051" t="s">
        <v>95</v>
      </c>
      <c r="J2051" s="12">
        <v>1.5263</v>
      </c>
      <c r="L2051" s="13" t="s">
        <v>6</v>
      </c>
      <c r="M2051" s="14">
        <v>43497</v>
      </c>
      <c r="N2051" s="15">
        <v>43509</v>
      </c>
      <c r="O2051">
        <v>19.32</v>
      </c>
      <c r="P2051">
        <v>0</v>
      </c>
      <c r="Q2051">
        <f t="shared" ref="Q2051:Q2114" si="32">O2051*P2051</f>
        <v>0</v>
      </c>
      <c r="S2051" t="s">
        <v>3679</v>
      </c>
      <c r="AG2051" s="15" t="s">
        <v>127</v>
      </c>
      <c r="AH2051" s="15" t="s">
        <v>127</v>
      </c>
    </row>
    <row r="2052" ht="15.6" spans="1:34">
      <c r="A2052">
        <v>2051</v>
      </c>
      <c r="B2052" t="s">
        <v>71</v>
      </c>
      <c r="C2052" t="s">
        <v>60</v>
      </c>
      <c r="D2052" t="s">
        <v>22</v>
      </c>
      <c r="E2052" t="s">
        <v>3681</v>
      </c>
      <c r="F2052" t="s">
        <v>3682</v>
      </c>
      <c r="G2052">
        <v>70</v>
      </c>
      <c r="H2052" t="s">
        <v>95</v>
      </c>
      <c r="J2052" s="12">
        <v>1.9262</v>
      </c>
      <c r="L2052" s="13" t="s">
        <v>6</v>
      </c>
      <c r="M2052" s="14">
        <v>43497</v>
      </c>
      <c r="N2052" s="15">
        <v>43507</v>
      </c>
      <c r="O2052">
        <v>23.32</v>
      </c>
      <c r="P2052">
        <v>0</v>
      </c>
      <c r="Q2052">
        <f t="shared" si="32"/>
        <v>0</v>
      </c>
      <c r="S2052" t="s">
        <v>3681</v>
      </c>
      <c r="AG2052" s="15" t="s">
        <v>127</v>
      </c>
      <c r="AH2052" s="15" t="s">
        <v>127</v>
      </c>
    </row>
    <row r="2053" ht="15.6" spans="1:34">
      <c r="A2053">
        <v>2052</v>
      </c>
      <c r="B2053" t="s">
        <v>71</v>
      </c>
      <c r="C2053" t="s">
        <v>60</v>
      </c>
      <c r="D2053" t="s">
        <v>22</v>
      </c>
      <c r="E2053" t="s">
        <v>3683</v>
      </c>
      <c r="F2053" t="s">
        <v>3684</v>
      </c>
      <c r="G2053">
        <v>70</v>
      </c>
      <c r="H2053" t="s">
        <v>95</v>
      </c>
      <c r="J2053" s="12">
        <v>2.0477</v>
      </c>
      <c r="L2053" s="13" t="s">
        <v>6</v>
      </c>
      <c r="M2053" s="14">
        <v>43497</v>
      </c>
      <c r="N2053" s="15">
        <v>43507</v>
      </c>
      <c r="O2053">
        <v>25.28</v>
      </c>
      <c r="P2053">
        <v>0</v>
      </c>
      <c r="Q2053">
        <f t="shared" si="32"/>
        <v>0</v>
      </c>
      <c r="S2053" t="s">
        <v>3683</v>
      </c>
      <c r="AG2053" s="15" t="s">
        <v>127</v>
      </c>
      <c r="AH2053" s="15" t="s">
        <v>127</v>
      </c>
    </row>
    <row r="2054" ht="15.6" spans="1:34">
      <c r="A2054">
        <v>2053</v>
      </c>
      <c r="B2054" t="s">
        <v>71</v>
      </c>
      <c r="C2054" t="s">
        <v>60</v>
      </c>
      <c r="D2054" t="s">
        <v>22</v>
      </c>
      <c r="E2054" t="s">
        <v>3685</v>
      </c>
      <c r="F2054" t="s">
        <v>3686</v>
      </c>
      <c r="G2054">
        <v>70</v>
      </c>
      <c r="H2054" t="s">
        <v>95</v>
      </c>
      <c r="J2054" s="12">
        <v>0.9337</v>
      </c>
      <c r="L2054" s="13" t="s">
        <v>6</v>
      </c>
      <c r="M2054" s="14">
        <v>43497</v>
      </c>
      <c r="N2054" s="15">
        <v>43507</v>
      </c>
      <c r="O2054">
        <v>11.97</v>
      </c>
      <c r="P2054">
        <v>0</v>
      </c>
      <c r="Q2054">
        <f t="shared" si="32"/>
        <v>0</v>
      </c>
      <c r="S2054" t="s">
        <v>3685</v>
      </c>
      <c r="AG2054" s="15" t="s">
        <v>127</v>
      </c>
      <c r="AH2054" s="15" t="s">
        <v>127</v>
      </c>
    </row>
    <row r="2055" ht="15.6" spans="1:34">
      <c r="A2055">
        <v>2054</v>
      </c>
      <c r="B2055" t="s">
        <v>71</v>
      </c>
      <c r="C2055" t="s">
        <v>60</v>
      </c>
      <c r="D2055" t="s">
        <v>22</v>
      </c>
      <c r="E2055" t="s">
        <v>3687</v>
      </c>
      <c r="F2055" t="s">
        <v>3688</v>
      </c>
      <c r="G2055">
        <v>70</v>
      </c>
      <c r="H2055" t="s">
        <v>95</v>
      </c>
      <c r="J2055" s="12">
        <v>1.9072</v>
      </c>
      <c r="L2055" s="13" t="s">
        <v>6</v>
      </c>
      <c r="M2055" s="14">
        <v>43497</v>
      </c>
      <c r="N2055" s="15">
        <v>43507</v>
      </c>
      <c r="O2055">
        <v>20.73</v>
      </c>
      <c r="P2055">
        <v>0</v>
      </c>
      <c r="Q2055">
        <f t="shared" si="32"/>
        <v>0</v>
      </c>
      <c r="S2055" t="s">
        <v>3687</v>
      </c>
      <c r="AG2055" s="15" t="s">
        <v>127</v>
      </c>
      <c r="AH2055" s="15" t="s">
        <v>127</v>
      </c>
    </row>
    <row r="2056" ht="15.6" spans="1:34">
      <c r="A2056">
        <v>2055</v>
      </c>
      <c r="B2056" t="s">
        <v>71</v>
      </c>
      <c r="C2056" t="s">
        <v>60</v>
      </c>
      <c r="D2056" t="s">
        <v>22</v>
      </c>
      <c r="E2056" t="s">
        <v>3689</v>
      </c>
      <c r="F2056" t="s">
        <v>3690</v>
      </c>
      <c r="G2056">
        <v>70</v>
      </c>
      <c r="H2056" t="s">
        <v>95</v>
      </c>
      <c r="J2056" s="12">
        <v>1.4884</v>
      </c>
      <c r="L2056" s="13" t="s">
        <v>6</v>
      </c>
      <c r="M2056" s="14">
        <v>43497</v>
      </c>
      <c r="N2056" s="15">
        <v>43507</v>
      </c>
      <c r="O2056">
        <v>15.75</v>
      </c>
      <c r="P2056">
        <v>0</v>
      </c>
      <c r="Q2056">
        <f t="shared" si="32"/>
        <v>0</v>
      </c>
      <c r="S2056" t="s">
        <v>3689</v>
      </c>
      <c r="AG2056" s="15" t="s">
        <v>127</v>
      </c>
      <c r="AH2056" s="15" t="s">
        <v>127</v>
      </c>
    </row>
    <row r="2057" ht="15.6" spans="1:34">
      <c r="A2057">
        <v>2056</v>
      </c>
      <c r="B2057" t="s">
        <v>71</v>
      </c>
      <c r="C2057" t="s">
        <v>60</v>
      </c>
      <c r="D2057" t="s">
        <v>22</v>
      </c>
      <c r="E2057" t="s">
        <v>3691</v>
      </c>
      <c r="F2057" t="s">
        <v>3692</v>
      </c>
      <c r="G2057">
        <v>70</v>
      </c>
      <c r="H2057" t="s">
        <v>95</v>
      </c>
      <c r="J2057" s="12">
        <v>1.0493</v>
      </c>
      <c r="L2057" s="13" t="s">
        <v>6</v>
      </c>
      <c r="M2057" s="14">
        <v>43497</v>
      </c>
      <c r="N2057" s="15">
        <v>43507</v>
      </c>
      <c r="O2057">
        <v>11.62</v>
      </c>
      <c r="P2057">
        <v>0</v>
      </c>
      <c r="Q2057">
        <f t="shared" si="32"/>
        <v>0</v>
      </c>
      <c r="S2057" t="s">
        <v>3691</v>
      </c>
      <c r="AG2057" s="15" t="s">
        <v>127</v>
      </c>
      <c r="AH2057" s="15" t="s">
        <v>127</v>
      </c>
    </row>
    <row r="2058" ht="15.6" spans="1:34">
      <c r="A2058">
        <v>2057</v>
      </c>
      <c r="B2058" t="s">
        <v>71</v>
      </c>
      <c r="C2058" t="s">
        <v>60</v>
      </c>
      <c r="D2058" t="s">
        <v>22</v>
      </c>
      <c r="E2058" t="s">
        <v>3693</v>
      </c>
      <c r="F2058" t="s">
        <v>3694</v>
      </c>
      <c r="G2058">
        <v>70</v>
      </c>
      <c r="H2058" t="s">
        <v>95</v>
      </c>
      <c r="J2058" s="12">
        <v>2.491</v>
      </c>
      <c r="L2058" s="13" t="s">
        <v>6</v>
      </c>
      <c r="M2058" s="14">
        <v>43497</v>
      </c>
      <c r="N2058" s="15">
        <v>43507</v>
      </c>
      <c r="O2058">
        <v>25.47</v>
      </c>
      <c r="P2058">
        <v>0</v>
      </c>
      <c r="Q2058">
        <f t="shared" si="32"/>
        <v>0</v>
      </c>
      <c r="S2058" t="s">
        <v>3693</v>
      </c>
      <c r="AG2058" s="15" t="s">
        <v>127</v>
      </c>
      <c r="AH2058" s="15" t="s">
        <v>127</v>
      </c>
    </row>
    <row r="2059" ht="15.6" spans="1:34">
      <c r="A2059">
        <v>2058</v>
      </c>
      <c r="B2059" t="s">
        <v>71</v>
      </c>
      <c r="C2059" t="s">
        <v>60</v>
      </c>
      <c r="D2059" t="s">
        <v>22</v>
      </c>
      <c r="E2059" t="s">
        <v>3695</v>
      </c>
      <c r="F2059" t="s">
        <v>3696</v>
      </c>
      <c r="G2059">
        <v>70</v>
      </c>
      <c r="H2059" t="s">
        <v>95</v>
      </c>
      <c r="J2059" s="12">
        <v>1.2986</v>
      </c>
      <c r="L2059" s="13" t="s">
        <v>6</v>
      </c>
      <c r="M2059" s="14">
        <v>43497</v>
      </c>
      <c r="N2059" s="15">
        <v>43507</v>
      </c>
      <c r="O2059">
        <v>12.87</v>
      </c>
      <c r="P2059">
        <v>0</v>
      </c>
      <c r="Q2059">
        <f t="shared" si="32"/>
        <v>0</v>
      </c>
      <c r="S2059" t="s">
        <v>3695</v>
      </c>
      <c r="AG2059" s="15" t="s">
        <v>127</v>
      </c>
      <c r="AH2059" s="15" t="s">
        <v>127</v>
      </c>
    </row>
    <row r="2060" ht="15.6" spans="1:34">
      <c r="A2060">
        <v>2059</v>
      </c>
      <c r="B2060" t="s">
        <v>71</v>
      </c>
      <c r="C2060" t="s">
        <v>60</v>
      </c>
      <c r="D2060" t="s">
        <v>22</v>
      </c>
      <c r="E2060" t="s">
        <v>3697</v>
      </c>
      <c r="F2060" t="s">
        <v>3698</v>
      </c>
      <c r="G2060">
        <v>70</v>
      </c>
      <c r="H2060" t="s">
        <v>95</v>
      </c>
      <c r="J2060" s="12">
        <v>1.7912</v>
      </c>
      <c r="L2060" s="13" t="s">
        <v>6</v>
      </c>
      <c r="M2060" s="14">
        <v>43497</v>
      </c>
      <c r="N2060" s="15">
        <v>43507</v>
      </c>
      <c r="O2060">
        <v>17.93</v>
      </c>
      <c r="P2060">
        <v>0</v>
      </c>
      <c r="Q2060">
        <f t="shared" si="32"/>
        <v>0</v>
      </c>
      <c r="S2060" t="s">
        <v>3697</v>
      </c>
      <c r="AG2060" s="15" t="s">
        <v>127</v>
      </c>
      <c r="AH2060" s="15" t="s">
        <v>127</v>
      </c>
    </row>
    <row r="2061" ht="15.6" spans="1:34">
      <c r="A2061">
        <v>2060</v>
      </c>
      <c r="B2061" t="s">
        <v>71</v>
      </c>
      <c r="C2061" t="s">
        <v>60</v>
      </c>
      <c r="D2061" t="s">
        <v>23</v>
      </c>
      <c r="E2061" t="s">
        <v>3699</v>
      </c>
      <c r="F2061" t="s">
        <v>3700</v>
      </c>
      <c r="G2061">
        <v>70</v>
      </c>
      <c r="H2061" t="s">
        <v>95</v>
      </c>
      <c r="J2061" s="12">
        <v>5.1671</v>
      </c>
      <c r="L2061" s="13" t="s">
        <v>6</v>
      </c>
      <c r="M2061" s="14">
        <v>43466</v>
      </c>
      <c r="N2061" s="15">
        <v>43496</v>
      </c>
      <c r="O2061">
        <v>49.21</v>
      </c>
      <c r="P2061">
        <v>1</v>
      </c>
      <c r="Q2061">
        <f t="shared" si="32"/>
        <v>49.21</v>
      </c>
      <c r="S2061" t="s">
        <v>3701</v>
      </c>
      <c r="AG2061" s="15" t="s">
        <v>127</v>
      </c>
      <c r="AH2061" s="15" t="s">
        <v>127</v>
      </c>
    </row>
    <row r="2062" ht="15.6" spans="1:34">
      <c r="A2062">
        <v>2061</v>
      </c>
      <c r="B2062" t="s">
        <v>71</v>
      </c>
      <c r="C2062" t="s">
        <v>60</v>
      </c>
      <c r="D2062" t="s">
        <v>23</v>
      </c>
      <c r="E2062" t="s">
        <v>3702</v>
      </c>
      <c r="F2062" t="s">
        <v>3703</v>
      </c>
      <c r="G2062">
        <v>70</v>
      </c>
      <c r="H2062" t="s">
        <v>95</v>
      </c>
      <c r="J2062" s="12">
        <v>10.6624</v>
      </c>
      <c r="L2062" s="13" t="s">
        <v>6</v>
      </c>
      <c r="M2062" s="14">
        <v>43466</v>
      </c>
      <c r="N2062" s="15">
        <v>43496</v>
      </c>
      <c r="O2062">
        <v>230.29</v>
      </c>
      <c r="P2062">
        <v>1</v>
      </c>
      <c r="Q2062">
        <f t="shared" si="32"/>
        <v>230.29</v>
      </c>
      <c r="S2062" t="s">
        <v>3704</v>
      </c>
      <c r="AG2062" s="15" t="s">
        <v>127</v>
      </c>
      <c r="AH2062" s="15" t="s">
        <v>127</v>
      </c>
    </row>
    <row r="2063" ht="15.6" spans="1:34">
      <c r="A2063">
        <v>2062</v>
      </c>
      <c r="B2063" t="s">
        <v>71</v>
      </c>
      <c r="C2063" t="s">
        <v>60</v>
      </c>
      <c r="D2063" t="s">
        <v>23</v>
      </c>
      <c r="E2063" t="s">
        <v>3705</v>
      </c>
      <c r="F2063" t="s">
        <v>3706</v>
      </c>
      <c r="G2063">
        <v>70</v>
      </c>
      <c r="H2063" t="s">
        <v>95</v>
      </c>
      <c r="J2063" s="12">
        <v>10.44</v>
      </c>
      <c r="L2063" s="13" t="s">
        <v>6</v>
      </c>
      <c r="M2063" s="14">
        <v>43466</v>
      </c>
      <c r="N2063" s="15">
        <v>43496</v>
      </c>
      <c r="O2063">
        <v>174</v>
      </c>
      <c r="P2063">
        <v>1</v>
      </c>
      <c r="Q2063">
        <f t="shared" si="32"/>
        <v>174</v>
      </c>
      <c r="S2063" t="s">
        <v>3707</v>
      </c>
      <c r="AG2063" s="15" t="s">
        <v>127</v>
      </c>
      <c r="AH2063" s="15" t="s">
        <v>127</v>
      </c>
    </row>
    <row r="2064" ht="15.6" spans="1:34">
      <c r="A2064">
        <v>2063</v>
      </c>
      <c r="B2064" t="s">
        <v>71</v>
      </c>
      <c r="C2064" t="s">
        <v>60</v>
      </c>
      <c r="D2064" t="s">
        <v>20</v>
      </c>
      <c r="E2064" t="s">
        <v>3708</v>
      </c>
      <c r="F2064" t="s">
        <v>2150</v>
      </c>
      <c r="G2064">
        <v>70</v>
      </c>
      <c r="H2064" t="s">
        <v>95</v>
      </c>
      <c r="J2064" s="12">
        <v>1.216</v>
      </c>
      <c r="L2064" s="13" t="s">
        <v>6</v>
      </c>
      <c r="M2064" s="14">
        <v>43466</v>
      </c>
      <c r="N2064" s="15">
        <v>43496</v>
      </c>
      <c r="O2064">
        <v>22.9</v>
      </c>
      <c r="P2064">
        <v>1</v>
      </c>
      <c r="Q2064">
        <f t="shared" si="32"/>
        <v>22.9</v>
      </c>
      <c r="S2064" t="s">
        <v>3708</v>
      </c>
      <c r="AG2064" s="15" t="s">
        <v>127</v>
      </c>
      <c r="AH2064" s="15" t="s">
        <v>127</v>
      </c>
    </row>
    <row r="2065" ht="15.6" spans="1:34">
      <c r="A2065">
        <v>2064</v>
      </c>
      <c r="B2065" t="s">
        <v>96</v>
      </c>
      <c r="C2065" t="s">
        <v>60</v>
      </c>
      <c r="D2065" t="s">
        <v>21</v>
      </c>
      <c r="E2065" t="s">
        <v>3709</v>
      </c>
      <c r="F2065" t="s">
        <v>3710</v>
      </c>
      <c r="G2065">
        <v>50</v>
      </c>
      <c r="H2065" t="s">
        <v>63</v>
      </c>
      <c r="J2065" s="12">
        <v>207.9</v>
      </c>
      <c r="L2065" s="13" t="s">
        <v>6</v>
      </c>
      <c r="M2065" s="14">
        <v>43466</v>
      </c>
      <c r="N2065" s="15">
        <v>43493</v>
      </c>
      <c r="O2065">
        <v>7000</v>
      </c>
      <c r="P2065">
        <v>2</v>
      </c>
      <c r="Q2065">
        <f t="shared" si="32"/>
        <v>14000</v>
      </c>
      <c r="S2065" t="s">
        <v>3711</v>
      </c>
      <c r="AG2065" s="15" t="s">
        <v>127</v>
      </c>
      <c r="AH2065" s="15" t="s">
        <v>127</v>
      </c>
    </row>
    <row r="2066" ht="15.6" spans="1:34">
      <c r="A2066">
        <v>2065</v>
      </c>
      <c r="B2066" t="s">
        <v>71</v>
      </c>
      <c r="C2066" t="s">
        <v>60</v>
      </c>
      <c r="D2066" t="s">
        <v>23</v>
      </c>
      <c r="E2066" t="s">
        <v>3712</v>
      </c>
      <c r="F2066" t="s">
        <v>3713</v>
      </c>
      <c r="G2066">
        <v>70</v>
      </c>
      <c r="H2066" t="s">
        <v>74</v>
      </c>
      <c r="J2066" s="12">
        <v>15217.6748</v>
      </c>
      <c r="L2066" s="13" t="s">
        <v>6</v>
      </c>
      <c r="M2066" s="14">
        <v>43466</v>
      </c>
      <c r="N2066" s="15">
        <v>43493</v>
      </c>
      <c r="O2066">
        <v>62604</v>
      </c>
      <c r="P2066">
        <v>3.1</v>
      </c>
      <c r="Q2066">
        <f t="shared" si="32"/>
        <v>194072.4</v>
      </c>
      <c r="S2066" t="s">
        <v>3714</v>
      </c>
      <c r="AG2066" s="15">
        <v>43705</v>
      </c>
      <c r="AH2066" s="15">
        <v>44801</v>
      </c>
    </row>
    <row r="2067" ht="15.6" spans="1:34">
      <c r="A2067">
        <v>2066</v>
      </c>
      <c r="B2067" t="s">
        <v>71</v>
      </c>
      <c r="C2067" t="s">
        <v>60</v>
      </c>
      <c r="D2067" t="s">
        <v>23</v>
      </c>
      <c r="E2067" t="s">
        <v>3715</v>
      </c>
      <c r="F2067" t="s">
        <v>3713</v>
      </c>
      <c r="G2067">
        <v>70</v>
      </c>
      <c r="H2067" t="s">
        <v>74</v>
      </c>
      <c r="J2067" s="12">
        <v>10166.5</v>
      </c>
      <c r="L2067" s="13" t="s">
        <v>6</v>
      </c>
      <c r="M2067" s="14">
        <v>43466</v>
      </c>
      <c r="N2067" s="15">
        <v>43493</v>
      </c>
      <c r="O2067">
        <v>41817</v>
      </c>
      <c r="P2067">
        <v>3.28</v>
      </c>
      <c r="Q2067">
        <f t="shared" si="32"/>
        <v>137159.76</v>
      </c>
      <c r="S2067" t="s">
        <v>3714</v>
      </c>
      <c r="AG2067" s="15">
        <v>43705</v>
      </c>
      <c r="AH2067" s="15">
        <v>44801</v>
      </c>
    </row>
    <row r="2068" ht="15.6" spans="1:34">
      <c r="A2068">
        <v>2067</v>
      </c>
      <c r="B2068" t="s">
        <v>71</v>
      </c>
      <c r="C2068" t="s">
        <v>60</v>
      </c>
      <c r="D2068" t="s">
        <v>19</v>
      </c>
      <c r="E2068" t="s">
        <v>3716</v>
      </c>
      <c r="F2068" t="s">
        <v>2255</v>
      </c>
      <c r="G2068">
        <v>70</v>
      </c>
      <c r="H2068" t="s">
        <v>95</v>
      </c>
      <c r="J2068" s="12">
        <v>3.6098</v>
      </c>
      <c r="L2068" s="13" t="s">
        <v>6</v>
      </c>
      <c r="M2068" s="14">
        <v>43466</v>
      </c>
      <c r="N2068" s="15">
        <v>43490</v>
      </c>
      <c r="O2068">
        <v>102.93</v>
      </c>
      <c r="P2068">
        <v>1</v>
      </c>
      <c r="Q2068">
        <f t="shared" si="32"/>
        <v>102.93</v>
      </c>
      <c r="S2068" t="s">
        <v>3716</v>
      </c>
      <c r="AG2068" s="15" t="s">
        <v>127</v>
      </c>
      <c r="AH2068" s="15" t="s">
        <v>127</v>
      </c>
    </row>
    <row r="2069" ht="15.6" spans="1:34">
      <c r="A2069">
        <v>2068</v>
      </c>
      <c r="B2069" t="s">
        <v>71</v>
      </c>
      <c r="C2069" t="s">
        <v>60</v>
      </c>
      <c r="D2069" t="s">
        <v>19</v>
      </c>
      <c r="E2069" t="s">
        <v>3717</v>
      </c>
      <c r="F2069" t="s">
        <v>2255</v>
      </c>
      <c r="G2069">
        <v>70</v>
      </c>
      <c r="H2069" t="s">
        <v>95</v>
      </c>
      <c r="J2069" s="12">
        <v>2.1117</v>
      </c>
      <c r="L2069" s="13" t="s">
        <v>6</v>
      </c>
      <c r="M2069" s="14">
        <v>43466</v>
      </c>
      <c r="N2069" s="15">
        <v>43490</v>
      </c>
      <c r="O2069">
        <v>60.68</v>
      </c>
      <c r="P2069">
        <v>1</v>
      </c>
      <c r="Q2069">
        <f t="shared" si="32"/>
        <v>60.68</v>
      </c>
      <c r="S2069" t="s">
        <v>3717</v>
      </c>
      <c r="AG2069" s="15" t="s">
        <v>127</v>
      </c>
      <c r="AH2069" s="15" t="s">
        <v>127</v>
      </c>
    </row>
    <row r="2070" ht="15.6" spans="1:34">
      <c r="A2070">
        <v>2069</v>
      </c>
      <c r="B2070" t="s">
        <v>71</v>
      </c>
      <c r="C2070" t="s">
        <v>60</v>
      </c>
      <c r="D2070" t="s">
        <v>19</v>
      </c>
      <c r="E2070" t="s">
        <v>3718</v>
      </c>
      <c r="F2070" t="s">
        <v>2248</v>
      </c>
      <c r="G2070">
        <v>70</v>
      </c>
      <c r="H2070" t="s">
        <v>95</v>
      </c>
      <c r="J2070" s="12">
        <v>2.4912</v>
      </c>
      <c r="L2070" s="13" t="s">
        <v>6</v>
      </c>
      <c r="M2070" s="14">
        <v>43466</v>
      </c>
      <c r="N2070" s="15">
        <v>43490</v>
      </c>
      <c r="O2070">
        <v>51.7</v>
      </c>
      <c r="P2070">
        <v>1</v>
      </c>
      <c r="Q2070">
        <f t="shared" si="32"/>
        <v>51.7</v>
      </c>
      <c r="S2070" t="s">
        <v>3718</v>
      </c>
      <c r="AG2070" s="15" t="s">
        <v>127</v>
      </c>
      <c r="AH2070" s="15" t="s">
        <v>127</v>
      </c>
    </row>
    <row r="2071" ht="15.6" spans="1:34">
      <c r="A2071">
        <v>2070</v>
      </c>
      <c r="B2071" t="s">
        <v>71</v>
      </c>
      <c r="C2071" t="s">
        <v>60</v>
      </c>
      <c r="D2071" t="s">
        <v>19</v>
      </c>
      <c r="E2071" t="s">
        <v>3719</v>
      </c>
      <c r="F2071" t="s">
        <v>1373</v>
      </c>
      <c r="G2071">
        <v>70</v>
      </c>
      <c r="H2071" t="s">
        <v>95</v>
      </c>
      <c r="J2071" s="12">
        <v>3.856</v>
      </c>
      <c r="L2071" s="13" t="s">
        <v>6</v>
      </c>
      <c r="M2071" s="14">
        <v>43466</v>
      </c>
      <c r="N2071" s="15">
        <v>43490</v>
      </c>
      <c r="O2071">
        <v>117.56</v>
      </c>
      <c r="P2071">
        <v>1</v>
      </c>
      <c r="Q2071">
        <f t="shared" si="32"/>
        <v>117.56</v>
      </c>
      <c r="S2071" t="s">
        <v>3719</v>
      </c>
      <c r="AG2071" s="15" t="s">
        <v>127</v>
      </c>
      <c r="AH2071" s="15" t="s">
        <v>127</v>
      </c>
    </row>
    <row r="2072" ht="15.6" spans="1:34">
      <c r="A2072">
        <v>2071</v>
      </c>
      <c r="B2072" t="s">
        <v>71</v>
      </c>
      <c r="C2072" t="s">
        <v>60</v>
      </c>
      <c r="D2072" t="s">
        <v>19</v>
      </c>
      <c r="E2072" t="s">
        <v>3720</v>
      </c>
      <c r="F2072" t="s">
        <v>1373</v>
      </c>
      <c r="G2072">
        <v>70</v>
      </c>
      <c r="H2072" t="s">
        <v>95</v>
      </c>
      <c r="J2072" s="12">
        <v>1.3866</v>
      </c>
      <c r="L2072" s="13" t="s">
        <v>6</v>
      </c>
      <c r="M2072" s="14">
        <v>43466</v>
      </c>
      <c r="N2072" s="15">
        <v>43489</v>
      </c>
      <c r="O2072">
        <v>40.13</v>
      </c>
      <c r="P2072">
        <v>1</v>
      </c>
      <c r="Q2072">
        <f t="shared" si="32"/>
        <v>40.13</v>
      </c>
      <c r="S2072" t="s">
        <v>3720</v>
      </c>
      <c r="AG2072" s="15" t="s">
        <v>127</v>
      </c>
      <c r="AH2072" s="15" t="s">
        <v>127</v>
      </c>
    </row>
    <row r="2073" ht="15.6" spans="1:34">
      <c r="A2073">
        <v>2072</v>
      </c>
      <c r="B2073" t="s">
        <v>71</v>
      </c>
      <c r="C2073" t="s">
        <v>60</v>
      </c>
      <c r="D2073" t="s">
        <v>19</v>
      </c>
      <c r="E2073" t="s">
        <v>3721</v>
      </c>
      <c r="F2073" t="s">
        <v>2255</v>
      </c>
      <c r="G2073">
        <v>70</v>
      </c>
      <c r="H2073" t="s">
        <v>95</v>
      </c>
      <c r="J2073" s="12">
        <v>4.2877</v>
      </c>
      <c r="L2073" s="13" t="s">
        <v>6</v>
      </c>
      <c r="M2073" s="14">
        <v>43466</v>
      </c>
      <c r="N2073" s="15">
        <v>43489</v>
      </c>
      <c r="O2073">
        <v>121.49</v>
      </c>
      <c r="P2073">
        <v>1</v>
      </c>
      <c r="Q2073">
        <f t="shared" si="32"/>
        <v>121.49</v>
      </c>
      <c r="S2073" t="s">
        <v>3721</v>
      </c>
      <c r="AG2073" s="15" t="s">
        <v>127</v>
      </c>
      <c r="AH2073" s="15" t="s">
        <v>127</v>
      </c>
    </row>
    <row r="2074" ht="15.6" spans="1:34">
      <c r="A2074">
        <v>2073</v>
      </c>
      <c r="B2074" t="s">
        <v>71</v>
      </c>
      <c r="C2074" t="s">
        <v>60</v>
      </c>
      <c r="D2074" t="s">
        <v>19</v>
      </c>
      <c r="E2074" t="s">
        <v>3722</v>
      </c>
      <c r="F2074" t="s">
        <v>2248</v>
      </c>
      <c r="G2074">
        <v>70</v>
      </c>
      <c r="H2074" t="s">
        <v>95</v>
      </c>
      <c r="J2074" s="12">
        <v>2.9703</v>
      </c>
      <c r="L2074" s="13" t="s">
        <v>6</v>
      </c>
      <c r="M2074" s="14">
        <v>43466</v>
      </c>
      <c r="N2074" s="15">
        <v>43489</v>
      </c>
      <c r="O2074">
        <v>64.28</v>
      </c>
      <c r="P2074">
        <v>1</v>
      </c>
      <c r="Q2074">
        <f t="shared" si="32"/>
        <v>64.28</v>
      </c>
      <c r="S2074" t="s">
        <v>3722</v>
      </c>
      <c r="AG2074" s="15" t="s">
        <v>127</v>
      </c>
      <c r="AH2074" s="15" t="s">
        <v>127</v>
      </c>
    </row>
    <row r="2075" ht="15.6" spans="1:34">
      <c r="A2075">
        <v>2074</v>
      </c>
      <c r="B2075" t="s">
        <v>71</v>
      </c>
      <c r="C2075" t="s">
        <v>60</v>
      </c>
      <c r="D2075" t="s">
        <v>19</v>
      </c>
      <c r="E2075" t="s">
        <v>3723</v>
      </c>
      <c r="F2075" t="s">
        <v>1373</v>
      </c>
      <c r="G2075">
        <v>70</v>
      </c>
      <c r="H2075" t="s">
        <v>95</v>
      </c>
      <c r="J2075" s="12">
        <v>3.493</v>
      </c>
      <c r="L2075" s="13" t="s">
        <v>6</v>
      </c>
      <c r="M2075" s="14">
        <v>43466</v>
      </c>
      <c r="N2075" s="15">
        <v>43489</v>
      </c>
      <c r="O2075">
        <v>99.42</v>
      </c>
      <c r="P2075">
        <v>1</v>
      </c>
      <c r="Q2075">
        <f t="shared" si="32"/>
        <v>99.42</v>
      </c>
      <c r="S2075" t="s">
        <v>3723</v>
      </c>
      <c r="AG2075" s="15" t="s">
        <v>127</v>
      </c>
      <c r="AH2075" s="15" t="s">
        <v>127</v>
      </c>
    </row>
    <row r="2076" ht="15.6" spans="1:34">
      <c r="A2076">
        <v>2075</v>
      </c>
      <c r="B2076" t="s">
        <v>71</v>
      </c>
      <c r="C2076" t="s">
        <v>60</v>
      </c>
      <c r="D2076" t="s">
        <v>19</v>
      </c>
      <c r="E2076" t="s">
        <v>3724</v>
      </c>
      <c r="F2076" t="s">
        <v>1373</v>
      </c>
      <c r="G2076">
        <v>70</v>
      </c>
      <c r="H2076" t="s">
        <v>95</v>
      </c>
      <c r="J2076" s="12">
        <v>2.3393</v>
      </c>
      <c r="L2076" s="13" t="s">
        <v>6</v>
      </c>
      <c r="M2076" s="14">
        <v>43466</v>
      </c>
      <c r="N2076" s="15">
        <v>43489</v>
      </c>
      <c r="O2076">
        <v>71.32</v>
      </c>
      <c r="P2076">
        <v>1</v>
      </c>
      <c r="Q2076">
        <f t="shared" si="32"/>
        <v>71.32</v>
      </c>
      <c r="S2076" t="s">
        <v>3724</v>
      </c>
      <c r="AG2076" s="15" t="s">
        <v>127</v>
      </c>
      <c r="AH2076" s="15" t="s">
        <v>127</v>
      </c>
    </row>
    <row r="2077" ht="15.6" spans="1:34">
      <c r="A2077">
        <v>2076</v>
      </c>
      <c r="B2077" t="s">
        <v>71</v>
      </c>
      <c r="C2077" t="s">
        <v>60</v>
      </c>
      <c r="D2077" t="s">
        <v>19</v>
      </c>
      <c r="E2077" t="s">
        <v>3725</v>
      </c>
      <c r="F2077" t="s">
        <v>3726</v>
      </c>
      <c r="G2077">
        <v>70</v>
      </c>
      <c r="H2077" t="s">
        <v>95</v>
      </c>
      <c r="J2077" s="12">
        <v>2.9487</v>
      </c>
      <c r="L2077" s="13" t="s">
        <v>6</v>
      </c>
      <c r="M2077" s="14">
        <v>43466</v>
      </c>
      <c r="N2077" s="15">
        <v>43489</v>
      </c>
      <c r="O2077">
        <v>78.58</v>
      </c>
      <c r="P2077">
        <v>1</v>
      </c>
      <c r="Q2077">
        <f t="shared" si="32"/>
        <v>78.58</v>
      </c>
      <c r="S2077" t="s">
        <v>3725</v>
      </c>
      <c r="AG2077" s="15" t="s">
        <v>127</v>
      </c>
      <c r="AH2077" s="15" t="s">
        <v>127</v>
      </c>
    </row>
    <row r="2078" ht="15.6" spans="1:34">
      <c r="A2078">
        <v>2077</v>
      </c>
      <c r="B2078" t="s">
        <v>71</v>
      </c>
      <c r="C2078" t="s">
        <v>60</v>
      </c>
      <c r="D2078" t="s">
        <v>19</v>
      </c>
      <c r="E2078" t="s">
        <v>794</v>
      </c>
      <c r="F2078" t="s">
        <v>2248</v>
      </c>
      <c r="G2078">
        <v>70</v>
      </c>
      <c r="H2078" t="s">
        <v>95</v>
      </c>
      <c r="J2078" s="12">
        <v>2.3861</v>
      </c>
      <c r="L2078" s="13" t="s">
        <v>6</v>
      </c>
      <c r="M2078" s="14">
        <v>43466</v>
      </c>
      <c r="N2078" s="15">
        <v>43488</v>
      </c>
      <c r="O2078">
        <v>52.3</v>
      </c>
      <c r="P2078">
        <v>1</v>
      </c>
      <c r="Q2078">
        <f t="shared" si="32"/>
        <v>52.3</v>
      </c>
      <c r="S2078" t="s">
        <v>3727</v>
      </c>
      <c r="AG2078" s="15" t="s">
        <v>127</v>
      </c>
      <c r="AH2078" s="15" t="s">
        <v>127</v>
      </c>
    </row>
    <row r="2079" ht="15.6" spans="1:34">
      <c r="A2079">
        <v>2078</v>
      </c>
      <c r="B2079" t="s">
        <v>71</v>
      </c>
      <c r="C2079" t="s">
        <v>60</v>
      </c>
      <c r="D2079" t="s">
        <v>19</v>
      </c>
      <c r="E2079" t="s">
        <v>794</v>
      </c>
      <c r="F2079" t="s">
        <v>1373</v>
      </c>
      <c r="G2079">
        <v>70</v>
      </c>
      <c r="H2079" t="s">
        <v>95</v>
      </c>
      <c r="J2079" s="12">
        <v>2.0832</v>
      </c>
      <c r="L2079" s="13" t="s">
        <v>6</v>
      </c>
      <c r="M2079" s="14">
        <v>43466</v>
      </c>
      <c r="N2079" s="15">
        <v>43488</v>
      </c>
      <c r="O2079">
        <v>60.2</v>
      </c>
      <c r="P2079">
        <v>1</v>
      </c>
      <c r="Q2079">
        <f t="shared" si="32"/>
        <v>60.2</v>
      </c>
      <c r="S2079" t="s">
        <v>3728</v>
      </c>
      <c r="AG2079" s="15" t="s">
        <v>127</v>
      </c>
      <c r="AH2079" s="15" t="s">
        <v>127</v>
      </c>
    </row>
    <row r="2080" ht="15.6" spans="1:34">
      <c r="A2080">
        <v>2079</v>
      </c>
      <c r="B2080" t="s">
        <v>71</v>
      </c>
      <c r="C2080" t="s">
        <v>60</v>
      </c>
      <c r="D2080" t="s">
        <v>19</v>
      </c>
      <c r="E2080" t="s">
        <v>794</v>
      </c>
      <c r="F2080" t="s">
        <v>158</v>
      </c>
      <c r="G2080">
        <v>70</v>
      </c>
      <c r="H2080" t="s">
        <v>95</v>
      </c>
      <c r="J2080" s="12">
        <v>1.2462</v>
      </c>
      <c r="L2080" s="13" t="s">
        <v>6</v>
      </c>
      <c r="M2080" s="14">
        <v>43466</v>
      </c>
      <c r="N2080" s="15">
        <v>43488</v>
      </c>
      <c r="O2080">
        <v>32.7</v>
      </c>
      <c r="P2080">
        <v>1</v>
      </c>
      <c r="Q2080">
        <f t="shared" si="32"/>
        <v>32.7</v>
      </c>
      <c r="S2080" t="s">
        <v>3729</v>
      </c>
      <c r="AG2080" s="15" t="s">
        <v>127</v>
      </c>
      <c r="AH2080" s="15" t="s">
        <v>127</v>
      </c>
    </row>
    <row r="2081" ht="15.6" spans="1:34">
      <c r="A2081">
        <v>2080</v>
      </c>
      <c r="B2081" t="s">
        <v>71</v>
      </c>
      <c r="C2081" t="s">
        <v>60</v>
      </c>
      <c r="D2081" t="s">
        <v>19</v>
      </c>
      <c r="E2081" t="s">
        <v>3730</v>
      </c>
      <c r="F2081" t="s">
        <v>231</v>
      </c>
      <c r="G2081">
        <v>70</v>
      </c>
      <c r="H2081" t="s">
        <v>95</v>
      </c>
      <c r="J2081" s="12">
        <v>2.0168</v>
      </c>
      <c r="L2081" s="13" t="s">
        <v>6</v>
      </c>
      <c r="M2081" s="14">
        <v>43466</v>
      </c>
      <c r="N2081" s="15">
        <v>43488</v>
      </c>
      <c r="O2081">
        <v>41.5</v>
      </c>
      <c r="P2081">
        <v>1</v>
      </c>
      <c r="Q2081">
        <f t="shared" si="32"/>
        <v>41.5</v>
      </c>
      <c r="S2081" t="s">
        <v>3730</v>
      </c>
      <c r="AG2081" s="15" t="s">
        <v>127</v>
      </c>
      <c r="AH2081" s="15" t="s">
        <v>127</v>
      </c>
    </row>
    <row r="2082" ht="15.6" spans="1:34">
      <c r="A2082">
        <v>2081</v>
      </c>
      <c r="B2082" t="s">
        <v>71</v>
      </c>
      <c r="C2082" t="s">
        <v>60</v>
      </c>
      <c r="D2082" t="s">
        <v>19</v>
      </c>
      <c r="E2082" t="s">
        <v>794</v>
      </c>
      <c r="F2082" t="s">
        <v>158</v>
      </c>
      <c r="G2082">
        <v>70</v>
      </c>
      <c r="H2082" t="s">
        <v>95</v>
      </c>
      <c r="J2082" s="12">
        <v>2.2376</v>
      </c>
      <c r="L2082" s="13" t="s">
        <v>6</v>
      </c>
      <c r="M2082" s="14">
        <v>43466</v>
      </c>
      <c r="N2082" s="15">
        <v>43488</v>
      </c>
      <c r="O2082">
        <v>64.3</v>
      </c>
      <c r="P2082">
        <v>1</v>
      </c>
      <c r="Q2082">
        <f t="shared" si="32"/>
        <v>64.3</v>
      </c>
      <c r="S2082" t="s">
        <v>3731</v>
      </c>
      <c r="AG2082" s="15" t="s">
        <v>127</v>
      </c>
      <c r="AH2082" s="15" t="s">
        <v>127</v>
      </c>
    </row>
    <row r="2083" ht="15.6" spans="1:34">
      <c r="A2083">
        <v>2082</v>
      </c>
      <c r="B2083" t="s">
        <v>71</v>
      </c>
      <c r="C2083" t="s">
        <v>60</v>
      </c>
      <c r="D2083" t="s">
        <v>19</v>
      </c>
      <c r="E2083" t="s">
        <v>794</v>
      </c>
      <c r="F2083" t="s">
        <v>1373</v>
      </c>
      <c r="G2083">
        <v>70</v>
      </c>
      <c r="H2083" t="s">
        <v>95</v>
      </c>
      <c r="J2083" s="12">
        <v>1.9328</v>
      </c>
      <c r="L2083" s="13" t="s">
        <v>6</v>
      </c>
      <c r="M2083" s="14">
        <v>43466</v>
      </c>
      <c r="N2083" s="15">
        <v>43487</v>
      </c>
      <c r="O2083">
        <v>56.9</v>
      </c>
      <c r="P2083">
        <v>1</v>
      </c>
      <c r="Q2083">
        <f t="shared" si="32"/>
        <v>56.9</v>
      </c>
      <c r="S2083" t="s">
        <v>3732</v>
      </c>
      <c r="AG2083" s="15" t="s">
        <v>127</v>
      </c>
      <c r="AH2083" s="15" t="s">
        <v>127</v>
      </c>
    </row>
    <row r="2084" ht="15.6" spans="1:34">
      <c r="A2084">
        <v>2083</v>
      </c>
      <c r="B2084" t="s">
        <v>71</v>
      </c>
      <c r="C2084" t="s">
        <v>60</v>
      </c>
      <c r="D2084" t="s">
        <v>19</v>
      </c>
      <c r="E2084" t="s">
        <v>794</v>
      </c>
      <c r="F2084" t="s">
        <v>1373</v>
      </c>
      <c r="G2084">
        <v>70</v>
      </c>
      <c r="H2084" t="s">
        <v>95</v>
      </c>
      <c r="J2084" s="12">
        <v>4.2126</v>
      </c>
      <c r="L2084" s="13" t="s">
        <v>6</v>
      </c>
      <c r="M2084" s="14">
        <v>43466</v>
      </c>
      <c r="N2084" s="15">
        <v>43487</v>
      </c>
      <c r="O2084">
        <v>127.68</v>
      </c>
      <c r="P2084">
        <v>1</v>
      </c>
      <c r="Q2084">
        <f t="shared" si="32"/>
        <v>127.68</v>
      </c>
      <c r="S2084" t="s">
        <v>3733</v>
      </c>
      <c r="AG2084" s="15" t="s">
        <v>127</v>
      </c>
      <c r="AH2084" s="15" t="s">
        <v>127</v>
      </c>
    </row>
    <row r="2085" ht="15.6" spans="1:34">
      <c r="A2085">
        <v>2084</v>
      </c>
      <c r="B2085" t="s">
        <v>71</v>
      </c>
      <c r="C2085" t="s">
        <v>60</v>
      </c>
      <c r="D2085" t="s">
        <v>19</v>
      </c>
      <c r="E2085" t="s">
        <v>794</v>
      </c>
      <c r="F2085" t="s">
        <v>231</v>
      </c>
      <c r="G2085">
        <v>70</v>
      </c>
      <c r="H2085" t="s">
        <v>95</v>
      </c>
      <c r="J2085" s="12">
        <v>2.1659</v>
      </c>
      <c r="L2085" s="13" t="s">
        <v>6</v>
      </c>
      <c r="M2085" s="14">
        <v>43466</v>
      </c>
      <c r="N2085" s="15">
        <v>43487</v>
      </c>
      <c r="O2085">
        <v>45.33</v>
      </c>
      <c r="P2085">
        <v>1</v>
      </c>
      <c r="Q2085">
        <f t="shared" si="32"/>
        <v>45.33</v>
      </c>
      <c r="S2085" t="s">
        <v>3734</v>
      </c>
      <c r="AG2085" s="15" t="s">
        <v>127</v>
      </c>
      <c r="AH2085" s="15" t="s">
        <v>127</v>
      </c>
    </row>
    <row r="2086" ht="15.6" spans="1:34">
      <c r="A2086">
        <v>2085</v>
      </c>
      <c r="B2086" t="s">
        <v>71</v>
      </c>
      <c r="C2086" t="s">
        <v>60</v>
      </c>
      <c r="D2086" t="s">
        <v>19</v>
      </c>
      <c r="E2086" t="s">
        <v>794</v>
      </c>
      <c r="F2086" t="s">
        <v>2255</v>
      </c>
      <c r="G2086">
        <v>70</v>
      </c>
      <c r="H2086" t="s">
        <v>95</v>
      </c>
      <c r="J2086" s="12">
        <v>1.5375</v>
      </c>
      <c r="L2086" s="13" t="s">
        <v>6</v>
      </c>
      <c r="M2086" s="14">
        <v>43466</v>
      </c>
      <c r="N2086" s="15">
        <v>43487</v>
      </c>
      <c r="O2086">
        <v>44.18</v>
      </c>
      <c r="P2086">
        <v>1</v>
      </c>
      <c r="Q2086">
        <f t="shared" si="32"/>
        <v>44.18</v>
      </c>
      <c r="S2086" t="s">
        <v>3735</v>
      </c>
      <c r="AG2086" s="15" t="s">
        <v>127</v>
      </c>
      <c r="AH2086" s="15" t="s">
        <v>127</v>
      </c>
    </row>
    <row r="2087" ht="15.6" spans="1:34">
      <c r="A2087">
        <v>2086</v>
      </c>
      <c r="B2087" t="s">
        <v>71</v>
      </c>
      <c r="C2087" t="s">
        <v>60</v>
      </c>
      <c r="D2087" t="s">
        <v>19</v>
      </c>
      <c r="E2087" t="s">
        <v>794</v>
      </c>
      <c r="F2087" t="s">
        <v>231</v>
      </c>
      <c r="G2087">
        <v>70</v>
      </c>
      <c r="H2087" t="s">
        <v>95</v>
      </c>
      <c r="J2087" s="12">
        <v>1.2677</v>
      </c>
      <c r="L2087" s="13" t="s">
        <v>6</v>
      </c>
      <c r="M2087" s="14">
        <v>43466</v>
      </c>
      <c r="N2087" s="15">
        <v>43487</v>
      </c>
      <c r="O2087">
        <v>24.75</v>
      </c>
      <c r="P2087">
        <v>1</v>
      </c>
      <c r="Q2087">
        <f t="shared" si="32"/>
        <v>24.75</v>
      </c>
      <c r="S2087" t="s">
        <v>3734</v>
      </c>
      <c r="AG2087" s="15" t="s">
        <v>127</v>
      </c>
      <c r="AH2087" s="15" t="s">
        <v>127</v>
      </c>
    </row>
    <row r="2088" ht="15.6" spans="1:34">
      <c r="A2088">
        <v>2087</v>
      </c>
      <c r="B2088" t="s">
        <v>71</v>
      </c>
      <c r="C2088" t="s">
        <v>60</v>
      </c>
      <c r="D2088" t="s">
        <v>19</v>
      </c>
      <c r="E2088" t="s">
        <v>794</v>
      </c>
      <c r="F2088" t="s">
        <v>2255</v>
      </c>
      <c r="G2088">
        <v>70</v>
      </c>
      <c r="H2088" t="s">
        <v>95</v>
      </c>
      <c r="J2088" s="12">
        <v>1.3833</v>
      </c>
      <c r="L2088" s="13" t="s">
        <v>6</v>
      </c>
      <c r="M2088" s="14">
        <v>43466</v>
      </c>
      <c r="N2088" s="15">
        <v>43487</v>
      </c>
      <c r="O2088">
        <v>39.75</v>
      </c>
      <c r="P2088">
        <v>1</v>
      </c>
      <c r="Q2088">
        <f t="shared" si="32"/>
        <v>39.75</v>
      </c>
      <c r="S2088" t="s">
        <v>3736</v>
      </c>
      <c r="AG2088" s="15" t="s">
        <v>127</v>
      </c>
      <c r="AH2088" s="15" t="s">
        <v>127</v>
      </c>
    </row>
    <row r="2089" ht="15.6" spans="1:34">
      <c r="A2089">
        <v>2088</v>
      </c>
      <c r="B2089" t="s">
        <v>71</v>
      </c>
      <c r="C2089" t="s">
        <v>60</v>
      </c>
      <c r="D2089" t="s">
        <v>19</v>
      </c>
      <c r="E2089" t="s">
        <v>794</v>
      </c>
      <c r="F2089" t="s">
        <v>1373</v>
      </c>
      <c r="G2089">
        <v>70</v>
      </c>
      <c r="H2089" t="s">
        <v>95</v>
      </c>
      <c r="J2089" s="12">
        <v>2.9708</v>
      </c>
      <c r="L2089" s="13" t="s">
        <v>6</v>
      </c>
      <c r="M2089" s="14">
        <v>43466</v>
      </c>
      <c r="N2089" s="15">
        <v>43487</v>
      </c>
      <c r="O2089">
        <v>91.5</v>
      </c>
      <c r="P2089">
        <v>1</v>
      </c>
      <c r="Q2089">
        <f t="shared" si="32"/>
        <v>91.5</v>
      </c>
      <c r="S2089" t="s">
        <v>3737</v>
      </c>
      <c r="AG2089" s="15" t="s">
        <v>127</v>
      </c>
      <c r="AH2089" s="15" t="s">
        <v>127</v>
      </c>
    </row>
    <row r="2090" ht="15.6" spans="1:34">
      <c r="A2090">
        <v>2089</v>
      </c>
      <c r="B2090" t="s">
        <v>71</v>
      </c>
      <c r="C2090" t="s">
        <v>60</v>
      </c>
      <c r="D2090" t="s">
        <v>19</v>
      </c>
      <c r="E2090" t="s">
        <v>794</v>
      </c>
      <c r="F2090" t="s">
        <v>1373</v>
      </c>
      <c r="G2090">
        <v>70</v>
      </c>
      <c r="H2090" t="s">
        <v>95</v>
      </c>
      <c r="J2090" s="12">
        <v>2.4734</v>
      </c>
      <c r="L2090" s="13" t="s">
        <v>6</v>
      </c>
      <c r="M2090" s="14">
        <v>43466</v>
      </c>
      <c r="N2090" s="15">
        <v>43487</v>
      </c>
      <c r="O2090">
        <v>75.41</v>
      </c>
      <c r="P2090">
        <v>1</v>
      </c>
      <c r="Q2090">
        <f t="shared" si="32"/>
        <v>75.41</v>
      </c>
      <c r="S2090" t="s">
        <v>3738</v>
      </c>
      <c r="AG2090" s="15" t="s">
        <v>127</v>
      </c>
      <c r="AH2090" s="15" t="s">
        <v>127</v>
      </c>
    </row>
    <row r="2091" ht="15.6" spans="1:34">
      <c r="A2091">
        <v>2090</v>
      </c>
      <c r="B2091" t="s">
        <v>102</v>
      </c>
      <c r="C2091" t="s">
        <v>60</v>
      </c>
      <c r="D2091" t="s">
        <v>17</v>
      </c>
      <c r="E2091" t="s">
        <v>3739</v>
      </c>
      <c r="F2091" t="s">
        <v>3740</v>
      </c>
      <c r="G2091">
        <v>50</v>
      </c>
      <c r="H2091" t="s">
        <v>63</v>
      </c>
      <c r="J2091" s="12">
        <v>44.987</v>
      </c>
      <c r="L2091" s="13" t="s">
        <v>6</v>
      </c>
      <c r="M2091" s="14">
        <v>43466</v>
      </c>
      <c r="N2091" s="15">
        <v>43486</v>
      </c>
      <c r="O2091">
        <v>1671.51</v>
      </c>
      <c r="P2091">
        <v>1.5</v>
      </c>
      <c r="Q2091">
        <f t="shared" si="32"/>
        <v>2507.265</v>
      </c>
      <c r="S2091" t="s">
        <v>3741</v>
      </c>
      <c r="AG2091" s="15">
        <v>41717</v>
      </c>
      <c r="AH2091" s="15">
        <v>41943</v>
      </c>
    </row>
    <row r="2092" ht="15.6" spans="1:34">
      <c r="A2092">
        <v>2091</v>
      </c>
      <c r="B2092" t="s">
        <v>59</v>
      </c>
      <c r="C2092" t="s">
        <v>60</v>
      </c>
      <c r="D2092" t="s">
        <v>22</v>
      </c>
      <c r="E2092" t="s">
        <v>63</v>
      </c>
      <c r="F2092" t="s">
        <v>1776</v>
      </c>
      <c r="G2092">
        <v>40</v>
      </c>
      <c r="H2092" t="s">
        <v>63</v>
      </c>
      <c r="J2092" s="12">
        <v>698.562</v>
      </c>
      <c r="L2092" s="13" t="s">
        <v>6</v>
      </c>
      <c r="M2092" s="14">
        <v>43466</v>
      </c>
      <c r="N2092" s="15">
        <v>43486</v>
      </c>
      <c r="O2092">
        <v>7092</v>
      </c>
      <c r="P2092">
        <v>2.5</v>
      </c>
      <c r="Q2092">
        <f t="shared" si="32"/>
        <v>17730</v>
      </c>
      <c r="S2092" t="s">
        <v>1777</v>
      </c>
      <c r="AG2092" s="15">
        <v>44196</v>
      </c>
      <c r="AH2092" s="15">
        <v>44926</v>
      </c>
    </row>
    <row r="2093" ht="15.6" spans="1:34">
      <c r="A2093">
        <v>2092</v>
      </c>
      <c r="B2093" t="s">
        <v>71</v>
      </c>
      <c r="C2093" t="s">
        <v>60</v>
      </c>
      <c r="D2093" t="s">
        <v>22</v>
      </c>
      <c r="E2093" t="s">
        <v>1322</v>
      </c>
      <c r="F2093" t="s">
        <v>3742</v>
      </c>
      <c r="G2093">
        <v>70</v>
      </c>
      <c r="H2093" t="s">
        <v>95</v>
      </c>
      <c r="J2093" s="12">
        <v>1.8556</v>
      </c>
      <c r="L2093" s="13" t="s">
        <v>6</v>
      </c>
      <c r="M2093" s="14">
        <v>43466</v>
      </c>
      <c r="N2093" s="15">
        <v>43486</v>
      </c>
      <c r="O2093">
        <v>21.96</v>
      </c>
      <c r="P2093">
        <v>0</v>
      </c>
      <c r="Q2093">
        <f t="shared" si="32"/>
        <v>0</v>
      </c>
      <c r="S2093" t="s">
        <v>1322</v>
      </c>
      <c r="AG2093" s="15" t="s">
        <v>127</v>
      </c>
      <c r="AH2093" s="15" t="s">
        <v>127</v>
      </c>
    </row>
    <row r="2094" ht="15.6" spans="1:34">
      <c r="A2094">
        <v>2093</v>
      </c>
      <c r="B2094" t="s">
        <v>113</v>
      </c>
      <c r="C2094" t="s">
        <v>60</v>
      </c>
      <c r="D2094" t="s">
        <v>22</v>
      </c>
      <c r="E2094" t="s">
        <v>63</v>
      </c>
      <c r="F2094" t="s">
        <v>3743</v>
      </c>
      <c r="G2094">
        <v>40</v>
      </c>
      <c r="H2094" t="s">
        <v>63</v>
      </c>
      <c r="J2094" s="12">
        <v>12048.456</v>
      </c>
      <c r="L2094" s="13" t="s">
        <v>6</v>
      </c>
      <c r="M2094" s="14">
        <v>43466</v>
      </c>
      <c r="N2094" s="15">
        <v>43486</v>
      </c>
      <c r="O2094">
        <v>143434</v>
      </c>
      <c r="P2094">
        <v>1.5</v>
      </c>
      <c r="Q2094">
        <f t="shared" si="32"/>
        <v>215151</v>
      </c>
      <c r="S2094" t="s">
        <v>3744</v>
      </c>
      <c r="AG2094" s="15">
        <v>44561</v>
      </c>
      <c r="AH2094" s="15">
        <v>45290</v>
      </c>
    </row>
    <row r="2095" ht="15.6" spans="1:34">
      <c r="A2095">
        <v>2094</v>
      </c>
      <c r="B2095" t="s">
        <v>71</v>
      </c>
      <c r="C2095" t="s">
        <v>60</v>
      </c>
      <c r="D2095" t="s">
        <v>22</v>
      </c>
      <c r="E2095" t="s">
        <v>3745</v>
      </c>
      <c r="F2095" t="s">
        <v>3746</v>
      </c>
      <c r="G2095">
        <v>70</v>
      </c>
      <c r="H2095" t="s">
        <v>95</v>
      </c>
      <c r="J2095" s="12">
        <v>1.201</v>
      </c>
      <c r="L2095" s="13" t="s">
        <v>6</v>
      </c>
      <c r="M2095" s="14">
        <v>43466</v>
      </c>
      <c r="N2095" s="15">
        <v>43486</v>
      </c>
      <c r="O2095">
        <v>11.95</v>
      </c>
      <c r="P2095">
        <v>0</v>
      </c>
      <c r="Q2095">
        <f t="shared" si="32"/>
        <v>0</v>
      </c>
      <c r="S2095" t="s">
        <v>3745</v>
      </c>
      <c r="AG2095" s="15" t="s">
        <v>127</v>
      </c>
      <c r="AH2095" s="15" t="s">
        <v>127</v>
      </c>
    </row>
    <row r="2096" ht="15.6" spans="1:34">
      <c r="A2096">
        <v>2095</v>
      </c>
      <c r="B2096" t="s">
        <v>71</v>
      </c>
      <c r="C2096" t="s">
        <v>60</v>
      </c>
      <c r="D2096" t="s">
        <v>22</v>
      </c>
      <c r="E2096" t="s">
        <v>3747</v>
      </c>
      <c r="F2096" t="s">
        <v>3748</v>
      </c>
      <c r="G2096">
        <v>70</v>
      </c>
      <c r="H2096" t="s">
        <v>95</v>
      </c>
      <c r="J2096" s="12">
        <v>1.1699</v>
      </c>
      <c r="L2096" s="13" t="s">
        <v>6</v>
      </c>
      <c r="M2096" s="14">
        <v>43466</v>
      </c>
      <c r="N2096" s="15">
        <v>43486</v>
      </c>
      <c r="O2096">
        <v>11.95</v>
      </c>
      <c r="P2096">
        <v>0</v>
      </c>
      <c r="Q2096">
        <f t="shared" si="32"/>
        <v>0</v>
      </c>
      <c r="S2096" t="s">
        <v>3747</v>
      </c>
      <c r="AG2096" s="15" t="s">
        <v>127</v>
      </c>
      <c r="AH2096" s="15" t="s">
        <v>127</v>
      </c>
    </row>
    <row r="2097" ht="15.6" spans="1:34">
      <c r="A2097">
        <v>2096</v>
      </c>
      <c r="B2097" t="s">
        <v>71</v>
      </c>
      <c r="C2097" t="s">
        <v>60</v>
      </c>
      <c r="D2097" t="s">
        <v>22</v>
      </c>
      <c r="E2097" t="s">
        <v>3749</v>
      </c>
      <c r="F2097" t="s">
        <v>3750</v>
      </c>
      <c r="G2097">
        <v>70</v>
      </c>
      <c r="H2097" t="s">
        <v>95</v>
      </c>
      <c r="J2097" s="12">
        <v>2.5062</v>
      </c>
      <c r="L2097" s="13" t="s">
        <v>6</v>
      </c>
      <c r="M2097" s="14">
        <v>43466</v>
      </c>
      <c r="N2097" s="15">
        <v>43486</v>
      </c>
      <c r="O2097">
        <v>25.47</v>
      </c>
      <c r="P2097">
        <v>0</v>
      </c>
      <c r="Q2097">
        <f t="shared" si="32"/>
        <v>0</v>
      </c>
      <c r="S2097" t="s">
        <v>3749</v>
      </c>
      <c r="AG2097" s="15" t="s">
        <v>127</v>
      </c>
      <c r="AH2097" s="15" t="s">
        <v>127</v>
      </c>
    </row>
    <row r="2098" ht="15.6" spans="1:34">
      <c r="A2098">
        <v>2097</v>
      </c>
      <c r="B2098" t="s">
        <v>71</v>
      </c>
      <c r="C2098" t="s">
        <v>60</v>
      </c>
      <c r="D2098" t="s">
        <v>22</v>
      </c>
      <c r="E2098" t="s">
        <v>1367</v>
      </c>
      <c r="F2098" t="s">
        <v>3751</v>
      </c>
      <c r="G2098">
        <v>70</v>
      </c>
      <c r="H2098" t="s">
        <v>95</v>
      </c>
      <c r="J2098" s="12">
        <v>4.0903</v>
      </c>
      <c r="L2098" s="13" t="s">
        <v>6</v>
      </c>
      <c r="M2098" s="14">
        <v>43466</v>
      </c>
      <c r="N2098" s="15">
        <v>43486</v>
      </c>
      <c r="O2098">
        <v>40.74</v>
      </c>
      <c r="P2098">
        <v>0</v>
      </c>
      <c r="Q2098">
        <f t="shared" si="32"/>
        <v>0</v>
      </c>
      <c r="S2098" t="s">
        <v>1367</v>
      </c>
      <c r="AG2098" s="15" t="s">
        <v>127</v>
      </c>
      <c r="AH2098" s="15" t="s">
        <v>127</v>
      </c>
    </row>
    <row r="2099" ht="15.6" spans="1:34">
      <c r="A2099">
        <v>2098</v>
      </c>
      <c r="B2099" t="s">
        <v>71</v>
      </c>
      <c r="C2099" t="s">
        <v>60</v>
      </c>
      <c r="D2099" t="s">
        <v>22</v>
      </c>
      <c r="E2099" t="s">
        <v>3752</v>
      </c>
      <c r="F2099" t="s">
        <v>3753</v>
      </c>
      <c r="G2099">
        <v>70</v>
      </c>
      <c r="H2099" t="s">
        <v>95</v>
      </c>
      <c r="J2099" s="12">
        <v>2.3667</v>
      </c>
      <c r="L2099" s="13" t="s">
        <v>6</v>
      </c>
      <c r="M2099" s="14">
        <v>43466</v>
      </c>
      <c r="N2099" s="15">
        <v>43486</v>
      </c>
      <c r="O2099">
        <v>24.73</v>
      </c>
      <c r="P2099">
        <v>0</v>
      </c>
      <c r="Q2099">
        <f t="shared" si="32"/>
        <v>0</v>
      </c>
      <c r="S2099" t="s">
        <v>3752</v>
      </c>
      <c r="AG2099" s="15" t="s">
        <v>127</v>
      </c>
      <c r="AH2099" s="15" t="s">
        <v>127</v>
      </c>
    </row>
    <row r="2100" ht="15.6" spans="1:34">
      <c r="A2100">
        <v>2099</v>
      </c>
      <c r="B2100" t="s">
        <v>1326</v>
      </c>
      <c r="C2100" t="s">
        <v>60</v>
      </c>
      <c r="D2100" t="s">
        <v>17</v>
      </c>
      <c r="E2100" t="s">
        <v>3453</v>
      </c>
      <c r="F2100" t="s">
        <v>3754</v>
      </c>
      <c r="G2100">
        <v>40</v>
      </c>
      <c r="H2100" t="s">
        <v>63</v>
      </c>
      <c r="J2100" s="12">
        <v>697.4596</v>
      </c>
      <c r="L2100" s="13" t="s">
        <v>6</v>
      </c>
      <c r="M2100" s="14">
        <v>43466</v>
      </c>
      <c r="N2100" s="15">
        <v>43484</v>
      </c>
      <c r="O2100">
        <v>5905.67</v>
      </c>
      <c r="P2100">
        <v>3</v>
      </c>
      <c r="Q2100">
        <f t="shared" si="32"/>
        <v>17717.01</v>
      </c>
      <c r="S2100" t="s">
        <v>1634</v>
      </c>
      <c r="AG2100" s="15">
        <v>40875</v>
      </c>
      <c r="AH2100" s="15">
        <v>41636</v>
      </c>
    </row>
    <row r="2101" ht="15.6" spans="1:34">
      <c r="A2101">
        <v>2100</v>
      </c>
      <c r="B2101" t="s">
        <v>1326</v>
      </c>
      <c r="C2101" t="s">
        <v>60</v>
      </c>
      <c r="D2101" t="s">
        <v>17</v>
      </c>
      <c r="E2101" t="s">
        <v>3453</v>
      </c>
      <c r="F2101" t="s">
        <v>3755</v>
      </c>
      <c r="G2101">
        <v>40</v>
      </c>
      <c r="H2101" t="s">
        <v>63</v>
      </c>
      <c r="J2101" s="12">
        <v>117.9862</v>
      </c>
      <c r="L2101" s="13" t="s">
        <v>6</v>
      </c>
      <c r="M2101" s="14">
        <v>43466</v>
      </c>
      <c r="N2101" s="15">
        <v>43484</v>
      </c>
      <c r="O2101">
        <v>1008.3</v>
      </c>
      <c r="P2101">
        <v>1.5</v>
      </c>
      <c r="Q2101">
        <f t="shared" si="32"/>
        <v>1512.45</v>
      </c>
      <c r="S2101" t="s">
        <v>3756</v>
      </c>
      <c r="AG2101" s="15">
        <v>40759</v>
      </c>
      <c r="AH2101" s="15">
        <v>41274</v>
      </c>
    </row>
    <row r="2102" ht="15.6" spans="1:34">
      <c r="A2102">
        <v>2101</v>
      </c>
      <c r="B2102" t="s">
        <v>65</v>
      </c>
      <c r="C2102" t="s">
        <v>60</v>
      </c>
      <c r="D2102" t="s">
        <v>14</v>
      </c>
      <c r="E2102" t="s">
        <v>3757</v>
      </c>
      <c r="F2102" t="s">
        <v>3758</v>
      </c>
      <c r="G2102">
        <v>40</v>
      </c>
      <c r="H2102" t="s">
        <v>68</v>
      </c>
      <c r="J2102" s="8" t="s">
        <v>69</v>
      </c>
      <c r="L2102" s="13" t="s">
        <v>6</v>
      </c>
      <c r="M2102" s="14">
        <v>43466</v>
      </c>
      <c r="N2102" s="15">
        <v>43484</v>
      </c>
      <c r="O2102">
        <v>308</v>
      </c>
      <c r="P2102">
        <v>1.17</v>
      </c>
      <c r="Q2102">
        <f t="shared" si="32"/>
        <v>360.36</v>
      </c>
      <c r="S2102" t="s">
        <v>3759</v>
      </c>
      <c r="AG2102" s="15" t="s">
        <v>127</v>
      </c>
      <c r="AH2102" s="15" t="s">
        <v>127</v>
      </c>
    </row>
    <row r="2103" ht="15.6" spans="1:34">
      <c r="A2103">
        <v>2102</v>
      </c>
      <c r="B2103" t="s">
        <v>1326</v>
      </c>
      <c r="C2103" t="s">
        <v>60</v>
      </c>
      <c r="D2103" t="s">
        <v>17</v>
      </c>
      <c r="E2103" t="s">
        <v>3453</v>
      </c>
      <c r="F2103" t="s">
        <v>3760</v>
      </c>
      <c r="G2103">
        <v>40</v>
      </c>
      <c r="H2103" t="s">
        <v>63</v>
      </c>
      <c r="J2103" s="12">
        <v>131.9251</v>
      </c>
      <c r="L2103" s="13" t="s">
        <v>6</v>
      </c>
      <c r="M2103" s="14">
        <v>43466</v>
      </c>
      <c r="N2103" s="15">
        <v>43484</v>
      </c>
      <c r="O2103">
        <v>2294.35</v>
      </c>
      <c r="P2103">
        <v>1</v>
      </c>
      <c r="Q2103">
        <f t="shared" si="32"/>
        <v>2294.35</v>
      </c>
      <c r="S2103" t="s">
        <v>1634</v>
      </c>
      <c r="AG2103" s="15">
        <v>41820</v>
      </c>
      <c r="AH2103" s="15">
        <v>42550</v>
      </c>
    </row>
    <row r="2104" ht="15.6" spans="1:34">
      <c r="A2104">
        <v>2103</v>
      </c>
      <c r="B2104" t="s">
        <v>1326</v>
      </c>
      <c r="C2104" t="s">
        <v>60</v>
      </c>
      <c r="D2104" t="s">
        <v>17</v>
      </c>
      <c r="E2104" t="s">
        <v>3453</v>
      </c>
      <c r="F2104" t="s">
        <v>3761</v>
      </c>
      <c r="G2104">
        <v>40</v>
      </c>
      <c r="H2104" t="s">
        <v>63</v>
      </c>
      <c r="J2104" s="12">
        <v>52.3141</v>
      </c>
      <c r="L2104" s="13" t="s">
        <v>6</v>
      </c>
      <c r="M2104" s="14">
        <v>43466</v>
      </c>
      <c r="N2104" s="15">
        <v>43484</v>
      </c>
      <c r="O2104">
        <v>947.72</v>
      </c>
      <c r="P2104">
        <v>0.7</v>
      </c>
      <c r="Q2104">
        <f t="shared" si="32"/>
        <v>663.404</v>
      </c>
      <c r="S2104" t="s">
        <v>1634</v>
      </c>
      <c r="AG2104" s="15">
        <v>42217</v>
      </c>
      <c r="AH2104" s="15">
        <v>42368</v>
      </c>
    </row>
    <row r="2105" ht="15.6" spans="1:34">
      <c r="A2105">
        <v>2104</v>
      </c>
      <c r="B2105" t="s">
        <v>71</v>
      </c>
      <c r="C2105" t="s">
        <v>60</v>
      </c>
      <c r="D2105" t="s">
        <v>19</v>
      </c>
      <c r="E2105" t="s">
        <v>794</v>
      </c>
      <c r="F2105" t="s">
        <v>1373</v>
      </c>
      <c r="G2105">
        <v>70</v>
      </c>
      <c r="H2105" t="s">
        <v>95</v>
      </c>
      <c r="J2105" s="12">
        <v>1.5954</v>
      </c>
      <c r="L2105" s="13" t="s">
        <v>6</v>
      </c>
      <c r="M2105" s="14">
        <v>43466</v>
      </c>
      <c r="N2105" s="15">
        <v>43483</v>
      </c>
      <c r="O2105">
        <v>48.64</v>
      </c>
      <c r="P2105">
        <v>1</v>
      </c>
      <c r="Q2105">
        <f t="shared" si="32"/>
        <v>48.64</v>
      </c>
      <c r="S2105" t="s">
        <v>3762</v>
      </c>
      <c r="AG2105" s="15" t="s">
        <v>127</v>
      </c>
      <c r="AH2105" s="15" t="s">
        <v>127</v>
      </c>
    </row>
    <row r="2106" ht="15.6" spans="1:34">
      <c r="A2106">
        <v>2105</v>
      </c>
      <c r="B2106" t="s">
        <v>71</v>
      </c>
      <c r="C2106" t="s">
        <v>60</v>
      </c>
      <c r="D2106" t="s">
        <v>19</v>
      </c>
      <c r="E2106" t="s">
        <v>794</v>
      </c>
      <c r="F2106" t="s">
        <v>1373</v>
      </c>
      <c r="G2106">
        <v>70</v>
      </c>
      <c r="H2106" t="s">
        <v>95</v>
      </c>
      <c r="J2106" s="12">
        <v>1.6447</v>
      </c>
      <c r="L2106" s="13" t="s">
        <v>6</v>
      </c>
      <c r="M2106" s="14">
        <v>43466</v>
      </c>
      <c r="N2106" s="15">
        <v>43483</v>
      </c>
      <c r="O2106">
        <v>47.2</v>
      </c>
      <c r="P2106">
        <v>1</v>
      </c>
      <c r="Q2106">
        <f t="shared" si="32"/>
        <v>47.2</v>
      </c>
      <c r="S2106" t="s">
        <v>3763</v>
      </c>
      <c r="AG2106" s="15" t="s">
        <v>127</v>
      </c>
      <c r="AH2106" s="15" t="s">
        <v>127</v>
      </c>
    </row>
    <row r="2107" ht="15.6" spans="1:34">
      <c r="A2107">
        <v>2106</v>
      </c>
      <c r="B2107" t="s">
        <v>1326</v>
      </c>
      <c r="C2107" t="s">
        <v>60</v>
      </c>
      <c r="D2107" t="s">
        <v>17</v>
      </c>
      <c r="E2107" t="s">
        <v>3764</v>
      </c>
      <c r="F2107" t="s">
        <v>3765</v>
      </c>
      <c r="G2107">
        <v>40</v>
      </c>
      <c r="H2107" t="s">
        <v>63</v>
      </c>
      <c r="J2107" s="12">
        <v>77.0453</v>
      </c>
      <c r="L2107" s="13" t="s">
        <v>6</v>
      </c>
      <c r="M2107" s="14">
        <v>43466</v>
      </c>
      <c r="N2107" s="15">
        <v>43483</v>
      </c>
      <c r="O2107">
        <v>644.24</v>
      </c>
      <c r="P2107">
        <v>1.8</v>
      </c>
      <c r="Q2107">
        <f t="shared" si="32"/>
        <v>1159.632</v>
      </c>
      <c r="S2107" t="s">
        <v>3766</v>
      </c>
      <c r="AG2107" s="15">
        <v>40812</v>
      </c>
      <c r="AH2107" s="15">
        <v>41273</v>
      </c>
    </row>
    <row r="2108" ht="15.6" spans="1:34">
      <c r="A2108">
        <v>2107</v>
      </c>
      <c r="B2108" t="s">
        <v>71</v>
      </c>
      <c r="C2108" t="s">
        <v>60</v>
      </c>
      <c r="D2108" t="s">
        <v>21</v>
      </c>
      <c r="E2108" t="s">
        <v>71</v>
      </c>
      <c r="F2108" t="s">
        <v>3767</v>
      </c>
      <c r="G2108">
        <v>70</v>
      </c>
      <c r="H2108" t="s">
        <v>95</v>
      </c>
      <c r="J2108" s="12">
        <v>0.5117</v>
      </c>
      <c r="L2108" s="13" t="s">
        <v>6</v>
      </c>
      <c r="M2108" s="14">
        <v>43466</v>
      </c>
      <c r="N2108" s="15">
        <v>43483</v>
      </c>
      <c r="O2108">
        <v>21.96</v>
      </c>
      <c r="P2108">
        <v>0</v>
      </c>
      <c r="Q2108">
        <f t="shared" si="32"/>
        <v>0</v>
      </c>
      <c r="S2108" t="s">
        <v>3768</v>
      </c>
      <c r="AG2108" s="15" t="s">
        <v>127</v>
      </c>
      <c r="AH2108" s="15" t="s">
        <v>127</v>
      </c>
    </row>
    <row r="2109" ht="15.6" spans="1:34">
      <c r="A2109">
        <v>2108</v>
      </c>
      <c r="B2109" t="s">
        <v>71</v>
      </c>
      <c r="C2109" t="s">
        <v>60</v>
      </c>
      <c r="D2109" t="s">
        <v>19</v>
      </c>
      <c r="E2109" t="s">
        <v>794</v>
      </c>
      <c r="F2109" t="s">
        <v>3726</v>
      </c>
      <c r="G2109">
        <v>70</v>
      </c>
      <c r="H2109" t="s">
        <v>95</v>
      </c>
      <c r="J2109" s="12">
        <v>2.4835</v>
      </c>
      <c r="L2109" s="13" t="s">
        <v>6</v>
      </c>
      <c r="M2109" s="14">
        <v>43466</v>
      </c>
      <c r="N2109" s="15">
        <v>43483</v>
      </c>
      <c r="O2109">
        <v>66.47</v>
      </c>
      <c r="P2109">
        <v>1</v>
      </c>
      <c r="Q2109">
        <f t="shared" si="32"/>
        <v>66.47</v>
      </c>
      <c r="S2109" t="s">
        <v>3769</v>
      </c>
      <c r="AG2109" s="15" t="s">
        <v>127</v>
      </c>
      <c r="AH2109" s="15" t="s">
        <v>127</v>
      </c>
    </row>
    <row r="2110" ht="15.6" spans="1:34">
      <c r="A2110">
        <v>2109</v>
      </c>
      <c r="B2110" t="s">
        <v>143</v>
      </c>
      <c r="C2110" t="s">
        <v>60</v>
      </c>
      <c r="D2110" t="s">
        <v>22</v>
      </c>
      <c r="E2110" t="s">
        <v>3770</v>
      </c>
      <c r="F2110" t="s">
        <v>22</v>
      </c>
      <c r="G2110">
        <v>40</v>
      </c>
      <c r="H2110" t="s">
        <v>68</v>
      </c>
      <c r="J2110" s="8" t="s">
        <v>69</v>
      </c>
      <c r="L2110" s="13" t="s">
        <v>6</v>
      </c>
      <c r="M2110" s="14">
        <v>43466</v>
      </c>
      <c r="N2110" s="15">
        <v>43483</v>
      </c>
      <c r="O2110">
        <v>103263</v>
      </c>
      <c r="P2110">
        <v>0.02</v>
      </c>
      <c r="Q2110">
        <f t="shared" si="32"/>
        <v>2065.26</v>
      </c>
      <c r="S2110" t="s">
        <v>3771</v>
      </c>
      <c r="AG2110" s="15" t="s">
        <v>127</v>
      </c>
      <c r="AH2110" s="15" t="s">
        <v>127</v>
      </c>
    </row>
    <row r="2111" ht="15.6" spans="1:34">
      <c r="A2111">
        <v>2110</v>
      </c>
      <c r="B2111" t="s">
        <v>71</v>
      </c>
      <c r="C2111" t="s">
        <v>60</v>
      </c>
      <c r="D2111" t="s">
        <v>19</v>
      </c>
      <c r="E2111" t="s">
        <v>794</v>
      </c>
      <c r="F2111" t="s">
        <v>231</v>
      </c>
      <c r="G2111">
        <v>70</v>
      </c>
      <c r="H2111" t="s">
        <v>95</v>
      </c>
      <c r="J2111" s="12">
        <v>2.841</v>
      </c>
      <c r="L2111" s="13" t="s">
        <v>6</v>
      </c>
      <c r="M2111" s="14">
        <v>43466</v>
      </c>
      <c r="N2111" s="15">
        <v>43483</v>
      </c>
      <c r="O2111">
        <v>59.5</v>
      </c>
      <c r="P2111">
        <v>1</v>
      </c>
      <c r="Q2111">
        <f t="shared" si="32"/>
        <v>59.5</v>
      </c>
      <c r="S2111" t="s">
        <v>3772</v>
      </c>
      <c r="AG2111" s="15" t="s">
        <v>127</v>
      </c>
      <c r="AH2111" s="15" t="s">
        <v>127</v>
      </c>
    </row>
    <row r="2112" ht="15.6" spans="1:34">
      <c r="A2112">
        <v>2111</v>
      </c>
      <c r="B2112" t="s">
        <v>71</v>
      </c>
      <c r="C2112" t="s">
        <v>60</v>
      </c>
      <c r="D2112" t="s">
        <v>19</v>
      </c>
      <c r="E2112" t="s">
        <v>794</v>
      </c>
      <c r="F2112" t="s">
        <v>2248</v>
      </c>
      <c r="G2112">
        <v>70</v>
      </c>
      <c r="H2112" t="s">
        <v>95</v>
      </c>
      <c r="J2112" s="12">
        <v>3.7868</v>
      </c>
      <c r="L2112" s="13" t="s">
        <v>6</v>
      </c>
      <c r="M2112" s="14">
        <v>43466</v>
      </c>
      <c r="N2112" s="15">
        <v>43483</v>
      </c>
      <c r="O2112">
        <v>85.7</v>
      </c>
      <c r="P2112">
        <v>1</v>
      </c>
      <c r="Q2112">
        <f t="shared" si="32"/>
        <v>85.7</v>
      </c>
      <c r="S2112" t="s">
        <v>3773</v>
      </c>
      <c r="AG2112" s="15" t="s">
        <v>127</v>
      </c>
      <c r="AH2112" s="15" t="s">
        <v>127</v>
      </c>
    </row>
    <row r="2113" ht="15.6" spans="1:34">
      <c r="A2113">
        <v>2112</v>
      </c>
      <c r="B2113" t="s">
        <v>71</v>
      </c>
      <c r="C2113" t="s">
        <v>60</v>
      </c>
      <c r="D2113" t="s">
        <v>22</v>
      </c>
      <c r="E2113" t="s">
        <v>3774</v>
      </c>
      <c r="F2113" t="s">
        <v>3775</v>
      </c>
      <c r="G2113">
        <v>70</v>
      </c>
      <c r="H2113" t="s">
        <v>95</v>
      </c>
      <c r="J2113" s="12">
        <v>1.2844</v>
      </c>
      <c r="L2113" s="13" t="s">
        <v>6</v>
      </c>
      <c r="M2113" s="14">
        <v>43466</v>
      </c>
      <c r="N2113" s="15">
        <v>43483</v>
      </c>
      <c r="O2113">
        <v>12.87</v>
      </c>
      <c r="P2113">
        <v>0</v>
      </c>
      <c r="Q2113">
        <f t="shared" si="32"/>
        <v>0</v>
      </c>
      <c r="S2113" t="s">
        <v>3774</v>
      </c>
      <c r="AG2113" s="15" t="s">
        <v>127</v>
      </c>
      <c r="AH2113" s="15" t="s">
        <v>127</v>
      </c>
    </row>
    <row r="2114" ht="15.6" spans="1:34">
      <c r="A2114">
        <v>2113</v>
      </c>
      <c r="B2114" t="s">
        <v>71</v>
      </c>
      <c r="C2114" t="s">
        <v>60</v>
      </c>
      <c r="D2114" t="s">
        <v>22</v>
      </c>
      <c r="E2114" t="s">
        <v>3776</v>
      </c>
      <c r="F2114" t="s">
        <v>3777</v>
      </c>
      <c r="G2114">
        <v>70</v>
      </c>
      <c r="H2114" t="s">
        <v>95</v>
      </c>
      <c r="J2114" s="12">
        <v>1.5893</v>
      </c>
      <c r="L2114" s="13" t="s">
        <v>6</v>
      </c>
      <c r="M2114" s="14">
        <v>43466</v>
      </c>
      <c r="N2114" s="15">
        <v>43483</v>
      </c>
      <c r="O2114">
        <v>20.22</v>
      </c>
      <c r="P2114">
        <v>0</v>
      </c>
      <c r="Q2114">
        <f t="shared" si="32"/>
        <v>0</v>
      </c>
      <c r="S2114" t="s">
        <v>3776</v>
      </c>
      <c r="AG2114" s="15" t="s">
        <v>127</v>
      </c>
      <c r="AH2114" s="15" t="s">
        <v>127</v>
      </c>
    </row>
    <row r="2115" ht="15.6" spans="1:34">
      <c r="A2115">
        <v>2114</v>
      </c>
      <c r="B2115" t="s">
        <v>71</v>
      </c>
      <c r="C2115" t="s">
        <v>60</v>
      </c>
      <c r="D2115" t="s">
        <v>22</v>
      </c>
      <c r="E2115" t="s">
        <v>3778</v>
      </c>
      <c r="F2115" t="s">
        <v>3779</v>
      </c>
      <c r="G2115">
        <v>70</v>
      </c>
      <c r="H2115" t="s">
        <v>95</v>
      </c>
      <c r="J2115" s="12">
        <v>1.3548</v>
      </c>
      <c r="L2115" s="13" t="s">
        <v>6</v>
      </c>
      <c r="M2115" s="14">
        <v>43466</v>
      </c>
      <c r="N2115" s="15">
        <v>43483</v>
      </c>
      <c r="O2115">
        <v>12</v>
      </c>
      <c r="P2115">
        <v>0</v>
      </c>
      <c r="Q2115">
        <f t="shared" ref="Q2115:Q2178" si="33">O2115*P2115</f>
        <v>0</v>
      </c>
      <c r="S2115" t="s">
        <v>3778</v>
      </c>
      <c r="AG2115" s="15" t="s">
        <v>127</v>
      </c>
      <c r="AH2115" s="15" t="s">
        <v>127</v>
      </c>
    </row>
    <row r="2116" ht="15.6" spans="1:34">
      <c r="A2116">
        <v>2115</v>
      </c>
      <c r="B2116" t="s">
        <v>71</v>
      </c>
      <c r="C2116" t="s">
        <v>60</v>
      </c>
      <c r="D2116" t="s">
        <v>22</v>
      </c>
      <c r="E2116" t="s">
        <v>3780</v>
      </c>
      <c r="F2116" t="s">
        <v>3781</v>
      </c>
      <c r="G2116">
        <v>70</v>
      </c>
      <c r="H2116" t="s">
        <v>95</v>
      </c>
      <c r="J2116" s="12">
        <v>1.2316</v>
      </c>
      <c r="L2116" s="13" t="s">
        <v>6</v>
      </c>
      <c r="M2116" s="14">
        <v>43466</v>
      </c>
      <c r="N2116" s="15">
        <v>43483</v>
      </c>
      <c r="O2116">
        <v>13.7</v>
      </c>
      <c r="P2116">
        <v>0</v>
      </c>
      <c r="Q2116">
        <f t="shared" si="33"/>
        <v>0</v>
      </c>
      <c r="S2116" t="s">
        <v>3780</v>
      </c>
      <c r="AG2116" s="15" t="s">
        <v>127</v>
      </c>
      <c r="AH2116" s="15" t="s">
        <v>127</v>
      </c>
    </row>
    <row r="2117" ht="15.6" spans="1:34">
      <c r="A2117">
        <v>2116</v>
      </c>
      <c r="B2117" t="s">
        <v>71</v>
      </c>
      <c r="C2117" t="s">
        <v>60</v>
      </c>
      <c r="D2117" t="s">
        <v>22</v>
      </c>
      <c r="E2117" t="s">
        <v>3782</v>
      </c>
      <c r="F2117" t="s">
        <v>3783</v>
      </c>
      <c r="G2117">
        <v>70</v>
      </c>
      <c r="H2117" t="s">
        <v>95</v>
      </c>
      <c r="J2117" s="12">
        <v>0.8973</v>
      </c>
      <c r="L2117" s="13" t="s">
        <v>6</v>
      </c>
      <c r="M2117" s="14">
        <v>43466</v>
      </c>
      <c r="N2117" s="15">
        <v>43483</v>
      </c>
      <c r="O2117">
        <v>11.46</v>
      </c>
      <c r="P2117">
        <v>0</v>
      </c>
      <c r="Q2117">
        <f t="shared" si="33"/>
        <v>0</v>
      </c>
      <c r="S2117" t="s">
        <v>3782</v>
      </c>
      <c r="AG2117" s="15" t="s">
        <v>127</v>
      </c>
      <c r="AH2117" s="15" t="s">
        <v>127</v>
      </c>
    </row>
    <row r="2118" ht="15.6" spans="1:34">
      <c r="A2118">
        <v>2117</v>
      </c>
      <c r="B2118" t="s">
        <v>71</v>
      </c>
      <c r="C2118" t="s">
        <v>60</v>
      </c>
      <c r="D2118" t="s">
        <v>22</v>
      </c>
      <c r="E2118" t="s">
        <v>3784</v>
      </c>
      <c r="F2118" t="s">
        <v>3785</v>
      </c>
      <c r="G2118">
        <v>70</v>
      </c>
      <c r="H2118" t="s">
        <v>95</v>
      </c>
      <c r="J2118" s="12">
        <v>1.2152</v>
      </c>
      <c r="L2118" s="13" t="s">
        <v>6</v>
      </c>
      <c r="M2118" s="14">
        <v>43466</v>
      </c>
      <c r="N2118" s="15">
        <v>43483</v>
      </c>
      <c r="O2118">
        <v>15.7</v>
      </c>
      <c r="P2118">
        <v>0</v>
      </c>
      <c r="Q2118">
        <f t="shared" si="33"/>
        <v>0</v>
      </c>
      <c r="S2118" t="s">
        <v>3784</v>
      </c>
      <c r="AG2118" s="15" t="s">
        <v>127</v>
      </c>
      <c r="AH2118" s="15" t="s">
        <v>127</v>
      </c>
    </row>
    <row r="2119" ht="15.6" spans="1:34">
      <c r="A2119">
        <v>2118</v>
      </c>
      <c r="B2119" t="s">
        <v>71</v>
      </c>
      <c r="C2119" t="s">
        <v>60</v>
      </c>
      <c r="D2119" t="s">
        <v>22</v>
      </c>
      <c r="E2119" t="s">
        <v>3786</v>
      </c>
      <c r="F2119" t="s">
        <v>3787</v>
      </c>
      <c r="G2119">
        <v>70</v>
      </c>
      <c r="H2119" t="s">
        <v>95</v>
      </c>
      <c r="J2119" s="12">
        <v>1.5224</v>
      </c>
      <c r="L2119" s="13" t="s">
        <v>6</v>
      </c>
      <c r="M2119" s="14">
        <v>43466</v>
      </c>
      <c r="N2119" s="15">
        <v>43483</v>
      </c>
      <c r="O2119">
        <v>18.21</v>
      </c>
      <c r="P2119">
        <v>0</v>
      </c>
      <c r="Q2119">
        <f t="shared" si="33"/>
        <v>0</v>
      </c>
      <c r="S2119" t="s">
        <v>3786</v>
      </c>
      <c r="AG2119" s="15" t="s">
        <v>127</v>
      </c>
      <c r="AH2119" s="15" t="s">
        <v>127</v>
      </c>
    </row>
    <row r="2120" ht="15.6" spans="1:34">
      <c r="A2120">
        <v>2119</v>
      </c>
      <c r="B2120" t="s">
        <v>1326</v>
      </c>
      <c r="C2120" t="s">
        <v>60</v>
      </c>
      <c r="D2120" t="s">
        <v>17</v>
      </c>
      <c r="E2120" t="s">
        <v>3453</v>
      </c>
      <c r="F2120" t="s">
        <v>3788</v>
      </c>
      <c r="G2120">
        <v>40</v>
      </c>
      <c r="H2120" t="s">
        <v>63</v>
      </c>
      <c r="J2120" s="12">
        <v>133.6237</v>
      </c>
      <c r="L2120" s="13" t="s">
        <v>6</v>
      </c>
      <c r="M2120" s="14">
        <v>43466</v>
      </c>
      <c r="N2120" s="15">
        <v>43483</v>
      </c>
      <c r="O2120">
        <v>1130.45</v>
      </c>
      <c r="P2120">
        <v>2</v>
      </c>
      <c r="Q2120">
        <f t="shared" si="33"/>
        <v>2260.9</v>
      </c>
      <c r="S2120" t="s">
        <v>3789</v>
      </c>
      <c r="AG2120" s="15">
        <v>40983</v>
      </c>
      <c r="AH2120" s="15">
        <v>41136</v>
      </c>
    </row>
    <row r="2121" ht="15.6" spans="1:34">
      <c r="A2121">
        <v>2120</v>
      </c>
      <c r="B2121" t="s">
        <v>110</v>
      </c>
      <c r="C2121" t="s">
        <v>60</v>
      </c>
      <c r="D2121" t="s">
        <v>14</v>
      </c>
      <c r="E2121" t="s">
        <v>3790</v>
      </c>
      <c r="F2121" t="s">
        <v>3791</v>
      </c>
      <c r="G2121">
        <v>40</v>
      </c>
      <c r="H2121" t="s">
        <v>68</v>
      </c>
      <c r="J2121" s="8" t="s">
        <v>69</v>
      </c>
      <c r="L2121" s="13" t="s">
        <v>6</v>
      </c>
      <c r="M2121" s="14">
        <v>43466</v>
      </c>
      <c r="N2121" s="15">
        <v>43483</v>
      </c>
      <c r="O2121">
        <v>40954</v>
      </c>
      <c r="P2121">
        <v>1</v>
      </c>
      <c r="Q2121">
        <f t="shared" si="33"/>
        <v>40954</v>
      </c>
      <c r="S2121" t="s">
        <v>3792</v>
      </c>
      <c r="AG2121" s="15">
        <v>43966</v>
      </c>
      <c r="AH2121" s="15">
        <v>45061</v>
      </c>
    </row>
    <row r="2122" ht="15.6" spans="1:34">
      <c r="A2122">
        <v>2121</v>
      </c>
      <c r="B2122" t="s">
        <v>71</v>
      </c>
      <c r="C2122" t="s">
        <v>60</v>
      </c>
      <c r="D2122" t="s">
        <v>22</v>
      </c>
      <c r="E2122" t="s">
        <v>3793</v>
      </c>
      <c r="F2122" t="s">
        <v>3794</v>
      </c>
      <c r="G2122">
        <v>70</v>
      </c>
      <c r="H2122" t="s">
        <v>95</v>
      </c>
      <c r="J2122" s="12">
        <v>0.4573</v>
      </c>
      <c r="L2122" s="13" t="s">
        <v>6</v>
      </c>
      <c r="M2122" s="14">
        <v>43466</v>
      </c>
      <c r="N2122" s="15">
        <v>43483</v>
      </c>
      <c r="O2122">
        <v>4.7</v>
      </c>
      <c r="P2122">
        <v>0</v>
      </c>
      <c r="Q2122">
        <f t="shared" si="33"/>
        <v>0</v>
      </c>
      <c r="S2122" t="s">
        <v>3793</v>
      </c>
      <c r="AG2122" s="15" t="s">
        <v>127</v>
      </c>
      <c r="AH2122" s="15" t="s">
        <v>127</v>
      </c>
    </row>
    <row r="2123" ht="15.6" spans="1:34">
      <c r="A2123">
        <v>2122</v>
      </c>
      <c r="B2123" t="s">
        <v>113</v>
      </c>
      <c r="C2123" t="s">
        <v>60</v>
      </c>
      <c r="D2123" t="s">
        <v>14</v>
      </c>
      <c r="E2123" t="s">
        <v>3795</v>
      </c>
      <c r="F2123" t="s">
        <v>2497</v>
      </c>
      <c r="G2123">
        <v>40</v>
      </c>
      <c r="H2123" t="s">
        <v>68</v>
      </c>
      <c r="J2123" s="8" t="s">
        <v>69</v>
      </c>
      <c r="L2123" s="13" t="s">
        <v>6</v>
      </c>
      <c r="M2123" s="14">
        <v>43466</v>
      </c>
      <c r="N2123" s="15">
        <v>43482</v>
      </c>
      <c r="O2123">
        <v>95827</v>
      </c>
      <c r="P2123">
        <v>1.01</v>
      </c>
      <c r="Q2123">
        <f t="shared" si="33"/>
        <v>96785.27</v>
      </c>
      <c r="S2123" t="s">
        <v>3796</v>
      </c>
      <c r="AG2123" s="15" t="s">
        <v>127</v>
      </c>
      <c r="AH2123" s="15" t="s">
        <v>127</v>
      </c>
    </row>
    <row r="2124" ht="15.6" spans="1:34">
      <c r="A2124">
        <v>2123</v>
      </c>
      <c r="B2124" t="s">
        <v>71</v>
      </c>
      <c r="C2124" t="s">
        <v>60</v>
      </c>
      <c r="D2124" t="s">
        <v>22</v>
      </c>
      <c r="E2124" t="s">
        <v>3797</v>
      </c>
      <c r="F2124" t="s">
        <v>3798</v>
      </c>
      <c r="G2124">
        <v>70</v>
      </c>
      <c r="H2124" t="s">
        <v>95</v>
      </c>
      <c r="J2124" s="12">
        <v>1.1268</v>
      </c>
      <c r="L2124" s="13" t="s">
        <v>6</v>
      </c>
      <c r="M2124" s="14">
        <v>43466</v>
      </c>
      <c r="N2124" s="15">
        <v>43482</v>
      </c>
      <c r="O2124">
        <v>13.98</v>
      </c>
      <c r="P2124">
        <v>0</v>
      </c>
      <c r="Q2124">
        <f t="shared" si="33"/>
        <v>0</v>
      </c>
      <c r="S2124" t="s">
        <v>3797</v>
      </c>
      <c r="AG2124" s="15" t="s">
        <v>127</v>
      </c>
      <c r="AH2124" s="15" t="s">
        <v>127</v>
      </c>
    </row>
    <row r="2125" ht="15.6" spans="1:34">
      <c r="A2125">
        <v>2124</v>
      </c>
      <c r="B2125" t="s">
        <v>71</v>
      </c>
      <c r="C2125" t="s">
        <v>60</v>
      </c>
      <c r="D2125" t="s">
        <v>22</v>
      </c>
      <c r="E2125" t="s">
        <v>3799</v>
      </c>
      <c r="F2125" t="s">
        <v>3800</v>
      </c>
      <c r="G2125">
        <v>70</v>
      </c>
      <c r="H2125" t="s">
        <v>95</v>
      </c>
      <c r="J2125" s="12">
        <v>2.491</v>
      </c>
      <c r="L2125" s="13" t="s">
        <v>6</v>
      </c>
      <c r="M2125" s="14">
        <v>43466</v>
      </c>
      <c r="N2125" s="15">
        <v>43482</v>
      </c>
      <c r="O2125">
        <v>25.47</v>
      </c>
      <c r="P2125">
        <v>0</v>
      </c>
      <c r="Q2125">
        <f t="shared" si="33"/>
        <v>0</v>
      </c>
      <c r="S2125" t="s">
        <v>3799</v>
      </c>
      <c r="AG2125" s="15" t="s">
        <v>127</v>
      </c>
      <c r="AH2125" s="15" t="s">
        <v>127</v>
      </c>
    </row>
    <row r="2126" ht="15.6" spans="1:34">
      <c r="A2126">
        <v>2125</v>
      </c>
      <c r="B2126" t="s">
        <v>59</v>
      </c>
      <c r="C2126" t="s">
        <v>60</v>
      </c>
      <c r="D2126" t="s">
        <v>22</v>
      </c>
      <c r="E2126" t="s">
        <v>3801</v>
      </c>
      <c r="F2126" t="s">
        <v>3802</v>
      </c>
      <c r="G2126">
        <v>40</v>
      </c>
      <c r="H2126" t="s">
        <v>95</v>
      </c>
      <c r="J2126" s="12">
        <v>0.7532</v>
      </c>
      <c r="L2126" s="13" t="s">
        <v>6</v>
      </c>
      <c r="M2126" s="14">
        <v>43466</v>
      </c>
      <c r="N2126" s="15">
        <v>43482</v>
      </c>
      <c r="O2126">
        <v>5.49</v>
      </c>
      <c r="P2126">
        <v>0</v>
      </c>
      <c r="Q2126">
        <f t="shared" si="33"/>
        <v>0</v>
      </c>
      <c r="S2126" t="s">
        <v>3801</v>
      </c>
      <c r="AG2126" s="15" t="s">
        <v>127</v>
      </c>
      <c r="AH2126" s="15" t="s">
        <v>127</v>
      </c>
    </row>
    <row r="2127" ht="15.6" spans="1:34">
      <c r="A2127">
        <v>2126</v>
      </c>
      <c r="B2127" t="s">
        <v>71</v>
      </c>
      <c r="C2127" t="s">
        <v>60</v>
      </c>
      <c r="D2127" t="s">
        <v>22</v>
      </c>
      <c r="E2127" t="s">
        <v>3803</v>
      </c>
      <c r="F2127" t="s">
        <v>3804</v>
      </c>
      <c r="G2127">
        <v>70</v>
      </c>
      <c r="H2127" t="s">
        <v>95</v>
      </c>
      <c r="J2127" s="12">
        <v>0.6845</v>
      </c>
      <c r="L2127" s="13" t="s">
        <v>6</v>
      </c>
      <c r="M2127" s="14">
        <v>43466</v>
      </c>
      <c r="N2127" s="15">
        <v>43482</v>
      </c>
      <c r="O2127">
        <v>9.52</v>
      </c>
      <c r="P2127">
        <v>0</v>
      </c>
      <c r="Q2127">
        <f t="shared" si="33"/>
        <v>0</v>
      </c>
      <c r="S2127" t="s">
        <v>3803</v>
      </c>
      <c r="AG2127" s="15" t="s">
        <v>127</v>
      </c>
      <c r="AH2127" s="15" t="s">
        <v>127</v>
      </c>
    </row>
    <row r="2128" ht="15.6" spans="1:34">
      <c r="A2128">
        <v>2127</v>
      </c>
      <c r="B2128" t="s">
        <v>71</v>
      </c>
      <c r="C2128" t="s">
        <v>60</v>
      </c>
      <c r="D2128" t="s">
        <v>22</v>
      </c>
      <c r="E2128" t="s">
        <v>3805</v>
      </c>
      <c r="F2128" t="s">
        <v>3806</v>
      </c>
      <c r="G2128">
        <v>70</v>
      </c>
      <c r="H2128" t="s">
        <v>95</v>
      </c>
      <c r="J2128" s="12">
        <v>1.855</v>
      </c>
      <c r="L2128" s="13" t="s">
        <v>6</v>
      </c>
      <c r="M2128" s="14">
        <v>43466</v>
      </c>
      <c r="N2128" s="15">
        <v>43482</v>
      </c>
      <c r="O2128">
        <v>22.93</v>
      </c>
      <c r="P2128">
        <v>0</v>
      </c>
      <c r="Q2128">
        <f t="shared" si="33"/>
        <v>0</v>
      </c>
      <c r="S2128" t="s">
        <v>3805</v>
      </c>
      <c r="AG2128" s="15" t="s">
        <v>127</v>
      </c>
      <c r="AH2128" s="15" t="s">
        <v>127</v>
      </c>
    </row>
    <row r="2129" ht="15.6" spans="1:34">
      <c r="A2129">
        <v>2128</v>
      </c>
      <c r="B2129" t="s">
        <v>71</v>
      </c>
      <c r="C2129" t="s">
        <v>60</v>
      </c>
      <c r="D2129" t="s">
        <v>22</v>
      </c>
      <c r="E2129" t="s">
        <v>3807</v>
      </c>
      <c r="F2129" t="s">
        <v>3808</v>
      </c>
      <c r="G2129">
        <v>70</v>
      </c>
      <c r="H2129" t="s">
        <v>95</v>
      </c>
      <c r="J2129" s="12">
        <v>3.8703</v>
      </c>
      <c r="L2129" s="13" t="s">
        <v>6</v>
      </c>
      <c r="M2129" s="14">
        <v>43466</v>
      </c>
      <c r="N2129" s="15">
        <v>43482</v>
      </c>
      <c r="O2129">
        <v>40.4</v>
      </c>
      <c r="P2129">
        <v>0</v>
      </c>
      <c r="Q2129">
        <f t="shared" si="33"/>
        <v>0</v>
      </c>
      <c r="S2129" t="s">
        <v>3807</v>
      </c>
      <c r="AG2129" s="15" t="s">
        <v>127</v>
      </c>
      <c r="AH2129" s="15" t="s">
        <v>127</v>
      </c>
    </row>
    <row r="2130" ht="15.6" spans="1:34">
      <c r="A2130">
        <v>2129</v>
      </c>
      <c r="B2130" t="s">
        <v>71</v>
      </c>
      <c r="C2130" t="s">
        <v>60</v>
      </c>
      <c r="D2130" t="s">
        <v>22</v>
      </c>
      <c r="E2130" t="s">
        <v>3809</v>
      </c>
      <c r="F2130" t="s">
        <v>3810</v>
      </c>
      <c r="G2130">
        <v>70</v>
      </c>
      <c r="H2130" t="s">
        <v>95</v>
      </c>
      <c r="J2130" s="12">
        <v>2.309</v>
      </c>
      <c r="L2130" s="13" t="s">
        <v>6</v>
      </c>
      <c r="M2130" s="14">
        <v>43466</v>
      </c>
      <c r="N2130" s="15">
        <v>43482</v>
      </c>
      <c r="O2130">
        <v>21.01</v>
      </c>
      <c r="P2130">
        <v>0</v>
      </c>
      <c r="Q2130">
        <f t="shared" si="33"/>
        <v>0</v>
      </c>
      <c r="S2130" t="s">
        <v>3809</v>
      </c>
      <c r="AG2130" s="15" t="s">
        <v>127</v>
      </c>
      <c r="AH2130" s="15" t="s">
        <v>127</v>
      </c>
    </row>
    <row r="2131" ht="15.6" spans="1:34">
      <c r="A2131">
        <v>2130</v>
      </c>
      <c r="B2131" t="s">
        <v>71</v>
      </c>
      <c r="C2131" t="s">
        <v>60</v>
      </c>
      <c r="D2131" t="s">
        <v>22</v>
      </c>
      <c r="E2131" t="s">
        <v>3811</v>
      </c>
      <c r="F2131" t="s">
        <v>3812</v>
      </c>
      <c r="G2131">
        <v>70</v>
      </c>
      <c r="H2131" t="s">
        <v>95</v>
      </c>
      <c r="J2131" s="12">
        <v>1.4739</v>
      </c>
      <c r="L2131" s="13" t="s">
        <v>6</v>
      </c>
      <c r="M2131" s="14">
        <v>43466</v>
      </c>
      <c r="N2131" s="15">
        <v>43482</v>
      </c>
      <c r="O2131">
        <v>14.68</v>
      </c>
      <c r="P2131">
        <v>0</v>
      </c>
      <c r="Q2131">
        <f t="shared" si="33"/>
        <v>0</v>
      </c>
      <c r="S2131" t="s">
        <v>3811</v>
      </c>
      <c r="AG2131" s="15" t="s">
        <v>127</v>
      </c>
      <c r="AH2131" s="15" t="s">
        <v>127</v>
      </c>
    </row>
    <row r="2132" ht="15.6" spans="1:34">
      <c r="A2132">
        <v>2131</v>
      </c>
      <c r="B2132" t="s">
        <v>71</v>
      </c>
      <c r="C2132" t="s">
        <v>60</v>
      </c>
      <c r="D2132" t="s">
        <v>22</v>
      </c>
      <c r="E2132" t="s">
        <v>3813</v>
      </c>
      <c r="F2132" t="s">
        <v>3814</v>
      </c>
      <c r="G2132">
        <v>70</v>
      </c>
      <c r="H2132" t="s">
        <v>95</v>
      </c>
      <c r="J2132" s="12">
        <v>1.6246</v>
      </c>
      <c r="L2132" s="13" t="s">
        <v>6</v>
      </c>
      <c r="M2132" s="14">
        <v>43466</v>
      </c>
      <c r="N2132" s="15">
        <v>43482</v>
      </c>
      <c r="O2132">
        <v>16.51</v>
      </c>
      <c r="P2132">
        <v>0</v>
      </c>
      <c r="Q2132">
        <f t="shared" si="33"/>
        <v>0</v>
      </c>
      <c r="S2132" t="s">
        <v>3813</v>
      </c>
      <c r="AG2132" s="15" t="s">
        <v>127</v>
      </c>
      <c r="AH2132" s="15" t="s">
        <v>127</v>
      </c>
    </row>
    <row r="2133" ht="15.6" spans="1:34">
      <c r="A2133">
        <v>2132</v>
      </c>
      <c r="B2133" t="s">
        <v>71</v>
      </c>
      <c r="C2133" t="s">
        <v>60</v>
      </c>
      <c r="D2133" t="s">
        <v>22</v>
      </c>
      <c r="E2133" t="s">
        <v>3815</v>
      </c>
      <c r="F2133" t="s">
        <v>3816</v>
      </c>
      <c r="G2133">
        <v>70</v>
      </c>
      <c r="H2133" t="s">
        <v>95</v>
      </c>
      <c r="J2133" s="12">
        <v>1.6252</v>
      </c>
      <c r="L2133" s="13" t="s">
        <v>6</v>
      </c>
      <c r="M2133" s="14">
        <v>43466</v>
      </c>
      <c r="N2133" s="15">
        <v>43482</v>
      </c>
      <c r="O2133">
        <v>16.4</v>
      </c>
      <c r="P2133">
        <v>0</v>
      </c>
      <c r="Q2133">
        <f t="shared" si="33"/>
        <v>0</v>
      </c>
      <c r="S2133" t="s">
        <v>3815</v>
      </c>
      <c r="AG2133" s="15" t="s">
        <v>127</v>
      </c>
      <c r="AH2133" s="15" t="s">
        <v>127</v>
      </c>
    </row>
    <row r="2134" ht="15.6" spans="1:34">
      <c r="A2134">
        <v>2133</v>
      </c>
      <c r="B2134" t="s">
        <v>71</v>
      </c>
      <c r="C2134" t="s">
        <v>60</v>
      </c>
      <c r="D2134" t="s">
        <v>22</v>
      </c>
      <c r="E2134" t="s">
        <v>3817</v>
      </c>
      <c r="F2134" t="s">
        <v>3818</v>
      </c>
      <c r="G2134">
        <v>70</v>
      </c>
      <c r="H2134" t="s">
        <v>95</v>
      </c>
      <c r="J2134" s="12">
        <v>1.8032</v>
      </c>
      <c r="L2134" s="13" t="s">
        <v>6</v>
      </c>
      <c r="M2134" s="14">
        <v>43466</v>
      </c>
      <c r="N2134" s="15">
        <v>43482</v>
      </c>
      <c r="O2134">
        <v>21.99</v>
      </c>
      <c r="P2134">
        <v>0</v>
      </c>
      <c r="Q2134">
        <f t="shared" si="33"/>
        <v>0</v>
      </c>
      <c r="S2134" t="s">
        <v>3817</v>
      </c>
      <c r="AG2134" s="15" t="s">
        <v>127</v>
      </c>
      <c r="AH2134" s="15" t="s">
        <v>127</v>
      </c>
    </row>
    <row r="2135" ht="15.6" spans="1:34">
      <c r="A2135">
        <v>2134</v>
      </c>
      <c r="B2135" t="s">
        <v>71</v>
      </c>
      <c r="C2135" t="s">
        <v>60</v>
      </c>
      <c r="D2135" t="s">
        <v>22</v>
      </c>
      <c r="E2135" t="s">
        <v>3819</v>
      </c>
      <c r="F2135" t="s">
        <v>3820</v>
      </c>
      <c r="G2135">
        <v>70</v>
      </c>
      <c r="H2135" t="s">
        <v>95</v>
      </c>
      <c r="J2135" s="12">
        <v>0.9981</v>
      </c>
      <c r="L2135" s="13" t="s">
        <v>6</v>
      </c>
      <c r="M2135" s="14">
        <v>43466</v>
      </c>
      <c r="N2135" s="15">
        <v>43482</v>
      </c>
      <c r="O2135">
        <v>12.43</v>
      </c>
      <c r="P2135">
        <v>0</v>
      </c>
      <c r="Q2135">
        <f t="shared" si="33"/>
        <v>0</v>
      </c>
      <c r="S2135" t="s">
        <v>3819</v>
      </c>
      <c r="AG2135" s="15" t="s">
        <v>127</v>
      </c>
      <c r="AH2135" s="15" t="s">
        <v>127</v>
      </c>
    </row>
    <row r="2136" ht="15.6" spans="1:34">
      <c r="A2136">
        <v>2135</v>
      </c>
      <c r="B2136" t="s">
        <v>71</v>
      </c>
      <c r="C2136" t="s">
        <v>60</v>
      </c>
      <c r="D2136" t="s">
        <v>22</v>
      </c>
      <c r="E2136" t="s">
        <v>3821</v>
      </c>
      <c r="F2136" t="s">
        <v>3822</v>
      </c>
      <c r="G2136">
        <v>70</v>
      </c>
      <c r="H2136" t="s">
        <v>95</v>
      </c>
      <c r="J2136" s="12">
        <v>1.4245</v>
      </c>
      <c r="L2136" s="13" t="s">
        <v>6</v>
      </c>
      <c r="M2136" s="14">
        <v>43466</v>
      </c>
      <c r="N2136" s="15">
        <v>43482</v>
      </c>
      <c r="O2136">
        <v>15.4</v>
      </c>
      <c r="P2136">
        <v>0</v>
      </c>
      <c r="Q2136">
        <f t="shared" si="33"/>
        <v>0</v>
      </c>
      <c r="S2136" t="s">
        <v>3821</v>
      </c>
      <c r="AG2136" s="15" t="s">
        <v>127</v>
      </c>
      <c r="AH2136" s="15" t="s">
        <v>127</v>
      </c>
    </row>
    <row r="2137" ht="15.6" spans="1:34">
      <c r="A2137">
        <v>2136</v>
      </c>
      <c r="B2137" t="s">
        <v>71</v>
      </c>
      <c r="C2137" t="s">
        <v>60</v>
      </c>
      <c r="D2137" t="s">
        <v>22</v>
      </c>
      <c r="E2137" t="s">
        <v>3823</v>
      </c>
      <c r="F2137" t="s">
        <v>3824</v>
      </c>
      <c r="G2137">
        <v>70</v>
      </c>
      <c r="H2137" t="s">
        <v>95</v>
      </c>
      <c r="J2137" s="12">
        <v>1.0904</v>
      </c>
      <c r="L2137" s="13" t="s">
        <v>6</v>
      </c>
      <c r="M2137" s="14">
        <v>43466</v>
      </c>
      <c r="N2137" s="15">
        <v>43482</v>
      </c>
      <c r="O2137">
        <v>13.98</v>
      </c>
      <c r="P2137">
        <v>0</v>
      </c>
      <c r="Q2137">
        <f t="shared" si="33"/>
        <v>0</v>
      </c>
      <c r="S2137" t="s">
        <v>3823</v>
      </c>
      <c r="AG2137" s="15" t="s">
        <v>127</v>
      </c>
      <c r="AH2137" s="15" t="s">
        <v>127</v>
      </c>
    </row>
    <row r="2138" ht="15.6" spans="1:34">
      <c r="A2138">
        <v>2137</v>
      </c>
      <c r="B2138" t="s">
        <v>71</v>
      </c>
      <c r="C2138" t="s">
        <v>60</v>
      </c>
      <c r="D2138" t="s">
        <v>22</v>
      </c>
      <c r="E2138" t="s">
        <v>3825</v>
      </c>
      <c r="F2138" t="s">
        <v>3826</v>
      </c>
      <c r="G2138">
        <v>70</v>
      </c>
      <c r="H2138" t="s">
        <v>95</v>
      </c>
      <c r="J2138" s="12">
        <v>1.8872</v>
      </c>
      <c r="L2138" s="13" t="s">
        <v>6</v>
      </c>
      <c r="M2138" s="14">
        <v>43466</v>
      </c>
      <c r="N2138" s="15">
        <v>43482</v>
      </c>
      <c r="O2138">
        <v>19.97</v>
      </c>
      <c r="P2138">
        <v>0</v>
      </c>
      <c r="Q2138">
        <f t="shared" si="33"/>
        <v>0</v>
      </c>
      <c r="S2138" t="s">
        <v>3825</v>
      </c>
      <c r="AG2138" s="15" t="s">
        <v>127</v>
      </c>
      <c r="AH2138" s="15" t="s">
        <v>127</v>
      </c>
    </row>
    <row r="2139" ht="15.6" spans="1:34">
      <c r="A2139">
        <v>2138</v>
      </c>
      <c r="B2139" t="s">
        <v>71</v>
      </c>
      <c r="C2139" t="s">
        <v>60</v>
      </c>
      <c r="D2139" t="s">
        <v>22</v>
      </c>
      <c r="E2139" t="s">
        <v>3827</v>
      </c>
      <c r="F2139" t="s">
        <v>3828</v>
      </c>
      <c r="G2139">
        <v>70</v>
      </c>
      <c r="H2139" t="s">
        <v>95</v>
      </c>
      <c r="J2139" s="12">
        <v>1.4653</v>
      </c>
      <c r="L2139" s="13" t="s">
        <v>6</v>
      </c>
      <c r="M2139" s="14">
        <v>43466</v>
      </c>
      <c r="N2139" s="15">
        <v>43482</v>
      </c>
      <c r="O2139">
        <v>18.18</v>
      </c>
      <c r="P2139">
        <v>0</v>
      </c>
      <c r="Q2139">
        <f t="shared" si="33"/>
        <v>0</v>
      </c>
      <c r="S2139" t="s">
        <v>3827</v>
      </c>
      <c r="AG2139" s="15" t="s">
        <v>127</v>
      </c>
      <c r="AH2139" s="15" t="s">
        <v>127</v>
      </c>
    </row>
    <row r="2140" ht="15.6" spans="1:34">
      <c r="A2140">
        <v>2139</v>
      </c>
      <c r="B2140" t="s">
        <v>71</v>
      </c>
      <c r="C2140" t="s">
        <v>60</v>
      </c>
      <c r="D2140" t="s">
        <v>22</v>
      </c>
      <c r="E2140" t="s">
        <v>2856</v>
      </c>
      <c r="F2140" t="s">
        <v>2857</v>
      </c>
      <c r="G2140">
        <v>70</v>
      </c>
      <c r="H2140" t="s">
        <v>95</v>
      </c>
      <c r="J2140" s="12">
        <v>1.6222</v>
      </c>
      <c r="L2140" s="13" t="s">
        <v>6</v>
      </c>
      <c r="M2140" s="14">
        <v>43466</v>
      </c>
      <c r="N2140" s="15">
        <v>43482</v>
      </c>
      <c r="O2140">
        <v>17.69</v>
      </c>
      <c r="P2140">
        <v>0</v>
      </c>
      <c r="Q2140">
        <f t="shared" si="33"/>
        <v>0</v>
      </c>
      <c r="S2140" t="s">
        <v>2856</v>
      </c>
      <c r="AG2140" s="15" t="s">
        <v>127</v>
      </c>
      <c r="AH2140" s="15" t="s">
        <v>127</v>
      </c>
    </row>
    <row r="2141" ht="15.6" spans="1:34">
      <c r="A2141">
        <v>2140</v>
      </c>
      <c r="B2141" t="s">
        <v>71</v>
      </c>
      <c r="C2141" t="s">
        <v>60</v>
      </c>
      <c r="D2141" t="s">
        <v>22</v>
      </c>
      <c r="E2141" t="s">
        <v>3829</v>
      </c>
      <c r="F2141" t="s">
        <v>3830</v>
      </c>
      <c r="G2141">
        <v>70</v>
      </c>
      <c r="H2141" t="s">
        <v>95</v>
      </c>
      <c r="J2141" s="12">
        <v>1.7704</v>
      </c>
      <c r="L2141" s="13" t="s">
        <v>6</v>
      </c>
      <c r="M2141" s="14">
        <v>43466</v>
      </c>
      <c r="N2141" s="15">
        <v>43482</v>
      </c>
      <c r="O2141">
        <v>14.68</v>
      </c>
      <c r="P2141">
        <v>0</v>
      </c>
      <c r="Q2141">
        <f t="shared" si="33"/>
        <v>0</v>
      </c>
      <c r="S2141" t="s">
        <v>3829</v>
      </c>
      <c r="AG2141" s="15" t="s">
        <v>127</v>
      </c>
      <c r="AH2141" s="15" t="s">
        <v>127</v>
      </c>
    </row>
    <row r="2142" ht="15.6" spans="1:34">
      <c r="A2142">
        <v>2141</v>
      </c>
      <c r="B2142" t="s">
        <v>71</v>
      </c>
      <c r="C2142" t="s">
        <v>60</v>
      </c>
      <c r="D2142" t="s">
        <v>22</v>
      </c>
      <c r="E2142" t="s">
        <v>3831</v>
      </c>
      <c r="F2142" t="s">
        <v>3832</v>
      </c>
      <c r="G2142">
        <v>70</v>
      </c>
      <c r="H2142" t="s">
        <v>95</v>
      </c>
      <c r="J2142" s="12">
        <v>1.9569</v>
      </c>
      <c r="L2142" s="13" t="s">
        <v>6</v>
      </c>
      <c r="M2142" s="14">
        <v>43466</v>
      </c>
      <c r="N2142" s="15">
        <v>43482</v>
      </c>
      <c r="O2142">
        <v>23.38</v>
      </c>
      <c r="P2142">
        <v>0</v>
      </c>
      <c r="Q2142">
        <f t="shared" si="33"/>
        <v>0</v>
      </c>
      <c r="S2142" t="s">
        <v>3831</v>
      </c>
      <c r="AG2142" s="15" t="s">
        <v>127</v>
      </c>
      <c r="AH2142" s="15" t="s">
        <v>127</v>
      </c>
    </row>
    <row r="2143" ht="15.6" spans="1:34">
      <c r="A2143">
        <v>2142</v>
      </c>
      <c r="B2143" t="s">
        <v>71</v>
      </c>
      <c r="C2143" t="s">
        <v>60</v>
      </c>
      <c r="D2143" t="s">
        <v>22</v>
      </c>
      <c r="E2143" t="s">
        <v>3833</v>
      </c>
      <c r="F2143" t="s">
        <v>3834</v>
      </c>
      <c r="G2143">
        <v>70</v>
      </c>
      <c r="H2143" t="s">
        <v>95</v>
      </c>
      <c r="J2143" s="12">
        <v>2.0251</v>
      </c>
      <c r="L2143" s="13" t="s">
        <v>6</v>
      </c>
      <c r="M2143" s="14">
        <v>43466</v>
      </c>
      <c r="N2143" s="15">
        <v>43482</v>
      </c>
      <c r="O2143">
        <v>20.17</v>
      </c>
      <c r="P2143">
        <v>0</v>
      </c>
      <c r="Q2143">
        <f t="shared" si="33"/>
        <v>0</v>
      </c>
      <c r="S2143" t="s">
        <v>3833</v>
      </c>
      <c r="AG2143" s="15" t="s">
        <v>127</v>
      </c>
      <c r="AH2143" s="15" t="s">
        <v>127</v>
      </c>
    </row>
    <row r="2144" ht="15.6" spans="1:34">
      <c r="A2144">
        <v>2143</v>
      </c>
      <c r="B2144" t="s">
        <v>71</v>
      </c>
      <c r="C2144" t="s">
        <v>60</v>
      </c>
      <c r="D2144" t="s">
        <v>22</v>
      </c>
      <c r="E2144" t="s">
        <v>3835</v>
      </c>
      <c r="F2144" t="s">
        <v>3836</v>
      </c>
      <c r="G2144">
        <v>70</v>
      </c>
      <c r="H2144" t="s">
        <v>95</v>
      </c>
      <c r="J2144" s="12">
        <v>1.6302</v>
      </c>
      <c r="L2144" s="13" t="s">
        <v>6</v>
      </c>
      <c r="M2144" s="14">
        <v>43466</v>
      </c>
      <c r="N2144" s="15">
        <v>43482</v>
      </c>
      <c r="O2144">
        <v>20.9</v>
      </c>
      <c r="P2144">
        <v>0</v>
      </c>
      <c r="Q2144">
        <f t="shared" si="33"/>
        <v>0</v>
      </c>
      <c r="S2144" t="s">
        <v>3835</v>
      </c>
      <c r="AG2144" s="15" t="s">
        <v>127</v>
      </c>
      <c r="AH2144" s="15" t="s">
        <v>127</v>
      </c>
    </row>
    <row r="2145" ht="15.6" spans="1:34">
      <c r="A2145">
        <v>2144</v>
      </c>
      <c r="B2145" t="s">
        <v>71</v>
      </c>
      <c r="C2145" t="s">
        <v>60</v>
      </c>
      <c r="D2145" t="s">
        <v>21</v>
      </c>
      <c r="E2145" t="s">
        <v>71</v>
      </c>
      <c r="F2145" t="s">
        <v>3837</v>
      </c>
      <c r="G2145">
        <v>70</v>
      </c>
      <c r="H2145" t="s">
        <v>74</v>
      </c>
      <c r="J2145" s="12">
        <v>284.0947</v>
      </c>
      <c r="L2145" s="13" t="s">
        <v>6</v>
      </c>
      <c r="M2145" s="14">
        <v>43466</v>
      </c>
      <c r="N2145" s="15">
        <v>43482</v>
      </c>
      <c r="O2145">
        <v>178.49</v>
      </c>
      <c r="P2145">
        <v>1.2</v>
      </c>
      <c r="Q2145">
        <f t="shared" si="33"/>
        <v>214.188</v>
      </c>
      <c r="S2145" t="s">
        <v>3838</v>
      </c>
      <c r="AG2145" s="15" t="s">
        <v>127</v>
      </c>
      <c r="AH2145" s="15" t="s">
        <v>127</v>
      </c>
    </row>
    <row r="2146" ht="15.6" spans="1:34">
      <c r="A2146">
        <v>2145</v>
      </c>
      <c r="B2146" t="s">
        <v>71</v>
      </c>
      <c r="C2146" t="s">
        <v>60</v>
      </c>
      <c r="D2146" t="s">
        <v>22</v>
      </c>
      <c r="E2146" t="s">
        <v>3839</v>
      </c>
      <c r="F2146" t="s">
        <v>3840</v>
      </c>
      <c r="G2146">
        <v>70</v>
      </c>
      <c r="H2146" t="s">
        <v>95</v>
      </c>
      <c r="J2146" s="12">
        <v>1.7134</v>
      </c>
      <c r="L2146" s="13" t="s">
        <v>6</v>
      </c>
      <c r="M2146" s="14">
        <v>43466</v>
      </c>
      <c r="N2146" s="15">
        <v>43482</v>
      </c>
      <c r="O2146">
        <v>18.15</v>
      </c>
      <c r="P2146">
        <v>0</v>
      </c>
      <c r="Q2146">
        <f t="shared" si="33"/>
        <v>0</v>
      </c>
      <c r="S2146" t="s">
        <v>3839</v>
      </c>
      <c r="AG2146" s="15" t="s">
        <v>127</v>
      </c>
      <c r="AH2146" s="15" t="s">
        <v>127</v>
      </c>
    </row>
    <row r="2147" ht="15.6" spans="1:34">
      <c r="A2147">
        <v>2146</v>
      </c>
      <c r="B2147" t="s">
        <v>71</v>
      </c>
      <c r="C2147" t="s">
        <v>60</v>
      </c>
      <c r="D2147" t="s">
        <v>19</v>
      </c>
      <c r="E2147" t="s">
        <v>794</v>
      </c>
      <c r="F2147" t="s">
        <v>1722</v>
      </c>
      <c r="G2147">
        <v>70</v>
      </c>
      <c r="H2147" t="s">
        <v>95</v>
      </c>
      <c r="J2147" s="12">
        <v>6.9505</v>
      </c>
      <c r="L2147" s="13" t="s">
        <v>6</v>
      </c>
      <c r="M2147" s="14">
        <v>43466</v>
      </c>
      <c r="N2147" s="15">
        <v>43481</v>
      </c>
      <c r="O2147">
        <v>98.49</v>
      </c>
      <c r="P2147">
        <v>1</v>
      </c>
      <c r="Q2147">
        <f t="shared" si="33"/>
        <v>98.49</v>
      </c>
      <c r="S2147" t="s">
        <v>3841</v>
      </c>
      <c r="AG2147" s="15" t="s">
        <v>127</v>
      </c>
      <c r="AH2147" s="15" t="s">
        <v>127</v>
      </c>
    </row>
    <row r="2148" ht="15.6" spans="1:34">
      <c r="A2148">
        <v>2147</v>
      </c>
      <c r="B2148" t="s">
        <v>59</v>
      </c>
      <c r="C2148" t="s">
        <v>60</v>
      </c>
      <c r="D2148" t="s">
        <v>15</v>
      </c>
      <c r="E2148" t="s">
        <v>3842</v>
      </c>
      <c r="F2148" t="s">
        <v>3843</v>
      </c>
      <c r="G2148">
        <v>40</v>
      </c>
      <c r="H2148" t="s">
        <v>63</v>
      </c>
      <c r="J2148" s="12">
        <v>34.8</v>
      </c>
      <c r="L2148" s="13" t="s">
        <v>6</v>
      </c>
      <c r="M2148" s="14">
        <v>43466</v>
      </c>
      <c r="N2148" s="15">
        <v>43481</v>
      </c>
      <c r="O2148">
        <v>854.03</v>
      </c>
      <c r="P2148">
        <v>3.5</v>
      </c>
      <c r="Q2148">
        <f t="shared" si="33"/>
        <v>2989.105</v>
      </c>
      <c r="S2148" t="s">
        <v>3844</v>
      </c>
      <c r="AG2148" s="15">
        <v>43845</v>
      </c>
      <c r="AH2148" s="15">
        <v>44576</v>
      </c>
    </row>
    <row r="2149" ht="15.6" spans="1:34">
      <c r="A2149">
        <v>2148</v>
      </c>
      <c r="B2149" t="s">
        <v>71</v>
      </c>
      <c r="C2149" t="s">
        <v>60</v>
      </c>
      <c r="D2149" t="s">
        <v>21</v>
      </c>
      <c r="E2149" t="s">
        <v>71</v>
      </c>
      <c r="F2149" t="s">
        <v>3665</v>
      </c>
      <c r="G2149">
        <v>70</v>
      </c>
      <c r="H2149" t="s">
        <v>95</v>
      </c>
      <c r="J2149" s="12">
        <v>0.5476</v>
      </c>
      <c r="L2149" s="13" t="s">
        <v>6</v>
      </c>
      <c r="M2149" s="14">
        <v>43466</v>
      </c>
      <c r="N2149" s="15">
        <v>43481</v>
      </c>
      <c r="O2149">
        <v>23.5</v>
      </c>
      <c r="P2149">
        <v>0</v>
      </c>
      <c r="Q2149">
        <f t="shared" si="33"/>
        <v>0</v>
      </c>
      <c r="S2149" t="s">
        <v>3845</v>
      </c>
      <c r="AG2149" s="15" t="s">
        <v>127</v>
      </c>
      <c r="AH2149" s="15" t="s">
        <v>127</v>
      </c>
    </row>
    <row r="2150" ht="15.6" spans="1:34">
      <c r="A2150">
        <v>2149</v>
      </c>
      <c r="B2150" t="s">
        <v>71</v>
      </c>
      <c r="C2150" t="s">
        <v>60</v>
      </c>
      <c r="D2150" t="s">
        <v>19</v>
      </c>
      <c r="E2150" t="s">
        <v>3846</v>
      </c>
      <c r="F2150" t="s">
        <v>2255</v>
      </c>
      <c r="G2150">
        <v>70</v>
      </c>
      <c r="H2150" t="s">
        <v>95</v>
      </c>
      <c r="J2150" s="12">
        <v>4.8744</v>
      </c>
      <c r="L2150" s="13" t="s">
        <v>6</v>
      </c>
      <c r="M2150" s="14">
        <v>43466</v>
      </c>
      <c r="N2150" s="15">
        <v>43480</v>
      </c>
      <c r="O2150">
        <v>136.85</v>
      </c>
      <c r="P2150">
        <v>1</v>
      </c>
      <c r="Q2150">
        <f t="shared" si="33"/>
        <v>136.85</v>
      </c>
      <c r="S2150" t="s">
        <v>3846</v>
      </c>
      <c r="AG2150" s="15" t="s">
        <v>127</v>
      </c>
      <c r="AH2150" s="15" t="s">
        <v>127</v>
      </c>
    </row>
    <row r="2151" ht="15.6" spans="1:34">
      <c r="A2151">
        <v>2150</v>
      </c>
      <c r="B2151" t="s">
        <v>71</v>
      </c>
      <c r="C2151" t="s">
        <v>60</v>
      </c>
      <c r="D2151" t="s">
        <v>19</v>
      </c>
      <c r="E2151" t="s">
        <v>794</v>
      </c>
      <c r="F2151" t="s">
        <v>231</v>
      </c>
      <c r="G2151">
        <v>70</v>
      </c>
      <c r="H2151" t="s">
        <v>95</v>
      </c>
      <c r="J2151" s="12">
        <v>1.9342</v>
      </c>
      <c r="L2151" s="13" t="s">
        <v>6</v>
      </c>
      <c r="M2151" s="14">
        <v>43466</v>
      </c>
      <c r="N2151" s="15">
        <v>43480</v>
      </c>
      <c r="O2151">
        <v>41.83</v>
      </c>
      <c r="P2151">
        <v>1</v>
      </c>
      <c r="Q2151">
        <f t="shared" si="33"/>
        <v>41.83</v>
      </c>
      <c r="S2151" t="s">
        <v>3847</v>
      </c>
      <c r="AG2151" s="15" t="s">
        <v>127</v>
      </c>
      <c r="AH2151" s="15" t="s">
        <v>127</v>
      </c>
    </row>
    <row r="2152" ht="15.6" spans="1:34">
      <c r="A2152">
        <v>2151</v>
      </c>
      <c r="B2152" t="s">
        <v>71</v>
      </c>
      <c r="C2152" t="s">
        <v>60</v>
      </c>
      <c r="D2152" t="s">
        <v>19</v>
      </c>
      <c r="E2152" t="s">
        <v>794</v>
      </c>
      <c r="F2152" t="s">
        <v>231</v>
      </c>
      <c r="G2152">
        <v>70</v>
      </c>
      <c r="H2152" t="s">
        <v>95</v>
      </c>
      <c r="J2152" s="12">
        <v>5.1587</v>
      </c>
      <c r="L2152" s="13" t="s">
        <v>6</v>
      </c>
      <c r="M2152" s="14">
        <v>43466</v>
      </c>
      <c r="N2152" s="15">
        <v>43480</v>
      </c>
      <c r="O2152">
        <v>139.6</v>
      </c>
      <c r="P2152">
        <v>1</v>
      </c>
      <c r="Q2152">
        <f t="shared" si="33"/>
        <v>139.6</v>
      </c>
      <c r="S2152" t="s">
        <v>3848</v>
      </c>
      <c r="AG2152" s="15" t="s">
        <v>127</v>
      </c>
      <c r="AH2152" s="15" t="s">
        <v>127</v>
      </c>
    </row>
    <row r="2153" ht="15.6" spans="1:34">
      <c r="A2153">
        <v>2152</v>
      </c>
      <c r="B2153" t="s">
        <v>71</v>
      </c>
      <c r="C2153" t="s">
        <v>60</v>
      </c>
      <c r="D2153" t="s">
        <v>19</v>
      </c>
      <c r="E2153" t="s">
        <v>794</v>
      </c>
      <c r="F2153" t="s">
        <v>3339</v>
      </c>
      <c r="G2153">
        <v>70</v>
      </c>
      <c r="H2153" t="s">
        <v>95</v>
      </c>
      <c r="J2153" s="12">
        <v>4.2045</v>
      </c>
      <c r="L2153" s="13" t="s">
        <v>6</v>
      </c>
      <c r="M2153" s="14">
        <v>43466</v>
      </c>
      <c r="N2153" s="15">
        <v>43480</v>
      </c>
      <c r="O2153">
        <v>61.29</v>
      </c>
      <c r="P2153">
        <v>1</v>
      </c>
      <c r="Q2153">
        <f t="shared" si="33"/>
        <v>61.29</v>
      </c>
      <c r="S2153" t="s">
        <v>3849</v>
      </c>
      <c r="AG2153" s="15" t="s">
        <v>127</v>
      </c>
      <c r="AH2153" s="15" t="s">
        <v>127</v>
      </c>
    </row>
    <row r="2154" ht="15.6" spans="1:34">
      <c r="A2154">
        <v>2153</v>
      </c>
      <c r="B2154" t="s">
        <v>71</v>
      </c>
      <c r="C2154" t="s">
        <v>60</v>
      </c>
      <c r="D2154" t="s">
        <v>19</v>
      </c>
      <c r="E2154" t="s">
        <v>794</v>
      </c>
      <c r="F2154" t="s">
        <v>3850</v>
      </c>
      <c r="G2154">
        <v>70</v>
      </c>
      <c r="H2154" t="s">
        <v>95</v>
      </c>
      <c r="J2154" s="12">
        <v>2.4985</v>
      </c>
      <c r="L2154" s="13" t="s">
        <v>6</v>
      </c>
      <c r="M2154" s="14">
        <v>43466</v>
      </c>
      <c r="N2154" s="15">
        <v>43480</v>
      </c>
      <c r="O2154">
        <v>66.48</v>
      </c>
      <c r="P2154">
        <v>1</v>
      </c>
      <c r="Q2154">
        <f t="shared" si="33"/>
        <v>66.48</v>
      </c>
      <c r="S2154" t="s">
        <v>3851</v>
      </c>
      <c r="AG2154" s="15" t="s">
        <v>127</v>
      </c>
      <c r="AH2154" s="15" t="s">
        <v>127</v>
      </c>
    </row>
    <row r="2155" ht="15.6" spans="1:34">
      <c r="A2155">
        <v>2154</v>
      </c>
      <c r="B2155" t="s">
        <v>71</v>
      </c>
      <c r="C2155" t="s">
        <v>60</v>
      </c>
      <c r="D2155" t="s">
        <v>19</v>
      </c>
      <c r="E2155" t="s">
        <v>794</v>
      </c>
      <c r="F2155" t="s">
        <v>231</v>
      </c>
      <c r="G2155">
        <v>70</v>
      </c>
      <c r="H2155" t="s">
        <v>95</v>
      </c>
      <c r="J2155" s="12">
        <v>1.6669</v>
      </c>
      <c r="L2155" s="13" t="s">
        <v>6</v>
      </c>
      <c r="M2155" s="14">
        <v>43466</v>
      </c>
      <c r="N2155" s="15">
        <v>43480</v>
      </c>
      <c r="O2155">
        <v>35</v>
      </c>
      <c r="P2155">
        <v>1</v>
      </c>
      <c r="Q2155">
        <f t="shared" si="33"/>
        <v>35</v>
      </c>
      <c r="S2155" t="s">
        <v>3852</v>
      </c>
      <c r="AG2155" s="15" t="s">
        <v>127</v>
      </c>
      <c r="AH2155" s="15" t="s">
        <v>127</v>
      </c>
    </row>
    <row r="2156" ht="15.6" spans="1:34">
      <c r="A2156">
        <v>2155</v>
      </c>
      <c r="B2156" t="s">
        <v>71</v>
      </c>
      <c r="C2156" t="s">
        <v>60</v>
      </c>
      <c r="D2156" t="s">
        <v>19</v>
      </c>
      <c r="E2156" t="s">
        <v>794</v>
      </c>
      <c r="F2156" t="s">
        <v>1373</v>
      </c>
      <c r="G2156">
        <v>70</v>
      </c>
      <c r="H2156" t="s">
        <v>95</v>
      </c>
      <c r="J2156" s="12">
        <v>0.6117</v>
      </c>
      <c r="L2156" s="13" t="s">
        <v>6</v>
      </c>
      <c r="M2156" s="14">
        <v>43466</v>
      </c>
      <c r="N2156" s="15">
        <v>43480</v>
      </c>
      <c r="O2156">
        <v>49.82</v>
      </c>
      <c r="P2156">
        <v>1</v>
      </c>
      <c r="Q2156">
        <f t="shared" si="33"/>
        <v>49.82</v>
      </c>
      <c r="S2156" t="s">
        <v>3853</v>
      </c>
      <c r="AG2156" s="15" t="s">
        <v>127</v>
      </c>
      <c r="AH2156" s="15" t="s">
        <v>127</v>
      </c>
    </row>
    <row r="2157" ht="15.6" spans="1:34">
      <c r="A2157">
        <v>2156</v>
      </c>
      <c r="B2157" t="s">
        <v>71</v>
      </c>
      <c r="C2157" t="s">
        <v>60</v>
      </c>
      <c r="D2157" t="s">
        <v>19</v>
      </c>
      <c r="E2157" t="s">
        <v>794</v>
      </c>
      <c r="F2157" t="s">
        <v>1554</v>
      </c>
      <c r="G2157">
        <v>70</v>
      </c>
      <c r="H2157" t="s">
        <v>95</v>
      </c>
      <c r="J2157" s="12">
        <v>2.0949</v>
      </c>
      <c r="L2157" s="13" t="s">
        <v>6</v>
      </c>
      <c r="M2157" s="14">
        <v>43466</v>
      </c>
      <c r="N2157" s="15">
        <v>43480</v>
      </c>
      <c r="O2157">
        <v>60.4</v>
      </c>
      <c r="P2157">
        <v>1</v>
      </c>
      <c r="Q2157">
        <f t="shared" si="33"/>
        <v>60.4</v>
      </c>
      <c r="S2157" t="s">
        <v>3854</v>
      </c>
      <c r="AG2157" s="15" t="s">
        <v>127</v>
      </c>
      <c r="AH2157" s="15" t="s">
        <v>127</v>
      </c>
    </row>
    <row r="2158" ht="15.6" spans="1:34">
      <c r="A2158">
        <v>2157</v>
      </c>
      <c r="B2158" t="s">
        <v>71</v>
      </c>
      <c r="C2158" t="s">
        <v>60</v>
      </c>
      <c r="D2158" t="s">
        <v>19</v>
      </c>
      <c r="E2158" t="s">
        <v>794</v>
      </c>
      <c r="F2158" t="s">
        <v>2255</v>
      </c>
      <c r="G2158">
        <v>70</v>
      </c>
      <c r="H2158" t="s">
        <v>95</v>
      </c>
      <c r="J2158" s="12">
        <v>3.6594</v>
      </c>
      <c r="L2158" s="13" t="s">
        <v>6</v>
      </c>
      <c r="M2158" s="14">
        <v>43466</v>
      </c>
      <c r="N2158" s="15">
        <v>43480</v>
      </c>
      <c r="O2158">
        <v>102.93</v>
      </c>
      <c r="P2158">
        <v>1</v>
      </c>
      <c r="Q2158">
        <f t="shared" si="33"/>
        <v>102.93</v>
      </c>
      <c r="S2158" t="s">
        <v>3855</v>
      </c>
      <c r="AG2158" s="15" t="s">
        <v>127</v>
      </c>
      <c r="AH2158" s="15" t="s">
        <v>127</v>
      </c>
    </row>
    <row r="2159" ht="15.6" spans="1:34">
      <c r="A2159">
        <v>2158</v>
      </c>
      <c r="B2159" t="s">
        <v>71</v>
      </c>
      <c r="C2159" t="s">
        <v>60</v>
      </c>
      <c r="D2159" t="s">
        <v>19</v>
      </c>
      <c r="E2159" t="s">
        <v>794</v>
      </c>
      <c r="F2159" t="s">
        <v>2255</v>
      </c>
      <c r="G2159">
        <v>70</v>
      </c>
      <c r="H2159" t="s">
        <v>95</v>
      </c>
      <c r="J2159" s="12">
        <v>2.0087</v>
      </c>
      <c r="L2159" s="13" t="s">
        <v>6</v>
      </c>
      <c r="M2159" s="14">
        <v>43466</v>
      </c>
      <c r="N2159" s="15">
        <v>43480</v>
      </c>
      <c r="O2159">
        <v>57.72</v>
      </c>
      <c r="P2159">
        <v>1</v>
      </c>
      <c r="Q2159">
        <f t="shared" si="33"/>
        <v>57.72</v>
      </c>
      <c r="S2159" t="s">
        <v>3856</v>
      </c>
      <c r="AG2159" s="15" t="s">
        <v>127</v>
      </c>
      <c r="AH2159" s="15" t="s">
        <v>127</v>
      </c>
    </row>
    <row r="2160" ht="15.6" spans="1:34">
      <c r="A2160">
        <v>2159</v>
      </c>
      <c r="B2160" t="s">
        <v>71</v>
      </c>
      <c r="C2160" t="s">
        <v>60</v>
      </c>
      <c r="D2160" t="s">
        <v>19</v>
      </c>
      <c r="E2160" t="s">
        <v>3857</v>
      </c>
      <c r="F2160" t="s">
        <v>231</v>
      </c>
      <c r="G2160">
        <v>70</v>
      </c>
      <c r="H2160" t="s">
        <v>95</v>
      </c>
      <c r="J2160" s="12">
        <v>7.7521</v>
      </c>
      <c r="L2160" s="13" t="s">
        <v>6</v>
      </c>
      <c r="M2160" s="14">
        <v>43466</v>
      </c>
      <c r="N2160" s="15">
        <v>43480</v>
      </c>
      <c r="O2160">
        <v>162.74</v>
      </c>
      <c r="P2160">
        <v>1</v>
      </c>
      <c r="Q2160">
        <f t="shared" si="33"/>
        <v>162.74</v>
      </c>
      <c r="S2160" t="s">
        <v>3857</v>
      </c>
      <c r="AG2160" s="15" t="s">
        <v>127</v>
      </c>
      <c r="AH2160" s="15" t="s">
        <v>127</v>
      </c>
    </row>
    <row r="2161" ht="15.6" spans="1:34">
      <c r="A2161">
        <v>2160</v>
      </c>
      <c r="B2161" t="s">
        <v>71</v>
      </c>
      <c r="C2161" t="s">
        <v>60</v>
      </c>
      <c r="D2161" t="s">
        <v>21</v>
      </c>
      <c r="E2161" t="s">
        <v>71</v>
      </c>
      <c r="F2161" t="s">
        <v>3837</v>
      </c>
      <c r="G2161">
        <v>70</v>
      </c>
      <c r="H2161" t="s">
        <v>74</v>
      </c>
      <c r="J2161" s="12">
        <v>180.4308</v>
      </c>
      <c r="L2161" s="13" t="s">
        <v>6</v>
      </c>
      <c r="M2161" s="14">
        <v>43466</v>
      </c>
      <c r="N2161" s="15">
        <v>43480</v>
      </c>
      <c r="O2161">
        <v>147</v>
      </c>
      <c r="P2161">
        <v>1.2</v>
      </c>
      <c r="Q2161">
        <f t="shared" si="33"/>
        <v>176.4</v>
      </c>
      <c r="S2161" t="s">
        <v>3858</v>
      </c>
      <c r="AG2161" s="15" t="s">
        <v>127</v>
      </c>
      <c r="AH2161" s="15" t="s">
        <v>127</v>
      </c>
    </row>
    <row r="2162" ht="15.6" spans="1:34">
      <c r="A2162">
        <v>2161</v>
      </c>
      <c r="B2162" t="s">
        <v>71</v>
      </c>
      <c r="C2162" t="s">
        <v>60</v>
      </c>
      <c r="D2162" t="s">
        <v>21</v>
      </c>
      <c r="E2162" t="s">
        <v>71</v>
      </c>
      <c r="F2162" t="s">
        <v>3837</v>
      </c>
      <c r="G2162">
        <v>70</v>
      </c>
      <c r="H2162" t="s">
        <v>74</v>
      </c>
      <c r="J2162" s="12">
        <v>198.4308</v>
      </c>
      <c r="L2162" s="13" t="s">
        <v>6</v>
      </c>
      <c r="M2162" s="14">
        <v>43466</v>
      </c>
      <c r="N2162" s="15">
        <v>43480</v>
      </c>
      <c r="O2162">
        <v>147</v>
      </c>
      <c r="P2162">
        <v>1.2</v>
      </c>
      <c r="Q2162">
        <f t="shared" si="33"/>
        <v>176.4</v>
      </c>
      <c r="S2162" t="s">
        <v>3858</v>
      </c>
      <c r="AG2162" s="15" t="s">
        <v>127</v>
      </c>
      <c r="AH2162" s="15" t="s">
        <v>127</v>
      </c>
    </row>
    <row r="2163" ht="15.6" spans="1:34">
      <c r="A2163">
        <v>2162</v>
      </c>
      <c r="B2163" t="s">
        <v>71</v>
      </c>
      <c r="C2163" t="s">
        <v>60</v>
      </c>
      <c r="D2163" t="s">
        <v>21</v>
      </c>
      <c r="E2163" t="s">
        <v>71</v>
      </c>
      <c r="F2163" t="s">
        <v>3837</v>
      </c>
      <c r="G2163">
        <v>70</v>
      </c>
      <c r="H2163" t="s">
        <v>74</v>
      </c>
      <c r="J2163" s="12">
        <v>200.4308</v>
      </c>
      <c r="L2163" s="13" t="s">
        <v>6</v>
      </c>
      <c r="M2163" s="14">
        <v>43466</v>
      </c>
      <c r="N2163" s="15">
        <v>43480</v>
      </c>
      <c r="O2163">
        <v>147</v>
      </c>
      <c r="P2163">
        <v>1.2</v>
      </c>
      <c r="Q2163">
        <f t="shared" si="33"/>
        <v>176.4</v>
      </c>
      <c r="S2163" t="s">
        <v>3858</v>
      </c>
      <c r="AG2163" s="15" t="s">
        <v>127</v>
      </c>
      <c r="AH2163" s="15" t="s">
        <v>127</v>
      </c>
    </row>
    <row r="2164" ht="15.6" spans="1:34">
      <c r="A2164">
        <v>2163</v>
      </c>
      <c r="B2164" t="s">
        <v>71</v>
      </c>
      <c r="C2164" t="s">
        <v>60</v>
      </c>
      <c r="D2164" t="s">
        <v>19</v>
      </c>
      <c r="E2164" t="s">
        <v>794</v>
      </c>
      <c r="F2164" t="s">
        <v>2255</v>
      </c>
      <c r="G2164">
        <v>70</v>
      </c>
      <c r="H2164" t="s">
        <v>95</v>
      </c>
      <c r="J2164" s="12">
        <v>3.5959</v>
      </c>
      <c r="L2164" s="13" t="s">
        <v>6</v>
      </c>
      <c r="M2164" s="14">
        <v>43466</v>
      </c>
      <c r="N2164" s="15">
        <v>43479</v>
      </c>
      <c r="O2164">
        <v>103.48</v>
      </c>
      <c r="P2164">
        <v>1</v>
      </c>
      <c r="Q2164">
        <f t="shared" si="33"/>
        <v>103.48</v>
      </c>
      <c r="S2164" t="s">
        <v>3859</v>
      </c>
      <c r="AG2164" s="15" t="s">
        <v>127</v>
      </c>
      <c r="AH2164" s="15" t="s">
        <v>127</v>
      </c>
    </row>
    <row r="2165" ht="15.6" spans="1:34">
      <c r="A2165">
        <v>2164</v>
      </c>
      <c r="B2165" t="s">
        <v>71</v>
      </c>
      <c r="C2165" t="s">
        <v>60</v>
      </c>
      <c r="D2165" t="s">
        <v>19</v>
      </c>
      <c r="E2165" t="s">
        <v>3860</v>
      </c>
      <c r="F2165" t="s">
        <v>2255</v>
      </c>
      <c r="G2165">
        <v>70</v>
      </c>
      <c r="H2165" t="s">
        <v>95</v>
      </c>
      <c r="J2165" s="12">
        <v>2.2926</v>
      </c>
      <c r="L2165" s="13" t="s">
        <v>6</v>
      </c>
      <c r="M2165" s="14">
        <v>43466</v>
      </c>
      <c r="N2165" s="15">
        <v>43479</v>
      </c>
      <c r="O2165">
        <v>65.88</v>
      </c>
      <c r="P2165">
        <v>1</v>
      </c>
      <c r="Q2165">
        <f t="shared" si="33"/>
        <v>65.88</v>
      </c>
      <c r="S2165" t="s">
        <v>3860</v>
      </c>
      <c r="AG2165" s="15" t="s">
        <v>127</v>
      </c>
      <c r="AH2165" s="15" t="s">
        <v>127</v>
      </c>
    </row>
    <row r="2166" ht="15.6" spans="1:34">
      <c r="A2166">
        <v>2165</v>
      </c>
      <c r="B2166" t="s">
        <v>3861</v>
      </c>
      <c r="C2166" t="s">
        <v>60</v>
      </c>
      <c r="D2166" t="s">
        <v>14</v>
      </c>
      <c r="E2166" t="s">
        <v>3862</v>
      </c>
      <c r="F2166" t="s">
        <v>2497</v>
      </c>
      <c r="G2166">
        <v>40</v>
      </c>
      <c r="H2166" t="s">
        <v>68</v>
      </c>
      <c r="J2166" s="8" t="s">
        <v>69</v>
      </c>
      <c r="L2166" s="13" t="s">
        <v>6</v>
      </c>
      <c r="M2166" s="14">
        <v>43466</v>
      </c>
      <c r="N2166" s="15">
        <v>43479</v>
      </c>
      <c r="O2166">
        <v>4049</v>
      </c>
      <c r="P2166">
        <v>0.81</v>
      </c>
      <c r="Q2166">
        <f t="shared" si="33"/>
        <v>3279.69</v>
      </c>
      <c r="S2166" t="s">
        <v>3863</v>
      </c>
      <c r="AG2166" s="15" t="s">
        <v>127</v>
      </c>
      <c r="AH2166" s="15" t="s">
        <v>127</v>
      </c>
    </row>
    <row r="2167" ht="15.6" spans="1:34">
      <c r="A2167">
        <v>2166</v>
      </c>
      <c r="B2167" t="s">
        <v>3861</v>
      </c>
      <c r="C2167" t="s">
        <v>60</v>
      </c>
      <c r="D2167" t="s">
        <v>14</v>
      </c>
      <c r="E2167" t="s">
        <v>3864</v>
      </c>
      <c r="F2167" t="s">
        <v>2497</v>
      </c>
      <c r="G2167">
        <v>40</v>
      </c>
      <c r="H2167" t="s">
        <v>68</v>
      </c>
      <c r="J2167" s="8" t="s">
        <v>69</v>
      </c>
      <c r="L2167" s="13" t="s">
        <v>6</v>
      </c>
      <c r="M2167" s="14">
        <v>43466</v>
      </c>
      <c r="N2167" s="15">
        <v>43479</v>
      </c>
      <c r="O2167">
        <v>4776</v>
      </c>
      <c r="P2167">
        <v>0.54</v>
      </c>
      <c r="Q2167">
        <f t="shared" si="33"/>
        <v>2579.04</v>
      </c>
      <c r="S2167" t="s">
        <v>3863</v>
      </c>
      <c r="AG2167" s="15" t="s">
        <v>127</v>
      </c>
      <c r="AH2167" s="15" t="s">
        <v>127</v>
      </c>
    </row>
    <row r="2168" ht="15.6" spans="1:34">
      <c r="A2168">
        <v>2167</v>
      </c>
      <c r="B2168" t="s">
        <v>71</v>
      </c>
      <c r="C2168" t="s">
        <v>60</v>
      </c>
      <c r="D2168" t="s">
        <v>19</v>
      </c>
      <c r="E2168" t="s">
        <v>794</v>
      </c>
      <c r="F2168" t="s">
        <v>2248</v>
      </c>
      <c r="G2168">
        <v>70</v>
      </c>
      <c r="H2168" t="s">
        <v>95</v>
      </c>
      <c r="J2168" s="12">
        <v>5.4799</v>
      </c>
      <c r="L2168" s="13" t="s">
        <v>6</v>
      </c>
      <c r="M2168" s="14">
        <v>43466</v>
      </c>
      <c r="N2168" s="15">
        <v>43479</v>
      </c>
      <c r="O2168">
        <v>125.16</v>
      </c>
      <c r="P2168">
        <v>1</v>
      </c>
      <c r="Q2168">
        <f t="shared" si="33"/>
        <v>125.16</v>
      </c>
      <c r="S2168" t="s">
        <v>3865</v>
      </c>
      <c r="AG2168" s="15" t="s">
        <v>127</v>
      </c>
      <c r="AH2168" s="15" t="s">
        <v>127</v>
      </c>
    </row>
    <row r="2169" ht="15.6" spans="1:34">
      <c r="A2169">
        <v>2168</v>
      </c>
      <c r="B2169" t="s">
        <v>71</v>
      </c>
      <c r="C2169" t="s">
        <v>60</v>
      </c>
      <c r="D2169" t="s">
        <v>21</v>
      </c>
      <c r="E2169" t="s">
        <v>71</v>
      </c>
      <c r="F2169" t="s">
        <v>3306</v>
      </c>
      <c r="G2169">
        <v>70</v>
      </c>
      <c r="H2169" t="s">
        <v>95</v>
      </c>
      <c r="J2169" s="12">
        <v>1.5221</v>
      </c>
      <c r="L2169" s="13" t="s">
        <v>6</v>
      </c>
      <c r="M2169" s="14">
        <v>43466</v>
      </c>
      <c r="N2169" s="15">
        <v>43479</v>
      </c>
      <c r="O2169">
        <v>25.04</v>
      </c>
      <c r="P2169">
        <v>0</v>
      </c>
      <c r="Q2169">
        <f t="shared" si="33"/>
        <v>0</v>
      </c>
      <c r="S2169" t="s">
        <v>3866</v>
      </c>
      <c r="AG2169" s="15" t="s">
        <v>127</v>
      </c>
      <c r="AH2169" s="15" t="s">
        <v>127</v>
      </c>
    </row>
    <row r="2170" ht="15.6" spans="1:34">
      <c r="A2170">
        <v>2169</v>
      </c>
      <c r="B2170" t="s">
        <v>117</v>
      </c>
      <c r="C2170" t="s">
        <v>60</v>
      </c>
      <c r="D2170" t="s">
        <v>14</v>
      </c>
      <c r="E2170" t="s">
        <v>3867</v>
      </c>
      <c r="F2170" t="s">
        <v>2497</v>
      </c>
      <c r="G2170">
        <v>40</v>
      </c>
      <c r="H2170" t="s">
        <v>68</v>
      </c>
      <c r="J2170" s="8" t="s">
        <v>69</v>
      </c>
      <c r="L2170" s="13" t="s">
        <v>6</v>
      </c>
      <c r="M2170" s="14">
        <v>43466</v>
      </c>
      <c r="N2170" s="15">
        <v>43479</v>
      </c>
      <c r="O2170">
        <v>8040</v>
      </c>
      <c r="P2170">
        <v>0.3</v>
      </c>
      <c r="Q2170">
        <f t="shared" si="33"/>
        <v>2412</v>
      </c>
      <c r="S2170" t="s">
        <v>3863</v>
      </c>
      <c r="AG2170" s="15" t="s">
        <v>127</v>
      </c>
      <c r="AH2170" s="15" t="s">
        <v>127</v>
      </c>
    </row>
    <row r="2171" ht="15.6" spans="1:34">
      <c r="A2171">
        <v>2170</v>
      </c>
      <c r="B2171" t="s">
        <v>71</v>
      </c>
      <c r="C2171" t="s">
        <v>60</v>
      </c>
      <c r="D2171" t="s">
        <v>19</v>
      </c>
      <c r="E2171" t="s">
        <v>794</v>
      </c>
      <c r="F2171" t="s">
        <v>2248</v>
      </c>
      <c r="G2171">
        <v>70</v>
      </c>
      <c r="H2171" t="s">
        <v>95</v>
      </c>
      <c r="J2171" s="12">
        <v>3.2292</v>
      </c>
      <c r="L2171" s="13" t="s">
        <v>6</v>
      </c>
      <c r="M2171" s="14">
        <v>43466</v>
      </c>
      <c r="N2171" s="15">
        <v>43479</v>
      </c>
      <c r="O2171">
        <v>72.15</v>
      </c>
      <c r="P2171">
        <v>1</v>
      </c>
      <c r="Q2171">
        <f t="shared" si="33"/>
        <v>72.15</v>
      </c>
      <c r="S2171" t="s">
        <v>3868</v>
      </c>
      <c r="AG2171" s="15" t="s">
        <v>127</v>
      </c>
      <c r="AH2171" s="15" t="s">
        <v>127</v>
      </c>
    </row>
    <row r="2172" ht="15.6" spans="1:34">
      <c r="A2172">
        <v>2171</v>
      </c>
      <c r="B2172" t="s">
        <v>71</v>
      </c>
      <c r="C2172" t="s">
        <v>60</v>
      </c>
      <c r="D2172" t="s">
        <v>19</v>
      </c>
      <c r="E2172" t="s">
        <v>794</v>
      </c>
      <c r="F2172" t="s">
        <v>2248</v>
      </c>
      <c r="G2172">
        <v>70</v>
      </c>
      <c r="H2172" t="s">
        <v>95</v>
      </c>
      <c r="J2172" s="12">
        <v>3.192</v>
      </c>
      <c r="L2172" s="13" t="s">
        <v>6</v>
      </c>
      <c r="M2172" s="14">
        <v>43466</v>
      </c>
      <c r="N2172" s="15">
        <v>43479</v>
      </c>
      <c r="O2172">
        <v>114.61</v>
      </c>
      <c r="P2172">
        <v>1</v>
      </c>
      <c r="Q2172">
        <f t="shared" si="33"/>
        <v>114.61</v>
      </c>
      <c r="S2172" t="s">
        <v>2632</v>
      </c>
      <c r="AG2172" s="15" t="s">
        <v>127</v>
      </c>
      <c r="AH2172" s="15" t="s">
        <v>127</v>
      </c>
    </row>
    <row r="2173" ht="15.6" spans="1:34">
      <c r="A2173">
        <v>2172</v>
      </c>
      <c r="B2173" t="s">
        <v>59</v>
      </c>
      <c r="C2173" t="s">
        <v>60</v>
      </c>
      <c r="D2173" t="s">
        <v>22</v>
      </c>
      <c r="E2173" t="s">
        <v>3869</v>
      </c>
      <c r="F2173" t="s">
        <v>3870</v>
      </c>
      <c r="G2173">
        <v>40</v>
      </c>
      <c r="H2173" t="s">
        <v>95</v>
      </c>
      <c r="J2173" s="12">
        <v>1.5083</v>
      </c>
      <c r="L2173" s="13" t="s">
        <v>6</v>
      </c>
      <c r="M2173" s="14">
        <v>43466</v>
      </c>
      <c r="N2173" s="15">
        <v>43479</v>
      </c>
      <c r="O2173">
        <v>10.93</v>
      </c>
      <c r="P2173">
        <v>0</v>
      </c>
      <c r="Q2173">
        <f t="shared" si="33"/>
        <v>0</v>
      </c>
      <c r="S2173" t="s">
        <v>3869</v>
      </c>
      <c r="AG2173" s="15" t="s">
        <v>127</v>
      </c>
      <c r="AH2173" s="15" t="s">
        <v>127</v>
      </c>
    </row>
    <row r="2174" ht="15.6" spans="1:34">
      <c r="A2174">
        <v>2173</v>
      </c>
      <c r="B2174" t="s">
        <v>71</v>
      </c>
      <c r="C2174" t="s">
        <v>60</v>
      </c>
      <c r="D2174" t="s">
        <v>22</v>
      </c>
      <c r="E2174" t="s">
        <v>3871</v>
      </c>
      <c r="F2174" t="s">
        <v>3872</v>
      </c>
      <c r="G2174">
        <v>70</v>
      </c>
      <c r="H2174" t="s">
        <v>95</v>
      </c>
      <c r="J2174" s="12">
        <v>1.3448</v>
      </c>
      <c r="L2174" s="13" t="s">
        <v>6</v>
      </c>
      <c r="M2174" s="14">
        <v>43466</v>
      </c>
      <c r="N2174" s="15">
        <v>43479</v>
      </c>
      <c r="O2174">
        <v>16.4</v>
      </c>
      <c r="P2174">
        <v>0</v>
      </c>
      <c r="Q2174">
        <f t="shared" si="33"/>
        <v>0</v>
      </c>
      <c r="S2174" t="s">
        <v>3871</v>
      </c>
      <c r="AG2174" s="15" t="s">
        <v>127</v>
      </c>
      <c r="AH2174" s="15" t="s">
        <v>127</v>
      </c>
    </row>
    <row r="2175" ht="15.6" spans="1:34">
      <c r="A2175">
        <v>2174</v>
      </c>
      <c r="B2175" t="s">
        <v>71</v>
      </c>
      <c r="C2175" t="s">
        <v>60</v>
      </c>
      <c r="D2175" t="s">
        <v>22</v>
      </c>
      <c r="E2175" t="s">
        <v>3873</v>
      </c>
      <c r="F2175" t="s">
        <v>3874</v>
      </c>
      <c r="G2175">
        <v>70</v>
      </c>
      <c r="H2175" t="s">
        <v>95</v>
      </c>
      <c r="J2175" s="12">
        <v>1.8468</v>
      </c>
      <c r="L2175" s="13" t="s">
        <v>6</v>
      </c>
      <c r="M2175" s="14">
        <v>43466</v>
      </c>
      <c r="N2175" s="15">
        <v>43479</v>
      </c>
      <c r="O2175">
        <v>16.46</v>
      </c>
      <c r="P2175">
        <v>0</v>
      </c>
      <c r="Q2175">
        <f t="shared" si="33"/>
        <v>0</v>
      </c>
      <c r="S2175" t="s">
        <v>3873</v>
      </c>
      <c r="AG2175" s="15" t="s">
        <v>127</v>
      </c>
      <c r="AH2175" s="15" t="s">
        <v>127</v>
      </c>
    </row>
    <row r="2176" ht="15.6" spans="1:34">
      <c r="A2176">
        <v>2175</v>
      </c>
      <c r="B2176" t="s">
        <v>71</v>
      </c>
      <c r="C2176" t="s">
        <v>60</v>
      </c>
      <c r="D2176" t="s">
        <v>22</v>
      </c>
      <c r="E2176" t="s">
        <v>3875</v>
      </c>
      <c r="F2176" t="s">
        <v>3876</v>
      </c>
      <c r="G2176">
        <v>70</v>
      </c>
      <c r="H2176" t="s">
        <v>95</v>
      </c>
      <c r="J2176" s="12">
        <v>0.9972</v>
      </c>
      <c r="L2176" s="13" t="s">
        <v>6</v>
      </c>
      <c r="M2176" s="14">
        <v>43466</v>
      </c>
      <c r="N2176" s="15">
        <v>43479</v>
      </c>
      <c r="O2176">
        <v>12.72</v>
      </c>
      <c r="P2176">
        <v>0</v>
      </c>
      <c r="Q2176">
        <f t="shared" si="33"/>
        <v>0</v>
      </c>
      <c r="S2176" t="s">
        <v>3875</v>
      </c>
      <c r="AG2176" s="15" t="s">
        <v>127</v>
      </c>
      <c r="AH2176" s="15" t="s">
        <v>127</v>
      </c>
    </row>
    <row r="2177" ht="15.6" spans="1:34">
      <c r="A2177">
        <v>2176</v>
      </c>
      <c r="B2177" t="s">
        <v>71</v>
      </c>
      <c r="C2177" t="s">
        <v>60</v>
      </c>
      <c r="D2177" t="s">
        <v>22</v>
      </c>
      <c r="E2177" t="s">
        <v>3877</v>
      </c>
      <c r="F2177" t="s">
        <v>3878</v>
      </c>
      <c r="G2177">
        <v>70</v>
      </c>
      <c r="H2177" t="s">
        <v>95</v>
      </c>
      <c r="J2177" s="12">
        <v>0.9144</v>
      </c>
      <c r="L2177" s="13" t="s">
        <v>6</v>
      </c>
      <c r="M2177" s="14">
        <v>43466</v>
      </c>
      <c r="N2177" s="15">
        <v>43479</v>
      </c>
      <c r="O2177">
        <v>11.86</v>
      </c>
      <c r="P2177">
        <v>0</v>
      </c>
      <c r="Q2177">
        <f t="shared" si="33"/>
        <v>0</v>
      </c>
      <c r="S2177" t="s">
        <v>3877</v>
      </c>
      <c r="AG2177" s="15" t="s">
        <v>127</v>
      </c>
      <c r="AH2177" s="15" t="s">
        <v>127</v>
      </c>
    </row>
    <row r="2178" ht="15.6" spans="1:34">
      <c r="A2178">
        <v>2177</v>
      </c>
      <c r="B2178" t="s">
        <v>71</v>
      </c>
      <c r="C2178" t="s">
        <v>60</v>
      </c>
      <c r="D2178" t="s">
        <v>22</v>
      </c>
      <c r="E2178" t="s">
        <v>1752</v>
      </c>
      <c r="F2178" t="s">
        <v>3879</v>
      </c>
      <c r="G2178">
        <v>70</v>
      </c>
      <c r="H2178" t="s">
        <v>95</v>
      </c>
      <c r="J2178" s="12">
        <v>0.9665</v>
      </c>
      <c r="L2178" s="13" t="s">
        <v>6</v>
      </c>
      <c r="M2178" s="14">
        <v>43466</v>
      </c>
      <c r="N2178" s="15">
        <v>43479</v>
      </c>
      <c r="O2178">
        <v>10.97</v>
      </c>
      <c r="P2178">
        <v>0</v>
      </c>
      <c r="Q2178">
        <f t="shared" si="33"/>
        <v>0</v>
      </c>
      <c r="S2178" t="s">
        <v>1752</v>
      </c>
      <c r="AG2178" s="15" t="s">
        <v>127</v>
      </c>
      <c r="AH2178" s="15" t="s">
        <v>127</v>
      </c>
    </row>
    <row r="2179" ht="15.6" spans="1:34">
      <c r="A2179">
        <v>2178</v>
      </c>
      <c r="B2179" t="s">
        <v>71</v>
      </c>
      <c r="C2179" t="s">
        <v>60</v>
      </c>
      <c r="D2179" t="s">
        <v>22</v>
      </c>
      <c r="E2179" t="s">
        <v>3880</v>
      </c>
      <c r="F2179" t="s">
        <v>3881</v>
      </c>
      <c r="G2179">
        <v>70</v>
      </c>
      <c r="H2179" t="s">
        <v>95</v>
      </c>
      <c r="J2179" s="12">
        <v>2.1058</v>
      </c>
      <c r="L2179" s="13" t="s">
        <v>6</v>
      </c>
      <c r="M2179" s="14">
        <v>43466</v>
      </c>
      <c r="N2179" s="15">
        <v>43479</v>
      </c>
      <c r="O2179">
        <v>15.75</v>
      </c>
      <c r="P2179">
        <v>0</v>
      </c>
      <c r="Q2179">
        <f t="shared" ref="Q2179:Q2242" si="34">O2179*P2179</f>
        <v>0</v>
      </c>
      <c r="S2179" t="s">
        <v>3880</v>
      </c>
      <c r="AG2179" s="15" t="s">
        <v>127</v>
      </c>
      <c r="AH2179" s="15" t="s">
        <v>127</v>
      </c>
    </row>
    <row r="2180" ht="15.6" spans="1:34">
      <c r="A2180">
        <v>2179</v>
      </c>
      <c r="B2180" t="s">
        <v>71</v>
      </c>
      <c r="C2180" t="s">
        <v>60</v>
      </c>
      <c r="D2180" t="s">
        <v>22</v>
      </c>
      <c r="E2180" t="s">
        <v>3882</v>
      </c>
      <c r="F2180" t="s">
        <v>3883</v>
      </c>
      <c r="G2180">
        <v>70</v>
      </c>
      <c r="H2180" t="s">
        <v>95</v>
      </c>
      <c r="J2180" s="12">
        <v>1.1268</v>
      </c>
      <c r="L2180" s="13" t="s">
        <v>6</v>
      </c>
      <c r="M2180" s="14">
        <v>43466</v>
      </c>
      <c r="N2180" s="15">
        <v>43479</v>
      </c>
      <c r="O2180">
        <v>13.98</v>
      </c>
      <c r="P2180">
        <v>0</v>
      </c>
      <c r="Q2180">
        <f t="shared" si="34"/>
        <v>0</v>
      </c>
      <c r="S2180" t="s">
        <v>3882</v>
      </c>
      <c r="AG2180" s="15" t="s">
        <v>127</v>
      </c>
      <c r="AH2180" s="15" t="s">
        <v>127</v>
      </c>
    </row>
    <row r="2181" ht="15.6" spans="1:34">
      <c r="A2181">
        <v>2180</v>
      </c>
      <c r="B2181" t="s">
        <v>71</v>
      </c>
      <c r="C2181" t="s">
        <v>60</v>
      </c>
      <c r="D2181" t="s">
        <v>22</v>
      </c>
      <c r="E2181" t="s">
        <v>3884</v>
      </c>
      <c r="F2181" t="s">
        <v>3885</v>
      </c>
      <c r="G2181">
        <v>70</v>
      </c>
      <c r="H2181" t="s">
        <v>95</v>
      </c>
      <c r="J2181" s="12">
        <v>0.9477</v>
      </c>
      <c r="L2181" s="13" t="s">
        <v>6</v>
      </c>
      <c r="M2181" s="14">
        <v>43466</v>
      </c>
      <c r="N2181" s="15">
        <v>43479</v>
      </c>
      <c r="O2181">
        <v>10.66</v>
      </c>
      <c r="P2181">
        <v>0</v>
      </c>
      <c r="Q2181">
        <f t="shared" si="34"/>
        <v>0</v>
      </c>
      <c r="S2181" t="s">
        <v>3884</v>
      </c>
      <c r="AG2181" s="15" t="s">
        <v>127</v>
      </c>
      <c r="AH2181" s="15" t="s">
        <v>127</v>
      </c>
    </row>
    <row r="2182" ht="15.6" spans="1:34">
      <c r="A2182">
        <v>2181</v>
      </c>
      <c r="B2182" t="s">
        <v>71</v>
      </c>
      <c r="C2182" t="s">
        <v>60</v>
      </c>
      <c r="D2182" t="s">
        <v>22</v>
      </c>
      <c r="E2182" t="s">
        <v>3886</v>
      </c>
      <c r="F2182" t="s">
        <v>3887</v>
      </c>
      <c r="G2182">
        <v>70</v>
      </c>
      <c r="H2182" t="s">
        <v>95</v>
      </c>
      <c r="J2182" s="12">
        <v>1.0858</v>
      </c>
      <c r="L2182" s="13" t="s">
        <v>6</v>
      </c>
      <c r="M2182" s="14">
        <v>43466</v>
      </c>
      <c r="N2182" s="15">
        <v>43479</v>
      </c>
      <c r="O2182">
        <v>10.4</v>
      </c>
      <c r="P2182">
        <v>0</v>
      </c>
      <c r="Q2182">
        <f t="shared" si="34"/>
        <v>0</v>
      </c>
      <c r="S2182" t="s">
        <v>3886</v>
      </c>
      <c r="AG2182" s="15" t="s">
        <v>127</v>
      </c>
      <c r="AH2182" s="15" t="s">
        <v>127</v>
      </c>
    </row>
    <row r="2183" ht="15.6" spans="1:34">
      <c r="A2183">
        <v>2182</v>
      </c>
      <c r="B2183" t="s">
        <v>71</v>
      </c>
      <c r="C2183" t="s">
        <v>60</v>
      </c>
      <c r="D2183" t="s">
        <v>22</v>
      </c>
      <c r="E2183" t="s">
        <v>3888</v>
      </c>
      <c r="F2183" t="s">
        <v>3889</v>
      </c>
      <c r="G2183">
        <v>70</v>
      </c>
      <c r="H2183" t="s">
        <v>95</v>
      </c>
      <c r="J2183" s="12">
        <v>0.2841</v>
      </c>
      <c r="L2183" s="13" t="s">
        <v>6</v>
      </c>
      <c r="M2183" s="14">
        <v>43466</v>
      </c>
      <c r="N2183" s="15">
        <v>43479</v>
      </c>
      <c r="O2183">
        <v>2.92</v>
      </c>
      <c r="P2183">
        <v>0</v>
      </c>
      <c r="Q2183">
        <f t="shared" si="34"/>
        <v>0</v>
      </c>
      <c r="S2183" t="s">
        <v>3888</v>
      </c>
      <c r="AG2183" s="15" t="s">
        <v>127</v>
      </c>
      <c r="AH2183" s="15" t="s">
        <v>127</v>
      </c>
    </row>
    <row r="2184" ht="15.6" spans="1:34">
      <c r="A2184">
        <v>2183</v>
      </c>
      <c r="B2184" t="s">
        <v>71</v>
      </c>
      <c r="C2184" t="s">
        <v>60</v>
      </c>
      <c r="D2184" t="s">
        <v>22</v>
      </c>
      <c r="E2184" t="s">
        <v>3890</v>
      </c>
      <c r="F2184" t="s">
        <v>3891</v>
      </c>
      <c r="G2184">
        <v>70</v>
      </c>
      <c r="H2184" t="s">
        <v>95</v>
      </c>
      <c r="J2184" s="12">
        <v>1.3628</v>
      </c>
      <c r="L2184" s="13" t="s">
        <v>6</v>
      </c>
      <c r="M2184" s="14">
        <v>43466</v>
      </c>
      <c r="N2184" s="15">
        <v>43479</v>
      </c>
      <c r="O2184">
        <v>14.24</v>
      </c>
      <c r="P2184">
        <v>0</v>
      </c>
      <c r="Q2184">
        <f t="shared" si="34"/>
        <v>0</v>
      </c>
      <c r="S2184" t="s">
        <v>3890</v>
      </c>
      <c r="AG2184" s="15" t="s">
        <v>127</v>
      </c>
      <c r="AH2184" s="15" t="s">
        <v>127</v>
      </c>
    </row>
    <row r="2185" ht="15.6" spans="1:34">
      <c r="A2185">
        <v>2184</v>
      </c>
      <c r="B2185" t="s">
        <v>71</v>
      </c>
      <c r="C2185" t="s">
        <v>60</v>
      </c>
      <c r="D2185" t="s">
        <v>22</v>
      </c>
      <c r="E2185" t="s">
        <v>3892</v>
      </c>
      <c r="F2185" t="s">
        <v>3893</v>
      </c>
      <c r="G2185">
        <v>70</v>
      </c>
      <c r="H2185" t="s">
        <v>95</v>
      </c>
      <c r="J2185" s="12">
        <v>2.1046</v>
      </c>
      <c r="L2185" s="13" t="s">
        <v>6</v>
      </c>
      <c r="M2185" s="14">
        <v>43466</v>
      </c>
      <c r="N2185" s="15">
        <v>43479</v>
      </c>
      <c r="O2185">
        <v>24.76</v>
      </c>
      <c r="P2185">
        <v>0</v>
      </c>
      <c r="Q2185">
        <f t="shared" si="34"/>
        <v>0</v>
      </c>
      <c r="S2185" t="s">
        <v>3892</v>
      </c>
      <c r="AG2185" s="15" t="s">
        <v>127</v>
      </c>
      <c r="AH2185" s="15" t="s">
        <v>127</v>
      </c>
    </row>
    <row r="2186" ht="15.6" spans="1:34">
      <c r="A2186">
        <v>2185</v>
      </c>
      <c r="B2186" t="s">
        <v>71</v>
      </c>
      <c r="C2186" t="s">
        <v>60</v>
      </c>
      <c r="D2186" t="s">
        <v>22</v>
      </c>
      <c r="E2186" t="s">
        <v>3894</v>
      </c>
      <c r="F2186" t="s">
        <v>3895</v>
      </c>
      <c r="G2186">
        <v>70</v>
      </c>
      <c r="H2186" t="s">
        <v>95</v>
      </c>
      <c r="J2186" s="12">
        <v>1.6895</v>
      </c>
      <c r="L2186" s="13" t="s">
        <v>6</v>
      </c>
      <c r="M2186" s="14">
        <v>43466</v>
      </c>
      <c r="N2186" s="15">
        <v>43479</v>
      </c>
      <c r="O2186">
        <v>14.82</v>
      </c>
      <c r="P2186">
        <v>0</v>
      </c>
      <c r="Q2186">
        <f t="shared" si="34"/>
        <v>0</v>
      </c>
      <c r="S2186" t="s">
        <v>3894</v>
      </c>
      <c r="AG2186" s="15" t="s">
        <v>127</v>
      </c>
      <c r="AH2186" s="15" t="s">
        <v>127</v>
      </c>
    </row>
    <row r="2187" ht="15.6" spans="1:34">
      <c r="A2187">
        <v>2186</v>
      </c>
      <c r="B2187" t="s">
        <v>71</v>
      </c>
      <c r="C2187" t="s">
        <v>60</v>
      </c>
      <c r="D2187" t="s">
        <v>22</v>
      </c>
      <c r="E2187" t="s">
        <v>3896</v>
      </c>
      <c r="F2187" t="s">
        <v>3897</v>
      </c>
      <c r="G2187">
        <v>70</v>
      </c>
      <c r="H2187" t="s">
        <v>95</v>
      </c>
      <c r="J2187" s="12">
        <v>0.2683</v>
      </c>
      <c r="L2187" s="13" t="s">
        <v>6</v>
      </c>
      <c r="M2187" s="14">
        <v>43466</v>
      </c>
      <c r="N2187" s="15">
        <v>43479</v>
      </c>
      <c r="O2187">
        <v>2.67</v>
      </c>
      <c r="P2187">
        <v>0</v>
      </c>
      <c r="Q2187">
        <f t="shared" si="34"/>
        <v>0</v>
      </c>
      <c r="S2187" t="s">
        <v>3896</v>
      </c>
      <c r="AG2187" s="15" t="s">
        <v>127</v>
      </c>
      <c r="AH2187" s="15" t="s">
        <v>127</v>
      </c>
    </row>
    <row r="2188" ht="15.6" spans="1:34">
      <c r="A2188">
        <v>2187</v>
      </c>
      <c r="B2188" t="s">
        <v>71</v>
      </c>
      <c r="C2188" t="s">
        <v>60</v>
      </c>
      <c r="D2188" t="s">
        <v>22</v>
      </c>
      <c r="E2188" t="s">
        <v>3898</v>
      </c>
      <c r="F2188" t="s">
        <v>3899</v>
      </c>
      <c r="G2188">
        <v>70</v>
      </c>
      <c r="H2188" t="s">
        <v>95</v>
      </c>
      <c r="J2188" s="12">
        <v>1.0377</v>
      </c>
      <c r="L2188" s="13" t="s">
        <v>6</v>
      </c>
      <c r="M2188" s="14">
        <v>43466</v>
      </c>
      <c r="N2188" s="15">
        <v>43479</v>
      </c>
      <c r="O2188">
        <v>11.11</v>
      </c>
      <c r="P2188">
        <v>0</v>
      </c>
      <c r="Q2188">
        <f t="shared" si="34"/>
        <v>0</v>
      </c>
      <c r="S2188" t="s">
        <v>3898</v>
      </c>
      <c r="AG2188" s="15" t="s">
        <v>127</v>
      </c>
      <c r="AH2188" s="15" t="s">
        <v>127</v>
      </c>
    </row>
    <row r="2189" ht="15.6" spans="1:34">
      <c r="A2189">
        <v>2188</v>
      </c>
      <c r="B2189" t="s">
        <v>71</v>
      </c>
      <c r="C2189" t="s">
        <v>60</v>
      </c>
      <c r="D2189" t="s">
        <v>22</v>
      </c>
      <c r="E2189" t="s">
        <v>2810</v>
      </c>
      <c r="F2189" t="s">
        <v>3900</v>
      </c>
      <c r="G2189">
        <v>70</v>
      </c>
      <c r="H2189" t="s">
        <v>95</v>
      </c>
      <c r="J2189" s="12">
        <v>1.6851</v>
      </c>
      <c r="L2189" s="13" t="s">
        <v>6</v>
      </c>
      <c r="M2189" s="14">
        <v>43466</v>
      </c>
      <c r="N2189" s="15">
        <v>43479</v>
      </c>
      <c r="O2189">
        <v>17.59</v>
      </c>
      <c r="P2189">
        <v>0</v>
      </c>
      <c r="Q2189">
        <f t="shared" si="34"/>
        <v>0</v>
      </c>
      <c r="S2189" t="s">
        <v>2810</v>
      </c>
      <c r="AG2189" s="15" t="s">
        <v>127</v>
      </c>
      <c r="AH2189" s="15" t="s">
        <v>127</v>
      </c>
    </row>
    <row r="2190" ht="15.6" spans="1:34">
      <c r="A2190">
        <v>2189</v>
      </c>
      <c r="B2190" t="s">
        <v>71</v>
      </c>
      <c r="C2190" t="s">
        <v>60</v>
      </c>
      <c r="D2190" t="s">
        <v>22</v>
      </c>
      <c r="E2190" t="s">
        <v>3901</v>
      </c>
      <c r="F2190" t="s">
        <v>3902</v>
      </c>
      <c r="G2190">
        <v>70</v>
      </c>
      <c r="H2190" t="s">
        <v>95</v>
      </c>
      <c r="J2190" s="12">
        <v>1.9332</v>
      </c>
      <c r="L2190" s="13" t="s">
        <v>6</v>
      </c>
      <c r="M2190" s="14">
        <v>43466</v>
      </c>
      <c r="N2190" s="15">
        <v>43479</v>
      </c>
      <c r="O2190">
        <v>25.27</v>
      </c>
      <c r="P2190">
        <v>0</v>
      </c>
      <c r="Q2190">
        <f t="shared" si="34"/>
        <v>0</v>
      </c>
      <c r="S2190" t="s">
        <v>3901</v>
      </c>
      <c r="AG2190" s="15" t="s">
        <v>127</v>
      </c>
      <c r="AH2190" s="15" t="s">
        <v>127</v>
      </c>
    </row>
    <row r="2191" ht="15.6" spans="1:34">
      <c r="A2191">
        <v>2190</v>
      </c>
      <c r="B2191" t="s">
        <v>59</v>
      </c>
      <c r="C2191" t="s">
        <v>60</v>
      </c>
      <c r="D2191" t="s">
        <v>22</v>
      </c>
      <c r="E2191" t="s">
        <v>3903</v>
      </c>
      <c r="F2191" t="s">
        <v>3904</v>
      </c>
      <c r="G2191">
        <v>40</v>
      </c>
      <c r="H2191" t="s">
        <v>95</v>
      </c>
      <c r="J2191" s="12">
        <v>1.5083</v>
      </c>
      <c r="L2191" s="13" t="s">
        <v>6</v>
      </c>
      <c r="M2191" s="14">
        <v>43466</v>
      </c>
      <c r="N2191" s="15">
        <v>43479</v>
      </c>
      <c r="O2191">
        <v>10.93</v>
      </c>
      <c r="P2191">
        <v>0</v>
      </c>
      <c r="Q2191">
        <f t="shared" si="34"/>
        <v>0</v>
      </c>
      <c r="S2191" t="s">
        <v>3903</v>
      </c>
      <c r="AG2191" s="15" t="s">
        <v>127</v>
      </c>
      <c r="AH2191" s="15" t="s">
        <v>127</v>
      </c>
    </row>
    <row r="2192" ht="15.6" spans="1:34">
      <c r="A2192">
        <v>2191</v>
      </c>
      <c r="B2192" t="s">
        <v>71</v>
      </c>
      <c r="C2192" t="s">
        <v>60</v>
      </c>
      <c r="D2192" t="s">
        <v>22</v>
      </c>
      <c r="E2192" t="s">
        <v>3905</v>
      </c>
      <c r="F2192" t="s">
        <v>3906</v>
      </c>
      <c r="G2192">
        <v>70</v>
      </c>
      <c r="H2192" t="s">
        <v>95</v>
      </c>
      <c r="J2192" s="12">
        <v>1.3452</v>
      </c>
      <c r="L2192" s="13" t="s">
        <v>6</v>
      </c>
      <c r="M2192" s="14">
        <v>43466</v>
      </c>
      <c r="N2192" s="15">
        <v>43479</v>
      </c>
      <c r="O2192">
        <v>16.11</v>
      </c>
      <c r="P2192">
        <v>0</v>
      </c>
      <c r="Q2192">
        <f t="shared" si="34"/>
        <v>0</v>
      </c>
      <c r="S2192" t="s">
        <v>3905</v>
      </c>
      <c r="AG2192" s="15" t="s">
        <v>127</v>
      </c>
      <c r="AH2192" s="15" t="s">
        <v>127</v>
      </c>
    </row>
    <row r="2193" ht="15.6" spans="1:34">
      <c r="A2193">
        <v>2192</v>
      </c>
      <c r="B2193" t="s">
        <v>71</v>
      </c>
      <c r="C2193" t="s">
        <v>60</v>
      </c>
      <c r="D2193" t="s">
        <v>22</v>
      </c>
      <c r="E2193" t="s">
        <v>3907</v>
      </c>
      <c r="F2193" t="s">
        <v>3908</v>
      </c>
      <c r="G2193">
        <v>70</v>
      </c>
      <c r="H2193" t="s">
        <v>95</v>
      </c>
      <c r="J2193" s="12">
        <v>1.5709</v>
      </c>
      <c r="L2193" s="13" t="s">
        <v>6</v>
      </c>
      <c r="M2193" s="14">
        <v>43466</v>
      </c>
      <c r="N2193" s="15">
        <v>43479</v>
      </c>
      <c r="O2193">
        <v>17.67</v>
      </c>
      <c r="P2193">
        <v>0</v>
      </c>
      <c r="Q2193">
        <f t="shared" si="34"/>
        <v>0</v>
      </c>
      <c r="S2193" t="s">
        <v>3907</v>
      </c>
      <c r="AG2193" s="15" t="s">
        <v>127</v>
      </c>
      <c r="AH2193" s="15" t="s">
        <v>127</v>
      </c>
    </row>
    <row r="2194" ht="15.6" spans="1:34">
      <c r="A2194">
        <v>2193</v>
      </c>
      <c r="B2194" t="s">
        <v>71</v>
      </c>
      <c r="C2194" t="s">
        <v>60</v>
      </c>
      <c r="D2194" t="s">
        <v>22</v>
      </c>
      <c r="E2194" t="s">
        <v>3909</v>
      </c>
      <c r="F2194" t="s">
        <v>3910</v>
      </c>
      <c r="G2194">
        <v>70</v>
      </c>
      <c r="H2194" t="s">
        <v>95</v>
      </c>
      <c r="J2194" s="12">
        <v>1.8015</v>
      </c>
      <c r="L2194" s="13" t="s">
        <v>6</v>
      </c>
      <c r="M2194" s="14">
        <v>43466</v>
      </c>
      <c r="N2194" s="15">
        <v>43479</v>
      </c>
      <c r="O2194">
        <v>21.97</v>
      </c>
      <c r="P2194">
        <v>0</v>
      </c>
      <c r="Q2194">
        <f t="shared" si="34"/>
        <v>0</v>
      </c>
      <c r="S2194" t="s">
        <v>3909</v>
      </c>
      <c r="AG2194" s="15" t="s">
        <v>127</v>
      </c>
      <c r="AH2194" s="15" t="s">
        <v>127</v>
      </c>
    </row>
    <row r="2195" ht="15.6" spans="1:34">
      <c r="A2195">
        <v>2194</v>
      </c>
      <c r="B2195" t="s">
        <v>71</v>
      </c>
      <c r="C2195" t="s">
        <v>60</v>
      </c>
      <c r="D2195" t="s">
        <v>22</v>
      </c>
      <c r="E2195" t="s">
        <v>3911</v>
      </c>
      <c r="F2195" t="s">
        <v>3912</v>
      </c>
      <c r="G2195">
        <v>70</v>
      </c>
      <c r="H2195" t="s">
        <v>95</v>
      </c>
      <c r="J2195" s="12">
        <v>1.9894</v>
      </c>
      <c r="L2195" s="13" t="s">
        <v>6</v>
      </c>
      <c r="M2195" s="14">
        <v>43466</v>
      </c>
      <c r="N2195" s="15">
        <v>43479</v>
      </c>
      <c r="O2195">
        <v>20.81</v>
      </c>
      <c r="P2195">
        <v>0</v>
      </c>
      <c r="Q2195">
        <f t="shared" si="34"/>
        <v>0</v>
      </c>
      <c r="S2195" t="s">
        <v>3911</v>
      </c>
      <c r="AG2195" s="15" t="s">
        <v>127</v>
      </c>
      <c r="AH2195" s="15" t="s">
        <v>127</v>
      </c>
    </row>
    <row r="2196" ht="15.6" spans="1:34">
      <c r="A2196">
        <v>2195</v>
      </c>
      <c r="B2196" t="s">
        <v>71</v>
      </c>
      <c r="C2196" t="s">
        <v>60</v>
      </c>
      <c r="D2196" t="s">
        <v>22</v>
      </c>
      <c r="E2196" t="s">
        <v>3913</v>
      </c>
      <c r="F2196" t="s">
        <v>3914</v>
      </c>
      <c r="G2196">
        <v>70</v>
      </c>
      <c r="H2196" t="s">
        <v>95</v>
      </c>
      <c r="J2196" s="12">
        <v>1.6616</v>
      </c>
      <c r="L2196" s="13" t="s">
        <v>6</v>
      </c>
      <c r="M2196" s="14">
        <v>43466</v>
      </c>
      <c r="N2196" s="15">
        <v>43479</v>
      </c>
      <c r="O2196">
        <v>17.79</v>
      </c>
      <c r="P2196">
        <v>0</v>
      </c>
      <c r="Q2196">
        <f t="shared" si="34"/>
        <v>0</v>
      </c>
      <c r="S2196" t="s">
        <v>3913</v>
      </c>
      <c r="AG2196" s="15" t="s">
        <v>127</v>
      </c>
      <c r="AH2196" s="15" t="s">
        <v>127</v>
      </c>
    </row>
    <row r="2197" ht="15.6" spans="1:34">
      <c r="A2197">
        <v>2196</v>
      </c>
      <c r="B2197" t="s">
        <v>71</v>
      </c>
      <c r="C2197" t="s">
        <v>60</v>
      </c>
      <c r="D2197" t="s">
        <v>22</v>
      </c>
      <c r="E2197" t="s">
        <v>3915</v>
      </c>
      <c r="F2197" t="s">
        <v>3916</v>
      </c>
      <c r="G2197">
        <v>70</v>
      </c>
      <c r="H2197" t="s">
        <v>95</v>
      </c>
      <c r="J2197" s="12">
        <v>2.0309</v>
      </c>
      <c r="L2197" s="13" t="s">
        <v>6</v>
      </c>
      <c r="M2197" s="14">
        <v>43466</v>
      </c>
      <c r="N2197" s="15">
        <v>43479</v>
      </c>
      <c r="O2197">
        <v>20.35</v>
      </c>
      <c r="P2197">
        <v>0</v>
      </c>
      <c r="Q2197">
        <f t="shared" si="34"/>
        <v>0</v>
      </c>
      <c r="S2197" t="s">
        <v>3915</v>
      </c>
      <c r="AG2197" s="15" t="s">
        <v>127</v>
      </c>
      <c r="AH2197" s="15" t="s">
        <v>127</v>
      </c>
    </row>
    <row r="2198" ht="15.6" spans="1:34">
      <c r="A2198">
        <v>2197</v>
      </c>
      <c r="B2198" t="s">
        <v>71</v>
      </c>
      <c r="C2198" t="s">
        <v>60</v>
      </c>
      <c r="D2198" t="s">
        <v>22</v>
      </c>
      <c r="E2198" t="s">
        <v>3917</v>
      </c>
      <c r="F2198" t="s">
        <v>3918</v>
      </c>
      <c r="G2198">
        <v>70</v>
      </c>
      <c r="H2198" t="s">
        <v>95</v>
      </c>
      <c r="J2198" s="12">
        <v>1.8503</v>
      </c>
      <c r="L2198" s="13" t="s">
        <v>6</v>
      </c>
      <c r="M2198" s="14">
        <v>43466</v>
      </c>
      <c r="N2198" s="15">
        <v>43479</v>
      </c>
      <c r="O2198">
        <v>19.81</v>
      </c>
      <c r="P2198">
        <v>0</v>
      </c>
      <c r="Q2198">
        <f t="shared" si="34"/>
        <v>0</v>
      </c>
      <c r="S2198" t="s">
        <v>3917</v>
      </c>
      <c r="AG2198" s="15" t="s">
        <v>127</v>
      </c>
      <c r="AH2198" s="15" t="s">
        <v>127</v>
      </c>
    </row>
    <row r="2199" ht="15.6" spans="1:34">
      <c r="A2199">
        <v>2198</v>
      </c>
      <c r="B2199" t="s">
        <v>71</v>
      </c>
      <c r="C2199" t="s">
        <v>60</v>
      </c>
      <c r="D2199" t="s">
        <v>22</v>
      </c>
      <c r="E2199" t="s">
        <v>3919</v>
      </c>
      <c r="F2199" t="s">
        <v>3920</v>
      </c>
      <c r="G2199">
        <v>70</v>
      </c>
      <c r="H2199" t="s">
        <v>95</v>
      </c>
      <c r="J2199" s="12">
        <v>1.08</v>
      </c>
      <c r="L2199" s="13" t="s">
        <v>6</v>
      </c>
      <c r="M2199" s="14">
        <v>43466</v>
      </c>
      <c r="N2199" s="15">
        <v>43479</v>
      </c>
      <c r="O2199">
        <v>12.95</v>
      </c>
      <c r="P2199">
        <v>0</v>
      </c>
      <c r="Q2199">
        <f t="shared" si="34"/>
        <v>0</v>
      </c>
      <c r="S2199" t="s">
        <v>3919</v>
      </c>
      <c r="AG2199" s="15" t="s">
        <v>127</v>
      </c>
      <c r="AH2199" s="15" t="s">
        <v>127</v>
      </c>
    </row>
    <row r="2200" ht="15.6" spans="1:34">
      <c r="A2200">
        <v>2199</v>
      </c>
      <c r="B2200" t="s">
        <v>71</v>
      </c>
      <c r="C2200" t="s">
        <v>60</v>
      </c>
      <c r="D2200" t="s">
        <v>22</v>
      </c>
      <c r="E2200" t="s">
        <v>3921</v>
      </c>
      <c r="F2200" t="s">
        <v>3922</v>
      </c>
      <c r="G2200">
        <v>70</v>
      </c>
      <c r="H2200" t="s">
        <v>95</v>
      </c>
      <c r="J2200" s="12">
        <v>1.4313</v>
      </c>
      <c r="L2200" s="13" t="s">
        <v>6</v>
      </c>
      <c r="M2200" s="14">
        <v>43466</v>
      </c>
      <c r="N2200" s="15">
        <v>43479</v>
      </c>
      <c r="O2200">
        <v>14.68</v>
      </c>
      <c r="P2200">
        <v>0</v>
      </c>
      <c r="Q2200">
        <f t="shared" si="34"/>
        <v>0</v>
      </c>
      <c r="S2200" t="s">
        <v>3921</v>
      </c>
      <c r="AG2200" s="15" t="s">
        <v>127</v>
      </c>
      <c r="AH2200" s="15" t="s">
        <v>127</v>
      </c>
    </row>
    <row r="2201" ht="15.6" spans="1:34">
      <c r="A2201">
        <v>2200</v>
      </c>
      <c r="B2201" t="s">
        <v>71</v>
      </c>
      <c r="C2201" t="s">
        <v>60</v>
      </c>
      <c r="D2201" t="s">
        <v>22</v>
      </c>
      <c r="E2201" t="s">
        <v>3923</v>
      </c>
      <c r="F2201" t="s">
        <v>3924</v>
      </c>
      <c r="G2201">
        <v>70</v>
      </c>
      <c r="H2201" t="s">
        <v>95</v>
      </c>
      <c r="J2201" s="12">
        <v>0.8441</v>
      </c>
      <c r="L2201" s="13" t="s">
        <v>6</v>
      </c>
      <c r="M2201" s="14">
        <v>43466</v>
      </c>
      <c r="N2201" s="15">
        <v>43479</v>
      </c>
      <c r="O2201">
        <v>12.75</v>
      </c>
      <c r="P2201">
        <v>0</v>
      </c>
      <c r="Q2201">
        <f t="shared" si="34"/>
        <v>0</v>
      </c>
      <c r="S2201" t="s">
        <v>3923</v>
      </c>
      <c r="AG2201" s="15" t="s">
        <v>127</v>
      </c>
      <c r="AH2201" s="15" t="s">
        <v>127</v>
      </c>
    </row>
    <row r="2202" ht="15.6" spans="1:34">
      <c r="A2202">
        <v>2201</v>
      </c>
      <c r="B2202" t="s">
        <v>71</v>
      </c>
      <c r="C2202" t="s">
        <v>60</v>
      </c>
      <c r="D2202" t="s">
        <v>22</v>
      </c>
      <c r="E2202" t="s">
        <v>3925</v>
      </c>
      <c r="F2202" t="s">
        <v>3926</v>
      </c>
      <c r="G2202">
        <v>70</v>
      </c>
      <c r="H2202" t="s">
        <v>95</v>
      </c>
      <c r="J2202" s="12">
        <v>1.5382</v>
      </c>
      <c r="L2202" s="13" t="s">
        <v>6</v>
      </c>
      <c r="M2202" s="14">
        <v>43466</v>
      </c>
      <c r="N2202" s="15">
        <v>43479</v>
      </c>
      <c r="O2202">
        <v>13.26</v>
      </c>
      <c r="P2202">
        <v>0</v>
      </c>
      <c r="Q2202">
        <f t="shared" si="34"/>
        <v>0</v>
      </c>
      <c r="S2202" t="s">
        <v>3925</v>
      </c>
      <c r="AG2202" s="15" t="s">
        <v>127</v>
      </c>
      <c r="AH2202" s="15" t="s">
        <v>127</v>
      </c>
    </row>
    <row r="2203" ht="15.6" spans="1:34">
      <c r="A2203">
        <v>2202</v>
      </c>
      <c r="B2203" t="s">
        <v>71</v>
      </c>
      <c r="C2203" t="s">
        <v>60</v>
      </c>
      <c r="D2203" t="s">
        <v>22</v>
      </c>
      <c r="E2203" t="s">
        <v>3927</v>
      </c>
      <c r="F2203" t="s">
        <v>3928</v>
      </c>
      <c r="G2203">
        <v>70</v>
      </c>
      <c r="H2203" t="s">
        <v>95</v>
      </c>
      <c r="J2203" s="12">
        <v>0.8441</v>
      </c>
      <c r="L2203" s="13" t="s">
        <v>6</v>
      </c>
      <c r="M2203" s="14">
        <v>43466</v>
      </c>
      <c r="N2203" s="15">
        <v>43479</v>
      </c>
      <c r="O2203">
        <v>12.75</v>
      </c>
      <c r="P2203">
        <v>0</v>
      </c>
      <c r="Q2203">
        <f t="shared" si="34"/>
        <v>0</v>
      </c>
      <c r="S2203" t="s">
        <v>3927</v>
      </c>
      <c r="AG2203" s="15" t="s">
        <v>127</v>
      </c>
      <c r="AH2203" s="15" t="s">
        <v>127</v>
      </c>
    </row>
    <row r="2204" ht="15.6" spans="1:34">
      <c r="A2204">
        <v>2203</v>
      </c>
      <c r="B2204" t="s">
        <v>71</v>
      </c>
      <c r="C2204" t="s">
        <v>60</v>
      </c>
      <c r="D2204" t="s">
        <v>22</v>
      </c>
      <c r="E2204" t="s">
        <v>3929</v>
      </c>
      <c r="F2204" t="s">
        <v>3930</v>
      </c>
      <c r="G2204">
        <v>70</v>
      </c>
      <c r="H2204" t="s">
        <v>95</v>
      </c>
      <c r="J2204" s="12">
        <v>1.4427</v>
      </c>
      <c r="L2204" s="13" t="s">
        <v>6</v>
      </c>
      <c r="M2204" s="14">
        <v>43466</v>
      </c>
      <c r="N2204" s="15">
        <v>43479</v>
      </c>
      <c r="O2204">
        <v>14.47</v>
      </c>
      <c r="P2204">
        <v>0</v>
      </c>
      <c r="Q2204">
        <f t="shared" si="34"/>
        <v>0</v>
      </c>
      <c r="S2204" t="s">
        <v>3929</v>
      </c>
      <c r="AG2204" s="15" t="s">
        <v>127</v>
      </c>
      <c r="AH2204" s="15" t="s">
        <v>127</v>
      </c>
    </row>
    <row r="2205" ht="15.6" spans="1:34">
      <c r="A2205">
        <v>2204</v>
      </c>
      <c r="B2205" t="s">
        <v>71</v>
      </c>
      <c r="C2205" t="s">
        <v>60</v>
      </c>
      <c r="D2205" t="s">
        <v>22</v>
      </c>
      <c r="E2205" t="s">
        <v>3931</v>
      </c>
      <c r="F2205" t="s">
        <v>3932</v>
      </c>
      <c r="G2205">
        <v>70</v>
      </c>
      <c r="H2205" t="s">
        <v>95</v>
      </c>
      <c r="J2205" s="12">
        <v>0.1915</v>
      </c>
      <c r="L2205" s="13" t="s">
        <v>6</v>
      </c>
      <c r="M2205" s="14">
        <v>43466</v>
      </c>
      <c r="N2205" s="15">
        <v>43479</v>
      </c>
      <c r="O2205">
        <v>2.33</v>
      </c>
      <c r="P2205">
        <v>0</v>
      </c>
      <c r="Q2205">
        <f t="shared" si="34"/>
        <v>0</v>
      </c>
      <c r="S2205" t="s">
        <v>3931</v>
      </c>
      <c r="AG2205" s="15" t="s">
        <v>127</v>
      </c>
      <c r="AH2205" s="15" t="s">
        <v>127</v>
      </c>
    </row>
    <row r="2206" ht="15.6" spans="1:34">
      <c r="A2206">
        <v>2205</v>
      </c>
      <c r="B2206" t="s">
        <v>71</v>
      </c>
      <c r="C2206" t="s">
        <v>60</v>
      </c>
      <c r="D2206" t="s">
        <v>22</v>
      </c>
      <c r="E2206" t="s">
        <v>3933</v>
      </c>
      <c r="F2206" t="s">
        <v>3934</v>
      </c>
      <c r="G2206">
        <v>70</v>
      </c>
      <c r="H2206" t="s">
        <v>95</v>
      </c>
      <c r="J2206" s="12">
        <v>0.8967</v>
      </c>
      <c r="L2206" s="13" t="s">
        <v>6</v>
      </c>
      <c r="M2206" s="14">
        <v>43466</v>
      </c>
      <c r="N2206" s="15">
        <v>43479</v>
      </c>
      <c r="O2206">
        <v>9.56</v>
      </c>
      <c r="P2206">
        <v>0</v>
      </c>
      <c r="Q2206">
        <f t="shared" si="34"/>
        <v>0</v>
      </c>
      <c r="S2206" t="s">
        <v>3933</v>
      </c>
      <c r="AG2206" s="15" t="s">
        <v>127</v>
      </c>
      <c r="AH2206" s="15" t="s">
        <v>127</v>
      </c>
    </row>
    <row r="2207" ht="15.6" spans="1:34">
      <c r="A2207">
        <v>2206</v>
      </c>
      <c r="B2207" t="s">
        <v>59</v>
      </c>
      <c r="C2207" t="s">
        <v>60</v>
      </c>
      <c r="D2207" t="s">
        <v>22</v>
      </c>
      <c r="E2207" t="s">
        <v>3935</v>
      </c>
      <c r="F2207" t="s">
        <v>3936</v>
      </c>
      <c r="G2207">
        <v>40</v>
      </c>
      <c r="H2207" t="s">
        <v>95</v>
      </c>
      <c r="J2207" s="12">
        <v>0.7538</v>
      </c>
      <c r="L2207" s="13" t="s">
        <v>6</v>
      </c>
      <c r="M2207" s="14">
        <v>43466</v>
      </c>
      <c r="N2207" s="15">
        <v>43479</v>
      </c>
      <c r="O2207">
        <v>5.47</v>
      </c>
      <c r="P2207">
        <v>0</v>
      </c>
      <c r="Q2207">
        <f t="shared" si="34"/>
        <v>0</v>
      </c>
      <c r="S2207" t="s">
        <v>3935</v>
      </c>
      <c r="AG2207" s="15" t="s">
        <v>127</v>
      </c>
      <c r="AH2207" s="15" t="s">
        <v>127</v>
      </c>
    </row>
    <row r="2208" ht="15.6" spans="1:34">
      <c r="A2208">
        <v>2207</v>
      </c>
      <c r="B2208" t="s">
        <v>71</v>
      </c>
      <c r="C2208" t="s">
        <v>60</v>
      </c>
      <c r="D2208" t="s">
        <v>22</v>
      </c>
      <c r="E2208" t="s">
        <v>3937</v>
      </c>
      <c r="F2208" t="s">
        <v>3938</v>
      </c>
      <c r="G2208">
        <v>70</v>
      </c>
      <c r="H2208" t="s">
        <v>95</v>
      </c>
      <c r="J2208" s="12">
        <v>2.1968</v>
      </c>
      <c r="L2208" s="13" t="s">
        <v>6</v>
      </c>
      <c r="M2208" s="14">
        <v>43466</v>
      </c>
      <c r="N2208" s="15">
        <v>43479</v>
      </c>
      <c r="O2208">
        <v>27.29</v>
      </c>
      <c r="P2208">
        <v>0</v>
      </c>
      <c r="Q2208">
        <f t="shared" si="34"/>
        <v>0</v>
      </c>
      <c r="S2208" t="s">
        <v>3937</v>
      </c>
      <c r="AG2208" s="15" t="s">
        <v>127</v>
      </c>
      <c r="AH2208" s="15" t="s">
        <v>127</v>
      </c>
    </row>
    <row r="2209" ht="15.6" spans="1:34">
      <c r="A2209">
        <v>2208</v>
      </c>
      <c r="B2209" t="s">
        <v>71</v>
      </c>
      <c r="C2209" t="s">
        <v>60</v>
      </c>
      <c r="D2209" t="s">
        <v>22</v>
      </c>
      <c r="E2209" t="s">
        <v>3939</v>
      </c>
      <c r="F2209" t="s">
        <v>3940</v>
      </c>
      <c r="G2209">
        <v>70</v>
      </c>
      <c r="H2209" t="s">
        <v>95</v>
      </c>
      <c r="J2209" s="12">
        <v>2.1047</v>
      </c>
      <c r="L2209" s="13" t="s">
        <v>6</v>
      </c>
      <c r="M2209" s="14">
        <v>43466</v>
      </c>
      <c r="N2209" s="15">
        <v>43479</v>
      </c>
      <c r="O2209">
        <v>20.88</v>
      </c>
      <c r="P2209">
        <v>0</v>
      </c>
      <c r="Q2209">
        <f t="shared" si="34"/>
        <v>0</v>
      </c>
      <c r="S2209" t="s">
        <v>3939</v>
      </c>
      <c r="AG2209" s="15" t="s">
        <v>127</v>
      </c>
      <c r="AH2209" s="15" t="s">
        <v>127</v>
      </c>
    </row>
    <row r="2210" ht="15.6" spans="1:34">
      <c r="A2210">
        <v>2209</v>
      </c>
      <c r="B2210" t="s">
        <v>71</v>
      </c>
      <c r="C2210" t="s">
        <v>60</v>
      </c>
      <c r="D2210" t="s">
        <v>22</v>
      </c>
      <c r="E2210" t="s">
        <v>3941</v>
      </c>
      <c r="F2210" t="s">
        <v>3942</v>
      </c>
      <c r="G2210">
        <v>70</v>
      </c>
      <c r="H2210" t="s">
        <v>95</v>
      </c>
      <c r="J2210" s="12">
        <v>1.9223</v>
      </c>
      <c r="L2210" s="13" t="s">
        <v>6</v>
      </c>
      <c r="M2210" s="14">
        <v>43466</v>
      </c>
      <c r="N2210" s="15">
        <v>43479</v>
      </c>
      <c r="O2210">
        <v>19.3</v>
      </c>
      <c r="P2210">
        <v>0</v>
      </c>
      <c r="Q2210">
        <f t="shared" si="34"/>
        <v>0</v>
      </c>
      <c r="S2210" t="s">
        <v>3941</v>
      </c>
      <c r="AG2210" s="15" t="s">
        <v>127</v>
      </c>
      <c r="AH2210" s="15" t="s">
        <v>127</v>
      </c>
    </row>
    <row r="2211" ht="15.6" spans="1:34">
      <c r="A2211">
        <v>2210</v>
      </c>
      <c r="B2211" t="s">
        <v>71</v>
      </c>
      <c r="C2211" t="s">
        <v>60</v>
      </c>
      <c r="D2211" t="s">
        <v>22</v>
      </c>
      <c r="E2211" t="s">
        <v>3943</v>
      </c>
      <c r="F2211" t="s">
        <v>3944</v>
      </c>
      <c r="G2211">
        <v>70</v>
      </c>
      <c r="H2211" t="s">
        <v>95</v>
      </c>
      <c r="J2211" s="12">
        <v>2.3162</v>
      </c>
      <c r="L2211" s="13" t="s">
        <v>6</v>
      </c>
      <c r="M2211" s="14">
        <v>43466</v>
      </c>
      <c r="N2211" s="15">
        <v>43479</v>
      </c>
      <c r="O2211">
        <v>23.07</v>
      </c>
      <c r="P2211">
        <v>0</v>
      </c>
      <c r="Q2211">
        <f t="shared" si="34"/>
        <v>0</v>
      </c>
      <c r="S2211" t="s">
        <v>3943</v>
      </c>
      <c r="AG2211" s="15" t="s">
        <v>127</v>
      </c>
      <c r="AH2211" s="15" t="s">
        <v>127</v>
      </c>
    </row>
    <row r="2212" ht="15.6" spans="1:34">
      <c r="A2212">
        <v>2211</v>
      </c>
      <c r="B2212" t="s">
        <v>71</v>
      </c>
      <c r="C2212" t="s">
        <v>60</v>
      </c>
      <c r="D2212" t="s">
        <v>22</v>
      </c>
      <c r="E2212" t="s">
        <v>3945</v>
      </c>
      <c r="F2212" t="s">
        <v>3946</v>
      </c>
      <c r="G2212">
        <v>70</v>
      </c>
      <c r="H2212" t="s">
        <v>95</v>
      </c>
      <c r="J2212" s="12">
        <v>1.9156</v>
      </c>
      <c r="L2212" s="13" t="s">
        <v>6</v>
      </c>
      <c r="M2212" s="14">
        <v>43466</v>
      </c>
      <c r="N2212" s="15">
        <v>43479</v>
      </c>
      <c r="O2212">
        <v>20.89</v>
      </c>
      <c r="P2212">
        <v>0</v>
      </c>
      <c r="Q2212">
        <f t="shared" si="34"/>
        <v>0</v>
      </c>
      <c r="S2212" t="s">
        <v>3945</v>
      </c>
      <c r="AG2212" s="15" t="s">
        <v>127</v>
      </c>
      <c r="AH2212" s="15" t="s">
        <v>127</v>
      </c>
    </row>
    <row r="2213" ht="15.6" spans="1:34">
      <c r="A2213">
        <v>2212</v>
      </c>
      <c r="B2213" t="s">
        <v>71</v>
      </c>
      <c r="C2213" t="s">
        <v>60</v>
      </c>
      <c r="D2213" t="s">
        <v>22</v>
      </c>
      <c r="E2213" t="s">
        <v>3886</v>
      </c>
      <c r="F2213" t="s">
        <v>3947</v>
      </c>
      <c r="G2213">
        <v>70</v>
      </c>
      <c r="H2213" t="s">
        <v>95</v>
      </c>
      <c r="J2213" s="12">
        <v>1.0022</v>
      </c>
      <c r="L2213" s="13" t="s">
        <v>6</v>
      </c>
      <c r="M2213" s="14">
        <v>43466</v>
      </c>
      <c r="N2213" s="15">
        <v>43479</v>
      </c>
      <c r="O2213">
        <v>9.6</v>
      </c>
      <c r="P2213">
        <v>0</v>
      </c>
      <c r="Q2213">
        <f t="shared" si="34"/>
        <v>0</v>
      </c>
      <c r="S2213" t="s">
        <v>3886</v>
      </c>
      <c r="AG2213" s="15" t="s">
        <v>127</v>
      </c>
      <c r="AH2213" s="15" t="s">
        <v>127</v>
      </c>
    </row>
    <row r="2214" ht="15.6" spans="1:34">
      <c r="A2214">
        <v>2213</v>
      </c>
      <c r="B2214" t="s">
        <v>71</v>
      </c>
      <c r="C2214" t="s">
        <v>60</v>
      </c>
      <c r="D2214" t="s">
        <v>22</v>
      </c>
      <c r="E2214" t="s">
        <v>3948</v>
      </c>
      <c r="F2214" t="s">
        <v>3949</v>
      </c>
      <c r="G2214">
        <v>40</v>
      </c>
      <c r="H2214" t="s">
        <v>95</v>
      </c>
      <c r="J2214" s="12">
        <v>0.7554</v>
      </c>
      <c r="L2214" s="13" t="s">
        <v>6</v>
      </c>
      <c r="M2214" s="14">
        <v>43466</v>
      </c>
      <c r="N2214" s="15">
        <v>43479</v>
      </c>
      <c r="O2214">
        <v>5.49</v>
      </c>
      <c r="P2214">
        <v>0</v>
      </c>
      <c r="Q2214">
        <f t="shared" si="34"/>
        <v>0</v>
      </c>
      <c r="S2214" t="s">
        <v>3948</v>
      </c>
      <c r="AG2214" s="15" t="s">
        <v>127</v>
      </c>
      <c r="AH2214" s="15" t="s">
        <v>127</v>
      </c>
    </row>
    <row r="2215" ht="15.6" spans="1:34">
      <c r="A2215">
        <v>2214</v>
      </c>
      <c r="B2215" t="s">
        <v>71</v>
      </c>
      <c r="C2215" t="s">
        <v>60</v>
      </c>
      <c r="D2215" t="s">
        <v>22</v>
      </c>
      <c r="E2215" t="s">
        <v>3950</v>
      </c>
      <c r="F2215" t="s">
        <v>3951</v>
      </c>
      <c r="G2215">
        <v>70</v>
      </c>
      <c r="H2215" t="s">
        <v>95</v>
      </c>
      <c r="J2215" s="12">
        <v>1.8215</v>
      </c>
      <c r="L2215" s="13" t="s">
        <v>6</v>
      </c>
      <c r="M2215" s="14">
        <v>43466</v>
      </c>
      <c r="N2215" s="15">
        <v>43479</v>
      </c>
      <c r="O2215">
        <v>18.72</v>
      </c>
      <c r="P2215">
        <v>0</v>
      </c>
      <c r="Q2215">
        <f t="shared" si="34"/>
        <v>0</v>
      </c>
      <c r="S2215" t="s">
        <v>3950</v>
      </c>
      <c r="AG2215" s="15" t="s">
        <v>127</v>
      </c>
      <c r="AH2215" s="15" t="s">
        <v>127</v>
      </c>
    </row>
    <row r="2216" ht="15.6" spans="1:34">
      <c r="A2216">
        <v>2215</v>
      </c>
      <c r="B2216" t="s">
        <v>71</v>
      </c>
      <c r="C2216" t="s">
        <v>60</v>
      </c>
      <c r="D2216" t="s">
        <v>22</v>
      </c>
      <c r="E2216" t="s">
        <v>3952</v>
      </c>
      <c r="F2216" t="s">
        <v>3953</v>
      </c>
      <c r="G2216">
        <v>70</v>
      </c>
      <c r="H2216" t="s">
        <v>95</v>
      </c>
      <c r="J2216" s="12">
        <v>1.3235</v>
      </c>
      <c r="L2216" s="13" t="s">
        <v>6</v>
      </c>
      <c r="M2216" s="14">
        <v>43466</v>
      </c>
      <c r="N2216" s="15">
        <v>43479</v>
      </c>
      <c r="O2216">
        <v>16.4</v>
      </c>
      <c r="P2216">
        <v>0</v>
      </c>
      <c r="Q2216">
        <f t="shared" si="34"/>
        <v>0</v>
      </c>
      <c r="S2216" t="s">
        <v>3952</v>
      </c>
      <c r="AG2216" s="15" t="s">
        <v>127</v>
      </c>
      <c r="AH2216" s="15" t="s">
        <v>127</v>
      </c>
    </row>
    <row r="2217" ht="15.6" spans="1:34">
      <c r="A2217">
        <v>2216</v>
      </c>
      <c r="B2217" t="s">
        <v>71</v>
      </c>
      <c r="C2217" t="s">
        <v>60</v>
      </c>
      <c r="D2217" t="s">
        <v>22</v>
      </c>
      <c r="E2217" t="s">
        <v>3931</v>
      </c>
      <c r="F2217" t="s">
        <v>3954</v>
      </c>
      <c r="G2217">
        <v>70</v>
      </c>
      <c r="H2217" t="s">
        <v>95</v>
      </c>
      <c r="J2217" s="12">
        <v>1.8495</v>
      </c>
      <c r="L2217" s="13" t="s">
        <v>6</v>
      </c>
      <c r="M2217" s="14">
        <v>43466</v>
      </c>
      <c r="N2217" s="15">
        <v>43479</v>
      </c>
      <c r="O2217">
        <v>22.5</v>
      </c>
      <c r="P2217">
        <v>0</v>
      </c>
      <c r="Q2217">
        <f t="shared" si="34"/>
        <v>0</v>
      </c>
      <c r="S2217" t="s">
        <v>3931</v>
      </c>
      <c r="AG2217" s="15" t="s">
        <v>127</v>
      </c>
      <c r="AH2217" s="15" t="s">
        <v>127</v>
      </c>
    </row>
    <row r="2218" ht="15.6" spans="1:34">
      <c r="A2218">
        <v>2217</v>
      </c>
      <c r="B2218" t="s">
        <v>71</v>
      </c>
      <c r="C2218" t="s">
        <v>60</v>
      </c>
      <c r="D2218" t="s">
        <v>22</v>
      </c>
      <c r="E2218" t="s">
        <v>3955</v>
      </c>
      <c r="F2218" t="s">
        <v>3956</v>
      </c>
      <c r="G2218">
        <v>70</v>
      </c>
      <c r="H2218" t="s">
        <v>95</v>
      </c>
      <c r="J2218" s="12">
        <v>2.1723</v>
      </c>
      <c r="L2218" s="13" t="s">
        <v>6</v>
      </c>
      <c r="M2218" s="14">
        <v>43466</v>
      </c>
      <c r="N2218" s="15">
        <v>43479</v>
      </c>
      <c r="O2218">
        <v>21.81</v>
      </c>
      <c r="P2218">
        <v>0</v>
      </c>
      <c r="Q2218">
        <f t="shared" si="34"/>
        <v>0</v>
      </c>
      <c r="S2218" t="s">
        <v>3955</v>
      </c>
      <c r="AG2218" s="15" t="s">
        <v>127</v>
      </c>
      <c r="AH2218" s="15" t="s">
        <v>127</v>
      </c>
    </row>
    <row r="2219" ht="15.6" spans="1:34">
      <c r="A2219">
        <v>2218</v>
      </c>
      <c r="B2219" t="s">
        <v>71</v>
      </c>
      <c r="C2219" t="s">
        <v>60</v>
      </c>
      <c r="D2219" t="s">
        <v>22</v>
      </c>
      <c r="E2219" t="s">
        <v>3957</v>
      </c>
      <c r="F2219" t="s">
        <v>3958</v>
      </c>
      <c r="G2219">
        <v>70</v>
      </c>
      <c r="H2219" t="s">
        <v>95</v>
      </c>
      <c r="J2219" s="12">
        <v>0.846</v>
      </c>
      <c r="L2219" s="13" t="s">
        <v>6</v>
      </c>
      <c r="M2219" s="14">
        <v>43466</v>
      </c>
      <c r="N2219" s="15">
        <v>43479</v>
      </c>
      <c r="O2219">
        <v>12.78</v>
      </c>
      <c r="P2219">
        <v>0</v>
      </c>
      <c r="Q2219">
        <f t="shared" si="34"/>
        <v>0</v>
      </c>
      <c r="S2219" t="s">
        <v>3957</v>
      </c>
      <c r="AG2219" s="15" t="s">
        <v>127</v>
      </c>
      <c r="AH2219" s="15" t="s">
        <v>127</v>
      </c>
    </row>
    <row r="2220" ht="15.6" spans="1:34">
      <c r="A2220">
        <v>2219</v>
      </c>
      <c r="B2220" t="s">
        <v>71</v>
      </c>
      <c r="C2220" t="s">
        <v>60</v>
      </c>
      <c r="D2220" t="s">
        <v>21</v>
      </c>
      <c r="E2220" t="s">
        <v>71</v>
      </c>
      <c r="F2220" t="s">
        <v>1188</v>
      </c>
      <c r="G2220">
        <v>70</v>
      </c>
      <c r="H2220" t="s">
        <v>95</v>
      </c>
      <c r="J2220" s="12">
        <v>0.3744</v>
      </c>
      <c r="L2220" s="13" t="s">
        <v>6</v>
      </c>
      <c r="M2220" s="14">
        <v>43466</v>
      </c>
      <c r="N2220" s="15">
        <v>43476</v>
      </c>
      <c r="O2220">
        <v>16.07</v>
      </c>
      <c r="P2220">
        <v>1</v>
      </c>
      <c r="Q2220">
        <f t="shared" si="34"/>
        <v>16.07</v>
      </c>
      <c r="S2220" t="s">
        <v>3959</v>
      </c>
      <c r="AG2220" s="15" t="s">
        <v>127</v>
      </c>
      <c r="AH2220" s="15" t="s">
        <v>127</v>
      </c>
    </row>
    <row r="2221" ht="15.6" spans="1:34">
      <c r="A2221">
        <v>2220</v>
      </c>
      <c r="B2221" t="s">
        <v>3960</v>
      </c>
      <c r="C2221" t="s">
        <v>60</v>
      </c>
      <c r="D2221" t="s">
        <v>19</v>
      </c>
      <c r="E2221" t="s">
        <v>3961</v>
      </c>
      <c r="F2221" t="s">
        <v>3962</v>
      </c>
      <c r="G2221">
        <v>70</v>
      </c>
      <c r="H2221" t="s">
        <v>95</v>
      </c>
      <c r="J2221" s="12">
        <v>7.4575</v>
      </c>
      <c r="L2221" s="13" t="s">
        <v>6</v>
      </c>
      <c r="M2221" s="14">
        <v>43466</v>
      </c>
      <c r="N2221" s="15">
        <v>43475</v>
      </c>
      <c r="O2221">
        <v>134.4</v>
      </c>
      <c r="P2221">
        <v>1</v>
      </c>
      <c r="Q2221">
        <f t="shared" si="34"/>
        <v>134.4</v>
      </c>
      <c r="S2221" t="s">
        <v>3961</v>
      </c>
      <c r="AG2221" s="15" t="s">
        <v>127</v>
      </c>
      <c r="AH2221" s="15" t="s">
        <v>127</v>
      </c>
    </row>
    <row r="2222" ht="15.6" spans="1:34">
      <c r="A2222">
        <v>2221</v>
      </c>
      <c r="B2222" t="s">
        <v>3960</v>
      </c>
      <c r="C2222" t="s">
        <v>60</v>
      </c>
      <c r="D2222" t="s">
        <v>19</v>
      </c>
      <c r="E2222" t="s">
        <v>794</v>
      </c>
      <c r="F2222" t="s">
        <v>3343</v>
      </c>
      <c r="G2222">
        <v>70</v>
      </c>
      <c r="H2222" t="s">
        <v>95</v>
      </c>
      <c r="J2222" s="12">
        <v>4.5602</v>
      </c>
      <c r="L2222" s="13" t="s">
        <v>6</v>
      </c>
      <c r="M2222" s="14">
        <v>43466</v>
      </c>
      <c r="N2222" s="15">
        <v>43475</v>
      </c>
      <c r="O2222">
        <v>81.29</v>
      </c>
      <c r="P2222">
        <v>1</v>
      </c>
      <c r="Q2222">
        <f t="shared" si="34"/>
        <v>81.29</v>
      </c>
      <c r="S2222" t="s">
        <v>3963</v>
      </c>
      <c r="AG2222" s="15" t="s">
        <v>127</v>
      </c>
      <c r="AH2222" s="15" t="s">
        <v>127</v>
      </c>
    </row>
    <row r="2223" ht="15.6" spans="1:34">
      <c r="A2223">
        <v>2222</v>
      </c>
      <c r="B2223" t="s">
        <v>113</v>
      </c>
      <c r="C2223" t="s">
        <v>60</v>
      </c>
      <c r="D2223" t="s">
        <v>16</v>
      </c>
      <c r="E2223" t="s">
        <v>3964</v>
      </c>
      <c r="F2223" t="s">
        <v>3965</v>
      </c>
      <c r="G2223">
        <v>40</v>
      </c>
      <c r="H2223" t="s">
        <v>68</v>
      </c>
      <c r="J2223" s="12">
        <v>5.4329</v>
      </c>
      <c r="L2223" s="13" t="s">
        <v>6</v>
      </c>
      <c r="M2223" s="14">
        <v>43466</v>
      </c>
      <c r="N2223" s="15">
        <v>43475</v>
      </c>
      <c r="O2223">
        <v>724.38</v>
      </c>
      <c r="P2223">
        <v>1</v>
      </c>
      <c r="Q2223">
        <f t="shared" si="34"/>
        <v>724.38</v>
      </c>
      <c r="S2223" t="s">
        <v>3966</v>
      </c>
      <c r="AG2223" s="15">
        <v>43593</v>
      </c>
      <c r="AH2223" s="15">
        <v>43958</v>
      </c>
    </row>
    <row r="2224" ht="15.6" spans="1:34">
      <c r="A2224">
        <v>2223</v>
      </c>
      <c r="B2224" t="s">
        <v>106</v>
      </c>
      <c r="C2224" t="s">
        <v>60</v>
      </c>
      <c r="D2224" t="s">
        <v>16</v>
      </c>
      <c r="E2224" t="s">
        <v>3967</v>
      </c>
      <c r="F2224" t="s">
        <v>3968</v>
      </c>
      <c r="G2224">
        <v>40</v>
      </c>
      <c r="H2224" t="s">
        <v>68</v>
      </c>
      <c r="J2224" s="12">
        <v>423.2745</v>
      </c>
      <c r="L2224" s="13" t="s">
        <v>6</v>
      </c>
      <c r="M2224" s="14">
        <v>43466</v>
      </c>
      <c r="N2224" s="15">
        <v>43475</v>
      </c>
      <c r="O2224">
        <v>16599</v>
      </c>
      <c r="P2224">
        <v>1.5</v>
      </c>
      <c r="Q2224">
        <f t="shared" si="34"/>
        <v>24898.5</v>
      </c>
      <c r="S2224" t="s">
        <v>3969</v>
      </c>
      <c r="AG2224" s="15">
        <v>43654</v>
      </c>
      <c r="AH2224" s="15">
        <v>44749</v>
      </c>
    </row>
    <row r="2225" ht="15.6" spans="1:34">
      <c r="A2225">
        <v>2224</v>
      </c>
      <c r="B2225" t="s">
        <v>71</v>
      </c>
      <c r="C2225" t="s">
        <v>60</v>
      </c>
      <c r="D2225" t="s">
        <v>21</v>
      </c>
      <c r="E2225" t="s">
        <v>71</v>
      </c>
      <c r="F2225" t="s">
        <v>3970</v>
      </c>
      <c r="G2225">
        <v>70</v>
      </c>
      <c r="H2225" t="s">
        <v>95</v>
      </c>
      <c r="J2225" s="12">
        <v>1.0778</v>
      </c>
      <c r="L2225" s="13" t="s">
        <v>6</v>
      </c>
      <c r="M2225" s="14">
        <v>43466</v>
      </c>
      <c r="N2225" s="15">
        <v>43475</v>
      </c>
      <c r="O2225">
        <v>17.73</v>
      </c>
      <c r="P2225">
        <v>0</v>
      </c>
      <c r="Q2225">
        <f t="shared" si="34"/>
        <v>0</v>
      </c>
      <c r="S2225" t="s">
        <v>3971</v>
      </c>
      <c r="AG2225" s="15" t="s">
        <v>127</v>
      </c>
      <c r="AH2225" s="15" t="s">
        <v>127</v>
      </c>
    </row>
    <row r="2226" ht="15.6" spans="1:34">
      <c r="A2226">
        <v>2225</v>
      </c>
      <c r="B2226" t="s">
        <v>71</v>
      </c>
      <c r="C2226" t="s">
        <v>60</v>
      </c>
      <c r="D2226" t="s">
        <v>21</v>
      </c>
      <c r="E2226" t="s">
        <v>71</v>
      </c>
      <c r="F2226" t="s">
        <v>3972</v>
      </c>
      <c r="G2226">
        <v>70</v>
      </c>
      <c r="H2226" t="s">
        <v>95</v>
      </c>
      <c r="J2226" s="12">
        <v>0.4313</v>
      </c>
      <c r="L2226" s="13" t="s">
        <v>6</v>
      </c>
      <c r="M2226" s="14">
        <v>43466</v>
      </c>
      <c r="N2226" s="15">
        <v>43475</v>
      </c>
      <c r="O2226">
        <v>18.51</v>
      </c>
      <c r="P2226">
        <v>0</v>
      </c>
      <c r="Q2226">
        <f t="shared" si="34"/>
        <v>0</v>
      </c>
      <c r="S2226" t="s">
        <v>3973</v>
      </c>
      <c r="AG2226" s="15" t="s">
        <v>127</v>
      </c>
      <c r="AH2226" s="15" t="s">
        <v>127</v>
      </c>
    </row>
    <row r="2227" ht="15.6" spans="1:34">
      <c r="A2227">
        <v>2226</v>
      </c>
      <c r="B2227" t="s">
        <v>71</v>
      </c>
      <c r="C2227" t="s">
        <v>60</v>
      </c>
      <c r="D2227" t="s">
        <v>21</v>
      </c>
      <c r="E2227" t="s">
        <v>71</v>
      </c>
      <c r="F2227" t="s">
        <v>1207</v>
      </c>
      <c r="G2227">
        <v>70</v>
      </c>
      <c r="H2227" t="s">
        <v>95</v>
      </c>
      <c r="J2227" s="12">
        <v>0.534</v>
      </c>
      <c r="L2227" s="13" t="s">
        <v>6</v>
      </c>
      <c r="M2227" s="14">
        <v>43466</v>
      </c>
      <c r="N2227" s="15">
        <v>43475</v>
      </c>
      <c r="O2227">
        <v>22.92</v>
      </c>
      <c r="P2227">
        <v>0</v>
      </c>
      <c r="Q2227">
        <f t="shared" si="34"/>
        <v>0</v>
      </c>
      <c r="S2227" t="s">
        <v>3974</v>
      </c>
      <c r="AG2227" s="15" t="s">
        <v>127</v>
      </c>
      <c r="AH2227" s="15" t="s">
        <v>127</v>
      </c>
    </row>
    <row r="2228" ht="15.6" spans="1:34">
      <c r="A2228">
        <v>2227</v>
      </c>
      <c r="B2228" t="s">
        <v>1305</v>
      </c>
      <c r="C2228" t="s">
        <v>60</v>
      </c>
      <c r="D2228" t="s">
        <v>16</v>
      </c>
      <c r="E2228" t="s">
        <v>3975</v>
      </c>
      <c r="F2228" t="s">
        <v>3976</v>
      </c>
      <c r="G2228">
        <v>40</v>
      </c>
      <c r="H2228" t="s">
        <v>68</v>
      </c>
      <c r="J2228" s="12">
        <v>3.06</v>
      </c>
      <c r="L2228" s="13" t="s">
        <v>6</v>
      </c>
      <c r="M2228" s="14">
        <v>43466</v>
      </c>
      <c r="N2228" s="15">
        <v>43475</v>
      </c>
      <c r="O2228">
        <v>120</v>
      </c>
      <c r="P2228">
        <v>1</v>
      </c>
      <c r="Q2228">
        <f t="shared" si="34"/>
        <v>120</v>
      </c>
      <c r="S2228" t="s">
        <v>3977</v>
      </c>
      <c r="AG2228" s="15">
        <v>43563</v>
      </c>
      <c r="AH2228" s="15">
        <v>43684</v>
      </c>
    </row>
    <row r="2229" ht="15.6" spans="1:34">
      <c r="A2229">
        <v>2228</v>
      </c>
      <c r="B2229" t="s">
        <v>71</v>
      </c>
      <c r="C2229" t="s">
        <v>60</v>
      </c>
      <c r="D2229" t="s">
        <v>21</v>
      </c>
      <c r="E2229" t="s">
        <v>71</v>
      </c>
      <c r="F2229" t="s">
        <v>3972</v>
      </c>
      <c r="G2229">
        <v>70</v>
      </c>
      <c r="H2229" t="s">
        <v>95</v>
      </c>
      <c r="J2229" s="12">
        <v>0.4313</v>
      </c>
      <c r="L2229" s="13" t="s">
        <v>6</v>
      </c>
      <c r="M2229" s="14">
        <v>43466</v>
      </c>
      <c r="N2229" s="15">
        <v>43475</v>
      </c>
      <c r="O2229">
        <v>18.51</v>
      </c>
      <c r="P2229">
        <v>0</v>
      </c>
      <c r="Q2229">
        <f t="shared" si="34"/>
        <v>0</v>
      </c>
      <c r="S2229" t="s">
        <v>3978</v>
      </c>
      <c r="AG2229" s="15" t="s">
        <v>127</v>
      </c>
      <c r="AH2229" s="15" t="s">
        <v>127</v>
      </c>
    </row>
    <row r="2230" ht="15.6" spans="1:34">
      <c r="A2230">
        <v>2229</v>
      </c>
      <c r="B2230" t="s">
        <v>71</v>
      </c>
      <c r="C2230" t="s">
        <v>60</v>
      </c>
      <c r="D2230" t="s">
        <v>19</v>
      </c>
      <c r="E2230" t="s">
        <v>3979</v>
      </c>
      <c r="F2230" t="s">
        <v>1373</v>
      </c>
      <c r="G2230">
        <v>70</v>
      </c>
      <c r="H2230" t="s">
        <v>95</v>
      </c>
      <c r="J2230" s="12">
        <v>1.8623</v>
      </c>
      <c r="L2230" s="13" t="s">
        <v>6</v>
      </c>
      <c r="M2230" s="14">
        <v>43466</v>
      </c>
      <c r="N2230" s="15">
        <v>43474</v>
      </c>
      <c r="O2230">
        <v>54.24</v>
      </c>
      <c r="P2230">
        <v>1</v>
      </c>
      <c r="Q2230">
        <f t="shared" si="34"/>
        <v>54.24</v>
      </c>
      <c r="S2230" t="s">
        <v>3979</v>
      </c>
      <c r="AG2230" s="15" t="s">
        <v>127</v>
      </c>
      <c r="AH2230" s="15" t="s">
        <v>127</v>
      </c>
    </row>
    <row r="2231" ht="15.6" spans="1:34">
      <c r="A2231">
        <v>2230</v>
      </c>
      <c r="B2231" t="s">
        <v>71</v>
      </c>
      <c r="C2231" t="s">
        <v>60</v>
      </c>
      <c r="D2231" t="s">
        <v>19</v>
      </c>
      <c r="E2231" t="s">
        <v>3980</v>
      </c>
      <c r="F2231" t="s">
        <v>231</v>
      </c>
      <c r="G2231">
        <v>70</v>
      </c>
      <c r="H2231" t="s">
        <v>95</v>
      </c>
      <c r="J2231" s="12">
        <v>1.6167</v>
      </c>
      <c r="L2231" s="13" t="s">
        <v>6</v>
      </c>
      <c r="M2231" s="14">
        <v>43466</v>
      </c>
      <c r="N2231" s="15">
        <v>43474</v>
      </c>
      <c r="O2231">
        <v>33</v>
      </c>
      <c r="P2231">
        <v>1</v>
      </c>
      <c r="Q2231">
        <f t="shared" si="34"/>
        <v>33</v>
      </c>
      <c r="S2231" t="s">
        <v>3980</v>
      </c>
      <c r="AG2231" s="15" t="s">
        <v>127</v>
      </c>
      <c r="AH2231" s="15" t="s">
        <v>127</v>
      </c>
    </row>
    <row r="2232" ht="15.6" spans="1:34">
      <c r="A2232">
        <v>2231</v>
      </c>
      <c r="B2232" t="s">
        <v>71</v>
      </c>
      <c r="C2232" t="s">
        <v>60</v>
      </c>
      <c r="D2232" t="s">
        <v>19</v>
      </c>
      <c r="E2232" t="s">
        <v>794</v>
      </c>
      <c r="F2232" t="s">
        <v>2555</v>
      </c>
      <c r="G2232">
        <v>70</v>
      </c>
      <c r="H2232" t="s">
        <v>95</v>
      </c>
      <c r="J2232" s="12">
        <v>1.2238</v>
      </c>
      <c r="L2232" s="13" t="s">
        <v>6</v>
      </c>
      <c r="M2232" s="14">
        <v>43466</v>
      </c>
      <c r="N2232" s="15">
        <v>43474</v>
      </c>
      <c r="O2232">
        <v>26.78</v>
      </c>
      <c r="P2232">
        <v>1</v>
      </c>
      <c r="Q2232">
        <f t="shared" si="34"/>
        <v>26.78</v>
      </c>
      <c r="S2232" t="s">
        <v>3981</v>
      </c>
      <c r="AG2232" s="15" t="s">
        <v>127</v>
      </c>
      <c r="AH2232" s="15" t="s">
        <v>127</v>
      </c>
    </row>
    <row r="2233" ht="15.6" spans="1:34">
      <c r="A2233">
        <v>2232</v>
      </c>
      <c r="B2233" t="s">
        <v>71</v>
      </c>
      <c r="C2233" t="s">
        <v>60</v>
      </c>
      <c r="D2233" t="s">
        <v>19</v>
      </c>
      <c r="E2233" t="s">
        <v>794</v>
      </c>
      <c r="F2233" t="s">
        <v>3726</v>
      </c>
      <c r="G2233">
        <v>70</v>
      </c>
      <c r="H2233" t="s">
        <v>95</v>
      </c>
      <c r="J2233" s="12">
        <v>2.8974</v>
      </c>
      <c r="L2233" s="13" t="s">
        <v>6</v>
      </c>
      <c r="M2233" s="14">
        <v>43466</v>
      </c>
      <c r="N2233" s="15">
        <v>43474</v>
      </c>
      <c r="O2233">
        <v>76.31</v>
      </c>
      <c r="P2233">
        <v>1</v>
      </c>
      <c r="Q2233">
        <f t="shared" si="34"/>
        <v>76.31</v>
      </c>
      <c r="S2233" t="s">
        <v>3982</v>
      </c>
      <c r="AG2233" s="15" t="s">
        <v>127</v>
      </c>
      <c r="AH2233" s="15" t="s">
        <v>127</v>
      </c>
    </row>
    <row r="2234" ht="15.6" spans="1:34">
      <c r="A2234">
        <v>2233</v>
      </c>
      <c r="B2234" t="s">
        <v>71</v>
      </c>
      <c r="C2234" t="s">
        <v>60</v>
      </c>
      <c r="D2234" t="s">
        <v>21</v>
      </c>
      <c r="E2234" t="s">
        <v>71</v>
      </c>
      <c r="F2234" t="s">
        <v>1207</v>
      </c>
      <c r="G2234">
        <v>70</v>
      </c>
      <c r="H2234" t="s">
        <v>95</v>
      </c>
      <c r="J2234" s="12">
        <v>9.0921</v>
      </c>
      <c r="L2234" s="13" t="s">
        <v>6</v>
      </c>
      <c r="M2234" s="14">
        <v>43466</v>
      </c>
      <c r="N2234" s="15">
        <v>43474</v>
      </c>
      <c r="O2234">
        <v>222.48</v>
      </c>
      <c r="P2234">
        <v>0</v>
      </c>
      <c r="Q2234">
        <f t="shared" si="34"/>
        <v>0</v>
      </c>
      <c r="S2234" t="s">
        <v>3983</v>
      </c>
      <c r="AG2234" s="15" t="s">
        <v>127</v>
      </c>
      <c r="AH2234" s="15" t="s">
        <v>127</v>
      </c>
    </row>
    <row r="2235" ht="15.6" spans="1:34">
      <c r="A2235">
        <v>2234</v>
      </c>
      <c r="B2235" t="s">
        <v>71</v>
      </c>
      <c r="C2235" t="s">
        <v>60</v>
      </c>
      <c r="D2235" t="s">
        <v>16</v>
      </c>
      <c r="E2235" t="s">
        <v>3984</v>
      </c>
      <c r="F2235" t="s">
        <v>3985</v>
      </c>
      <c r="G2235">
        <v>70</v>
      </c>
      <c r="H2235" t="s">
        <v>74</v>
      </c>
      <c r="J2235" s="12">
        <v>894.0324</v>
      </c>
      <c r="L2235" s="13" t="s">
        <v>6</v>
      </c>
      <c r="M2235" s="14">
        <v>43466</v>
      </c>
      <c r="N2235" s="15">
        <v>43474</v>
      </c>
      <c r="O2235">
        <v>7450.27</v>
      </c>
      <c r="P2235">
        <v>3.5</v>
      </c>
      <c r="Q2235">
        <f t="shared" si="34"/>
        <v>26075.945</v>
      </c>
      <c r="S2235" t="s">
        <v>3986</v>
      </c>
      <c r="AG2235" s="15">
        <v>43689</v>
      </c>
      <c r="AH2235" s="15">
        <v>44784</v>
      </c>
    </row>
    <row r="2236" ht="15.6" spans="1:34">
      <c r="A2236">
        <v>2235</v>
      </c>
      <c r="B2236" t="s">
        <v>71</v>
      </c>
      <c r="C2236" t="s">
        <v>60</v>
      </c>
      <c r="D2236" t="s">
        <v>21</v>
      </c>
      <c r="E2236" t="s">
        <v>71</v>
      </c>
      <c r="F2236" t="s">
        <v>3617</v>
      </c>
      <c r="G2236">
        <v>70</v>
      </c>
      <c r="H2236" t="s">
        <v>95</v>
      </c>
      <c r="J2236" s="12">
        <v>1.0368</v>
      </c>
      <c r="L2236" s="13" t="s">
        <v>6</v>
      </c>
      <c r="M2236" s="14">
        <v>43466</v>
      </c>
      <c r="N2236" s="15">
        <v>43474</v>
      </c>
      <c r="O2236">
        <v>16.86</v>
      </c>
      <c r="P2236">
        <v>1</v>
      </c>
      <c r="Q2236">
        <f t="shared" si="34"/>
        <v>16.86</v>
      </c>
      <c r="S2236" t="s">
        <v>3987</v>
      </c>
      <c r="AG2236" s="15" t="s">
        <v>127</v>
      </c>
      <c r="AH2236" s="15" t="s">
        <v>127</v>
      </c>
    </row>
    <row r="2237" ht="15.6" spans="1:34">
      <c r="A2237">
        <v>2236</v>
      </c>
      <c r="B2237" t="s">
        <v>71</v>
      </c>
      <c r="C2237" t="s">
        <v>60</v>
      </c>
      <c r="D2237" t="s">
        <v>21</v>
      </c>
      <c r="E2237" t="s">
        <v>71</v>
      </c>
      <c r="F2237" t="s">
        <v>2120</v>
      </c>
      <c r="G2237">
        <v>70</v>
      </c>
      <c r="H2237" t="s">
        <v>95</v>
      </c>
      <c r="J2237" s="12">
        <v>0.3234</v>
      </c>
      <c r="L2237" s="13" t="s">
        <v>6</v>
      </c>
      <c r="M2237" s="14">
        <v>43466</v>
      </c>
      <c r="N2237" s="15">
        <v>43474</v>
      </c>
      <c r="O2237">
        <v>13.88</v>
      </c>
      <c r="P2237">
        <v>0</v>
      </c>
      <c r="Q2237">
        <f t="shared" si="34"/>
        <v>0</v>
      </c>
      <c r="S2237" t="s">
        <v>3988</v>
      </c>
      <c r="AG2237" s="15" t="s">
        <v>127</v>
      </c>
      <c r="AH2237" s="15" t="s">
        <v>127</v>
      </c>
    </row>
    <row r="2238" ht="15.6" spans="1:34">
      <c r="A2238">
        <v>2237</v>
      </c>
      <c r="B2238" t="s">
        <v>71</v>
      </c>
      <c r="C2238" t="s">
        <v>60</v>
      </c>
      <c r="D2238" t="s">
        <v>21</v>
      </c>
      <c r="E2238" t="s">
        <v>71</v>
      </c>
      <c r="F2238" t="s">
        <v>2420</v>
      </c>
      <c r="G2238">
        <v>70</v>
      </c>
      <c r="H2238" t="s">
        <v>95</v>
      </c>
      <c r="J2238" s="12">
        <v>0.3381</v>
      </c>
      <c r="L2238" s="13" t="s">
        <v>6</v>
      </c>
      <c r="M2238" s="14">
        <v>43466</v>
      </c>
      <c r="N2238" s="15">
        <v>43474</v>
      </c>
      <c r="O2238">
        <v>14.51</v>
      </c>
      <c r="P2238">
        <v>0</v>
      </c>
      <c r="Q2238">
        <f t="shared" si="34"/>
        <v>0</v>
      </c>
      <c r="S2238" t="s">
        <v>3989</v>
      </c>
      <c r="AG2238" s="15" t="s">
        <v>127</v>
      </c>
      <c r="AH2238" s="15" t="s">
        <v>127</v>
      </c>
    </row>
    <row r="2239" ht="15.6" spans="1:34">
      <c r="A2239">
        <v>2238</v>
      </c>
      <c r="B2239" t="s">
        <v>71</v>
      </c>
      <c r="C2239" t="s">
        <v>60</v>
      </c>
      <c r="D2239" t="s">
        <v>21</v>
      </c>
      <c r="E2239" t="s">
        <v>71</v>
      </c>
      <c r="F2239" t="s">
        <v>3387</v>
      </c>
      <c r="G2239">
        <v>70</v>
      </c>
      <c r="H2239" t="s">
        <v>95</v>
      </c>
      <c r="J2239" s="12">
        <v>0.3891</v>
      </c>
      <c r="L2239" s="13" t="s">
        <v>6</v>
      </c>
      <c r="M2239" s="14">
        <v>43466</v>
      </c>
      <c r="N2239" s="15">
        <v>43473</v>
      </c>
      <c r="O2239">
        <v>16.7</v>
      </c>
      <c r="P2239">
        <v>0</v>
      </c>
      <c r="Q2239">
        <f t="shared" si="34"/>
        <v>0</v>
      </c>
      <c r="S2239" t="s">
        <v>3990</v>
      </c>
      <c r="AG2239" s="15" t="s">
        <v>127</v>
      </c>
      <c r="AH2239" s="15" t="s">
        <v>127</v>
      </c>
    </row>
    <row r="2240" ht="15.6" spans="1:34">
      <c r="A2240">
        <v>2239</v>
      </c>
      <c r="B2240" t="s">
        <v>71</v>
      </c>
      <c r="C2240" t="s">
        <v>60</v>
      </c>
      <c r="D2240" t="s">
        <v>21</v>
      </c>
      <c r="E2240" t="s">
        <v>71</v>
      </c>
      <c r="F2240" t="s">
        <v>3046</v>
      </c>
      <c r="G2240">
        <v>70</v>
      </c>
      <c r="H2240" t="s">
        <v>95</v>
      </c>
      <c r="J2240" s="12">
        <v>0.5005</v>
      </c>
      <c r="L2240" s="13" t="s">
        <v>6</v>
      </c>
      <c r="M2240" s="14">
        <v>43466</v>
      </c>
      <c r="N2240" s="15">
        <v>43473</v>
      </c>
      <c r="O2240">
        <v>21.48</v>
      </c>
      <c r="P2240">
        <v>0</v>
      </c>
      <c r="Q2240">
        <f t="shared" si="34"/>
        <v>0</v>
      </c>
      <c r="S2240" t="s">
        <v>3991</v>
      </c>
      <c r="AG2240" s="15" t="s">
        <v>127</v>
      </c>
      <c r="AH2240" s="15" t="s">
        <v>127</v>
      </c>
    </row>
    <row r="2241" ht="15.6" spans="1:34">
      <c r="A2241">
        <v>2240</v>
      </c>
      <c r="B2241" t="s">
        <v>3992</v>
      </c>
      <c r="C2241" t="s">
        <v>60</v>
      </c>
      <c r="D2241" t="s">
        <v>21</v>
      </c>
      <c r="E2241" t="s">
        <v>3993</v>
      </c>
      <c r="F2241" t="s">
        <v>3994</v>
      </c>
      <c r="G2241">
        <v>40</v>
      </c>
      <c r="H2241" t="s">
        <v>68</v>
      </c>
      <c r="J2241" s="8" t="s">
        <v>69</v>
      </c>
      <c r="L2241" s="13" t="s">
        <v>6</v>
      </c>
      <c r="M2241" s="14">
        <v>43466</v>
      </c>
      <c r="N2241" s="15">
        <v>43472</v>
      </c>
      <c r="O2241">
        <v>34965</v>
      </c>
      <c r="P2241">
        <v>0</v>
      </c>
      <c r="Q2241">
        <f t="shared" si="34"/>
        <v>0</v>
      </c>
      <c r="S2241" t="s">
        <v>236</v>
      </c>
      <c r="AG2241" s="15">
        <v>43837</v>
      </c>
      <c r="AH2241" s="15">
        <v>44568</v>
      </c>
    </row>
    <row r="2242" ht="15.6" spans="1:34">
      <c r="A2242">
        <v>2241</v>
      </c>
      <c r="B2242" t="s">
        <v>3995</v>
      </c>
      <c r="C2242" t="s">
        <v>60</v>
      </c>
      <c r="D2242" t="s">
        <v>19</v>
      </c>
      <c r="E2242" t="s">
        <v>3996</v>
      </c>
      <c r="F2242" t="s">
        <v>94</v>
      </c>
      <c r="G2242">
        <v>40</v>
      </c>
      <c r="H2242" t="s">
        <v>95</v>
      </c>
      <c r="J2242" s="12">
        <v>99.2305</v>
      </c>
      <c r="L2242" s="13" t="s">
        <v>6</v>
      </c>
      <c r="M2242" s="14">
        <v>43466</v>
      </c>
      <c r="N2242" s="15">
        <v>43472</v>
      </c>
      <c r="O2242">
        <v>5000</v>
      </c>
      <c r="P2242">
        <v>8.41</v>
      </c>
      <c r="Q2242">
        <f t="shared" si="34"/>
        <v>42050</v>
      </c>
      <c r="S2242" t="s">
        <v>3997</v>
      </c>
      <c r="AG2242" s="15">
        <v>43472</v>
      </c>
      <c r="AH2242" s="15">
        <v>44203</v>
      </c>
    </row>
    <row r="2243" ht="15.6" spans="1:34">
      <c r="A2243">
        <v>2242</v>
      </c>
      <c r="B2243" t="s">
        <v>71</v>
      </c>
      <c r="C2243" t="s">
        <v>60</v>
      </c>
      <c r="D2243" t="s">
        <v>21</v>
      </c>
      <c r="E2243" t="s">
        <v>71</v>
      </c>
      <c r="F2243" t="s">
        <v>3044</v>
      </c>
      <c r="G2243">
        <v>70</v>
      </c>
      <c r="H2243" t="s">
        <v>95</v>
      </c>
      <c r="J2243" s="12">
        <v>0.4644</v>
      </c>
      <c r="L2243" s="13" t="s">
        <v>6</v>
      </c>
      <c r="M2243" s="14">
        <v>43466</v>
      </c>
      <c r="N2243" s="15">
        <v>43472</v>
      </c>
      <c r="O2243">
        <v>19.93</v>
      </c>
      <c r="P2243">
        <v>0</v>
      </c>
      <c r="Q2243">
        <f t="shared" ref="Q2243:Q2306" si="35">O2243*P2243</f>
        <v>0</v>
      </c>
      <c r="S2243" t="s">
        <v>3998</v>
      </c>
      <c r="AG2243" s="15" t="s">
        <v>127</v>
      </c>
      <c r="AH2243" s="15" t="s">
        <v>127</v>
      </c>
    </row>
    <row r="2244" ht="15.6" spans="1:34">
      <c r="A2244">
        <v>2243</v>
      </c>
      <c r="B2244" t="s">
        <v>71</v>
      </c>
      <c r="C2244" t="s">
        <v>60</v>
      </c>
      <c r="D2244" t="s">
        <v>22</v>
      </c>
      <c r="E2244" t="s">
        <v>3999</v>
      </c>
      <c r="F2244" t="s">
        <v>4000</v>
      </c>
      <c r="G2244">
        <v>70</v>
      </c>
      <c r="H2244" t="s">
        <v>95</v>
      </c>
      <c r="J2244" s="12">
        <v>2.8352</v>
      </c>
      <c r="L2244" s="13" t="s">
        <v>6</v>
      </c>
      <c r="M2244" s="14">
        <v>43466</v>
      </c>
      <c r="N2244" s="15">
        <v>43472</v>
      </c>
      <c r="O2244">
        <v>51.54</v>
      </c>
      <c r="P2244">
        <v>0</v>
      </c>
      <c r="Q2244">
        <f t="shared" si="35"/>
        <v>0</v>
      </c>
      <c r="S2244" t="s">
        <v>3999</v>
      </c>
      <c r="AG2244" s="15" t="s">
        <v>127</v>
      </c>
      <c r="AH2244" s="15" t="s">
        <v>127</v>
      </c>
    </row>
    <row r="2245" ht="15.6" spans="1:34">
      <c r="A2245">
        <v>2244</v>
      </c>
      <c r="B2245" t="s">
        <v>71</v>
      </c>
      <c r="C2245" t="s">
        <v>60</v>
      </c>
      <c r="D2245" t="s">
        <v>21</v>
      </c>
      <c r="E2245" t="s">
        <v>71</v>
      </c>
      <c r="F2245" t="s">
        <v>1802</v>
      </c>
      <c r="G2245">
        <v>70</v>
      </c>
      <c r="H2245" t="s">
        <v>95</v>
      </c>
      <c r="J2245" s="12">
        <v>2.9786</v>
      </c>
      <c r="L2245" s="13" t="s">
        <v>6</v>
      </c>
      <c r="M2245" s="14">
        <v>43466</v>
      </c>
      <c r="N2245" s="15">
        <v>43472</v>
      </c>
      <c r="O2245">
        <v>127.84</v>
      </c>
      <c r="P2245">
        <v>0</v>
      </c>
      <c r="Q2245">
        <f t="shared" si="35"/>
        <v>0</v>
      </c>
      <c r="S2245" t="s">
        <v>4001</v>
      </c>
      <c r="AG2245" s="15" t="s">
        <v>127</v>
      </c>
      <c r="AH2245" s="15" t="s">
        <v>127</v>
      </c>
    </row>
    <row r="2246" ht="15.6" spans="1:34">
      <c r="A2246">
        <v>2245</v>
      </c>
      <c r="B2246" t="s">
        <v>71</v>
      </c>
      <c r="C2246" t="s">
        <v>60</v>
      </c>
      <c r="D2246" t="s">
        <v>21</v>
      </c>
      <c r="E2246" t="s">
        <v>71</v>
      </c>
      <c r="F2246" t="s">
        <v>3044</v>
      </c>
      <c r="G2246">
        <v>70</v>
      </c>
      <c r="H2246" t="s">
        <v>95</v>
      </c>
      <c r="J2246" s="12">
        <v>0.4644</v>
      </c>
      <c r="L2246" s="13" t="s">
        <v>6</v>
      </c>
      <c r="M2246" s="14">
        <v>43466</v>
      </c>
      <c r="N2246" s="15">
        <v>43472</v>
      </c>
      <c r="O2246">
        <v>19.93</v>
      </c>
      <c r="P2246">
        <v>0</v>
      </c>
      <c r="Q2246">
        <f t="shared" si="35"/>
        <v>0</v>
      </c>
      <c r="S2246" t="s">
        <v>4002</v>
      </c>
      <c r="AG2246" s="15" t="s">
        <v>127</v>
      </c>
      <c r="AH2246" s="15" t="s">
        <v>127</v>
      </c>
    </row>
    <row r="2247" ht="15.6" spans="1:34">
      <c r="A2247">
        <v>2246</v>
      </c>
      <c r="B2247" t="s">
        <v>59</v>
      </c>
      <c r="C2247" t="s">
        <v>60</v>
      </c>
      <c r="D2247" t="s">
        <v>22</v>
      </c>
      <c r="E2247" t="s">
        <v>4003</v>
      </c>
      <c r="F2247" t="s">
        <v>4004</v>
      </c>
      <c r="G2247">
        <v>40</v>
      </c>
      <c r="H2247" t="s">
        <v>95</v>
      </c>
      <c r="J2247" s="12">
        <v>2.2107</v>
      </c>
      <c r="L2247" s="13" t="s">
        <v>6</v>
      </c>
      <c r="M2247" s="14">
        <v>43466</v>
      </c>
      <c r="N2247" s="15">
        <v>43472</v>
      </c>
      <c r="O2247">
        <v>10.89</v>
      </c>
      <c r="P2247">
        <v>0</v>
      </c>
      <c r="Q2247">
        <f t="shared" si="35"/>
        <v>0</v>
      </c>
      <c r="S2247" t="s">
        <v>4003</v>
      </c>
      <c r="AG2247" s="15" t="s">
        <v>127</v>
      </c>
      <c r="AH2247" s="15" t="s">
        <v>127</v>
      </c>
    </row>
    <row r="2248" ht="15.6" spans="1:34">
      <c r="A2248">
        <v>2247</v>
      </c>
      <c r="B2248" t="s">
        <v>71</v>
      </c>
      <c r="C2248" t="s">
        <v>60</v>
      </c>
      <c r="D2248" t="s">
        <v>21</v>
      </c>
      <c r="E2248" t="s">
        <v>71</v>
      </c>
      <c r="F2248" t="s">
        <v>3044</v>
      </c>
      <c r="G2248">
        <v>70</v>
      </c>
      <c r="H2248" t="s">
        <v>95</v>
      </c>
      <c r="J2248" s="12">
        <v>0.4644</v>
      </c>
      <c r="L2248" s="13" t="s">
        <v>6</v>
      </c>
      <c r="M2248" s="14">
        <v>43466</v>
      </c>
      <c r="N2248" s="15">
        <v>43472</v>
      </c>
      <c r="O2248">
        <v>19.93</v>
      </c>
      <c r="P2248">
        <v>0</v>
      </c>
      <c r="Q2248">
        <f t="shared" si="35"/>
        <v>0</v>
      </c>
      <c r="S2248" t="s">
        <v>4005</v>
      </c>
      <c r="AG2248" s="15" t="s">
        <v>127</v>
      </c>
      <c r="AH2248" s="15" t="s">
        <v>127</v>
      </c>
    </row>
    <row r="2249" ht="15.6" spans="1:34">
      <c r="A2249">
        <v>2248</v>
      </c>
      <c r="B2249" t="s">
        <v>71</v>
      </c>
      <c r="C2249" t="s">
        <v>60</v>
      </c>
      <c r="D2249" t="s">
        <v>22</v>
      </c>
      <c r="E2249" t="s">
        <v>4006</v>
      </c>
      <c r="F2249" t="s">
        <v>4007</v>
      </c>
      <c r="G2249">
        <v>70</v>
      </c>
      <c r="H2249" t="s">
        <v>95</v>
      </c>
      <c r="J2249" s="12">
        <v>1.8872</v>
      </c>
      <c r="L2249" s="13" t="s">
        <v>6</v>
      </c>
      <c r="M2249" s="14">
        <v>43466</v>
      </c>
      <c r="N2249" s="15">
        <v>43472</v>
      </c>
      <c r="O2249">
        <v>19.97</v>
      </c>
      <c r="P2249">
        <v>0</v>
      </c>
      <c r="Q2249">
        <f t="shared" si="35"/>
        <v>0</v>
      </c>
      <c r="S2249" t="s">
        <v>4006</v>
      </c>
      <c r="AG2249" s="15" t="s">
        <v>127</v>
      </c>
      <c r="AH2249" s="15" t="s">
        <v>127</v>
      </c>
    </row>
    <row r="2250" ht="15.6" spans="1:34">
      <c r="A2250">
        <v>2249</v>
      </c>
      <c r="B2250" t="s">
        <v>96</v>
      </c>
      <c r="C2250" t="s">
        <v>60</v>
      </c>
      <c r="D2250" t="s">
        <v>22</v>
      </c>
      <c r="E2250" t="s">
        <v>63</v>
      </c>
      <c r="F2250" t="s">
        <v>4008</v>
      </c>
      <c r="G2250">
        <v>50</v>
      </c>
      <c r="H2250" t="s">
        <v>63</v>
      </c>
      <c r="J2250" s="12">
        <v>7681.0734</v>
      </c>
      <c r="L2250" s="13" t="s">
        <v>6</v>
      </c>
      <c r="M2250" s="14">
        <v>43466</v>
      </c>
      <c r="N2250" s="15">
        <v>43472</v>
      </c>
      <c r="O2250">
        <v>609609</v>
      </c>
      <c r="P2250">
        <v>1.5</v>
      </c>
      <c r="Q2250">
        <f t="shared" si="35"/>
        <v>914413.5</v>
      </c>
      <c r="S2250" t="s">
        <v>4009</v>
      </c>
      <c r="AG2250" s="15">
        <v>43830</v>
      </c>
      <c r="AH2250" s="15">
        <v>44561</v>
      </c>
    </row>
    <row r="2251" ht="15.6" spans="1:34">
      <c r="A2251">
        <v>2250</v>
      </c>
      <c r="B2251" t="s">
        <v>71</v>
      </c>
      <c r="C2251" t="s">
        <v>60</v>
      </c>
      <c r="D2251" t="s">
        <v>21</v>
      </c>
      <c r="E2251" t="s">
        <v>71</v>
      </c>
      <c r="F2251" t="s">
        <v>3044</v>
      </c>
      <c r="G2251">
        <v>70</v>
      </c>
      <c r="H2251" t="s">
        <v>95</v>
      </c>
      <c r="J2251" s="12">
        <v>0.4644</v>
      </c>
      <c r="L2251" s="13" t="s">
        <v>6</v>
      </c>
      <c r="M2251" s="14">
        <v>43466</v>
      </c>
      <c r="N2251" s="15">
        <v>43472</v>
      </c>
      <c r="O2251">
        <v>19.93</v>
      </c>
      <c r="P2251">
        <v>0</v>
      </c>
      <c r="Q2251">
        <f t="shared" si="35"/>
        <v>0</v>
      </c>
      <c r="S2251" t="s">
        <v>4010</v>
      </c>
      <c r="AG2251" s="15" t="s">
        <v>127</v>
      </c>
      <c r="AH2251" s="15" t="s">
        <v>127</v>
      </c>
    </row>
    <row r="2252" ht="15.6" spans="1:34">
      <c r="A2252">
        <v>2251</v>
      </c>
      <c r="B2252" t="s">
        <v>71</v>
      </c>
      <c r="C2252" t="s">
        <v>60</v>
      </c>
      <c r="D2252" t="s">
        <v>21</v>
      </c>
      <c r="E2252" t="s">
        <v>71</v>
      </c>
      <c r="F2252" t="s">
        <v>4011</v>
      </c>
      <c r="G2252">
        <v>70</v>
      </c>
      <c r="H2252" t="s">
        <v>95</v>
      </c>
      <c r="J2252" s="12">
        <v>0.4585</v>
      </c>
      <c r="L2252" s="13" t="s">
        <v>6</v>
      </c>
      <c r="M2252" s="14">
        <v>43466</v>
      </c>
      <c r="N2252" s="15">
        <v>43472</v>
      </c>
      <c r="O2252">
        <v>19.68</v>
      </c>
      <c r="P2252">
        <v>0</v>
      </c>
      <c r="Q2252">
        <f t="shared" si="35"/>
        <v>0</v>
      </c>
      <c r="S2252" t="s">
        <v>4012</v>
      </c>
      <c r="AG2252" s="15" t="s">
        <v>127</v>
      </c>
      <c r="AH2252" s="15" t="s">
        <v>127</v>
      </c>
    </row>
    <row r="2253" ht="15.6" spans="1:34">
      <c r="A2253">
        <v>2252</v>
      </c>
      <c r="B2253" t="s">
        <v>4013</v>
      </c>
      <c r="C2253" t="s">
        <v>60</v>
      </c>
      <c r="D2253" t="s">
        <v>15</v>
      </c>
      <c r="E2253" t="s">
        <v>1723</v>
      </c>
      <c r="F2253" t="s">
        <v>4014</v>
      </c>
      <c r="G2253">
        <v>70</v>
      </c>
      <c r="H2253" t="s">
        <v>68</v>
      </c>
      <c r="J2253" s="8" t="s">
        <v>69</v>
      </c>
      <c r="L2253" s="13" t="s">
        <v>6</v>
      </c>
      <c r="M2253" s="14">
        <v>43466</v>
      </c>
      <c r="N2253" s="15">
        <v>43469</v>
      </c>
      <c r="O2253">
        <v>60</v>
      </c>
      <c r="P2253">
        <v>6</v>
      </c>
      <c r="Q2253">
        <f t="shared" si="35"/>
        <v>360</v>
      </c>
      <c r="S2253" t="s">
        <v>4015</v>
      </c>
      <c r="AG2253" s="15">
        <v>43469</v>
      </c>
      <c r="AH2253" s="15">
        <v>44200</v>
      </c>
    </row>
    <row r="2254" ht="15.6" spans="1:34">
      <c r="A2254">
        <v>2253</v>
      </c>
      <c r="B2254" t="s">
        <v>71</v>
      </c>
      <c r="C2254" t="s">
        <v>60</v>
      </c>
      <c r="D2254" t="s">
        <v>22</v>
      </c>
      <c r="E2254" t="s">
        <v>4016</v>
      </c>
      <c r="F2254" t="s">
        <v>4017</v>
      </c>
      <c r="G2254">
        <v>70</v>
      </c>
      <c r="H2254" t="s">
        <v>95</v>
      </c>
      <c r="J2254" s="12">
        <v>2.4062</v>
      </c>
      <c r="L2254" s="13" t="s">
        <v>6</v>
      </c>
      <c r="M2254" s="14">
        <v>43466</v>
      </c>
      <c r="N2254" s="15">
        <v>43469</v>
      </c>
      <c r="O2254">
        <v>24.73</v>
      </c>
      <c r="P2254">
        <v>0</v>
      </c>
      <c r="Q2254">
        <f t="shared" si="35"/>
        <v>0</v>
      </c>
      <c r="S2254" t="s">
        <v>4016</v>
      </c>
      <c r="AG2254" s="15" t="s">
        <v>127</v>
      </c>
      <c r="AH2254" s="15" t="s">
        <v>127</v>
      </c>
    </row>
    <row r="2255" ht="15.6" spans="1:34">
      <c r="A2255">
        <v>2254</v>
      </c>
      <c r="B2255" t="s">
        <v>59</v>
      </c>
      <c r="C2255" t="s">
        <v>60</v>
      </c>
      <c r="D2255" t="s">
        <v>22</v>
      </c>
      <c r="E2255" t="s">
        <v>4018</v>
      </c>
      <c r="F2255" t="s">
        <v>4019</v>
      </c>
      <c r="G2255">
        <v>40</v>
      </c>
      <c r="H2255" t="s">
        <v>95</v>
      </c>
      <c r="J2255" s="12">
        <v>0.7505</v>
      </c>
      <c r="L2255" s="13" t="s">
        <v>6</v>
      </c>
      <c r="M2255" s="14">
        <v>43466</v>
      </c>
      <c r="N2255" s="15">
        <v>43469</v>
      </c>
      <c r="O2255">
        <v>5.47</v>
      </c>
      <c r="P2255">
        <v>0</v>
      </c>
      <c r="Q2255">
        <f t="shared" si="35"/>
        <v>0</v>
      </c>
      <c r="S2255" t="s">
        <v>4018</v>
      </c>
      <c r="AG2255" s="15" t="s">
        <v>127</v>
      </c>
      <c r="AH2255" s="15" t="s">
        <v>127</v>
      </c>
    </row>
    <row r="2256" ht="15.6" spans="1:34">
      <c r="A2256">
        <v>2255</v>
      </c>
      <c r="B2256" t="s">
        <v>59</v>
      </c>
      <c r="C2256" t="s">
        <v>60</v>
      </c>
      <c r="D2256" t="s">
        <v>22</v>
      </c>
      <c r="E2256" t="s">
        <v>4020</v>
      </c>
      <c r="F2256" t="s">
        <v>4021</v>
      </c>
      <c r="G2256">
        <v>40</v>
      </c>
      <c r="H2256" t="s">
        <v>95</v>
      </c>
      <c r="J2256" s="12">
        <v>1.1044</v>
      </c>
      <c r="L2256" s="13" t="s">
        <v>6</v>
      </c>
      <c r="M2256" s="14">
        <v>43466</v>
      </c>
      <c r="N2256" s="15">
        <v>43469</v>
      </c>
      <c r="O2256">
        <v>5.47</v>
      </c>
      <c r="P2256">
        <v>0</v>
      </c>
      <c r="Q2256">
        <f t="shared" si="35"/>
        <v>0</v>
      </c>
      <c r="S2256" t="s">
        <v>4020</v>
      </c>
      <c r="AG2256" s="15" t="s">
        <v>127</v>
      </c>
      <c r="AH2256" s="15" t="s">
        <v>127</v>
      </c>
    </row>
    <row r="2257" ht="15.6" spans="1:34">
      <c r="A2257">
        <v>2256</v>
      </c>
      <c r="B2257" t="s">
        <v>71</v>
      </c>
      <c r="C2257" t="s">
        <v>60</v>
      </c>
      <c r="D2257" t="s">
        <v>22</v>
      </c>
      <c r="E2257" t="s">
        <v>4022</v>
      </c>
      <c r="F2257" t="s">
        <v>4023</v>
      </c>
      <c r="G2257">
        <v>70</v>
      </c>
      <c r="H2257" t="s">
        <v>95</v>
      </c>
      <c r="J2257" s="12">
        <v>151.3034</v>
      </c>
      <c r="L2257" s="13" t="s">
        <v>6</v>
      </c>
      <c r="M2257" s="14">
        <v>43466</v>
      </c>
      <c r="N2257" s="15">
        <v>43469</v>
      </c>
      <c r="O2257">
        <v>943</v>
      </c>
      <c r="P2257">
        <v>3.5</v>
      </c>
      <c r="Q2257">
        <f t="shared" si="35"/>
        <v>3300.5</v>
      </c>
      <c r="S2257" t="s">
        <v>2259</v>
      </c>
      <c r="AG2257" s="15">
        <v>43861</v>
      </c>
      <c r="AH2257" s="15">
        <v>44592</v>
      </c>
    </row>
    <row r="2258" ht="15.6" spans="1:34">
      <c r="A2258">
        <v>2257</v>
      </c>
      <c r="B2258" t="s">
        <v>59</v>
      </c>
      <c r="C2258" t="s">
        <v>60</v>
      </c>
      <c r="D2258" t="s">
        <v>22</v>
      </c>
      <c r="E2258" t="s">
        <v>4024</v>
      </c>
      <c r="F2258" t="s">
        <v>4025</v>
      </c>
      <c r="G2258">
        <v>40</v>
      </c>
      <c r="H2258" t="s">
        <v>95</v>
      </c>
      <c r="J2258" s="12">
        <v>0.762</v>
      </c>
      <c r="L2258" s="13" t="s">
        <v>6</v>
      </c>
      <c r="M2258" s="14">
        <v>43466</v>
      </c>
      <c r="N2258" s="15">
        <v>43469</v>
      </c>
      <c r="O2258">
        <v>5.53</v>
      </c>
      <c r="P2258">
        <v>0</v>
      </c>
      <c r="Q2258">
        <f t="shared" si="35"/>
        <v>0</v>
      </c>
      <c r="S2258" t="s">
        <v>4024</v>
      </c>
      <c r="AG2258" s="15" t="s">
        <v>127</v>
      </c>
      <c r="AH2258" s="15" t="s">
        <v>127</v>
      </c>
    </row>
    <row r="2259" ht="15.6" spans="1:34">
      <c r="A2259">
        <v>2258</v>
      </c>
      <c r="B2259" t="s">
        <v>71</v>
      </c>
      <c r="C2259" t="s">
        <v>60</v>
      </c>
      <c r="D2259" t="s">
        <v>22</v>
      </c>
      <c r="E2259" t="s">
        <v>4026</v>
      </c>
      <c r="F2259" t="s">
        <v>4027</v>
      </c>
      <c r="G2259">
        <v>70</v>
      </c>
      <c r="H2259" t="s">
        <v>95</v>
      </c>
      <c r="J2259" s="12">
        <v>0.996</v>
      </c>
      <c r="L2259" s="13" t="s">
        <v>6</v>
      </c>
      <c r="M2259" s="14">
        <v>43466</v>
      </c>
      <c r="N2259" s="15">
        <v>43469</v>
      </c>
      <c r="O2259">
        <v>12.72</v>
      </c>
      <c r="P2259">
        <v>0</v>
      </c>
      <c r="Q2259">
        <f t="shared" si="35"/>
        <v>0</v>
      </c>
      <c r="S2259" t="s">
        <v>4026</v>
      </c>
      <c r="AG2259" s="15" t="s">
        <v>127</v>
      </c>
      <c r="AH2259" s="15" t="s">
        <v>127</v>
      </c>
    </row>
    <row r="2260" ht="15.6" spans="1:34">
      <c r="A2260">
        <v>2259</v>
      </c>
      <c r="B2260" t="s">
        <v>71</v>
      </c>
      <c r="C2260" t="s">
        <v>60</v>
      </c>
      <c r="D2260" t="s">
        <v>22</v>
      </c>
      <c r="E2260" t="s">
        <v>4028</v>
      </c>
      <c r="F2260" t="s">
        <v>4029</v>
      </c>
      <c r="G2260">
        <v>70</v>
      </c>
      <c r="H2260" t="s">
        <v>95</v>
      </c>
      <c r="J2260" s="12">
        <v>2.2687</v>
      </c>
      <c r="L2260" s="13" t="s">
        <v>6</v>
      </c>
      <c r="M2260" s="14">
        <v>43466</v>
      </c>
      <c r="N2260" s="15">
        <v>43469</v>
      </c>
      <c r="O2260">
        <v>20.89</v>
      </c>
      <c r="P2260">
        <v>0</v>
      </c>
      <c r="Q2260">
        <f t="shared" si="35"/>
        <v>0</v>
      </c>
      <c r="S2260" t="s">
        <v>4028</v>
      </c>
      <c r="AG2260" s="15" t="s">
        <v>127</v>
      </c>
      <c r="AH2260" s="15" t="s">
        <v>127</v>
      </c>
    </row>
    <row r="2261" ht="15.6" spans="1:34">
      <c r="A2261">
        <v>2260</v>
      </c>
      <c r="B2261" t="s">
        <v>71</v>
      </c>
      <c r="C2261" t="s">
        <v>60</v>
      </c>
      <c r="D2261" t="s">
        <v>22</v>
      </c>
      <c r="E2261" t="s">
        <v>4030</v>
      </c>
      <c r="F2261" t="s">
        <v>4031</v>
      </c>
      <c r="G2261">
        <v>70</v>
      </c>
      <c r="H2261" t="s">
        <v>95</v>
      </c>
      <c r="J2261" s="12">
        <v>1.2684</v>
      </c>
      <c r="L2261" s="13" t="s">
        <v>6</v>
      </c>
      <c r="M2261" s="14">
        <v>43466</v>
      </c>
      <c r="N2261" s="15">
        <v>43469</v>
      </c>
      <c r="O2261">
        <v>16.58</v>
      </c>
      <c r="P2261">
        <v>0</v>
      </c>
      <c r="Q2261">
        <f t="shared" si="35"/>
        <v>0</v>
      </c>
      <c r="S2261" t="s">
        <v>4030</v>
      </c>
      <c r="AG2261" s="15" t="s">
        <v>127</v>
      </c>
      <c r="AH2261" s="15" t="s">
        <v>127</v>
      </c>
    </row>
    <row r="2262" ht="15.6" spans="1:34">
      <c r="A2262">
        <v>2261</v>
      </c>
      <c r="B2262" t="s">
        <v>59</v>
      </c>
      <c r="C2262" t="s">
        <v>60</v>
      </c>
      <c r="D2262" t="s">
        <v>22</v>
      </c>
      <c r="E2262" t="s">
        <v>4032</v>
      </c>
      <c r="F2262" t="s">
        <v>4033</v>
      </c>
      <c r="G2262">
        <v>40</v>
      </c>
      <c r="H2262" t="s">
        <v>95</v>
      </c>
      <c r="J2262" s="12">
        <v>1.5083</v>
      </c>
      <c r="L2262" s="13" t="s">
        <v>6</v>
      </c>
      <c r="M2262" s="14">
        <v>43466</v>
      </c>
      <c r="N2262" s="15">
        <v>43469</v>
      </c>
      <c r="O2262">
        <v>10.93</v>
      </c>
      <c r="P2262">
        <v>0</v>
      </c>
      <c r="Q2262">
        <f t="shared" si="35"/>
        <v>0</v>
      </c>
      <c r="S2262" t="s">
        <v>4032</v>
      </c>
      <c r="AG2262" s="15" t="s">
        <v>127</v>
      </c>
      <c r="AH2262" s="15" t="s">
        <v>127</v>
      </c>
    </row>
    <row r="2263" ht="15.6" spans="1:34">
      <c r="A2263">
        <v>2262</v>
      </c>
      <c r="B2263" t="s">
        <v>59</v>
      </c>
      <c r="C2263" t="s">
        <v>60</v>
      </c>
      <c r="D2263" t="s">
        <v>22</v>
      </c>
      <c r="E2263" t="s">
        <v>4034</v>
      </c>
      <c r="F2263" t="s">
        <v>4035</v>
      </c>
      <c r="G2263">
        <v>40</v>
      </c>
      <c r="H2263" t="s">
        <v>95</v>
      </c>
      <c r="J2263" s="12">
        <v>1.8359</v>
      </c>
      <c r="L2263" s="13" t="s">
        <v>6</v>
      </c>
      <c r="M2263" s="14">
        <v>43466</v>
      </c>
      <c r="N2263" s="15">
        <v>43469</v>
      </c>
      <c r="O2263">
        <v>12.92</v>
      </c>
      <c r="P2263">
        <v>0</v>
      </c>
      <c r="Q2263">
        <f t="shared" si="35"/>
        <v>0</v>
      </c>
      <c r="S2263" t="s">
        <v>4034</v>
      </c>
      <c r="AG2263" s="15" t="s">
        <v>127</v>
      </c>
      <c r="AH2263" s="15" t="s">
        <v>127</v>
      </c>
    </row>
    <row r="2264" ht="15.6" spans="1:34">
      <c r="A2264">
        <v>2263</v>
      </c>
      <c r="B2264" t="s">
        <v>71</v>
      </c>
      <c r="C2264" t="s">
        <v>60</v>
      </c>
      <c r="D2264" t="s">
        <v>22</v>
      </c>
      <c r="E2264" t="s">
        <v>4036</v>
      </c>
      <c r="F2264" t="s">
        <v>4037</v>
      </c>
      <c r="G2264">
        <v>70</v>
      </c>
      <c r="H2264" t="s">
        <v>95</v>
      </c>
      <c r="J2264" s="12">
        <v>1.7144</v>
      </c>
      <c r="L2264" s="13" t="s">
        <v>6</v>
      </c>
      <c r="M2264" s="14">
        <v>43466</v>
      </c>
      <c r="N2264" s="15">
        <v>43469</v>
      </c>
      <c r="O2264">
        <v>18.18</v>
      </c>
      <c r="P2264">
        <v>0</v>
      </c>
      <c r="Q2264">
        <f t="shared" si="35"/>
        <v>0</v>
      </c>
      <c r="S2264" t="s">
        <v>4036</v>
      </c>
      <c r="AG2264" s="15" t="s">
        <v>127</v>
      </c>
      <c r="AH2264" s="15" t="s">
        <v>127</v>
      </c>
    </row>
    <row r="2265" ht="15.6" spans="1:34">
      <c r="A2265">
        <v>2264</v>
      </c>
      <c r="B2265" t="s">
        <v>71</v>
      </c>
      <c r="C2265" t="s">
        <v>60</v>
      </c>
      <c r="D2265" t="s">
        <v>22</v>
      </c>
      <c r="E2265" t="s">
        <v>4038</v>
      </c>
      <c r="F2265" t="s">
        <v>4039</v>
      </c>
      <c r="G2265">
        <v>70</v>
      </c>
      <c r="H2265" t="s">
        <v>95</v>
      </c>
      <c r="J2265" s="12">
        <v>0.3534</v>
      </c>
      <c r="L2265" s="13" t="s">
        <v>6</v>
      </c>
      <c r="M2265" s="14">
        <v>43466</v>
      </c>
      <c r="N2265" s="15">
        <v>43469</v>
      </c>
      <c r="O2265">
        <v>4.39</v>
      </c>
      <c r="P2265">
        <v>0</v>
      </c>
      <c r="Q2265">
        <f t="shared" si="35"/>
        <v>0</v>
      </c>
      <c r="S2265" t="s">
        <v>4038</v>
      </c>
      <c r="AG2265" s="15" t="s">
        <v>127</v>
      </c>
      <c r="AH2265" s="15" t="s">
        <v>127</v>
      </c>
    </row>
    <row r="2266" ht="15.6" spans="1:34">
      <c r="A2266">
        <v>2265</v>
      </c>
      <c r="B2266" t="s">
        <v>71</v>
      </c>
      <c r="C2266" t="s">
        <v>60</v>
      </c>
      <c r="D2266" t="s">
        <v>22</v>
      </c>
      <c r="E2266" t="s">
        <v>4040</v>
      </c>
      <c r="F2266" t="s">
        <v>4041</v>
      </c>
      <c r="G2266">
        <v>70</v>
      </c>
      <c r="H2266" t="s">
        <v>95</v>
      </c>
      <c r="J2266" s="12">
        <v>1.3448</v>
      </c>
      <c r="L2266" s="13" t="s">
        <v>6</v>
      </c>
      <c r="M2266" s="14">
        <v>43466</v>
      </c>
      <c r="N2266" s="15">
        <v>43469</v>
      </c>
      <c r="O2266">
        <v>16.4</v>
      </c>
      <c r="P2266">
        <v>0</v>
      </c>
      <c r="Q2266">
        <f t="shared" si="35"/>
        <v>0</v>
      </c>
      <c r="S2266" t="s">
        <v>4040</v>
      </c>
      <c r="AG2266" s="15" t="s">
        <v>127</v>
      </c>
      <c r="AH2266" s="15" t="s">
        <v>127</v>
      </c>
    </row>
    <row r="2267" ht="15.6" spans="1:34">
      <c r="A2267">
        <v>2266</v>
      </c>
      <c r="B2267" t="s">
        <v>59</v>
      </c>
      <c r="C2267" t="s">
        <v>60</v>
      </c>
      <c r="D2267" t="s">
        <v>22</v>
      </c>
      <c r="E2267" t="s">
        <v>4018</v>
      </c>
      <c r="F2267" t="s">
        <v>4042</v>
      </c>
      <c r="G2267">
        <v>40</v>
      </c>
      <c r="H2267" t="s">
        <v>95</v>
      </c>
      <c r="J2267" s="12">
        <v>0.7505</v>
      </c>
      <c r="L2267" s="13" t="s">
        <v>6</v>
      </c>
      <c r="M2267" s="14">
        <v>43466</v>
      </c>
      <c r="N2267" s="15">
        <v>43469</v>
      </c>
      <c r="O2267">
        <v>5.47</v>
      </c>
      <c r="P2267">
        <v>0</v>
      </c>
      <c r="Q2267">
        <f t="shared" si="35"/>
        <v>0</v>
      </c>
      <c r="S2267" t="s">
        <v>4018</v>
      </c>
      <c r="AG2267" s="15" t="s">
        <v>127</v>
      </c>
      <c r="AH2267" s="15" t="s">
        <v>127</v>
      </c>
    </row>
    <row r="2268" ht="15.6" spans="1:34">
      <c r="A2268">
        <v>2267</v>
      </c>
      <c r="B2268" t="s">
        <v>1326</v>
      </c>
      <c r="C2268" t="s">
        <v>60</v>
      </c>
      <c r="D2268" t="s">
        <v>16</v>
      </c>
      <c r="E2268" t="s">
        <v>4043</v>
      </c>
      <c r="F2268" t="s">
        <v>139</v>
      </c>
      <c r="G2268">
        <v>40</v>
      </c>
      <c r="H2268" t="s">
        <v>74</v>
      </c>
      <c r="J2268" s="12">
        <v>395.2608</v>
      </c>
      <c r="L2268" s="13" t="s">
        <v>6</v>
      </c>
      <c r="M2268" s="14">
        <v>43466</v>
      </c>
      <c r="N2268" s="15">
        <v>43469</v>
      </c>
      <c r="O2268">
        <v>3293.84</v>
      </c>
      <c r="P2268">
        <v>2</v>
      </c>
      <c r="Q2268">
        <f t="shared" si="35"/>
        <v>6587.68</v>
      </c>
      <c r="S2268" t="s">
        <v>80</v>
      </c>
      <c r="AG2268" s="15">
        <v>43674</v>
      </c>
      <c r="AH2268" s="15">
        <v>44404</v>
      </c>
    </row>
    <row r="2269" ht="15.6" spans="1:34">
      <c r="A2269">
        <v>2268</v>
      </c>
      <c r="B2269" t="s">
        <v>71</v>
      </c>
      <c r="C2269" t="s">
        <v>60</v>
      </c>
      <c r="D2269" t="s">
        <v>22</v>
      </c>
      <c r="E2269" t="s">
        <v>4044</v>
      </c>
      <c r="F2269" t="s">
        <v>4045</v>
      </c>
      <c r="G2269">
        <v>70</v>
      </c>
      <c r="H2269" t="s">
        <v>95</v>
      </c>
      <c r="J2269" s="12">
        <v>1.4751</v>
      </c>
      <c r="L2269" s="13" t="s">
        <v>6</v>
      </c>
      <c r="M2269" s="14">
        <v>43466</v>
      </c>
      <c r="N2269" s="15">
        <v>43469</v>
      </c>
      <c r="O2269">
        <v>15.43</v>
      </c>
      <c r="P2269">
        <v>0</v>
      </c>
      <c r="Q2269">
        <f t="shared" si="35"/>
        <v>0</v>
      </c>
      <c r="S2269" t="s">
        <v>4044</v>
      </c>
      <c r="AG2269" s="15" t="s">
        <v>127</v>
      </c>
      <c r="AH2269" s="15" t="s">
        <v>127</v>
      </c>
    </row>
    <row r="2270" ht="15.6" spans="1:34">
      <c r="A2270">
        <v>2269</v>
      </c>
      <c r="B2270" t="s">
        <v>71</v>
      </c>
      <c r="C2270" t="s">
        <v>60</v>
      </c>
      <c r="D2270" t="s">
        <v>22</v>
      </c>
      <c r="E2270" t="s">
        <v>4046</v>
      </c>
      <c r="F2270" t="s">
        <v>4047</v>
      </c>
      <c r="G2270">
        <v>70</v>
      </c>
      <c r="H2270" t="s">
        <v>95</v>
      </c>
      <c r="J2270" s="12">
        <v>1.4439</v>
      </c>
      <c r="L2270" s="13" t="s">
        <v>6</v>
      </c>
      <c r="M2270" s="14">
        <v>43466</v>
      </c>
      <c r="N2270" s="15">
        <v>43468</v>
      </c>
      <c r="O2270">
        <v>15.85</v>
      </c>
      <c r="P2270">
        <v>0</v>
      </c>
      <c r="Q2270">
        <f t="shared" si="35"/>
        <v>0</v>
      </c>
      <c r="S2270" t="s">
        <v>4046</v>
      </c>
      <c r="AG2270" s="15" t="s">
        <v>127</v>
      </c>
      <c r="AH2270" s="15" t="s">
        <v>127</v>
      </c>
    </row>
    <row r="2271" ht="15.6" spans="1:34">
      <c r="A2271">
        <v>2270</v>
      </c>
      <c r="B2271" t="s">
        <v>3861</v>
      </c>
      <c r="C2271" t="s">
        <v>60</v>
      </c>
      <c r="D2271" t="s">
        <v>14</v>
      </c>
      <c r="E2271" t="s">
        <v>4048</v>
      </c>
      <c r="F2271" t="s">
        <v>2497</v>
      </c>
      <c r="G2271">
        <v>40</v>
      </c>
      <c r="H2271" t="s">
        <v>68</v>
      </c>
      <c r="J2271" s="8" t="s">
        <v>69</v>
      </c>
      <c r="L2271" s="13" t="s">
        <v>6</v>
      </c>
      <c r="M2271" s="14">
        <v>43466</v>
      </c>
      <c r="N2271" s="15">
        <v>43467</v>
      </c>
      <c r="O2271">
        <v>3500</v>
      </c>
      <c r="P2271">
        <v>0.8</v>
      </c>
      <c r="Q2271">
        <f t="shared" si="35"/>
        <v>2800</v>
      </c>
      <c r="S2271" t="s">
        <v>3863</v>
      </c>
      <c r="AG2271" s="15" t="s">
        <v>127</v>
      </c>
      <c r="AH2271" s="15" t="s">
        <v>127</v>
      </c>
    </row>
    <row r="2272" ht="15.6" spans="1:34">
      <c r="A2272">
        <v>2271</v>
      </c>
      <c r="B2272" t="s">
        <v>3960</v>
      </c>
      <c r="C2272" t="s">
        <v>60</v>
      </c>
      <c r="D2272" t="s">
        <v>19</v>
      </c>
      <c r="E2272" t="s">
        <v>794</v>
      </c>
      <c r="F2272" t="s">
        <v>94</v>
      </c>
      <c r="G2272">
        <v>70</v>
      </c>
      <c r="H2272" t="s">
        <v>95</v>
      </c>
      <c r="J2272" s="12">
        <v>0.8021</v>
      </c>
      <c r="L2272" s="13" t="s">
        <v>6</v>
      </c>
      <c r="M2272" s="14">
        <v>43466</v>
      </c>
      <c r="N2272" s="15">
        <v>43467</v>
      </c>
      <c r="O2272">
        <v>116.79</v>
      </c>
      <c r="P2272">
        <v>1</v>
      </c>
      <c r="Q2272">
        <f t="shared" si="35"/>
        <v>116.79</v>
      </c>
      <c r="S2272" t="s">
        <v>4049</v>
      </c>
      <c r="AG2272" s="15" t="s">
        <v>127</v>
      </c>
      <c r="AH2272" s="15" t="s">
        <v>127</v>
      </c>
    </row>
    <row r="2273" ht="15.6" spans="1:34">
      <c r="A2273">
        <v>2272</v>
      </c>
      <c r="B2273" t="s">
        <v>4050</v>
      </c>
      <c r="C2273" t="s">
        <v>60</v>
      </c>
      <c r="D2273" t="s">
        <v>22</v>
      </c>
      <c r="E2273" t="s">
        <v>4051</v>
      </c>
      <c r="F2273" t="s">
        <v>22</v>
      </c>
      <c r="G2273">
        <v>40</v>
      </c>
      <c r="H2273" t="s">
        <v>68</v>
      </c>
      <c r="J2273" s="8" t="s">
        <v>69</v>
      </c>
      <c r="L2273" s="13" t="s">
        <v>5</v>
      </c>
      <c r="M2273" s="14">
        <v>43435</v>
      </c>
      <c r="N2273" s="15">
        <v>43465</v>
      </c>
      <c r="O2273">
        <v>18416</v>
      </c>
      <c r="P2273">
        <v>0.02</v>
      </c>
      <c r="Q2273">
        <f t="shared" si="35"/>
        <v>368.32</v>
      </c>
      <c r="S2273" t="s">
        <v>3771</v>
      </c>
      <c r="AG2273" s="15" t="s">
        <v>127</v>
      </c>
      <c r="AH2273" s="15" t="s">
        <v>127</v>
      </c>
    </row>
    <row r="2274" ht="15.6" spans="1:34">
      <c r="A2274">
        <v>2273</v>
      </c>
      <c r="B2274" t="s">
        <v>4050</v>
      </c>
      <c r="C2274" t="s">
        <v>60</v>
      </c>
      <c r="D2274" t="s">
        <v>22</v>
      </c>
      <c r="E2274" t="s">
        <v>4052</v>
      </c>
      <c r="F2274" t="s">
        <v>22</v>
      </c>
      <c r="G2274">
        <v>40</v>
      </c>
      <c r="H2274" t="s">
        <v>68</v>
      </c>
      <c r="J2274" s="8" t="s">
        <v>69</v>
      </c>
      <c r="L2274" s="13" t="s">
        <v>5</v>
      </c>
      <c r="M2274" s="14">
        <v>43435</v>
      </c>
      <c r="N2274" s="15">
        <v>43465</v>
      </c>
      <c r="O2274">
        <v>20553</v>
      </c>
      <c r="P2274">
        <v>1</v>
      </c>
      <c r="Q2274">
        <f t="shared" si="35"/>
        <v>20553</v>
      </c>
      <c r="S2274" t="s">
        <v>3771</v>
      </c>
      <c r="AG2274" s="15" t="s">
        <v>127</v>
      </c>
      <c r="AH2274" s="15" t="s">
        <v>127</v>
      </c>
    </row>
    <row r="2275" ht="15.6" spans="1:34">
      <c r="A2275">
        <v>2274</v>
      </c>
      <c r="B2275" t="s">
        <v>4050</v>
      </c>
      <c r="C2275" t="s">
        <v>60</v>
      </c>
      <c r="D2275" t="s">
        <v>22</v>
      </c>
      <c r="E2275" t="s">
        <v>4053</v>
      </c>
      <c r="F2275" t="s">
        <v>22</v>
      </c>
      <c r="G2275">
        <v>40</v>
      </c>
      <c r="H2275" t="s">
        <v>68</v>
      </c>
      <c r="J2275" s="8" t="s">
        <v>69</v>
      </c>
      <c r="L2275" s="13" t="s">
        <v>5</v>
      </c>
      <c r="M2275" s="14">
        <v>43435</v>
      </c>
      <c r="N2275" s="15">
        <v>43465</v>
      </c>
      <c r="O2275">
        <v>1004</v>
      </c>
      <c r="P2275">
        <v>0.02</v>
      </c>
      <c r="Q2275">
        <f t="shared" si="35"/>
        <v>20.08</v>
      </c>
      <c r="S2275" t="s">
        <v>3771</v>
      </c>
      <c r="AG2275" s="15" t="s">
        <v>127</v>
      </c>
      <c r="AH2275" s="15" t="s">
        <v>127</v>
      </c>
    </row>
    <row r="2276" ht="15.6" spans="1:34">
      <c r="A2276">
        <v>2275</v>
      </c>
      <c r="B2276" t="s">
        <v>4050</v>
      </c>
      <c r="C2276" t="s">
        <v>60</v>
      </c>
      <c r="D2276" t="s">
        <v>22</v>
      </c>
      <c r="E2276" t="s">
        <v>4054</v>
      </c>
      <c r="F2276" t="s">
        <v>22</v>
      </c>
      <c r="G2276">
        <v>40</v>
      </c>
      <c r="H2276" t="s">
        <v>68</v>
      </c>
      <c r="J2276" s="8" t="s">
        <v>69</v>
      </c>
      <c r="L2276" s="13" t="s">
        <v>5</v>
      </c>
      <c r="M2276" s="14">
        <v>43435</v>
      </c>
      <c r="N2276" s="15">
        <v>43465</v>
      </c>
      <c r="O2276">
        <v>8832</v>
      </c>
      <c r="P2276">
        <v>0.02</v>
      </c>
      <c r="Q2276">
        <f t="shared" si="35"/>
        <v>176.64</v>
      </c>
      <c r="S2276" t="s">
        <v>3771</v>
      </c>
      <c r="AG2276" s="15" t="s">
        <v>127</v>
      </c>
      <c r="AH2276" s="15" t="s">
        <v>127</v>
      </c>
    </row>
    <row r="2277" ht="15.6" spans="1:34">
      <c r="A2277">
        <v>2276</v>
      </c>
      <c r="B2277" t="s">
        <v>4050</v>
      </c>
      <c r="C2277" t="s">
        <v>60</v>
      </c>
      <c r="D2277" t="s">
        <v>22</v>
      </c>
      <c r="E2277" t="s">
        <v>4055</v>
      </c>
      <c r="F2277" t="s">
        <v>22</v>
      </c>
      <c r="G2277">
        <v>40</v>
      </c>
      <c r="H2277" t="s">
        <v>68</v>
      </c>
      <c r="J2277" s="8" t="s">
        <v>69</v>
      </c>
      <c r="L2277" s="13" t="s">
        <v>5</v>
      </c>
      <c r="M2277" s="14">
        <v>43435</v>
      </c>
      <c r="N2277" s="15">
        <v>43465</v>
      </c>
      <c r="O2277">
        <v>1409</v>
      </c>
      <c r="P2277">
        <v>0.02</v>
      </c>
      <c r="Q2277">
        <f t="shared" si="35"/>
        <v>28.18</v>
      </c>
      <c r="S2277" t="s">
        <v>3771</v>
      </c>
      <c r="AG2277" s="15" t="s">
        <v>127</v>
      </c>
      <c r="AH2277" s="15" t="s">
        <v>127</v>
      </c>
    </row>
    <row r="2278" ht="15.6" spans="1:34">
      <c r="A2278">
        <v>2277</v>
      </c>
      <c r="B2278" t="s">
        <v>4050</v>
      </c>
      <c r="C2278" t="s">
        <v>60</v>
      </c>
      <c r="D2278" t="s">
        <v>22</v>
      </c>
      <c r="E2278" t="s">
        <v>4056</v>
      </c>
      <c r="F2278" t="s">
        <v>22</v>
      </c>
      <c r="G2278">
        <v>40</v>
      </c>
      <c r="H2278" t="s">
        <v>68</v>
      </c>
      <c r="J2278" s="8" t="s">
        <v>69</v>
      </c>
      <c r="L2278" s="13" t="s">
        <v>5</v>
      </c>
      <c r="M2278" s="14">
        <v>43435</v>
      </c>
      <c r="N2278" s="15">
        <v>43465</v>
      </c>
      <c r="O2278">
        <v>4780</v>
      </c>
      <c r="P2278">
        <v>0.02</v>
      </c>
      <c r="Q2278">
        <f t="shared" si="35"/>
        <v>95.6</v>
      </c>
      <c r="S2278" t="s">
        <v>3771</v>
      </c>
      <c r="AG2278" s="15" t="s">
        <v>127</v>
      </c>
      <c r="AH2278" s="15" t="s">
        <v>127</v>
      </c>
    </row>
    <row r="2279" ht="15.6" spans="1:34">
      <c r="A2279">
        <v>2278</v>
      </c>
      <c r="B2279" t="s">
        <v>4050</v>
      </c>
      <c r="C2279" t="s">
        <v>60</v>
      </c>
      <c r="D2279" t="s">
        <v>22</v>
      </c>
      <c r="E2279" t="s">
        <v>4057</v>
      </c>
      <c r="F2279" t="s">
        <v>22</v>
      </c>
      <c r="G2279">
        <v>40</v>
      </c>
      <c r="H2279" t="s">
        <v>68</v>
      </c>
      <c r="J2279" s="8" t="s">
        <v>69</v>
      </c>
      <c r="L2279" s="13" t="s">
        <v>5</v>
      </c>
      <c r="M2279" s="14">
        <v>43435</v>
      </c>
      <c r="N2279" s="15">
        <v>43465</v>
      </c>
      <c r="O2279">
        <v>1174</v>
      </c>
      <c r="P2279">
        <v>0.02</v>
      </c>
      <c r="Q2279">
        <f t="shared" si="35"/>
        <v>23.48</v>
      </c>
      <c r="S2279" t="s">
        <v>3771</v>
      </c>
      <c r="AG2279" s="15" t="s">
        <v>127</v>
      </c>
      <c r="AH2279" s="15" t="s">
        <v>127</v>
      </c>
    </row>
    <row r="2280" ht="15.6" spans="1:34">
      <c r="A2280">
        <v>2279</v>
      </c>
      <c r="B2280" t="s">
        <v>4050</v>
      </c>
      <c r="C2280" t="s">
        <v>60</v>
      </c>
      <c r="D2280" t="s">
        <v>22</v>
      </c>
      <c r="E2280" t="s">
        <v>4058</v>
      </c>
      <c r="F2280" t="s">
        <v>22</v>
      </c>
      <c r="G2280">
        <v>40</v>
      </c>
      <c r="H2280" t="s">
        <v>68</v>
      </c>
      <c r="J2280" s="8" t="s">
        <v>69</v>
      </c>
      <c r="L2280" s="13" t="s">
        <v>5</v>
      </c>
      <c r="M2280" s="14">
        <v>43435</v>
      </c>
      <c r="N2280" s="15">
        <v>43465</v>
      </c>
      <c r="O2280">
        <v>13936</v>
      </c>
      <c r="P2280">
        <v>0.02</v>
      </c>
      <c r="Q2280">
        <f t="shared" si="35"/>
        <v>278.72</v>
      </c>
      <c r="S2280" t="s">
        <v>3771</v>
      </c>
      <c r="AG2280" s="15" t="s">
        <v>127</v>
      </c>
      <c r="AH2280" s="15" t="s">
        <v>127</v>
      </c>
    </row>
    <row r="2281" ht="15.6" spans="1:34">
      <c r="A2281">
        <v>2280</v>
      </c>
      <c r="B2281" t="s">
        <v>4050</v>
      </c>
      <c r="C2281" t="s">
        <v>60</v>
      </c>
      <c r="D2281" t="s">
        <v>22</v>
      </c>
      <c r="E2281" t="s">
        <v>4059</v>
      </c>
      <c r="F2281" t="s">
        <v>22</v>
      </c>
      <c r="G2281">
        <v>40</v>
      </c>
      <c r="H2281" t="s">
        <v>68</v>
      </c>
      <c r="J2281" s="8" t="s">
        <v>69</v>
      </c>
      <c r="L2281" s="13" t="s">
        <v>5</v>
      </c>
      <c r="M2281" s="14">
        <v>43435</v>
      </c>
      <c r="N2281" s="15">
        <v>43465</v>
      </c>
      <c r="O2281">
        <v>119</v>
      </c>
      <c r="P2281">
        <v>0.02</v>
      </c>
      <c r="Q2281">
        <f t="shared" si="35"/>
        <v>2.38</v>
      </c>
      <c r="S2281" t="s">
        <v>3771</v>
      </c>
      <c r="AG2281" s="15" t="s">
        <v>127</v>
      </c>
      <c r="AH2281" s="15" t="s">
        <v>127</v>
      </c>
    </row>
    <row r="2282" ht="15.6" spans="1:34">
      <c r="A2282">
        <v>2281</v>
      </c>
      <c r="B2282" t="s">
        <v>4050</v>
      </c>
      <c r="C2282" t="s">
        <v>60</v>
      </c>
      <c r="D2282" t="s">
        <v>22</v>
      </c>
      <c r="E2282" t="s">
        <v>4060</v>
      </c>
      <c r="F2282" t="s">
        <v>22</v>
      </c>
      <c r="G2282">
        <v>40</v>
      </c>
      <c r="H2282" t="s">
        <v>68</v>
      </c>
      <c r="J2282" s="8" t="s">
        <v>69</v>
      </c>
      <c r="L2282" s="13" t="s">
        <v>5</v>
      </c>
      <c r="M2282" s="14">
        <v>43435</v>
      </c>
      <c r="N2282" s="15">
        <v>43465</v>
      </c>
      <c r="O2282">
        <v>16354</v>
      </c>
      <c r="P2282">
        <v>0.02</v>
      </c>
      <c r="Q2282">
        <f t="shared" si="35"/>
        <v>327.08</v>
      </c>
      <c r="S2282" t="s">
        <v>3771</v>
      </c>
      <c r="AG2282" s="15" t="s">
        <v>127</v>
      </c>
      <c r="AH2282" s="15" t="s">
        <v>127</v>
      </c>
    </row>
    <row r="2283" ht="15.6" spans="1:34">
      <c r="A2283">
        <v>2282</v>
      </c>
      <c r="B2283" t="s">
        <v>4050</v>
      </c>
      <c r="C2283" t="s">
        <v>60</v>
      </c>
      <c r="D2283" t="s">
        <v>22</v>
      </c>
      <c r="E2283" t="s">
        <v>4061</v>
      </c>
      <c r="F2283" t="s">
        <v>22</v>
      </c>
      <c r="G2283">
        <v>40</v>
      </c>
      <c r="H2283" t="s">
        <v>68</v>
      </c>
      <c r="J2283" s="8" t="s">
        <v>69</v>
      </c>
      <c r="L2283" s="13" t="s">
        <v>5</v>
      </c>
      <c r="M2283" s="14">
        <v>43435</v>
      </c>
      <c r="N2283" s="15">
        <v>43465</v>
      </c>
      <c r="O2283">
        <v>3630</v>
      </c>
      <c r="P2283">
        <v>1</v>
      </c>
      <c r="Q2283">
        <f t="shared" si="35"/>
        <v>3630</v>
      </c>
      <c r="S2283" t="s">
        <v>3771</v>
      </c>
      <c r="AG2283" s="15" t="s">
        <v>127</v>
      </c>
      <c r="AH2283" s="15" t="s">
        <v>127</v>
      </c>
    </row>
    <row r="2284" ht="15.6" spans="1:34">
      <c r="A2284">
        <v>2283</v>
      </c>
      <c r="B2284" t="s">
        <v>4050</v>
      </c>
      <c r="C2284" t="s">
        <v>60</v>
      </c>
      <c r="D2284" t="s">
        <v>22</v>
      </c>
      <c r="E2284" t="s">
        <v>4062</v>
      </c>
      <c r="F2284" t="s">
        <v>22</v>
      </c>
      <c r="G2284">
        <v>40</v>
      </c>
      <c r="H2284" t="s">
        <v>68</v>
      </c>
      <c r="J2284" s="8" t="s">
        <v>69</v>
      </c>
      <c r="L2284" s="13" t="s">
        <v>5</v>
      </c>
      <c r="M2284" s="14">
        <v>43435</v>
      </c>
      <c r="N2284" s="15">
        <v>43465</v>
      </c>
      <c r="O2284">
        <v>289379</v>
      </c>
      <c r="P2284">
        <v>0.02</v>
      </c>
      <c r="Q2284">
        <f t="shared" si="35"/>
        <v>5787.58</v>
      </c>
      <c r="S2284" t="s">
        <v>3771</v>
      </c>
      <c r="AG2284" s="15" t="s">
        <v>127</v>
      </c>
      <c r="AH2284" s="15" t="s">
        <v>127</v>
      </c>
    </row>
    <row r="2285" ht="15.6" spans="1:34">
      <c r="A2285">
        <v>2284</v>
      </c>
      <c r="B2285" t="s">
        <v>4050</v>
      </c>
      <c r="C2285" t="s">
        <v>60</v>
      </c>
      <c r="D2285" t="s">
        <v>22</v>
      </c>
      <c r="E2285" t="s">
        <v>4063</v>
      </c>
      <c r="F2285" t="s">
        <v>22</v>
      </c>
      <c r="G2285">
        <v>40</v>
      </c>
      <c r="H2285" t="s">
        <v>68</v>
      </c>
      <c r="J2285" s="8" t="s">
        <v>69</v>
      </c>
      <c r="L2285" s="13" t="s">
        <v>5</v>
      </c>
      <c r="M2285" s="14">
        <v>43435</v>
      </c>
      <c r="N2285" s="15">
        <v>43465</v>
      </c>
      <c r="O2285">
        <v>16205</v>
      </c>
      <c r="P2285">
        <v>0.02</v>
      </c>
      <c r="Q2285">
        <f t="shared" si="35"/>
        <v>324.1</v>
      </c>
      <c r="S2285" t="s">
        <v>3771</v>
      </c>
      <c r="AG2285" s="15" t="s">
        <v>127</v>
      </c>
      <c r="AH2285" s="15" t="s">
        <v>127</v>
      </c>
    </row>
    <row r="2286" ht="15.6" spans="1:34">
      <c r="A2286">
        <v>2285</v>
      </c>
      <c r="B2286" t="s">
        <v>4050</v>
      </c>
      <c r="C2286" t="s">
        <v>60</v>
      </c>
      <c r="D2286" t="s">
        <v>22</v>
      </c>
      <c r="E2286" t="s">
        <v>4064</v>
      </c>
      <c r="F2286" t="s">
        <v>22</v>
      </c>
      <c r="G2286">
        <v>40</v>
      </c>
      <c r="H2286" t="s">
        <v>68</v>
      </c>
      <c r="J2286" s="8" t="s">
        <v>69</v>
      </c>
      <c r="L2286" s="13" t="s">
        <v>5</v>
      </c>
      <c r="M2286" s="14">
        <v>43435</v>
      </c>
      <c r="N2286" s="15">
        <v>43465</v>
      </c>
      <c r="O2286">
        <v>18833</v>
      </c>
      <c r="P2286">
        <v>0.02</v>
      </c>
      <c r="Q2286">
        <f t="shared" si="35"/>
        <v>376.66</v>
      </c>
      <c r="S2286" t="s">
        <v>3771</v>
      </c>
      <c r="AG2286" s="15" t="s">
        <v>127</v>
      </c>
      <c r="AH2286" s="15" t="s">
        <v>127</v>
      </c>
    </row>
    <row r="2287" ht="15.6" spans="1:34">
      <c r="A2287">
        <v>2286</v>
      </c>
      <c r="B2287" t="s">
        <v>4050</v>
      </c>
      <c r="C2287" t="s">
        <v>60</v>
      </c>
      <c r="D2287" t="s">
        <v>22</v>
      </c>
      <c r="E2287" t="s">
        <v>4065</v>
      </c>
      <c r="F2287" t="s">
        <v>22</v>
      </c>
      <c r="G2287">
        <v>40</v>
      </c>
      <c r="H2287" t="s">
        <v>68</v>
      </c>
      <c r="J2287" s="8" t="s">
        <v>69</v>
      </c>
      <c r="L2287" s="13" t="s">
        <v>5</v>
      </c>
      <c r="M2287" s="14">
        <v>43435</v>
      </c>
      <c r="N2287" s="15">
        <v>43465</v>
      </c>
      <c r="O2287">
        <v>2688</v>
      </c>
      <c r="P2287">
        <v>0.02</v>
      </c>
      <c r="Q2287">
        <f t="shared" si="35"/>
        <v>53.76</v>
      </c>
      <c r="S2287" t="s">
        <v>3771</v>
      </c>
      <c r="AG2287" s="15" t="s">
        <v>127</v>
      </c>
      <c r="AH2287" s="15" t="s">
        <v>127</v>
      </c>
    </row>
    <row r="2288" ht="15.6" spans="1:34">
      <c r="A2288">
        <v>2287</v>
      </c>
      <c r="B2288" t="s">
        <v>4050</v>
      </c>
      <c r="C2288" t="s">
        <v>60</v>
      </c>
      <c r="D2288" t="s">
        <v>22</v>
      </c>
      <c r="E2288" t="s">
        <v>4066</v>
      </c>
      <c r="F2288" t="s">
        <v>22</v>
      </c>
      <c r="G2288">
        <v>40</v>
      </c>
      <c r="H2288" t="s">
        <v>68</v>
      </c>
      <c r="J2288" s="8" t="s">
        <v>69</v>
      </c>
      <c r="L2288" s="13" t="s">
        <v>5</v>
      </c>
      <c r="M2288" s="14">
        <v>43435</v>
      </c>
      <c r="N2288" s="15">
        <v>43465</v>
      </c>
      <c r="O2288">
        <v>27906</v>
      </c>
      <c r="P2288">
        <v>0.02</v>
      </c>
      <c r="Q2288">
        <f t="shared" si="35"/>
        <v>558.12</v>
      </c>
      <c r="S2288" t="s">
        <v>3771</v>
      </c>
      <c r="AG2288" s="15" t="s">
        <v>127</v>
      </c>
      <c r="AH2288" s="15" t="s">
        <v>127</v>
      </c>
    </row>
    <row r="2289" ht="15.6" spans="1:34">
      <c r="A2289">
        <v>2288</v>
      </c>
      <c r="B2289" t="s">
        <v>4050</v>
      </c>
      <c r="C2289" t="s">
        <v>60</v>
      </c>
      <c r="D2289" t="s">
        <v>22</v>
      </c>
      <c r="E2289" t="s">
        <v>4067</v>
      </c>
      <c r="F2289" t="s">
        <v>22</v>
      </c>
      <c r="G2289">
        <v>40</v>
      </c>
      <c r="H2289" t="s">
        <v>68</v>
      </c>
      <c r="J2289" s="8" t="s">
        <v>69</v>
      </c>
      <c r="L2289" s="13" t="s">
        <v>5</v>
      </c>
      <c r="M2289" s="14">
        <v>43435</v>
      </c>
      <c r="N2289" s="15">
        <v>43465</v>
      </c>
      <c r="O2289">
        <v>9406</v>
      </c>
      <c r="P2289">
        <v>0.02</v>
      </c>
      <c r="Q2289">
        <f t="shared" si="35"/>
        <v>188.12</v>
      </c>
      <c r="S2289" t="s">
        <v>3771</v>
      </c>
      <c r="AG2289" s="15" t="s">
        <v>127</v>
      </c>
      <c r="AH2289" s="15" t="s">
        <v>127</v>
      </c>
    </row>
    <row r="2290" ht="15.6" spans="1:34">
      <c r="A2290">
        <v>2289</v>
      </c>
      <c r="B2290" t="s">
        <v>4050</v>
      </c>
      <c r="C2290" t="s">
        <v>60</v>
      </c>
      <c r="D2290" t="s">
        <v>22</v>
      </c>
      <c r="E2290" t="s">
        <v>4068</v>
      </c>
      <c r="F2290" t="s">
        <v>22</v>
      </c>
      <c r="G2290">
        <v>40</v>
      </c>
      <c r="H2290" t="s">
        <v>68</v>
      </c>
      <c r="J2290" s="8" t="s">
        <v>69</v>
      </c>
      <c r="L2290" s="13" t="s">
        <v>5</v>
      </c>
      <c r="M2290" s="14">
        <v>43435</v>
      </c>
      <c r="N2290" s="15">
        <v>43465</v>
      </c>
      <c r="O2290">
        <v>6122</v>
      </c>
      <c r="P2290">
        <v>0.02</v>
      </c>
      <c r="Q2290">
        <f t="shared" si="35"/>
        <v>122.44</v>
      </c>
      <c r="S2290" t="s">
        <v>3771</v>
      </c>
      <c r="AG2290" s="15" t="s">
        <v>127</v>
      </c>
      <c r="AH2290" s="15" t="s">
        <v>127</v>
      </c>
    </row>
    <row r="2291" ht="15.6" spans="1:34">
      <c r="A2291">
        <v>2290</v>
      </c>
      <c r="B2291" t="s">
        <v>4050</v>
      </c>
      <c r="C2291" t="s">
        <v>60</v>
      </c>
      <c r="D2291" t="s">
        <v>22</v>
      </c>
      <c r="E2291" t="s">
        <v>4069</v>
      </c>
      <c r="F2291" t="s">
        <v>22</v>
      </c>
      <c r="G2291">
        <v>40</v>
      </c>
      <c r="H2291" t="s">
        <v>68</v>
      </c>
      <c r="J2291" s="8" t="s">
        <v>69</v>
      </c>
      <c r="L2291" s="13" t="s">
        <v>5</v>
      </c>
      <c r="M2291" s="14">
        <v>43435</v>
      </c>
      <c r="N2291" s="15">
        <v>43465</v>
      </c>
      <c r="O2291">
        <v>497</v>
      </c>
      <c r="P2291">
        <v>0.02</v>
      </c>
      <c r="Q2291">
        <f t="shared" si="35"/>
        <v>9.94</v>
      </c>
      <c r="S2291" t="s">
        <v>3771</v>
      </c>
      <c r="AG2291" s="15" t="s">
        <v>127</v>
      </c>
      <c r="AH2291" s="15" t="s">
        <v>127</v>
      </c>
    </row>
    <row r="2292" ht="15.6" spans="1:34">
      <c r="A2292">
        <v>2291</v>
      </c>
      <c r="B2292" t="s">
        <v>4050</v>
      </c>
      <c r="C2292" t="s">
        <v>60</v>
      </c>
      <c r="D2292" t="s">
        <v>22</v>
      </c>
      <c r="E2292" t="s">
        <v>4070</v>
      </c>
      <c r="F2292" t="s">
        <v>22</v>
      </c>
      <c r="G2292">
        <v>40</v>
      </c>
      <c r="H2292" t="s">
        <v>68</v>
      </c>
      <c r="J2292" s="8" t="s">
        <v>69</v>
      </c>
      <c r="L2292" s="13" t="s">
        <v>5</v>
      </c>
      <c r="M2292" s="14">
        <v>43435</v>
      </c>
      <c r="N2292" s="15">
        <v>43465</v>
      </c>
      <c r="O2292">
        <v>24054</v>
      </c>
      <c r="P2292">
        <v>0.02</v>
      </c>
      <c r="Q2292">
        <f t="shared" si="35"/>
        <v>481.08</v>
      </c>
      <c r="S2292" t="s">
        <v>3771</v>
      </c>
      <c r="AG2292" s="15" t="s">
        <v>127</v>
      </c>
      <c r="AH2292" s="15" t="s">
        <v>127</v>
      </c>
    </row>
    <row r="2293" ht="15.6" spans="1:34">
      <c r="A2293">
        <v>2292</v>
      </c>
      <c r="B2293" t="s">
        <v>4050</v>
      </c>
      <c r="C2293" t="s">
        <v>60</v>
      </c>
      <c r="D2293" t="s">
        <v>22</v>
      </c>
      <c r="E2293" t="s">
        <v>4071</v>
      </c>
      <c r="F2293" t="s">
        <v>22</v>
      </c>
      <c r="G2293">
        <v>40</v>
      </c>
      <c r="H2293" t="s">
        <v>68</v>
      </c>
      <c r="J2293" s="8" t="s">
        <v>69</v>
      </c>
      <c r="L2293" s="13" t="s">
        <v>5</v>
      </c>
      <c r="M2293" s="14">
        <v>43435</v>
      </c>
      <c r="N2293" s="15">
        <v>43465</v>
      </c>
      <c r="O2293">
        <v>4590</v>
      </c>
      <c r="P2293">
        <v>0.02</v>
      </c>
      <c r="Q2293">
        <f t="shared" si="35"/>
        <v>91.8</v>
      </c>
      <c r="S2293" t="s">
        <v>3771</v>
      </c>
      <c r="AG2293" s="15" t="s">
        <v>127</v>
      </c>
      <c r="AH2293" s="15" t="s">
        <v>127</v>
      </c>
    </row>
    <row r="2294" ht="15.6" spans="1:34">
      <c r="A2294">
        <v>2293</v>
      </c>
      <c r="B2294" t="s">
        <v>4050</v>
      </c>
      <c r="C2294" t="s">
        <v>60</v>
      </c>
      <c r="D2294" t="s">
        <v>22</v>
      </c>
      <c r="E2294" t="s">
        <v>4072</v>
      </c>
      <c r="F2294" t="s">
        <v>22</v>
      </c>
      <c r="G2294">
        <v>40</v>
      </c>
      <c r="H2294" t="s">
        <v>68</v>
      </c>
      <c r="J2294" s="8" t="s">
        <v>69</v>
      </c>
      <c r="L2294" s="13" t="s">
        <v>5</v>
      </c>
      <c r="M2294" s="14">
        <v>43435</v>
      </c>
      <c r="N2294" s="15">
        <v>43465</v>
      </c>
      <c r="O2294">
        <v>584</v>
      </c>
      <c r="P2294">
        <v>0.02</v>
      </c>
      <c r="Q2294">
        <f t="shared" si="35"/>
        <v>11.68</v>
      </c>
      <c r="S2294" t="s">
        <v>3771</v>
      </c>
      <c r="AG2294" s="15" t="s">
        <v>127</v>
      </c>
      <c r="AH2294" s="15" t="s">
        <v>127</v>
      </c>
    </row>
    <row r="2295" ht="15.6" spans="1:34">
      <c r="A2295">
        <v>2294</v>
      </c>
      <c r="B2295" t="s">
        <v>4050</v>
      </c>
      <c r="C2295" t="s">
        <v>60</v>
      </c>
      <c r="D2295" t="s">
        <v>22</v>
      </c>
      <c r="E2295" t="s">
        <v>4073</v>
      </c>
      <c r="F2295" t="s">
        <v>22</v>
      </c>
      <c r="G2295">
        <v>40</v>
      </c>
      <c r="H2295" t="s">
        <v>68</v>
      </c>
      <c r="J2295" s="8" t="s">
        <v>69</v>
      </c>
      <c r="L2295" s="13" t="s">
        <v>5</v>
      </c>
      <c r="M2295" s="14">
        <v>43435</v>
      </c>
      <c r="N2295" s="15">
        <v>43465</v>
      </c>
      <c r="O2295">
        <v>2095</v>
      </c>
      <c r="P2295">
        <v>0.02</v>
      </c>
      <c r="Q2295">
        <f t="shared" si="35"/>
        <v>41.9</v>
      </c>
      <c r="S2295" t="s">
        <v>3771</v>
      </c>
      <c r="AG2295" s="15" t="s">
        <v>127</v>
      </c>
      <c r="AH2295" s="15" t="s">
        <v>127</v>
      </c>
    </row>
    <row r="2296" ht="15.6" spans="1:34">
      <c r="A2296">
        <v>2295</v>
      </c>
      <c r="B2296" t="s">
        <v>4050</v>
      </c>
      <c r="C2296" t="s">
        <v>60</v>
      </c>
      <c r="D2296" t="s">
        <v>22</v>
      </c>
      <c r="E2296" t="s">
        <v>4074</v>
      </c>
      <c r="F2296" t="s">
        <v>22</v>
      </c>
      <c r="G2296">
        <v>40</v>
      </c>
      <c r="H2296" t="s">
        <v>68</v>
      </c>
      <c r="J2296" s="8" t="s">
        <v>69</v>
      </c>
      <c r="L2296" s="13" t="s">
        <v>5</v>
      </c>
      <c r="M2296" s="14">
        <v>43435</v>
      </c>
      <c r="N2296" s="15">
        <v>43465</v>
      </c>
      <c r="O2296">
        <v>637</v>
      </c>
      <c r="P2296">
        <v>0.02</v>
      </c>
      <c r="Q2296">
        <f t="shared" si="35"/>
        <v>12.74</v>
      </c>
      <c r="S2296" t="s">
        <v>3771</v>
      </c>
      <c r="AG2296" s="15" t="s">
        <v>127</v>
      </c>
      <c r="AH2296" s="15" t="s">
        <v>127</v>
      </c>
    </row>
    <row r="2297" ht="15.6" spans="1:34">
      <c r="A2297">
        <v>2296</v>
      </c>
      <c r="B2297" t="s">
        <v>4050</v>
      </c>
      <c r="C2297" t="s">
        <v>60</v>
      </c>
      <c r="D2297" t="s">
        <v>22</v>
      </c>
      <c r="E2297" t="s">
        <v>4075</v>
      </c>
      <c r="F2297" t="s">
        <v>22</v>
      </c>
      <c r="G2297">
        <v>40</v>
      </c>
      <c r="H2297" t="s">
        <v>68</v>
      </c>
      <c r="J2297" s="8" t="s">
        <v>69</v>
      </c>
      <c r="L2297" s="13" t="s">
        <v>5</v>
      </c>
      <c r="M2297" s="14">
        <v>43435</v>
      </c>
      <c r="N2297" s="15">
        <v>43465</v>
      </c>
      <c r="O2297">
        <v>13</v>
      </c>
      <c r="P2297">
        <v>0.02</v>
      </c>
      <c r="Q2297">
        <f t="shared" si="35"/>
        <v>0.26</v>
      </c>
      <c r="S2297" t="s">
        <v>3771</v>
      </c>
      <c r="AG2297" s="15" t="s">
        <v>127</v>
      </c>
      <c r="AH2297" s="15" t="s">
        <v>127</v>
      </c>
    </row>
    <row r="2298" ht="15.6" spans="1:34">
      <c r="A2298">
        <v>2297</v>
      </c>
      <c r="B2298" t="s">
        <v>4050</v>
      </c>
      <c r="C2298" t="s">
        <v>60</v>
      </c>
      <c r="D2298" t="s">
        <v>22</v>
      </c>
      <c r="E2298" t="s">
        <v>4076</v>
      </c>
      <c r="F2298" t="s">
        <v>22</v>
      </c>
      <c r="G2298">
        <v>40</v>
      </c>
      <c r="H2298" t="s">
        <v>68</v>
      </c>
      <c r="J2298" s="8" t="s">
        <v>69</v>
      </c>
      <c r="L2298" s="13" t="s">
        <v>5</v>
      </c>
      <c r="M2298" s="14">
        <v>43435</v>
      </c>
      <c r="N2298" s="15">
        <v>43465</v>
      </c>
      <c r="O2298">
        <v>15348</v>
      </c>
      <c r="P2298">
        <v>0.02</v>
      </c>
      <c r="Q2298">
        <f t="shared" si="35"/>
        <v>306.96</v>
      </c>
      <c r="S2298" t="s">
        <v>3771</v>
      </c>
      <c r="AG2298" s="15" t="s">
        <v>127</v>
      </c>
      <c r="AH2298" s="15" t="s">
        <v>127</v>
      </c>
    </row>
    <row r="2299" ht="15.6" spans="1:34">
      <c r="A2299">
        <v>2298</v>
      </c>
      <c r="B2299" t="s">
        <v>4050</v>
      </c>
      <c r="C2299" t="s">
        <v>60</v>
      </c>
      <c r="D2299" t="s">
        <v>22</v>
      </c>
      <c r="E2299" t="s">
        <v>4077</v>
      </c>
      <c r="F2299" t="s">
        <v>22</v>
      </c>
      <c r="G2299">
        <v>40</v>
      </c>
      <c r="H2299" t="s">
        <v>68</v>
      </c>
      <c r="J2299" s="8" t="s">
        <v>69</v>
      </c>
      <c r="L2299" s="13" t="s">
        <v>5</v>
      </c>
      <c r="M2299" s="14">
        <v>43435</v>
      </c>
      <c r="N2299" s="15">
        <v>43465</v>
      </c>
      <c r="O2299">
        <v>3678</v>
      </c>
      <c r="P2299">
        <v>0.02</v>
      </c>
      <c r="Q2299">
        <f t="shared" si="35"/>
        <v>73.56</v>
      </c>
      <c r="S2299" t="s">
        <v>3771</v>
      </c>
      <c r="AG2299" s="15" t="s">
        <v>127</v>
      </c>
      <c r="AH2299" s="15" t="s">
        <v>127</v>
      </c>
    </row>
    <row r="2300" ht="15.6" spans="1:34">
      <c r="A2300">
        <v>2299</v>
      </c>
      <c r="B2300" t="s">
        <v>4050</v>
      </c>
      <c r="C2300" t="s">
        <v>60</v>
      </c>
      <c r="D2300" t="s">
        <v>22</v>
      </c>
      <c r="E2300" t="s">
        <v>4078</v>
      </c>
      <c r="F2300" t="s">
        <v>22</v>
      </c>
      <c r="G2300">
        <v>40</v>
      </c>
      <c r="H2300" t="s">
        <v>68</v>
      </c>
      <c r="J2300" s="8" t="s">
        <v>69</v>
      </c>
      <c r="L2300" s="13" t="s">
        <v>5</v>
      </c>
      <c r="M2300" s="14">
        <v>43435</v>
      </c>
      <c r="N2300" s="15">
        <v>43465</v>
      </c>
      <c r="O2300">
        <v>25334</v>
      </c>
      <c r="P2300">
        <v>0.02</v>
      </c>
      <c r="Q2300">
        <f t="shared" si="35"/>
        <v>506.68</v>
      </c>
      <c r="S2300" t="s">
        <v>3771</v>
      </c>
      <c r="AG2300" s="15" t="s">
        <v>127</v>
      </c>
      <c r="AH2300" s="15" t="s">
        <v>127</v>
      </c>
    </row>
    <row r="2301" ht="15.6" spans="1:34">
      <c r="A2301">
        <v>2300</v>
      </c>
      <c r="B2301" t="s">
        <v>4050</v>
      </c>
      <c r="C2301" t="s">
        <v>60</v>
      </c>
      <c r="D2301" t="s">
        <v>22</v>
      </c>
      <c r="E2301" t="s">
        <v>4079</v>
      </c>
      <c r="F2301" t="s">
        <v>22</v>
      </c>
      <c r="G2301">
        <v>40</v>
      </c>
      <c r="H2301" t="s">
        <v>68</v>
      </c>
      <c r="J2301" s="8" t="s">
        <v>69</v>
      </c>
      <c r="L2301" s="13" t="s">
        <v>5</v>
      </c>
      <c r="M2301" s="14">
        <v>43435</v>
      </c>
      <c r="N2301" s="15">
        <v>43465</v>
      </c>
      <c r="O2301">
        <v>968</v>
      </c>
      <c r="P2301">
        <v>0.02</v>
      </c>
      <c r="Q2301">
        <f t="shared" si="35"/>
        <v>19.36</v>
      </c>
      <c r="S2301" t="s">
        <v>3771</v>
      </c>
      <c r="AG2301" s="15" t="s">
        <v>127</v>
      </c>
      <c r="AH2301" s="15" t="s">
        <v>127</v>
      </c>
    </row>
    <row r="2302" ht="15.6" spans="1:34">
      <c r="A2302">
        <v>2301</v>
      </c>
      <c r="B2302" t="s">
        <v>4050</v>
      </c>
      <c r="C2302" t="s">
        <v>60</v>
      </c>
      <c r="D2302" t="s">
        <v>22</v>
      </c>
      <c r="E2302" t="s">
        <v>4080</v>
      </c>
      <c r="F2302" t="s">
        <v>22</v>
      </c>
      <c r="G2302">
        <v>40</v>
      </c>
      <c r="H2302" t="s">
        <v>68</v>
      </c>
      <c r="J2302" s="8" t="s">
        <v>69</v>
      </c>
      <c r="L2302" s="13" t="s">
        <v>5</v>
      </c>
      <c r="M2302" s="14">
        <v>43435</v>
      </c>
      <c r="N2302" s="15">
        <v>43465</v>
      </c>
      <c r="O2302">
        <v>19028</v>
      </c>
      <c r="P2302">
        <v>0.02</v>
      </c>
      <c r="Q2302">
        <f t="shared" si="35"/>
        <v>380.56</v>
      </c>
      <c r="S2302" t="s">
        <v>3771</v>
      </c>
      <c r="AG2302" s="15" t="s">
        <v>127</v>
      </c>
      <c r="AH2302" s="15" t="s">
        <v>127</v>
      </c>
    </row>
    <row r="2303" ht="15.6" spans="1:34">
      <c r="A2303">
        <v>2302</v>
      </c>
      <c r="B2303" t="s">
        <v>4050</v>
      </c>
      <c r="C2303" t="s">
        <v>60</v>
      </c>
      <c r="D2303" t="s">
        <v>22</v>
      </c>
      <c r="E2303" t="s">
        <v>4081</v>
      </c>
      <c r="F2303" t="s">
        <v>22</v>
      </c>
      <c r="G2303">
        <v>40</v>
      </c>
      <c r="H2303" t="s">
        <v>68</v>
      </c>
      <c r="J2303" s="8" t="s">
        <v>69</v>
      </c>
      <c r="L2303" s="13" t="s">
        <v>5</v>
      </c>
      <c r="M2303" s="14">
        <v>43435</v>
      </c>
      <c r="N2303" s="15">
        <v>43465</v>
      </c>
      <c r="O2303">
        <v>119636</v>
      </c>
      <c r="P2303">
        <v>0.02</v>
      </c>
      <c r="Q2303">
        <f t="shared" si="35"/>
        <v>2392.72</v>
      </c>
      <c r="S2303" t="s">
        <v>3771</v>
      </c>
      <c r="AG2303" s="15" t="s">
        <v>127</v>
      </c>
      <c r="AH2303" s="15" t="s">
        <v>127</v>
      </c>
    </row>
    <row r="2304" ht="15.6" spans="1:34">
      <c r="A2304">
        <v>2303</v>
      </c>
      <c r="B2304" t="s">
        <v>4050</v>
      </c>
      <c r="C2304" t="s">
        <v>60</v>
      </c>
      <c r="D2304" t="s">
        <v>22</v>
      </c>
      <c r="E2304" t="s">
        <v>4082</v>
      </c>
      <c r="F2304" t="s">
        <v>22</v>
      </c>
      <c r="G2304">
        <v>40</v>
      </c>
      <c r="H2304" t="s">
        <v>68</v>
      </c>
      <c r="J2304" s="8" t="s">
        <v>69</v>
      </c>
      <c r="L2304" s="13" t="s">
        <v>5</v>
      </c>
      <c r="M2304" s="14">
        <v>43435</v>
      </c>
      <c r="N2304" s="15">
        <v>43465</v>
      </c>
      <c r="O2304">
        <v>11514</v>
      </c>
      <c r="P2304">
        <v>0.02</v>
      </c>
      <c r="Q2304">
        <f t="shared" si="35"/>
        <v>230.28</v>
      </c>
      <c r="S2304" t="s">
        <v>3771</v>
      </c>
      <c r="AG2304" s="15" t="s">
        <v>127</v>
      </c>
      <c r="AH2304" s="15" t="s">
        <v>127</v>
      </c>
    </row>
    <row r="2305" ht="15.6" spans="1:34">
      <c r="A2305">
        <v>2304</v>
      </c>
      <c r="B2305" t="s">
        <v>4050</v>
      </c>
      <c r="C2305" t="s">
        <v>60</v>
      </c>
      <c r="D2305" t="s">
        <v>22</v>
      </c>
      <c r="E2305" t="s">
        <v>4083</v>
      </c>
      <c r="F2305" t="s">
        <v>22</v>
      </c>
      <c r="G2305">
        <v>40</v>
      </c>
      <c r="H2305" t="s">
        <v>68</v>
      </c>
      <c r="J2305" s="8" t="s">
        <v>69</v>
      </c>
      <c r="L2305" s="13" t="s">
        <v>5</v>
      </c>
      <c r="M2305" s="14">
        <v>43435</v>
      </c>
      <c r="N2305" s="15">
        <v>43465</v>
      </c>
      <c r="O2305">
        <v>35175</v>
      </c>
      <c r="P2305">
        <v>0.02</v>
      </c>
      <c r="Q2305">
        <f t="shared" si="35"/>
        <v>703.5</v>
      </c>
      <c r="S2305" t="s">
        <v>3771</v>
      </c>
      <c r="AG2305" s="15" t="s">
        <v>127</v>
      </c>
      <c r="AH2305" s="15" t="s">
        <v>127</v>
      </c>
    </row>
    <row r="2306" ht="15.6" spans="1:34">
      <c r="A2306">
        <v>2305</v>
      </c>
      <c r="B2306" t="s">
        <v>4050</v>
      </c>
      <c r="C2306" t="s">
        <v>60</v>
      </c>
      <c r="D2306" t="s">
        <v>22</v>
      </c>
      <c r="E2306" t="s">
        <v>4084</v>
      </c>
      <c r="F2306" t="s">
        <v>22</v>
      </c>
      <c r="G2306">
        <v>40</v>
      </c>
      <c r="H2306" t="s">
        <v>68</v>
      </c>
      <c r="J2306" s="8" t="s">
        <v>69</v>
      </c>
      <c r="L2306" s="13" t="s">
        <v>5</v>
      </c>
      <c r="M2306" s="14">
        <v>43435</v>
      </c>
      <c r="N2306" s="15">
        <v>43465</v>
      </c>
      <c r="O2306">
        <v>1642</v>
      </c>
      <c r="P2306">
        <v>0.02</v>
      </c>
      <c r="Q2306">
        <f t="shared" si="35"/>
        <v>32.84</v>
      </c>
      <c r="S2306" t="s">
        <v>3771</v>
      </c>
      <c r="AG2306" s="15" t="s">
        <v>127</v>
      </c>
      <c r="AH2306" s="15" t="s">
        <v>127</v>
      </c>
    </row>
    <row r="2307" ht="15.6" spans="1:34">
      <c r="A2307">
        <v>2306</v>
      </c>
      <c r="B2307" t="s">
        <v>4050</v>
      </c>
      <c r="C2307" t="s">
        <v>60</v>
      </c>
      <c r="D2307" t="s">
        <v>22</v>
      </c>
      <c r="E2307" t="s">
        <v>4085</v>
      </c>
      <c r="F2307" t="s">
        <v>22</v>
      </c>
      <c r="G2307">
        <v>40</v>
      </c>
      <c r="H2307" t="s">
        <v>68</v>
      </c>
      <c r="J2307" s="8" t="s">
        <v>69</v>
      </c>
      <c r="L2307" s="13" t="s">
        <v>5</v>
      </c>
      <c r="M2307" s="14">
        <v>43435</v>
      </c>
      <c r="N2307" s="15">
        <v>43465</v>
      </c>
      <c r="O2307">
        <v>4256</v>
      </c>
      <c r="P2307">
        <v>0.02</v>
      </c>
      <c r="Q2307">
        <f t="shared" ref="Q2307:Q2370" si="36">O2307*P2307</f>
        <v>85.12</v>
      </c>
      <c r="S2307" t="s">
        <v>3771</v>
      </c>
      <c r="AG2307" s="15" t="s">
        <v>127</v>
      </c>
      <c r="AH2307" s="15" t="s">
        <v>127</v>
      </c>
    </row>
    <row r="2308" ht="15.6" spans="1:34">
      <c r="A2308">
        <v>2307</v>
      </c>
      <c r="B2308" t="s">
        <v>4050</v>
      </c>
      <c r="C2308" t="s">
        <v>60</v>
      </c>
      <c r="D2308" t="s">
        <v>22</v>
      </c>
      <c r="E2308" t="s">
        <v>4086</v>
      </c>
      <c r="F2308" t="s">
        <v>22</v>
      </c>
      <c r="G2308">
        <v>40</v>
      </c>
      <c r="H2308" t="s">
        <v>68</v>
      </c>
      <c r="J2308" s="8" t="s">
        <v>69</v>
      </c>
      <c r="L2308" s="13" t="s">
        <v>5</v>
      </c>
      <c r="M2308" s="14">
        <v>43435</v>
      </c>
      <c r="N2308" s="15">
        <v>43465</v>
      </c>
      <c r="O2308">
        <v>7946</v>
      </c>
      <c r="P2308">
        <v>0.02</v>
      </c>
      <c r="Q2308">
        <f t="shared" si="36"/>
        <v>158.92</v>
      </c>
      <c r="S2308" t="s">
        <v>3771</v>
      </c>
      <c r="AG2308" s="15" t="s">
        <v>127</v>
      </c>
      <c r="AH2308" s="15" t="s">
        <v>127</v>
      </c>
    </row>
    <row r="2309" ht="15.6" spans="1:34">
      <c r="A2309">
        <v>2308</v>
      </c>
      <c r="B2309" t="s">
        <v>4050</v>
      </c>
      <c r="C2309" t="s">
        <v>60</v>
      </c>
      <c r="D2309" t="s">
        <v>22</v>
      </c>
      <c r="E2309" t="s">
        <v>4087</v>
      </c>
      <c r="F2309" t="s">
        <v>22</v>
      </c>
      <c r="G2309">
        <v>40</v>
      </c>
      <c r="H2309" t="s">
        <v>68</v>
      </c>
      <c r="J2309" s="8" t="s">
        <v>69</v>
      </c>
      <c r="L2309" s="13" t="s">
        <v>5</v>
      </c>
      <c r="M2309" s="14">
        <v>43435</v>
      </c>
      <c r="N2309" s="15">
        <v>43465</v>
      </c>
      <c r="O2309">
        <v>3231</v>
      </c>
      <c r="P2309">
        <v>0.02</v>
      </c>
      <c r="Q2309">
        <f t="shared" si="36"/>
        <v>64.62</v>
      </c>
      <c r="S2309" t="s">
        <v>3771</v>
      </c>
      <c r="AG2309" s="15" t="s">
        <v>127</v>
      </c>
      <c r="AH2309" s="15" t="s">
        <v>127</v>
      </c>
    </row>
    <row r="2310" ht="15.6" spans="1:34">
      <c r="A2310">
        <v>2309</v>
      </c>
      <c r="B2310" t="s">
        <v>4050</v>
      </c>
      <c r="C2310" t="s">
        <v>60</v>
      </c>
      <c r="D2310" t="s">
        <v>22</v>
      </c>
      <c r="E2310" t="s">
        <v>4088</v>
      </c>
      <c r="F2310" t="s">
        <v>22</v>
      </c>
      <c r="G2310">
        <v>40</v>
      </c>
      <c r="H2310" t="s">
        <v>68</v>
      </c>
      <c r="J2310" s="8" t="s">
        <v>69</v>
      </c>
      <c r="L2310" s="13" t="s">
        <v>5</v>
      </c>
      <c r="M2310" s="14">
        <v>43435</v>
      </c>
      <c r="N2310" s="15">
        <v>43465</v>
      </c>
      <c r="O2310">
        <v>2893</v>
      </c>
      <c r="P2310">
        <v>0.02</v>
      </c>
      <c r="Q2310">
        <f t="shared" si="36"/>
        <v>57.86</v>
      </c>
      <c r="S2310" t="s">
        <v>3771</v>
      </c>
      <c r="AG2310" s="15" t="s">
        <v>127</v>
      </c>
      <c r="AH2310" s="15" t="s">
        <v>127</v>
      </c>
    </row>
    <row r="2311" ht="15.6" spans="1:34">
      <c r="A2311">
        <v>2310</v>
      </c>
      <c r="B2311" t="s">
        <v>4050</v>
      </c>
      <c r="C2311" t="s">
        <v>60</v>
      </c>
      <c r="D2311" t="s">
        <v>22</v>
      </c>
      <c r="E2311" t="s">
        <v>4089</v>
      </c>
      <c r="F2311" t="s">
        <v>22</v>
      </c>
      <c r="G2311">
        <v>40</v>
      </c>
      <c r="H2311" t="s">
        <v>68</v>
      </c>
      <c r="J2311" s="8" t="s">
        <v>69</v>
      </c>
      <c r="L2311" s="13" t="s">
        <v>5</v>
      </c>
      <c r="M2311" s="14">
        <v>43435</v>
      </c>
      <c r="N2311" s="15">
        <v>43465</v>
      </c>
      <c r="O2311">
        <v>46</v>
      </c>
      <c r="P2311">
        <v>0.02</v>
      </c>
      <c r="Q2311">
        <f t="shared" si="36"/>
        <v>0.92</v>
      </c>
      <c r="S2311" t="s">
        <v>3771</v>
      </c>
      <c r="AG2311" s="15" t="s">
        <v>127</v>
      </c>
      <c r="AH2311" s="15" t="s">
        <v>127</v>
      </c>
    </row>
    <row r="2312" ht="15.6" spans="1:34">
      <c r="A2312">
        <v>2311</v>
      </c>
      <c r="B2312" t="s">
        <v>4050</v>
      </c>
      <c r="C2312" t="s">
        <v>60</v>
      </c>
      <c r="D2312" t="s">
        <v>22</v>
      </c>
      <c r="E2312" t="s">
        <v>4090</v>
      </c>
      <c r="F2312" t="s">
        <v>22</v>
      </c>
      <c r="G2312">
        <v>40</v>
      </c>
      <c r="H2312" t="s">
        <v>68</v>
      </c>
      <c r="J2312" s="8" t="s">
        <v>69</v>
      </c>
      <c r="L2312" s="13" t="s">
        <v>5</v>
      </c>
      <c r="M2312" s="14">
        <v>43435</v>
      </c>
      <c r="N2312" s="15">
        <v>43465</v>
      </c>
      <c r="O2312">
        <v>2567</v>
      </c>
      <c r="P2312">
        <v>0.02</v>
      </c>
      <c r="Q2312">
        <f t="shared" si="36"/>
        <v>51.34</v>
      </c>
      <c r="S2312" t="s">
        <v>3771</v>
      </c>
      <c r="AG2312" s="15" t="s">
        <v>127</v>
      </c>
      <c r="AH2312" s="15" t="s">
        <v>127</v>
      </c>
    </row>
    <row r="2313" ht="15.6" spans="1:34">
      <c r="A2313">
        <v>2312</v>
      </c>
      <c r="B2313" t="s">
        <v>4050</v>
      </c>
      <c r="C2313" t="s">
        <v>60</v>
      </c>
      <c r="D2313" t="s">
        <v>22</v>
      </c>
      <c r="E2313" t="s">
        <v>4091</v>
      </c>
      <c r="F2313" t="s">
        <v>22</v>
      </c>
      <c r="G2313">
        <v>40</v>
      </c>
      <c r="H2313" t="s">
        <v>68</v>
      </c>
      <c r="J2313" s="8" t="s">
        <v>69</v>
      </c>
      <c r="L2313" s="13" t="s">
        <v>5</v>
      </c>
      <c r="M2313" s="14">
        <v>43435</v>
      </c>
      <c r="N2313" s="15">
        <v>43465</v>
      </c>
      <c r="O2313">
        <v>7498</v>
      </c>
      <c r="P2313">
        <v>0.02</v>
      </c>
      <c r="Q2313">
        <f t="shared" si="36"/>
        <v>149.96</v>
      </c>
      <c r="S2313" t="s">
        <v>3771</v>
      </c>
      <c r="AG2313" s="15" t="s">
        <v>127</v>
      </c>
      <c r="AH2313" s="15" t="s">
        <v>127</v>
      </c>
    </row>
    <row r="2314" ht="15.6" spans="1:34">
      <c r="A2314">
        <v>2313</v>
      </c>
      <c r="B2314" t="s">
        <v>4050</v>
      </c>
      <c r="C2314" t="s">
        <v>60</v>
      </c>
      <c r="D2314" t="s">
        <v>22</v>
      </c>
      <c r="E2314" t="s">
        <v>4092</v>
      </c>
      <c r="F2314" t="s">
        <v>22</v>
      </c>
      <c r="G2314">
        <v>40</v>
      </c>
      <c r="H2314" t="s">
        <v>68</v>
      </c>
      <c r="J2314" s="8" t="s">
        <v>69</v>
      </c>
      <c r="L2314" s="13" t="s">
        <v>5</v>
      </c>
      <c r="M2314" s="14">
        <v>43435</v>
      </c>
      <c r="N2314" s="15">
        <v>43465</v>
      </c>
      <c r="O2314">
        <v>38456</v>
      </c>
      <c r="P2314">
        <v>0.02</v>
      </c>
      <c r="Q2314">
        <f t="shared" si="36"/>
        <v>769.12</v>
      </c>
      <c r="S2314" t="s">
        <v>3771</v>
      </c>
      <c r="AG2314" s="15" t="s">
        <v>127</v>
      </c>
      <c r="AH2314" s="15" t="s">
        <v>127</v>
      </c>
    </row>
    <row r="2315" ht="15.6" spans="1:34">
      <c r="A2315">
        <v>2314</v>
      </c>
      <c r="B2315" t="s">
        <v>4050</v>
      </c>
      <c r="C2315" t="s">
        <v>60</v>
      </c>
      <c r="D2315" t="s">
        <v>22</v>
      </c>
      <c r="E2315" t="s">
        <v>4093</v>
      </c>
      <c r="F2315" t="s">
        <v>22</v>
      </c>
      <c r="G2315">
        <v>40</v>
      </c>
      <c r="H2315" t="s">
        <v>68</v>
      </c>
      <c r="J2315" s="8" t="s">
        <v>69</v>
      </c>
      <c r="L2315" s="13" t="s">
        <v>5</v>
      </c>
      <c r="M2315" s="14">
        <v>43435</v>
      </c>
      <c r="N2315" s="15">
        <v>43465</v>
      </c>
      <c r="O2315">
        <v>2841</v>
      </c>
      <c r="P2315">
        <v>0.02</v>
      </c>
      <c r="Q2315">
        <f t="shared" si="36"/>
        <v>56.82</v>
      </c>
      <c r="S2315" t="s">
        <v>3771</v>
      </c>
      <c r="AG2315" s="15" t="s">
        <v>127</v>
      </c>
      <c r="AH2315" s="15" t="s">
        <v>127</v>
      </c>
    </row>
    <row r="2316" ht="15.6" spans="1:34">
      <c r="A2316">
        <v>2315</v>
      </c>
      <c r="B2316" t="s">
        <v>3861</v>
      </c>
      <c r="C2316" t="s">
        <v>60</v>
      </c>
      <c r="D2316" t="s">
        <v>15</v>
      </c>
      <c r="E2316" t="s">
        <v>4094</v>
      </c>
      <c r="F2316" t="s">
        <v>4095</v>
      </c>
      <c r="G2316">
        <v>40</v>
      </c>
      <c r="H2316" t="s">
        <v>68</v>
      </c>
      <c r="J2316" s="8" t="s">
        <v>69</v>
      </c>
      <c r="L2316" s="13" t="s">
        <v>5</v>
      </c>
      <c r="M2316" s="14">
        <v>43435</v>
      </c>
      <c r="N2316" s="15">
        <v>43460</v>
      </c>
      <c r="O2316">
        <v>28626</v>
      </c>
      <c r="P2316">
        <v>2.5</v>
      </c>
      <c r="Q2316">
        <f t="shared" si="36"/>
        <v>71565</v>
      </c>
      <c r="S2316" t="s">
        <v>4096</v>
      </c>
      <c r="AG2316" s="15">
        <v>43800</v>
      </c>
      <c r="AH2316" s="15">
        <v>44531</v>
      </c>
    </row>
    <row r="2317" ht="15.6" spans="1:34">
      <c r="A2317">
        <v>2316</v>
      </c>
      <c r="B2317" t="s">
        <v>4097</v>
      </c>
      <c r="C2317" t="s">
        <v>60</v>
      </c>
      <c r="D2317" t="s">
        <v>19</v>
      </c>
      <c r="E2317" t="s">
        <v>4098</v>
      </c>
      <c r="F2317" t="s">
        <v>4099</v>
      </c>
      <c r="G2317">
        <v>40</v>
      </c>
      <c r="H2317" t="s">
        <v>68</v>
      </c>
      <c r="J2317" s="8" t="s">
        <v>69</v>
      </c>
      <c r="L2317" s="13" t="s">
        <v>5</v>
      </c>
      <c r="M2317" s="14">
        <v>43435</v>
      </c>
      <c r="N2317" s="15">
        <v>43459</v>
      </c>
      <c r="O2317">
        <v>1721</v>
      </c>
      <c r="P2317">
        <v>1</v>
      </c>
      <c r="Q2317">
        <f t="shared" si="36"/>
        <v>1721</v>
      </c>
      <c r="S2317" t="s">
        <v>4100</v>
      </c>
      <c r="AG2317" s="15">
        <v>43465</v>
      </c>
      <c r="AH2317" s="15">
        <v>44196</v>
      </c>
    </row>
    <row r="2318" ht="15.6" spans="1:34">
      <c r="A2318">
        <v>2317</v>
      </c>
      <c r="B2318" t="s">
        <v>3960</v>
      </c>
      <c r="C2318" t="s">
        <v>60</v>
      </c>
      <c r="D2318" t="s">
        <v>22</v>
      </c>
      <c r="E2318" t="s">
        <v>4101</v>
      </c>
      <c r="F2318" t="s">
        <v>4102</v>
      </c>
      <c r="G2318">
        <v>70</v>
      </c>
      <c r="H2318" t="s">
        <v>95</v>
      </c>
      <c r="J2318" s="12">
        <v>1.9337</v>
      </c>
      <c r="L2318" s="13" t="s">
        <v>5</v>
      </c>
      <c r="M2318" s="14">
        <v>43435</v>
      </c>
      <c r="N2318" s="15">
        <v>43458</v>
      </c>
      <c r="O2318">
        <v>23.02</v>
      </c>
      <c r="P2318">
        <v>0</v>
      </c>
      <c r="Q2318">
        <f t="shared" si="36"/>
        <v>0</v>
      </c>
      <c r="S2318" t="s">
        <v>4101</v>
      </c>
      <c r="AG2318" s="15" t="s">
        <v>127</v>
      </c>
      <c r="AH2318" s="15" t="s">
        <v>127</v>
      </c>
    </row>
    <row r="2319" ht="15.6" spans="1:34">
      <c r="A2319">
        <v>2318</v>
      </c>
      <c r="B2319" t="s">
        <v>3960</v>
      </c>
      <c r="C2319" t="s">
        <v>60</v>
      </c>
      <c r="D2319" t="s">
        <v>22</v>
      </c>
      <c r="E2319" t="s">
        <v>4103</v>
      </c>
      <c r="F2319" t="s">
        <v>4104</v>
      </c>
      <c r="G2319">
        <v>70</v>
      </c>
      <c r="H2319" t="s">
        <v>95</v>
      </c>
      <c r="J2319" s="12">
        <v>1.1469</v>
      </c>
      <c r="L2319" s="13" t="s">
        <v>5</v>
      </c>
      <c r="M2319" s="14">
        <v>43435</v>
      </c>
      <c r="N2319" s="15">
        <v>43458</v>
      </c>
      <c r="O2319">
        <v>14.23</v>
      </c>
      <c r="P2319">
        <v>0</v>
      </c>
      <c r="Q2319">
        <f t="shared" si="36"/>
        <v>0</v>
      </c>
      <c r="S2319" t="s">
        <v>4103</v>
      </c>
      <c r="AG2319" s="15" t="s">
        <v>127</v>
      </c>
      <c r="AH2319" s="15" t="s">
        <v>127</v>
      </c>
    </row>
    <row r="2320" ht="15.6" spans="1:34">
      <c r="A2320">
        <v>2319</v>
      </c>
      <c r="B2320" t="s">
        <v>3960</v>
      </c>
      <c r="C2320" t="s">
        <v>60</v>
      </c>
      <c r="D2320" t="s">
        <v>22</v>
      </c>
      <c r="E2320" t="s">
        <v>4105</v>
      </c>
      <c r="F2320" t="s">
        <v>4106</v>
      </c>
      <c r="G2320">
        <v>70</v>
      </c>
      <c r="H2320" t="s">
        <v>95</v>
      </c>
      <c r="J2320" s="12">
        <v>0.08</v>
      </c>
      <c r="L2320" s="13" t="s">
        <v>5</v>
      </c>
      <c r="M2320" s="14">
        <v>43435</v>
      </c>
      <c r="N2320" s="15">
        <v>43458</v>
      </c>
      <c r="O2320">
        <v>82.05</v>
      </c>
      <c r="P2320">
        <v>0</v>
      </c>
      <c r="Q2320">
        <f t="shared" si="36"/>
        <v>0</v>
      </c>
      <c r="S2320" t="s">
        <v>4105</v>
      </c>
      <c r="AG2320" s="15" t="s">
        <v>127</v>
      </c>
      <c r="AH2320" s="15" t="s">
        <v>127</v>
      </c>
    </row>
    <row r="2321" ht="15.6" spans="1:34">
      <c r="A2321">
        <v>2320</v>
      </c>
      <c r="B2321" t="s">
        <v>59</v>
      </c>
      <c r="C2321" t="s">
        <v>60</v>
      </c>
      <c r="D2321" t="s">
        <v>22</v>
      </c>
      <c r="E2321" t="s">
        <v>4107</v>
      </c>
      <c r="F2321" t="s">
        <v>4108</v>
      </c>
      <c r="G2321">
        <v>40</v>
      </c>
      <c r="H2321" t="s">
        <v>95</v>
      </c>
      <c r="J2321" s="12">
        <v>11.7286</v>
      </c>
      <c r="L2321" s="13" t="s">
        <v>5</v>
      </c>
      <c r="M2321" s="14">
        <v>43435</v>
      </c>
      <c r="N2321" s="15">
        <v>43458</v>
      </c>
      <c r="O2321">
        <v>95.9</v>
      </c>
      <c r="P2321">
        <v>0</v>
      </c>
      <c r="Q2321">
        <f t="shared" si="36"/>
        <v>0</v>
      </c>
      <c r="S2321" t="s">
        <v>4107</v>
      </c>
      <c r="AG2321" s="15" t="s">
        <v>127</v>
      </c>
      <c r="AH2321" s="15" t="s">
        <v>127</v>
      </c>
    </row>
    <row r="2322" ht="15.6" spans="1:34">
      <c r="A2322">
        <v>2321</v>
      </c>
      <c r="B2322" t="s">
        <v>59</v>
      </c>
      <c r="C2322" t="s">
        <v>60</v>
      </c>
      <c r="D2322" t="s">
        <v>22</v>
      </c>
      <c r="E2322" t="s">
        <v>4109</v>
      </c>
      <c r="F2322" t="s">
        <v>4110</v>
      </c>
      <c r="G2322">
        <v>40</v>
      </c>
      <c r="H2322" t="s">
        <v>95</v>
      </c>
      <c r="J2322" s="12">
        <v>1.7332</v>
      </c>
      <c r="L2322" s="13" t="s">
        <v>5</v>
      </c>
      <c r="M2322" s="14">
        <v>43435</v>
      </c>
      <c r="N2322" s="15">
        <v>43458</v>
      </c>
      <c r="O2322">
        <v>10.13</v>
      </c>
      <c r="P2322">
        <v>0</v>
      </c>
      <c r="Q2322">
        <f t="shared" si="36"/>
        <v>0</v>
      </c>
      <c r="S2322" t="s">
        <v>4109</v>
      </c>
      <c r="AG2322" s="15" t="s">
        <v>127</v>
      </c>
      <c r="AH2322" s="15" t="s">
        <v>127</v>
      </c>
    </row>
    <row r="2323" ht="15.6" spans="1:34">
      <c r="A2323">
        <v>2322</v>
      </c>
      <c r="B2323" t="s">
        <v>3960</v>
      </c>
      <c r="C2323" t="s">
        <v>60</v>
      </c>
      <c r="D2323" t="s">
        <v>22</v>
      </c>
      <c r="E2323" t="s">
        <v>4111</v>
      </c>
      <c r="F2323" t="s">
        <v>4112</v>
      </c>
      <c r="G2323">
        <v>70</v>
      </c>
      <c r="H2323" t="s">
        <v>95</v>
      </c>
      <c r="J2323" s="12">
        <v>1.839</v>
      </c>
      <c r="L2323" s="13" t="s">
        <v>5</v>
      </c>
      <c r="M2323" s="14">
        <v>43435</v>
      </c>
      <c r="N2323" s="15">
        <v>43458</v>
      </c>
      <c r="O2323">
        <v>22.93</v>
      </c>
      <c r="P2323">
        <v>0</v>
      </c>
      <c r="Q2323">
        <f t="shared" si="36"/>
        <v>0</v>
      </c>
      <c r="S2323" t="s">
        <v>4111</v>
      </c>
      <c r="AG2323" s="15" t="s">
        <v>127</v>
      </c>
      <c r="AH2323" s="15" t="s">
        <v>127</v>
      </c>
    </row>
    <row r="2324" ht="15.6" spans="1:34">
      <c r="A2324">
        <v>2323</v>
      </c>
      <c r="B2324" t="s">
        <v>59</v>
      </c>
      <c r="C2324" t="s">
        <v>60</v>
      </c>
      <c r="D2324" t="s">
        <v>22</v>
      </c>
      <c r="E2324" t="s">
        <v>4113</v>
      </c>
      <c r="F2324" t="s">
        <v>4114</v>
      </c>
      <c r="G2324">
        <v>40</v>
      </c>
      <c r="H2324" t="s">
        <v>95</v>
      </c>
      <c r="J2324" s="12">
        <v>11.7547</v>
      </c>
      <c r="L2324" s="13" t="s">
        <v>5</v>
      </c>
      <c r="M2324" s="14">
        <v>43435</v>
      </c>
      <c r="N2324" s="15">
        <v>43458</v>
      </c>
      <c r="O2324">
        <v>95.8</v>
      </c>
      <c r="P2324">
        <v>0</v>
      </c>
      <c r="Q2324">
        <f t="shared" si="36"/>
        <v>0</v>
      </c>
      <c r="S2324" t="s">
        <v>4113</v>
      </c>
      <c r="AG2324" s="15" t="s">
        <v>127</v>
      </c>
      <c r="AH2324" s="15" t="s">
        <v>127</v>
      </c>
    </row>
    <row r="2325" ht="15.6" spans="1:34">
      <c r="A2325">
        <v>2324</v>
      </c>
      <c r="B2325" t="s">
        <v>3960</v>
      </c>
      <c r="C2325" t="s">
        <v>60</v>
      </c>
      <c r="D2325" t="s">
        <v>22</v>
      </c>
      <c r="E2325" t="s">
        <v>4115</v>
      </c>
      <c r="F2325" t="s">
        <v>4116</v>
      </c>
      <c r="G2325">
        <v>70</v>
      </c>
      <c r="H2325" t="s">
        <v>95</v>
      </c>
      <c r="J2325" s="12">
        <v>1.8047</v>
      </c>
      <c r="L2325" s="13" t="s">
        <v>5</v>
      </c>
      <c r="M2325" s="14">
        <v>43435</v>
      </c>
      <c r="N2325" s="15">
        <v>43458</v>
      </c>
      <c r="O2325">
        <v>15.32</v>
      </c>
      <c r="P2325">
        <v>0</v>
      </c>
      <c r="Q2325">
        <f t="shared" si="36"/>
        <v>0</v>
      </c>
      <c r="S2325" t="s">
        <v>4115</v>
      </c>
      <c r="AG2325" s="15" t="s">
        <v>127</v>
      </c>
      <c r="AH2325" s="15" t="s">
        <v>127</v>
      </c>
    </row>
    <row r="2326" ht="15.6" spans="1:34">
      <c r="A2326">
        <v>2325</v>
      </c>
      <c r="B2326" t="s">
        <v>4050</v>
      </c>
      <c r="C2326" t="s">
        <v>60</v>
      </c>
      <c r="D2326" t="s">
        <v>21</v>
      </c>
      <c r="E2326" t="s">
        <v>4117</v>
      </c>
      <c r="F2326" t="s">
        <v>4118</v>
      </c>
      <c r="G2326">
        <v>40</v>
      </c>
      <c r="H2326" t="s">
        <v>68</v>
      </c>
      <c r="J2326" s="8" t="s">
        <v>69</v>
      </c>
      <c r="L2326" s="13" t="s">
        <v>5</v>
      </c>
      <c r="M2326" s="14">
        <v>43435</v>
      </c>
      <c r="N2326" s="15">
        <v>43455</v>
      </c>
      <c r="O2326">
        <v>2296</v>
      </c>
      <c r="P2326">
        <v>0</v>
      </c>
      <c r="Q2326">
        <f t="shared" si="36"/>
        <v>0</v>
      </c>
      <c r="S2326" t="s">
        <v>4119</v>
      </c>
      <c r="AG2326" s="15">
        <v>43820</v>
      </c>
      <c r="AH2326" s="15">
        <v>44551</v>
      </c>
    </row>
    <row r="2327" ht="15.6" spans="1:34">
      <c r="A2327">
        <v>2326</v>
      </c>
      <c r="B2327" t="s">
        <v>4050</v>
      </c>
      <c r="C2327" t="s">
        <v>60</v>
      </c>
      <c r="D2327" t="s">
        <v>21</v>
      </c>
      <c r="E2327" t="s">
        <v>4117</v>
      </c>
      <c r="F2327" t="s">
        <v>4118</v>
      </c>
      <c r="G2327">
        <v>40</v>
      </c>
      <c r="H2327" t="s">
        <v>68</v>
      </c>
      <c r="J2327" s="8" t="s">
        <v>69</v>
      </c>
      <c r="L2327" s="13" t="s">
        <v>5</v>
      </c>
      <c r="M2327" s="14">
        <v>43435</v>
      </c>
      <c r="N2327" s="15">
        <v>43455</v>
      </c>
      <c r="O2327">
        <v>12453</v>
      </c>
      <c r="P2327">
        <v>0</v>
      </c>
      <c r="Q2327">
        <f t="shared" si="36"/>
        <v>0</v>
      </c>
      <c r="S2327" t="s">
        <v>4119</v>
      </c>
      <c r="AG2327" s="15">
        <v>43820</v>
      </c>
      <c r="AH2327" s="15">
        <v>44551</v>
      </c>
    </row>
    <row r="2328" ht="15.6" spans="1:34">
      <c r="A2328">
        <v>2327</v>
      </c>
      <c r="B2328" t="s">
        <v>4050</v>
      </c>
      <c r="C2328" t="s">
        <v>60</v>
      </c>
      <c r="D2328" t="s">
        <v>15</v>
      </c>
      <c r="E2328" t="s">
        <v>4120</v>
      </c>
      <c r="F2328" t="s">
        <v>4121</v>
      </c>
      <c r="G2328">
        <v>40</v>
      </c>
      <c r="H2328" t="s">
        <v>95</v>
      </c>
      <c r="J2328" s="12">
        <v>180.5</v>
      </c>
      <c r="L2328" s="13" t="s">
        <v>5</v>
      </c>
      <c r="M2328" s="14">
        <v>43435</v>
      </c>
      <c r="N2328" s="15">
        <v>43455</v>
      </c>
      <c r="O2328">
        <v>9025</v>
      </c>
      <c r="P2328">
        <v>1</v>
      </c>
      <c r="Q2328">
        <f t="shared" si="36"/>
        <v>9025</v>
      </c>
      <c r="S2328" t="s">
        <v>4122</v>
      </c>
      <c r="AG2328" s="15">
        <v>43455</v>
      </c>
      <c r="AH2328" s="15">
        <v>44186</v>
      </c>
    </row>
    <row r="2329" ht="15.6" spans="1:34">
      <c r="A2329">
        <v>2328</v>
      </c>
      <c r="B2329" t="s">
        <v>3960</v>
      </c>
      <c r="C2329" t="s">
        <v>60</v>
      </c>
      <c r="D2329" t="s">
        <v>22</v>
      </c>
      <c r="E2329" t="s">
        <v>4123</v>
      </c>
      <c r="F2329" t="s">
        <v>4124</v>
      </c>
      <c r="G2329">
        <v>70</v>
      </c>
      <c r="H2329" t="s">
        <v>95</v>
      </c>
      <c r="J2329" s="12">
        <v>1.2159</v>
      </c>
      <c r="L2329" s="13" t="s">
        <v>5</v>
      </c>
      <c r="M2329" s="14">
        <v>43435</v>
      </c>
      <c r="N2329" s="15">
        <v>43455</v>
      </c>
      <c r="O2329">
        <v>13.26</v>
      </c>
      <c r="P2329">
        <v>0</v>
      </c>
      <c r="Q2329">
        <f t="shared" si="36"/>
        <v>0</v>
      </c>
      <c r="S2329" t="s">
        <v>4123</v>
      </c>
      <c r="AG2329" s="15" t="s">
        <v>127</v>
      </c>
      <c r="AH2329" s="15" t="s">
        <v>127</v>
      </c>
    </row>
    <row r="2330" ht="15.6" spans="1:34">
      <c r="A2330">
        <v>2329</v>
      </c>
      <c r="B2330" t="s">
        <v>3960</v>
      </c>
      <c r="C2330" t="s">
        <v>60</v>
      </c>
      <c r="D2330" t="s">
        <v>22</v>
      </c>
      <c r="E2330" t="s">
        <v>4125</v>
      </c>
      <c r="F2330" t="s">
        <v>4126</v>
      </c>
      <c r="G2330">
        <v>70</v>
      </c>
      <c r="H2330" t="s">
        <v>95</v>
      </c>
      <c r="J2330" s="12">
        <v>0.8344</v>
      </c>
      <c r="L2330" s="13" t="s">
        <v>5</v>
      </c>
      <c r="M2330" s="14">
        <v>43435</v>
      </c>
      <c r="N2330" s="15">
        <v>43455</v>
      </c>
      <c r="O2330">
        <v>10.67</v>
      </c>
      <c r="P2330">
        <v>0</v>
      </c>
      <c r="Q2330">
        <f t="shared" si="36"/>
        <v>0</v>
      </c>
      <c r="S2330" t="s">
        <v>4125</v>
      </c>
      <c r="AG2330" s="15" t="s">
        <v>127</v>
      </c>
      <c r="AH2330" s="15" t="s">
        <v>127</v>
      </c>
    </row>
    <row r="2331" ht="15.6" spans="1:34">
      <c r="A2331">
        <v>2330</v>
      </c>
      <c r="B2331" t="s">
        <v>3960</v>
      </c>
      <c r="C2331" t="s">
        <v>60</v>
      </c>
      <c r="D2331" t="s">
        <v>22</v>
      </c>
      <c r="E2331" t="s">
        <v>4127</v>
      </c>
      <c r="F2331" t="s">
        <v>4128</v>
      </c>
      <c r="G2331">
        <v>70</v>
      </c>
      <c r="H2331" t="s">
        <v>95</v>
      </c>
      <c r="J2331" s="12">
        <v>1.1526</v>
      </c>
      <c r="L2331" s="13" t="s">
        <v>5</v>
      </c>
      <c r="M2331" s="14">
        <v>43435</v>
      </c>
      <c r="N2331" s="15">
        <v>43455</v>
      </c>
      <c r="O2331">
        <v>12.68</v>
      </c>
      <c r="P2331">
        <v>0</v>
      </c>
      <c r="Q2331">
        <f t="shared" si="36"/>
        <v>0</v>
      </c>
      <c r="S2331" t="s">
        <v>4127</v>
      </c>
      <c r="AG2331" s="15" t="s">
        <v>127</v>
      </c>
      <c r="AH2331" s="15" t="s">
        <v>127</v>
      </c>
    </row>
    <row r="2332" ht="15.6" spans="1:34">
      <c r="A2332">
        <v>2331</v>
      </c>
      <c r="B2332" t="s">
        <v>3960</v>
      </c>
      <c r="C2332" t="s">
        <v>60</v>
      </c>
      <c r="D2332" t="s">
        <v>22</v>
      </c>
      <c r="E2332" t="s">
        <v>4129</v>
      </c>
      <c r="F2332" t="s">
        <v>4130</v>
      </c>
      <c r="G2332">
        <v>70</v>
      </c>
      <c r="H2332" t="s">
        <v>95</v>
      </c>
      <c r="J2332" s="12">
        <v>1.0354</v>
      </c>
      <c r="L2332" s="13" t="s">
        <v>5</v>
      </c>
      <c r="M2332" s="14">
        <v>43435</v>
      </c>
      <c r="N2332" s="15">
        <v>43455</v>
      </c>
      <c r="O2332">
        <v>12.4</v>
      </c>
      <c r="P2332">
        <v>0</v>
      </c>
      <c r="Q2332">
        <f t="shared" si="36"/>
        <v>0</v>
      </c>
      <c r="S2332" t="s">
        <v>4129</v>
      </c>
      <c r="AG2332" s="15" t="s">
        <v>127</v>
      </c>
      <c r="AH2332" s="15" t="s">
        <v>127</v>
      </c>
    </row>
    <row r="2333" ht="15.6" spans="1:34">
      <c r="A2333">
        <v>2332</v>
      </c>
      <c r="B2333" t="s">
        <v>3960</v>
      </c>
      <c r="C2333" t="s">
        <v>60</v>
      </c>
      <c r="D2333" t="s">
        <v>22</v>
      </c>
      <c r="E2333" t="s">
        <v>4131</v>
      </c>
      <c r="F2333" t="s">
        <v>4132</v>
      </c>
      <c r="G2333">
        <v>70</v>
      </c>
      <c r="H2333" t="s">
        <v>95</v>
      </c>
      <c r="J2333" s="12">
        <v>2.1968</v>
      </c>
      <c r="L2333" s="13" t="s">
        <v>5</v>
      </c>
      <c r="M2333" s="14">
        <v>43435</v>
      </c>
      <c r="N2333" s="15">
        <v>43455</v>
      </c>
      <c r="O2333">
        <v>27.29</v>
      </c>
      <c r="P2333">
        <v>0</v>
      </c>
      <c r="Q2333">
        <f t="shared" si="36"/>
        <v>0</v>
      </c>
      <c r="S2333" t="s">
        <v>4131</v>
      </c>
      <c r="AG2333" s="15" t="s">
        <v>127</v>
      </c>
      <c r="AH2333" s="15" t="s">
        <v>127</v>
      </c>
    </row>
    <row r="2334" ht="15.6" spans="1:34">
      <c r="A2334">
        <v>2333</v>
      </c>
      <c r="B2334" t="s">
        <v>4050</v>
      </c>
      <c r="C2334" t="s">
        <v>60</v>
      </c>
      <c r="D2334" t="s">
        <v>15</v>
      </c>
      <c r="E2334" t="s">
        <v>4133</v>
      </c>
      <c r="F2334" t="s">
        <v>4134</v>
      </c>
      <c r="G2334">
        <v>40</v>
      </c>
      <c r="H2334" t="s">
        <v>95</v>
      </c>
      <c r="J2334" s="12">
        <v>129.96</v>
      </c>
      <c r="L2334" s="13" t="s">
        <v>5</v>
      </c>
      <c r="M2334" s="14">
        <v>43435</v>
      </c>
      <c r="N2334" s="15">
        <v>43455</v>
      </c>
      <c r="O2334">
        <v>6498</v>
      </c>
      <c r="P2334">
        <v>1</v>
      </c>
      <c r="Q2334">
        <f t="shared" si="36"/>
        <v>6498</v>
      </c>
      <c r="S2334" t="s">
        <v>4122</v>
      </c>
      <c r="AG2334" s="15">
        <v>43455</v>
      </c>
      <c r="AH2334" s="15">
        <v>44186</v>
      </c>
    </row>
    <row r="2335" ht="15.6" spans="1:34">
      <c r="A2335">
        <v>2334</v>
      </c>
      <c r="B2335" t="s">
        <v>3960</v>
      </c>
      <c r="C2335" t="s">
        <v>60</v>
      </c>
      <c r="D2335" t="s">
        <v>22</v>
      </c>
      <c r="E2335" t="s">
        <v>4135</v>
      </c>
      <c r="F2335" t="s">
        <v>4136</v>
      </c>
      <c r="G2335">
        <v>70</v>
      </c>
      <c r="H2335" t="s">
        <v>95</v>
      </c>
      <c r="J2335" s="12">
        <v>1.6055</v>
      </c>
      <c r="L2335" s="13" t="s">
        <v>5</v>
      </c>
      <c r="M2335" s="14">
        <v>43435</v>
      </c>
      <c r="N2335" s="15">
        <v>43455</v>
      </c>
      <c r="O2335">
        <v>12.2</v>
      </c>
      <c r="P2335">
        <v>0</v>
      </c>
      <c r="Q2335">
        <f t="shared" si="36"/>
        <v>0</v>
      </c>
      <c r="S2335" t="s">
        <v>4135</v>
      </c>
      <c r="AG2335" s="15" t="s">
        <v>127</v>
      </c>
      <c r="AH2335" s="15" t="s">
        <v>127</v>
      </c>
    </row>
    <row r="2336" ht="15.6" spans="1:34">
      <c r="A2336">
        <v>2335</v>
      </c>
      <c r="B2336" t="s">
        <v>3960</v>
      </c>
      <c r="C2336" t="s">
        <v>60</v>
      </c>
      <c r="D2336" t="s">
        <v>22</v>
      </c>
      <c r="E2336" t="s">
        <v>4137</v>
      </c>
      <c r="F2336" t="s">
        <v>4138</v>
      </c>
      <c r="G2336">
        <v>70</v>
      </c>
      <c r="H2336" t="s">
        <v>95</v>
      </c>
      <c r="J2336" s="12">
        <v>1.8482</v>
      </c>
      <c r="L2336" s="13" t="s">
        <v>5</v>
      </c>
      <c r="M2336" s="14">
        <v>43435</v>
      </c>
      <c r="N2336" s="15">
        <v>43455</v>
      </c>
      <c r="O2336">
        <v>22.93</v>
      </c>
      <c r="P2336">
        <v>0</v>
      </c>
      <c r="Q2336">
        <f t="shared" si="36"/>
        <v>0</v>
      </c>
      <c r="S2336" t="s">
        <v>4137</v>
      </c>
      <c r="AG2336" s="15" t="s">
        <v>127</v>
      </c>
      <c r="AH2336" s="15" t="s">
        <v>127</v>
      </c>
    </row>
    <row r="2337" ht="15.6" spans="1:34">
      <c r="A2337">
        <v>2336</v>
      </c>
      <c r="B2337" t="s">
        <v>3960</v>
      </c>
      <c r="C2337" t="s">
        <v>60</v>
      </c>
      <c r="D2337" t="s">
        <v>22</v>
      </c>
      <c r="E2337" t="s">
        <v>4139</v>
      </c>
      <c r="F2337" t="s">
        <v>4140</v>
      </c>
      <c r="G2337">
        <v>70</v>
      </c>
      <c r="H2337" t="s">
        <v>95</v>
      </c>
      <c r="J2337" s="12">
        <v>1.4653</v>
      </c>
      <c r="L2337" s="13" t="s">
        <v>5</v>
      </c>
      <c r="M2337" s="14">
        <v>43435</v>
      </c>
      <c r="N2337" s="15">
        <v>43455</v>
      </c>
      <c r="O2337">
        <v>18.18</v>
      </c>
      <c r="P2337">
        <v>0</v>
      </c>
      <c r="Q2337">
        <f t="shared" si="36"/>
        <v>0</v>
      </c>
      <c r="S2337" t="s">
        <v>4139</v>
      </c>
      <c r="AG2337" s="15" t="s">
        <v>127</v>
      </c>
      <c r="AH2337" s="15" t="s">
        <v>127</v>
      </c>
    </row>
    <row r="2338" ht="15.6" spans="1:34">
      <c r="A2338">
        <v>2337</v>
      </c>
      <c r="B2338" t="s">
        <v>3960</v>
      </c>
      <c r="C2338" t="s">
        <v>60</v>
      </c>
      <c r="D2338" t="s">
        <v>22</v>
      </c>
      <c r="E2338" t="s">
        <v>496</v>
      </c>
      <c r="F2338" t="s">
        <v>4141</v>
      </c>
      <c r="G2338">
        <v>70</v>
      </c>
      <c r="H2338" t="s">
        <v>95</v>
      </c>
      <c r="J2338" s="12">
        <v>1.7638</v>
      </c>
      <c r="L2338" s="13" t="s">
        <v>5</v>
      </c>
      <c r="M2338" s="14">
        <v>43435</v>
      </c>
      <c r="N2338" s="15">
        <v>43455</v>
      </c>
      <c r="O2338">
        <v>21.91</v>
      </c>
      <c r="P2338">
        <v>0</v>
      </c>
      <c r="Q2338">
        <f t="shared" si="36"/>
        <v>0</v>
      </c>
      <c r="S2338" t="s">
        <v>496</v>
      </c>
      <c r="AG2338" s="15" t="s">
        <v>127</v>
      </c>
      <c r="AH2338" s="15" t="s">
        <v>127</v>
      </c>
    </row>
    <row r="2339" ht="15.6" spans="1:34">
      <c r="A2339">
        <v>2338</v>
      </c>
      <c r="B2339" t="s">
        <v>3960</v>
      </c>
      <c r="C2339" t="s">
        <v>60</v>
      </c>
      <c r="D2339" t="s">
        <v>22</v>
      </c>
      <c r="E2339" t="s">
        <v>4142</v>
      </c>
      <c r="F2339" t="s">
        <v>4143</v>
      </c>
      <c r="G2339">
        <v>70</v>
      </c>
      <c r="H2339" t="s">
        <v>95</v>
      </c>
      <c r="J2339" s="12">
        <v>2.7384</v>
      </c>
      <c r="L2339" s="13" t="s">
        <v>5</v>
      </c>
      <c r="M2339" s="14">
        <v>43435</v>
      </c>
      <c r="N2339" s="15">
        <v>43455</v>
      </c>
      <c r="O2339">
        <v>34.06</v>
      </c>
      <c r="P2339">
        <v>0</v>
      </c>
      <c r="Q2339">
        <f t="shared" si="36"/>
        <v>0</v>
      </c>
      <c r="S2339" t="s">
        <v>4142</v>
      </c>
      <c r="AG2339" s="15" t="s">
        <v>127</v>
      </c>
      <c r="AH2339" s="15" t="s">
        <v>127</v>
      </c>
    </row>
    <row r="2340" ht="15.6" spans="1:34">
      <c r="A2340">
        <v>2339</v>
      </c>
      <c r="B2340" t="s">
        <v>3960</v>
      </c>
      <c r="C2340" t="s">
        <v>60</v>
      </c>
      <c r="D2340" t="s">
        <v>22</v>
      </c>
      <c r="E2340" t="s">
        <v>4144</v>
      </c>
      <c r="F2340" t="s">
        <v>4145</v>
      </c>
      <c r="G2340">
        <v>70</v>
      </c>
      <c r="H2340" t="s">
        <v>95</v>
      </c>
      <c r="J2340" s="12">
        <v>1.3744</v>
      </c>
      <c r="L2340" s="13" t="s">
        <v>5</v>
      </c>
      <c r="M2340" s="14">
        <v>43435</v>
      </c>
      <c r="N2340" s="15">
        <v>43455</v>
      </c>
      <c r="O2340">
        <v>14.01</v>
      </c>
      <c r="P2340">
        <v>0</v>
      </c>
      <c r="Q2340">
        <f t="shared" si="36"/>
        <v>0</v>
      </c>
      <c r="S2340" t="s">
        <v>4144</v>
      </c>
      <c r="AG2340" s="15" t="s">
        <v>127</v>
      </c>
      <c r="AH2340" s="15" t="s">
        <v>127</v>
      </c>
    </row>
    <row r="2341" ht="15.6" spans="1:34">
      <c r="A2341">
        <v>2340</v>
      </c>
      <c r="B2341" t="s">
        <v>3960</v>
      </c>
      <c r="C2341" t="s">
        <v>60</v>
      </c>
      <c r="D2341" t="s">
        <v>22</v>
      </c>
      <c r="E2341" t="s">
        <v>4146</v>
      </c>
      <c r="F2341" t="s">
        <v>4147</v>
      </c>
      <c r="G2341">
        <v>70</v>
      </c>
      <c r="H2341" t="s">
        <v>95</v>
      </c>
      <c r="J2341" s="12">
        <v>1.0454</v>
      </c>
      <c r="L2341" s="13" t="s">
        <v>5</v>
      </c>
      <c r="M2341" s="14">
        <v>43435</v>
      </c>
      <c r="N2341" s="15">
        <v>43455</v>
      </c>
      <c r="O2341">
        <v>10.97</v>
      </c>
      <c r="P2341">
        <v>0</v>
      </c>
      <c r="Q2341">
        <f t="shared" si="36"/>
        <v>0</v>
      </c>
      <c r="S2341" t="s">
        <v>4146</v>
      </c>
      <c r="AG2341" s="15" t="s">
        <v>127</v>
      </c>
      <c r="AH2341" s="15" t="s">
        <v>127</v>
      </c>
    </row>
    <row r="2342" ht="15.6" spans="1:34">
      <c r="A2342">
        <v>2341</v>
      </c>
      <c r="B2342" t="s">
        <v>59</v>
      </c>
      <c r="C2342" t="s">
        <v>60</v>
      </c>
      <c r="D2342" t="s">
        <v>22</v>
      </c>
      <c r="E2342" t="s">
        <v>4148</v>
      </c>
      <c r="F2342" t="s">
        <v>4149</v>
      </c>
      <c r="G2342">
        <v>40</v>
      </c>
      <c r="H2342" t="s">
        <v>95</v>
      </c>
      <c r="J2342" s="12">
        <v>1.3041</v>
      </c>
      <c r="L2342" s="13" t="s">
        <v>5</v>
      </c>
      <c r="M2342" s="14">
        <v>43435</v>
      </c>
      <c r="N2342" s="15">
        <v>43455</v>
      </c>
      <c r="O2342">
        <v>9.45</v>
      </c>
      <c r="P2342">
        <v>0</v>
      </c>
      <c r="Q2342">
        <f t="shared" si="36"/>
        <v>0</v>
      </c>
      <c r="S2342" t="s">
        <v>4148</v>
      </c>
      <c r="AG2342" s="15" t="s">
        <v>127</v>
      </c>
      <c r="AH2342" s="15" t="s">
        <v>127</v>
      </c>
    </row>
    <row r="2343" ht="15.6" spans="1:34">
      <c r="A2343">
        <v>2342</v>
      </c>
      <c r="B2343" t="s">
        <v>4050</v>
      </c>
      <c r="C2343" t="s">
        <v>60</v>
      </c>
      <c r="D2343" t="s">
        <v>15</v>
      </c>
      <c r="E2343" t="s">
        <v>4150</v>
      </c>
      <c r="F2343" t="s">
        <v>4151</v>
      </c>
      <c r="G2343">
        <v>40</v>
      </c>
      <c r="H2343" t="s">
        <v>95</v>
      </c>
      <c r="J2343" s="12">
        <v>180.5</v>
      </c>
      <c r="L2343" s="13" t="s">
        <v>5</v>
      </c>
      <c r="M2343" s="14">
        <v>43435</v>
      </c>
      <c r="N2343" s="15">
        <v>43455</v>
      </c>
      <c r="O2343">
        <v>9025</v>
      </c>
      <c r="P2343">
        <v>1</v>
      </c>
      <c r="Q2343">
        <f t="shared" si="36"/>
        <v>9025</v>
      </c>
      <c r="S2343" t="s">
        <v>4122</v>
      </c>
      <c r="AG2343" s="15">
        <v>43455</v>
      </c>
      <c r="AH2343" s="15">
        <v>44186</v>
      </c>
    </row>
    <row r="2344" ht="15.6" spans="1:34">
      <c r="A2344">
        <v>2343</v>
      </c>
      <c r="B2344" t="s">
        <v>59</v>
      </c>
      <c r="C2344" t="s">
        <v>60</v>
      </c>
      <c r="D2344" t="s">
        <v>22</v>
      </c>
      <c r="E2344" t="s">
        <v>4152</v>
      </c>
      <c r="F2344" t="s">
        <v>4153</v>
      </c>
      <c r="G2344">
        <v>40</v>
      </c>
      <c r="H2344" t="s">
        <v>95</v>
      </c>
      <c r="J2344" s="12">
        <v>1.4335</v>
      </c>
      <c r="L2344" s="13" t="s">
        <v>5</v>
      </c>
      <c r="M2344" s="14">
        <v>43435</v>
      </c>
      <c r="N2344" s="15">
        <v>43455</v>
      </c>
      <c r="O2344">
        <v>10.41</v>
      </c>
      <c r="P2344">
        <v>0</v>
      </c>
      <c r="Q2344">
        <f t="shared" si="36"/>
        <v>0</v>
      </c>
      <c r="S2344" t="s">
        <v>4152</v>
      </c>
      <c r="AG2344" s="15" t="s">
        <v>127</v>
      </c>
      <c r="AH2344" s="15" t="s">
        <v>127</v>
      </c>
    </row>
    <row r="2345" ht="15.6" spans="1:34">
      <c r="A2345">
        <v>2344</v>
      </c>
      <c r="B2345" t="s">
        <v>3960</v>
      </c>
      <c r="C2345" t="s">
        <v>60</v>
      </c>
      <c r="D2345" t="s">
        <v>22</v>
      </c>
      <c r="E2345" t="s">
        <v>4154</v>
      </c>
      <c r="F2345" t="s">
        <v>4155</v>
      </c>
      <c r="G2345">
        <v>70</v>
      </c>
      <c r="H2345" t="s">
        <v>95</v>
      </c>
      <c r="J2345" s="12">
        <v>1.3744</v>
      </c>
      <c r="L2345" s="13" t="s">
        <v>5</v>
      </c>
      <c r="M2345" s="14">
        <v>43435</v>
      </c>
      <c r="N2345" s="15">
        <v>43455</v>
      </c>
      <c r="O2345">
        <v>14.01</v>
      </c>
      <c r="P2345">
        <v>0</v>
      </c>
      <c r="Q2345">
        <f t="shared" si="36"/>
        <v>0</v>
      </c>
      <c r="S2345" t="s">
        <v>4154</v>
      </c>
      <c r="AG2345" s="15" t="s">
        <v>127</v>
      </c>
      <c r="AH2345" s="15" t="s">
        <v>127</v>
      </c>
    </row>
    <row r="2346" ht="15.6" spans="1:34">
      <c r="A2346">
        <v>2345</v>
      </c>
      <c r="B2346" t="s">
        <v>59</v>
      </c>
      <c r="C2346" t="s">
        <v>60</v>
      </c>
      <c r="D2346" t="s">
        <v>22</v>
      </c>
      <c r="E2346" t="s">
        <v>4156</v>
      </c>
      <c r="F2346" t="s">
        <v>4157</v>
      </c>
      <c r="G2346">
        <v>40</v>
      </c>
      <c r="H2346" t="s">
        <v>95</v>
      </c>
      <c r="J2346" s="12">
        <v>1.5721</v>
      </c>
      <c r="L2346" s="13" t="s">
        <v>5</v>
      </c>
      <c r="M2346" s="14">
        <v>43435</v>
      </c>
      <c r="N2346" s="15">
        <v>43455</v>
      </c>
      <c r="O2346">
        <v>5.7</v>
      </c>
      <c r="P2346">
        <v>0</v>
      </c>
      <c r="Q2346">
        <f t="shared" si="36"/>
        <v>0</v>
      </c>
      <c r="S2346" t="s">
        <v>4156</v>
      </c>
      <c r="AG2346" s="15" t="s">
        <v>127</v>
      </c>
      <c r="AH2346" s="15" t="s">
        <v>127</v>
      </c>
    </row>
    <row r="2347" ht="15.6" spans="1:34">
      <c r="A2347">
        <v>2346</v>
      </c>
      <c r="B2347" t="s">
        <v>59</v>
      </c>
      <c r="C2347" t="s">
        <v>60</v>
      </c>
      <c r="D2347" t="s">
        <v>22</v>
      </c>
      <c r="E2347" t="s">
        <v>4152</v>
      </c>
      <c r="F2347" t="s">
        <v>4158</v>
      </c>
      <c r="G2347">
        <v>40</v>
      </c>
      <c r="H2347" t="s">
        <v>95</v>
      </c>
      <c r="J2347" s="12">
        <v>0.968</v>
      </c>
      <c r="L2347" s="13" t="s">
        <v>5</v>
      </c>
      <c r="M2347" s="14">
        <v>43435</v>
      </c>
      <c r="N2347" s="15">
        <v>43455</v>
      </c>
      <c r="O2347">
        <v>7.03</v>
      </c>
      <c r="P2347">
        <v>0</v>
      </c>
      <c r="Q2347">
        <f t="shared" si="36"/>
        <v>0</v>
      </c>
      <c r="S2347" t="s">
        <v>4152</v>
      </c>
      <c r="AG2347" s="15" t="s">
        <v>127</v>
      </c>
      <c r="AH2347" s="15" t="s">
        <v>127</v>
      </c>
    </row>
    <row r="2348" ht="15.6" spans="1:34">
      <c r="A2348">
        <v>2347</v>
      </c>
      <c r="B2348" t="s">
        <v>3960</v>
      </c>
      <c r="C2348" t="s">
        <v>60</v>
      </c>
      <c r="D2348" t="s">
        <v>22</v>
      </c>
      <c r="E2348" t="s">
        <v>4159</v>
      </c>
      <c r="F2348" t="s">
        <v>4160</v>
      </c>
      <c r="G2348">
        <v>70</v>
      </c>
      <c r="H2348" t="s">
        <v>95</v>
      </c>
      <c r="J2348" s="12">
        <v>1.2883</v>
      </c>
      <c r="L2348" s="13" t="s">
        <v>5</v>
      </c>
      <c r="M2348" s="14">
        <v>43435</v>
      </c>
      <c r="N2348" s="15">
        <v>43455</v>
      </c>
      <c r="O2348">
        <v>17.27</v>
      </c>
      <c r="P2348">
        <v>0</v>
      </c>
      <c r="Q2348">
        <f t="shared" si="36"/>
        <v>0</v>
      </c>
      <c r="S2348" t="s">
        <v>4159</v>
      </c>
      <c r="AG2348" s="15" t="s">
        <v>127</v>
      </c>
      <c r="AH2348" s="15" t="s">
        <v>127</v>
      </c>
    </row>
    <row r="2349" ht="15.6" spans="1:34">
      <c r="A2349">
        <v>2348</v>
      </c>
      <c r="B2349" t="s">
        <v>3960</v>
      </c>
      <c r="C2349" t="s">
        <v>60</v>
      </c>
      <c r="D2349" t="s">
        <v>22</v>
      </c>
      <c r="E2349" t="s">
        <v>4161</v>
      </c>
      <c r="F2349" t="s">
        <v>4162</v>
      </c>
      <c r="G2349">
        <v>70</v>
      </c>
      <c r="H2349" t="s">
        <v>95</v>
      </c>
      <c r="J2349" s="12">
        <v>1.1739</v>
      </c>
      <c r="L2349" s="13" t="s">
        <v>5</v>
      </c>
      <c r="M2349" s="14">
        <v>43435</v>
      </c>
      <c r="N2349" s="15">
        <v>43455</v>
      </c>
      <c r="O2349">
        <v>13</v>
      </c>
      <c r="P2349">
        <v>0</v>
      </c>
      <c r="Q2349">
        <f t="shared" si="36"/>
        <v>0</v>
      </c>
      <c r="S2349" t="s">
        <v>4161</v>
      </c>
      <c r="AG2349" s="15" t="s">
        <v>127</v>
      </c>
      <c r="AH2349" s="15" t="s">
        <v>127</v>
      </c>
    </row>
    <row r="2350" ht="15.6" spans="1:34">
      <c r="A2350">
        <v>2349</v>
      </c>
      <c r="B2350" t="s">
        <v>4050</v>
      </c>
      <c r="C2350" t="s">
        <v>60</v>
      </c>
      <c r="D2350" t="s">
        <v>22</v>
      </c>
      <c r="E2350" t="s">
        <v>4163</v>
      </c>
      <c r="F2350" t="s">
        <v>22</v>
      </c>
      <c r="G2350">
        <v>40</v>
      </c>
      <c r="H2350" t="s">
        <v>68</v>
      </c>
      <c r="J2350" s="8" t="s">
        <v>69</v>
      </c>
      <c r="L2350" s="13" t="s">
        <v>5</v>
      </c>
      <c r="M2350" s="14">
        <v>43435</v>
      </c>
      <c r="N2350" s="15">
        <v>43454</v>
      </c>
      <c r="O2350">
        <v>102630</v>
      </c>
      <c r="P2350">
        <v>0.02</v>
      </c>
      <c r="Q2350">
        <f t="shared" si="36"/>
        <v>2052.6</v>
      </c>
      <c r="S2350" t="s">
        <v>3771</v>
      </c>
      <c r="AG2350" s="15" t="s">
        <v>127</v>
      </c>
      <c r="AH2350" s="15" t="s">
        <v>127</v>
      </c>
    </row>
    <row r="2351" ht="15.6" spans="1:34">
      <c r="A2351">
        <v>2350</v>
      </c>
      <c r="B2351" t="s">
        <v>4050</v>
      </c>
      <c r="C2351" t="s">
        <v>60</v>
      </c>
      <c r="D2351" t="s">
        <v>22</v>
      </c>
      <c r="E2351" t="s">
        <v>4164</v>
      </c>
      <c r="F2351" t="s">
        <v>22</v>
      </c>
      <c r="G2351">
        <v>40</v>
      </c>
      <c r="H2351" t="s">
        <v>68</v>
      </c>
      <c r="J2351" s="8" t="s">
        <v>69</v>
      </c>
      <c r="L2351" s="13" t="s">
        <v>5</v>
      </c>
      <c r="M2351" s="14">
        <v>43435</v>
      </c>
      <c r="N2351" s="15">
        <v>43454</v>
      </c>
      <c r="O2351">
        <v>144130</v>
      </c>
      <c r="P2351">
        <v>0.02</v>
      </c>
      <c r="Q2351">
        <f t="shared" si="36"/>
        <v>2882.6</v>
      </c>
      <c r="S2351" t="s">
        <v>3771</v>
      </c>
      <c r="AG2351" s="15" t="s">
        <v>127</v>
      </c>
      <c r="AH2351" s="15" t="s">
        <v>127</v>
      </c>
    </row>
    <row r="2352" ht="15.6" spans="1:34">
      <c r="A2352">
        <v>2351</v>
      </c>
      <c r="B2352" t="s">
        <v>4050</v>
      </c>
      <c r="C2352" t="s">
        <v>60</v>
      </c>
      <c r="D2352" t="s">
        <v>22</v>
      </c>
      <c r="E2352" t="s">
        <v>4165</v>
      </c>
      <c r="F2352" t="s">
        <v>22</v>
      </c>
      <c r="G2352">
        <v>40</v>
      </c>
      <c r="H2352" t="s">
        <v>68</v>
      </c>
      <c r="J2352" s="8" t="s">
        <v>69</v>
      </c>
      <c r="L2352" s="13" t="s">
        <v>5</v>
      </c>
      <c r="M2352" s="14">
        <v>43435</v>
      </c>
      <c r="N2352" s="15">
        <v>43454</v>
      </c>
      <c r="O2352">
        <v>291572</v>
      </c>
      <c r="P2352">
        <v>0.02</v>
      </c>
      <c r="Q2352">
        <f t="shared" si="36"/>
        <v>5831.44</v>
      </c>
      <c r="S2352" t="s">
        <v>3771</v>
      </c>
      <c r="AG2352" s="15" t="s">
        <v>127</v>
      </c>
      <c r="AH2352" s="15" t="s">
        <v>127</v>
      </c>
    </row>
    <row r="2353" ht="15.6" spans="1:34">
      <c r="A2353">
        <v>2352</v>
      </c>
      <c r="B2353" t="s">
        <v>4050</v>
      </c>
      <c r="C2353" t="s">
        <v>60</v>
      </c>
      <c r="D2353" t="s">
        <v>22</v>
      </c>
      <c r="E2353" t="s">
        <v>4166</v>
      </c>
      <c r="F2353" t="s">
        <v>22</v>
      </c>
      <c r="G2353">
        <v>40</v>
      </c>
      <c r="H2353" t="s">
        <v>68</v>
      </c>
      <c r="J2353" s="8" t="s">
        <v>69</v>
      </c>
      <c r="L2353" s="13" t="s">
        <v>5</v>
      </c>
      <c r="M2353" s="14">
        <v>43435</v>
      </c>
      <c r="N2353" s="15">
        <v>43454</v>
      </c>
      <c r="O2353">
        <v>33383</v>
      </c>
      <c r="P2353">
        <v>0.02</v>
      </c>
      <c r="Q2353">
        <f t="shared" si="36"/>
        <v>667.66</v>
      </c>
      <c r="S2353" t="s">
        <v>3771</v>
      </c>
      <c r="AG2353" s="15" t="s">
        <v>127</v>
      </c>
      <c r="AH2353" s="15" t="s">
        <v>127</v>
      </c>
    </row>
    <row r="2354" ht="15.6" spans="1:34">
      <c r="A2354">
        <v>2353</v>
      </c>
      <c r="B2354" t="s">
        <v>4050</v>
      </c>
      <c r="C2354" t="s">
        <v>60</v>
      </c>
      <c r="D2354" t="s">
        <v>22</v>
      </c>
      <c r="E2354" t="s">
        <v>4167</v>
      </c>
      <c r="F2354" t="s">
        <v>22</v>
      </c>
      <c r="G2354">
        <v>40</v>
      </c>
      <c r="H2354" t="s">
        <v>68</v>
      </c>
      <c r="J2354" s="8" t="s">
        <v>69</v>
      </c>
      <c r="L2354" s="13" t="s">
        <v>5</v>
      </c>
      <c r="M2354" s="14">
        <v>43435</v>
      </c>
      <c r="N2354" s="15">
        <v>43454</v>
      </c>
      <c r="O2354">
        <v>81355</v>
      </c>
      <c r="P2354">
        <v>0.02</v>
      </c>
      <c r="Q2354">
        <f t="shared" si="36"/>
        <v>1627.1</v>
      </c>
      <c r="S2354" t="s">
        <v>3771</v>
      </c>
      <c r="AG2354" s="15" t="s">
        <v>127</v>
      </c>
      <c r="AH2354" s="15" t="s">
        <v>127</v>
      </c>
    </row>
    <row r="2355" ht="15.6" spans="1:34">
      <c r="A2355">
        <v>2354</v>
      </c>
      <c r="B2355" t="s">
        <v>4050</v>
      </c>
      <c r="C2355" t="s">
        <v>60</v>
      </c>
      <c r="D2355" t="s">
        <v>22</v>
      </c>
      <c r="E2355" t="s">
        <v>4168</v>
      </c>
      <c r="F2355" t="s">
        <v>22</v>
      </c>
      <c r="G2355">
        <v>40</v>
      </c>
      <c r="H2355" t="s">
        <v>68</v>
      </c>
      <c r="J2355" s="8" t="s">
        <v>69</v>
      </c>
      <c r="L2355" s="13" t="s">
        <v>5</v>
      </c>
      <c r="M2355" s="14">
        <v>43435</v>
      </c>
      <c r="N2355" s="15">
        <v>43454</v>
      </c>
      <c r="O2355">
        <v>399783</v>
      </c>
      <c r="P2355">
        <v>0.02</v>
      </c>
      <c r="Q2355">
        <f t="shared" si="36"/>
        <v>7995.66</v>
      </c>
      <c r="S2355" t="s">
        <v>3771</v>
      </c>
      <c r="AG2355" s="15" t="s">
        <v>127</v>
      </c>
      <c r="AH2355" s="15" t="s">
        <v>127</v>
      </c>
    </row>
    <row r="2356" ht="15.6" spans="1:34">
      <c r="A2356">
        <v>2355</v>
      </c>
      <c r="B2356" t="s">
        <v>4050</v>
      </c>
      <c r="C2356" t="s">
        <v>60</v>
      </c>
      <c r="D2356" t="s">
        <v>22</v>
      </c>
      <c r="E2356" t="s">
        <v>4169</v>
      </c>
      <c r="F2356" t="s">
        <v>22</v>
      </c>
      <c r="G2356">
        <v>40</v>
      </c>
      <c r="H2356" t="s">
        <v>68</v>
      </c>
      <c r="J2356" s="8" t="s">
        <v>69</v>
      </c>
      <c r="L2356" s="13" t="s">
        <v>5</v>
      </c>
      <c r="M2356" s="14">
        <v>43435</v>
      </c>
      <c r="N2356" s="15">
        <v>43454</v>
      </c>
      <c r="O2356">
        <v>135164</v>
      </c>
      <c r="P2356">
        <v>0.02</v>
      </c>
      <c r="Q2356">
        <f t="shared" si="36"/>
        <v>2703.28</v>
      </c>
      <c r="S2356" t="s">
        <v>3771</v>
      </c>
      <c r="AG2356" s="15" t="s">
        <v>127</v>
      </c>
      <c r="AH2356" s="15" t="s">
        <v>127</v>
      </c>
    </row>
    <row r="2357" ht="15.6" spans="1:34">
      <c r="A2357">
        <v>2356</v>
      </c>
      <c r="B2357" t="s">
        <v>4013</v>
      </c>
      <c r="C2357" t="s">
        <v>60</v>
      </c>
      <c r="D2357" t="s">
        <v>21</v>
      </c>
      <c r="E2357" t="s">
        <v>219</v>
      </c>
      <c r="F2357" t="s">
        <v>3617</v>
      </c>
      <c r="G2357">
        <v>70</v>
      </c>
      <c r="H2357" t="s">
        <v>95</v>
      </c>
      <c r="J2357" s="12">
        <v>1.0368</v>
      </c>
      <c r="L2357" s="13" t="s">
        <v>5</v>
      </c>
      <c r="M2357" s="14">
        <v>43435</v>
      </c>
      <c r="N2357" s="15">
        <v>43454</v>
      </c>
      <c r="O2357">
        <v>16.86</v>
      </c>
      <c r="P2357">
        <v>0</v>
      </c>
      <c r="Q2357">
        <f t="shared" si="36"/>
        <v>0</v>
      </c>
      <c r="S2357" t="s">
        <v>4170</v>
      </c>
      <c r="AG2357" s="15" t="s">
        <v>127</v>
      </c>
      <c r="AH2357" s="15" t="s">
        <v>127</v>
      </c>
    </row>
    <row r="2358" ht="15.6" spans="1:34">
      <c r="A2358">
        <v>2357</v>
      </c>
      <c r="B2358" t="s">
        <v>4050</v>
      </c>
      <c r="C2358" t="s">
        <v>60</v>
      </c>
      <c r="D2358" t="s">
        <v>22</v>
      </c>
      <c r="E2358" t="s">
        <v>4171</v>
      </c>
      <c r="F2358" t="s">
        <v>22</v>
      </c>
      <c r="G2358">
        <v>40</v>
      </c>
      <c r="H2358" t="s">
        <v>68</v>
      </c>
      <c r="J2358" s="8" t="s">
        <v>69</v>
      </c>
      <c r="L2358" s="13" t="s">
        <v>5</v>
      </c>
      <c r="M2358" s="14">
        <v>43435</v>
      </c>
      <c r="N2358" s="15">
        <v>43454</v>
      </c>
      <c r="O2358">
        <v>33946</v>
      </c>
      <c r="P2358">
        <v>0.02</v>
      </c>
      <c r="Q2358">
        <f t="shared" si="36"/>
        <v>678.92</v>
      </c>
      <c r="S2358" t="s">
        <v>3771</v>
      </c>
      <c r="AG2358" s="15" t="s">
        <v>127</v>
      </c>
      <c r="AH2358" s="15" t="s">
        <v>127</v>
      </c>
    </row>
    <row r="2359" ht="15.6" spans="1:34">
      <c r="A2359">
        <v>2358</v>
      </c>
      <c r="B2359" t="s">
        <v>4050</v>
      </c>
      <c r="C2359" t="s">
        <v>60</v>
      </c>
      <c r="D2359" t="s">
        <v>22</v>
      </c>
      <c r="E2359" t="s">
        <v>4172</v>
      </c>
      <c r="F2359" t="s">
        <v>22</v>
      </c>
      <c r="G2359">
        <v>40</v>
      </c>
      <c r="H2359" t="s">
        <v>68</v>
      </c>
      <c r="J2359" s="8" t="s">
        <v>69</v>
      </c>
      <c r="L2359" s="13" t="s">
        <v>5</v>
      </c>
      <c r="M2359" s="14">
        <v>43435</v>
      </c>
      <c r="N2359" s="15">
        <v>43454</v>
      </c>
      <c r="O2359">
        <v>45655</v>
      </c>
      <c r="P2359">
        <v>1</v>
      </c>
      <c r="Q2359">
        <f t="shared" si="36"/>
        <v>45655</v>
      </c>
      <c r="S2359" t="s">
        <v>3771</v>
      </c>
      <c r="AG2359" s="15" t="s">
        <v>127</v>
      </c>
      <c r="AH2359" s="15" t="s">
        <v>127</v>
      </c>
    </row>
    <row r="2360" ht="15.6" spans="1:34">
      <c r="A2360">
        <v>2359</v>
      </c>
      <c r="B2360" t="s">
        <v>4050</v>
      </c>
      <c r="C2360" t="s">
        <v>60</v>
      </c>
      <c r="D2360" t="s">
        <v>22</v>
      </c>
      <c r="E2360" t="s">
        <v>4173</v>
      </c>
      <c r="F2360" t="s">
        <v>22</v>
      </c>
      <c r="G2360">
        <v>40</v>
      </c>
      <c r="H2360" t="s">
        <v>68</v>
      </c>
      <c r="J2360" s="8" t="s">
        <v>69</v>
      </c>
      <c r="L2360" s="13" t="s">
        <v>5</v>
      </c>
      <c r="M2360" s="14">
        <v>43435</v>
      </c>
      <c r="N2360" s="15">
        <v>43454</v>
      </c>
      <c r="O2360">
        <v>6852</v>
      </c>
      <c r="P2360">
        <v>0.02</v>
      </c>
      <c r="Q2360">
        <f t="shared" si="36"/>
        <v>137.04</v>
      </c>
      <c r="S2360" t="s">
        <v>3771</v>
      </c>
      <c r="AG2360" s="15" t="s">
        <v>127</v>
      </c>
      <c r="AH2360" s="15" t="s">
        <v>127</v>
      </c>
    </row>
    <row r="2361" ht="15.6" spans="1:34">
      <c r="A2361">
        <v>2360</v>
      </c>
      <c r="B2361" t="s">
        <v>4050</v>
      </c>
      <c r="C2361" t="s">
        <v>60</v>
      </c>
      <c r="D2361" t="s">
        <v>22</v>
      </c>
      <c r="E2361" t="s">
        <v>4174</v>
      </c>
      <c r="F2361" t="s">
        <v>22</v>
      </c>
      <c r="G2361">
        <v>40</v>
      </c>
      <c r="H2361" t="s">
        <v>68</v>
      </c>
      <c r="J2361" s="8" t="s">
        <v>69</v>
      </c>
      <c r="L2361" s="13" t="s">
        <v>5</v>
      </c>
      <c r="M2361" s="14">
        <v>43435</v>
      </c>
      <c r="N2361" s="15">
        <v>43454</v>
      </c>
      <c r="O2361">
        <v>63620</v>
      </c>
      <c r="P2361">
        <v>0.02</v>
      </c>
      <c r="Q2361">
        <f t="shared" si="36"/>
        <v>1272.4</v>
      </c>
      <c r="S2361" t="s">
        <v>3771</v>
      </c>
      <c r="AG2361" s="15" t="s">
        <v>127</v>
      </c>
      <c r="AH2361" s="15" t="s">
        <v>127</v>
      </c>
    </row>
    <row r="2362" ht="15.6" spans="1:34">
      <c r="A2362">
        <v>2361</v>
      </c>
      <c r="B2362" t="s">
        <v>4050</v>
      </c>
      <c r="C2362" t="s">
        <v>60</v>
      </c>
      <c r="D2362" t="s">
        <v>22</v>
      </c>
      <c r="E2362" t="s">
        <v>4175</v>
      </c>
      <c r="F2362" t="s">
        <v>22</v>
      </c>
      <c r="G2362">
        <v>40</v>
      </c>
      <c r="H2362" t="s">
        <v>68</v>
      </c>
      <c r="J2362" s="8" t="s">
        <v>69</v>
      </c>
      <c r="L2362" s="13" t="s">
        <v>5</v>
      </c>
      <c r="M2362" s="14">
        <v>43435</v>
      </c>
      <c r="N2362" s="15">
        <v>43454</v>
      </c>
      <c r="O2362">
        <v>39641</v>
      </c>
      <c r="P2362">
        <v>0.02</v>
      </c>
      <c r="Q2362">
        <f t="shared" si="36"/>
        <v>792.82</v>
      </c>
      <c r="S2362" t="s">
        <v>3771</v>
      </c>
      <c r="AG2362" s="15" t="s">
        <v>127</v>
      </c>
      <c r="AH2362" s="15" t="s">
        <v>127</v>
      </c>
    </row>
    <row r="2363" ht="15.6" spans="1:34">
      <c r="A2363">
        <v>2362</v>
      </c>
      <c r="B2363" t="s">
        <v>4050</v>
      </c>
      <c r="C2363" t="s">
        <v>60</v>
      </c>
      <c r="D2363" t="s">
        <v>22</v>
      </c>
      <c r="E2363" t="s">
        <v>4176</v>
      </c>
      <c r="F2363" t="s">
        <v>22</v>
      </c>
      <c r="G2363">
        <v>40</v>
      </c>
      <c r="H2363" t="s">
        <v>68</v>
      </c>
      <c r="J2363" s="8" t="s">
        <v>69</v>
      </c>
      <c r="L2363" s="13" t="s">
        <v>5</v>
      </c>
      <c r="M2363" s="14">
        <v>43435</v>
      </c>
      <c r="N2363" s="15">
        <v>43454</v>
      </c>
      <c r="O2363">
        <v>76924</v>
      </c>
      <c r="P2363">
        <v>0.02</v>
      </c>
      <c r="Q2363">
        <f t="shared" si="36"/>
        <v>1538.48</v>
      </c>
      <c r="S2363" t="s">
        <v>3771</v>
      </c>
      <c r="AG2363" s="15" t="s">
        <v>127</v>
      </c>
      <c r="AH2363" s="15" t="s">
        <v>127</v>
      </c>
    </row>
    <row r="2364" ht="15.6" spans="1:34">
      <c r="A2364">
        <v>2363</v>
      </c>
      <c r="B2364" t="s">
        <v>59</v>
      </c>
      <c r="C2364" t="s">
        <v>60</v>
      </c>
      <c r="D2364" t="s">
        <v>16</v>
      </c>
      <c r="E2364" t="s">
        <v>4177</v>
      </c>
      <c r="F2364" t="s">
        <v>4178</v>
      </c>
      <c r="G2364">
        <v>40</v>
      </c>
      <c r="H2364" t="s">
        <v>63</v>
      </c>
      <c r="J2364" s="12">
        <v>114</v>
      </c>
      <c r="L2364" s="13" t="s">
        <v>5</v>
      </c>
      <c r="M2364" s="14">
        <v>43435</v>
      </c>
      <c r="N2364" s="15">
        <v>43454</v>
      </c>
      <c r="O2364">
        <v>2373.48</v>
      </c>
      <c r="P2364">
        <v>1.5</v>
      </c>
      <c r="Q2364">
        <f t="shared" si="36"/>
        <v>3560.22</v>
      </c>
      <c r="S2364" t="s">
        <v>4179</v>
      </c>
      <c r="AG2364" s="15">
        <v>43666</v>
      </c>
      <c r="AH2364" s="15">
        <v>44396</v>
      </c>
    </row>
    <row r="2365" ht="15.6" spans="1:34">
      <c r="A2365">
        <v>2364</v>
      </c>
      <c r="B2365" t="s">
        <v>4050</v>
      </c>
      <c r="C2365" t="s">
        <v>60</v>
      </c>
      <c r="D2365" t="s">
        <v>22</v>
      </c>
      <c r="E2365" t="s">
        <v>4180</v>
      </c>
      <c r="F2365" t="s">
        <v>22</v>
      </c>
      <c r="G2365">
        <v>40</v>
      </c>
      <c r="H2365" t="s">
        <v>68</v>
      </c>
      <c r="J2365" s="8" t="s">
        <v>69</v>
      </c>
      <c r="L2365" s="13" t="s">
        <v>5</v>
      </c>
      <c r="M2365" s="14">
        <v>43435</v>
      </c>
      <c r="N2365" s="15">
        <v>43454</v>
      </c>
      <c r="O2365">
        <v>12904</v>
      </c>
      <c r="P2365">
        <v>0.02</v>
      </c>
      <c r="Q2365">
        <f t="shared" si="36"/>
        <v>258.08</v>
      </c>
      <c r="S2365" t="s">
        <v>3771</v>
      </c>
      <c r="AG2365" s="15" t="s">
        <v>127</v>
      </c>
      <c r="AH2365" s="15" t="s">
        <v>127</v>
      </c>
    </row>
    <row r="2366" ht="15.6" spans="1:34">
      <c r="A2366">
        <v>2365</v>
      </c>
      <c r="B2366" t="s">
        <v>4050</v>
      </c>
      <c r="C2366" t="s">
        <v>60</v>
      </c>
      <c r="D2366" t="s">
        <v>22</v>
      </c>
      <c r="E2366" t="s">
        <v>4181</v>
      </c>
      <c r="F2366" t="s">
        <v>22</v>
      </c>
      <c r="G2366">
        <v>40</v>
      </c>
      <c r="H2366" t="s">
        <v>68</v>
      </c>
      <c r="J2366" s="8" t="s">
        <v>69</v>
      </c>
      <c r="L2366" s="13" t="s">
        <v>5</v>
      </c>
      <c r="M2366" s="14">
        <v>43435</v>
      </c>
      <c r="N2366" s="15">
        <v>43454</v>
      </c>
      <c r="O2366">
        <v>51199</v>
      </c>
      <c r="P2366">
        <v>0.02</v>
      </c>
      <c r="Q2366">
        <f t="shared" si="36"/>
        <v>1023.98</v>
      </c>
      <c r="S2366" t="s">
        <v>3771</v>
      </c>
      <c r="AG2366" s="15" t="s">
        <v>127</v>
      </c>
      <c r="AH2366" s="15" t="s">
        <v>127</v>
      </c>
    </row>
    <row r="2367" ht="15.6" spans="1:34">
      <c r="A2367">
        <v>2366</v>
      </c>
      <c r="B2367" t="s">
        <v>4050</v>
      </c>
      <c r="C2367" t="s">
        <v>60</v>
      </c>
      <c r="D2367" t="s">
        <v>22</v>
      </c>
      <c r="E2367" t="s">
        <v>4182</v>
      </c>
      <c r="F2367" t="s">
        <v>22</v>
      </c>
      <c r="G2367">
        <v>40</v>
      </c>
      <c r="H2367" t="s">
        <v>68</v>
      </c>
      <c r="J2367" s="8" t="s">
        <v>69</v>
      </c>
      <c r="L2367" s="13" t="s">
        <v>5</v>
      </c>
      <c r="M2367" s="14">
        <v>43435</v>
      </c>
      <c r="N2367" s="15">
        <v>43454</v>
      </c>
      <c r="O2367">
        <v>85502</v>
      </c>
      <c r="P2367">
        <v>0.02</v>
      </c>
      <c r="Q2367">
        <f t="shared" si="36"/>
        <v>1710.04</v>
      </c>
      <c r="S2367" t="s">
        <v>3771</v>
      </c>
      <c r="AG2367" s="15" t="s">
        <v>127</v>
      </c>
      <c r="AH2367" s="15" t="s">
        <v>127</v>
      </c>
    </row>
    <row r="2368" ht="15.6" spans="1:34">
      <c r="A2368">
        <v>2367</v>
      </c>
      <c r="B2368" t="s">
        <v>4050</v>
      </c>
      <c r="C2368" t="s">
        <v>60</v>
      </c>
      <c r="D2368" t="s">
        <v>22</v>
      </c>
      <c r="E2368" t="s">
        <v>4183</v>
      </c>
      <c r="F2368" t="s">
        <v>22</v>
      </c>
      <c r="G2368">
        <v>40</v>
      </c>
      <c r="H2368" t="s">
        <v>68</v>
      </c>
      <c r="J2368" s="8" t="s">
        <v>69</v>
      </c>
      <c r="L2368" s="13" t="s">
        <v>5</v>
      </c>
      <c r="M2368" s="14">
        <v>43435</v>
      </c>
      <c r="N2368" s="15">
        <v>43454</v>
      </c>
      <c r="O2368">
        <v>2544</v>
      </c>
      <c r="P2368">
        <v>0.02</v>
      </c>
      <c r="Q2368">
        <f t="shared" si="36"/>
        <v>50.88</v>
      </c>
      <c r="S2368" t="s">
        <v>3771</v>
      </c>
      <c r="AG2368" s="15" t="s">
        <v>127</v>
      </c>
      <c r="AH2368" s="15" t="s">
        <v>127</v>
      </c>
    </row>
    <row r="2369" ht="15.6" spans="1:34">
      <c r="A2369">
        <v>2368</v>
      </c>
      <c r="B2369" t="s">
        <v>4050</v>
      </c>
      <c r="C2369" t="s">
        <v>60</v>
      </c>
      <c r="D2369" t="s">
        <v>22</v>
      </c>
      <c r="E2369" t="s">
        <v>4184</v>
      </c>
      <c r="F2369" t="s">
        <v>22</v>
      </c>
      <c r="G2369">
        <v>40</v>
      </c>
      <c r="H2369" t="s">
        <v>68</v>
      </c>
      <c r="J2369" s="8" t="s">
        <v>69</v>
      </c>
      <c r="L2369" s="13" t="s">
        <v>5</v>
      </c>
      <c r="M2369" s="14">
        <v>43435</v>
      </c>
      <c r="N2369" s="15">
        <v>43454</v>
      </c>
      <c r="O2369">
        <v>15044</v>
      </c>
      <c r="P2369">
        <v>0.02</v>
      </c>
      <c r="Q2369">
        <f t="shared" si="36"/>
        <v>300.88</v>
      </c>
      <c r="S2369" t="s">
        <v>3771</v>
      </c>
      <c r="AG2369" s="15" t="s">
        <v>127</v>
      </c>
      <c r="AH2369" s="15" t="s">
        <v>127</v>
      </c>
    </row>
    <row r="2370" ht="15.6" spans="1:34">
      <c r="A2370">
        <v>2369</v>
      </c>
      <c r="B2370" t="s">
        <v>4050</v>
      </c>
      <c r="C2370" t="s">
        <v>60</v>
      </c>
      <c r="D2370" t="s">
        <v>22</v>
      </c>
      <c r="E2370" t="s">
        <v>4185</v>
      </c>
      <c r="F2370" t="s">
        <v>22</v>
      </c>
      <c r="G2370">
        <v>40</v>
      </c>
      <c r="H2370" t="s">
        <v>68</v>
      </c>
      <c r="J2370" s="8" t="s">
        <v>69</v>
      </c>
      <c r="L2370" s="13" t="s">
        <v>5</v>
      </c>
      <c r="M2370" s="14">
        <v>43435</v>
      </c>
      <c r="N2370" s="15">
        <v>43454</v>
      </c>
      <c r="O2370">
        <v>59367</v>
      </c>
      <c r="P2370">
        <v>0.02</v>
      </c>
      <c r="Q2370">
        <f t="shared" si="36"/>
        <v>1187.34</v>
      </c>
      <c r="S2370" t="s">
        <v>3771</v>
      </c>
      <c r="AG2370" s="15" t="s">
        <v>127</v>
      </c>
      <c r="AH2370" s="15" t="s">
        <v>127</v>
      </c>
    </row>
    <row r="2371" ht="15.6" spans="1:34">
      <c r="A2371">
        <v>2370</v>
      </c>
      <c r="B2371" t="s">
        <v>3960</v>
      </c>
      <c r="C2371" t="s">
        <v>60</v>
      </c>
      <c r="D2371" t="s">
        <v>22</v>
      </c>
      <c r="E2371" t="s">
        <v>4186</v>
      </c>
      <c r="F2371" t="s">
        <v>4187</v>
      </c>
      <c r="G2371">
        <v>70</v>
      </c>
      <c r="H2371" t="s">
        <v>95</v>
      </c>
      <c r="J2371" s="12">
        <v>1.105</v>
      </c>
      <c r="L2371" s="13" t="s">
        <v>5</v>
      </c>
      <c r="M2371" s="14">
        <v>43435</v>
      </c>
      <c r="N2371" s="15">
        <v>43454</v>
      </c>
      <c r="O2371">
        <v>14.13</v>
      </c>
      <c r="P2371">
        <v>0</v>
      </c>
      <c r="Q2371">
        <f t="shared" ref="Q2371:Q2434" si="37">O2371*P2371</f>
        <v>0</v>
      </c>
      <c r="S2371" t="s">
        <v>4186</v>
      </c>
      <c r="AG2371" s="15" t="s">
        <v>127</v>
      </c>
      <c r="AH2371" s="15" t="s">
        <v>127</v>
      </c>
    </row>
    <row r="2372" ht="15.6" spans="1:34">
      <c r="A2372">
        <v>2371</v>
      </c>
      <c r="B2372" t="s">
        <v>3960</v>
      </c>
      <c r="C2372" t="s">
        <v>60</v>
      </c>
      <c r="D2372" t="s">
        <v>22</v>
      </c>
      <c r="E2372" t="s">
        <v>4188</v>
      </c>
      <c r="F2372" t="s">
        <v>4189</v>
      </c>
      <c r="G2372">
        <v>70</v>
      </c>
      <c r="H2372" t="s">
        <v>95</v>
      </c>
      <c r="J2372" s="12">
        <v>0.9783</v>
      </c>
      <c r="L2372" s="13" t="s">
        <v>5</v>
      </c>
      <c r="M2372" s="14">
        <v>43435</v>
      </c>
      <c r="N2372" s="15">
        <v>43454</v>
      </c>
      <c r="O2372">
        <v>11.66</v>
      </c>
      <c r="P2372">
        <v>0</v>
      </c>
      <c r="Q2372">
        <f t="shared" si="37"/>
        <v>0</v>
      </c>
      <c r="S2372" t="s">
        <v>4188</v>
      </c>
      <c r="AG2372" s="15" t="s">
        <v>127</v>
      </c>
      <c r="AH2372" s="15" t="s">
        <v>127</v>
      </c>
    </row>
    <row r="2373" ht="15.6" spans="1:34">
      <c r="A2373">
        <v>2372</v>
      </c>
      <c r="B2373" t="s">
        <v>59</v>
      </c>
      <c r="C2373" t="s">
        <v>60</v>
      </c>
      <c r="D2373" t="s">
        <v>22</v>
      </c>
      <c r="E2373" t="s">
        <v>2162</v>
      </c>
      <c r="F2373" t="s">
        <v>4190</v>
      </c>
      <c r="G2373">
        <v>40</v>
      </c>
      <c r="H2373" t="s">
        <v>95</v>
      </c>
      <c r="J2373" s="12">
        <v>0.8314</v>
      </c>
      <c r="L2373" s="13" t="s">
        <v>5</v>
      </c>
      <c r="M2373" s="14">
        <v>43435</v>
      </c>
      <c r="N2373" s="15">
        <v>43454</v>
      </c>
      <c r="O2373">
        <v>6.02</v>
      </c>
      <c r="P2373">
        <v>0</v>
      </c>
      <c r="Q2373">
        <f t="shared" si="37"/>
        <v>0</v>
      </c>
      <c r="S2373" t="s">
        <v>2162</v>
      </c>
      <c r="AG2373" s="15" t="s">
        <v>127</v>
      </c>
      <c r="AH2373" s="15" t="s">
        <v>127</v>
      </c>
    </row>
    <row r="2374" ht="15.6" spans="1:34">
      <c r="A2374">
        <v>2373</v>
      </c>
      <c r="B2374" t="s">
        <v>3960</v>
      </c>
      <c r="C2374" t="s">
        <v>60</v>
      </c>
      <c r="D2374" t="s">
        <v>22</v>
      </c>
      <c r="E2374" t="s">
        <v>4191</v>
      </c>
      <c r="F2374" t="s">
        <v>4192</v>
      </c>
      <c r="G2374">
        <v>70</v>
      </c>
      <c r="H2374" t="s">
        <v>95</v>
      </c>
      <c r="J2374" s="12">
        <v>2.3848</v>
      </c>
      <c r="L2374" s="13" t="s">
        <v>5</v>
      </c>
      <c r="M2374" s="14">
        <v>43435</v>
      </c>
      <c r="N2374" s="15">
        <v>43454</v>
      </c>
      <c r="O2374">
        <v>26.41</v>
      </c>
      <c r="P2374">
        <v>0</v>
      </c>
      <c r="Q2374">
        <f t="shared" si="37"/>
        <v>0</v>
      </c>
      <c r="S2374" t="s">
        <v>4193</v>
      </c>
      <c r="AG2374" s="15" t="s">
        <v>127</v>
      </c>
      <c r="AH2374" s="15" t="s">
        <v>127</v>
      </c>
    </row>
    <row r="2375" ht="15.6" spans="1:34">
      <c r="A2375">
        <v>2374</v>
      </c>
      <c r="B2375" t="s">
        <v>3960</v>
      </c>
      <c r="C2375" t="s">
        <v>60</v>
      </c>
      <c r="D2375" t="s">
        <v>22</v>
      </c>
      <c r="E2375" t="s">
        <v>4194</v>
      </c>
      <c r="F2375" t="s">
        <v>4195</v>
      </c>
      <c r="G2375">
        <v>70</v>
      </c>
      <c r="H2375" t="s">
        <v>95</v>
      </c>
      <c r="J2375" s="12">
        <v>4.4786</v>
      </c>
      <c r="L2375" s="13" t="s">
        <v>5</v>
      </c>
      <c r="M2375" s="14">
        <v>43435</v>
      </c>
      <c r="N2375" s="15">
        <v>43454</v>
      </c>
      <c r="O2375">
        <v>60.85</v>
      </c>
      <c r="P2375">
        <v>0</v>
      </c>
      <c r="Q2375">
        <f t="shared" si="37"/>
        <v>0</v>
      </c>
      <c r="S2375" t="s">
        <v>4194</v>
      </c>
      <c r="AG2375" s="15" t="s">
        <v>127</v>
      </c>
      <c r="AH2375" s="15" t="s">
        <v>127</v>
      </c>
    </row>
    <row r="2376" ht="15.6" spans="1:34">
      <c r="A2376">
        <v>2375</v>
      </c>
      <c r="B2376" t="s">
        <v>3960</v>
      </c>
      <c r="C2376" t="s">
        <v>60</v>
      </c>
      <c r="D2376" t="s">
        <v>22</v>
      </c>
      <c r="E2376" t="s">
        <v>4196</v>
      </c>
      <c r="F2376" t="s">
        <v>4197</v>
      </c>
      <c r="G2376">
        <v>70</v>
      </c>
      <c r="H2376" t="s">
        <v>95</v>
      </c>
      <c r="J2376" s="12">
        <v>0.9144</v>
      </c>
      <c r="L2376" s="13" t="s">
        <v>5</v>
      </c>
      <c r="M2376" s="14">
        <v>43435</v>
      </c>
      <c r="N2376" s="15">
        <v>43454</v>
      </c>
      <c r="O2376">
        <v>11.86</v>
      </c>
      <c r="P2376">
        <v>0</v>
      </c>
      <c r="Q2376">
        <f t="shared" si="37"/>
        <v>0</v>
      </c>
      <c r="S2376" t="s">
        <v>4196</v>
      </c>
      <c r="AG2376" s="15" t="s">
        <v>127</v>
      </c>
      <c r="AH2376" s="15" t="s">
        <v>127</v>
      </c>
    </row>
    <row r="2377" ht="15.6" spans="1:34">
      <c r="A2377">
        <v>2376</v>
      </c>
      <c r="B2377" t="s">
        <v>3960</v>
      </c>
      <c r="C2377" t="s">
        <v>60</v>
      </c>
      <c r="D2377" t="s">
        <v>22</v>
      </c>
      <c r="E2377" t="s">
        <v>4198</v>
      </c>
      <c r="F2377" t="s">
        <v>4199</v>
      </c>
      <c r="G2377">
        <v>70</v>
      </c>
      <c r="H2377" t="s">
        <v>95</v>
      </c>
      <c r="J2377" s="12">
        <v>1.7659</v>
      </c>
      <c r="L2377" s="13" t="s">
        <v>5</v>
      </c>
      <c r="M2377" s="14">
        <v>43435</v>
      </c>
      <c r="N2377" s="15">
        <v>43454</v>
      </c>
      <c r="O2377">
        <v>21.91</v>
      </c>
      <c r="P2377">
        <v>0</v>
      </c>
      <c r="Q2377">
        <f t="shared" si="37"/>
        <v>0</v>
      </c>
      <c r="S2377" t="s">
        <v>4198</v>
      </c>
      <c r="AG2377" s="15" t="s">
        <v>127</v>
      </c>
      <c r="AH2377" s="15" t="s">
        <v>127</v>
      </c>
    </row>
    <row r="2378" ht="15.6" spans="1:34">
      <c r="A2378">
        <v>2377</v>
      </c>
      <c r="B2378" t="s">
        <v>59</v>
      </c>
      <c r="C2378" t="s">
        <v>60</v>
      </c>
      <c r="D2378" t="s">
        <v>22</v>
      </c>
      <c r="E2378" t="s">
        <v>4200</v>
      </c>
      <c r="F2378" t="s">
        <v>4201</v>
      </c>
      <c r="G2378">
        <v>40</v>
      </c>
      <c r="H2378" t="s">
        <v>95</v>
      </c>
      <c r="J2378" s="12">
        <v>1.5083</v>
      </c>
      <c r="L2378" s="13" t="s">
        <v>5</v>
      </c>
      <c r="M2378" s="14">
        <v>43435</v>
      </c>
      <c r="N2378" s="15">
        <v>43454</v>
      </c>
      <c r="O2378">
        <v>10.93</v>
      </c>
      <c r="P2378">
        <v>0</v>
      </c>
      <c r="Q2378">
        <f t="shared" si="37"/>
        <v>0</v>
      </c>
      <c r="S2378" t="s">
        <v>4200</v>
      </c>
      <c r="AG2378" s="15" t="s">
        <v>127</v>
      </c>
      <c r="AH2378" s="15" t="s">
        <v>127</v>
      </c>
    </row>
    <row r="2379" ht="15.6" spans="1:34">
      <c r="A2379">
        <v>2378</v>
      </c>
      <c r="B2379" t="s">
        <v>3960</v>
      </c>
      <c r="C2379" t="s">
        <v>60</v>
      </c>
      <c r="D2379" t="s">
        <v>22</v>
      </c>
      <c r="E2379" t="s">
        <v>4202</v>
      </c>
      <c r="F2379" t="s">
        <v>4203</v>
      </c>
      <c r="G2379">
        <v>70</v>
      </c>
      <c r="H2379" t="s">
        <v>95</v>
      </c>
      <c r="J2379" s="12">
        <v>1.1268</v>
      </c>
      <c r="L2379" s="13" t="s">
        <v>5</v>
      </c>
      <c r="M2379" s="14">
        <v>43435</v>
      </c>
      <c r="N2379" s="15">
        <v>43454</v>
      </c>
      <c r="O2379">
        <v>13.98</v>
      </c>
      <c r="P2379">
        <v>0</v>
      </c>
      <c r="Q2379">
        <f t="shared" si="37"/>
        <v>0</v>
      </c>
      <c r="S2379" t="s">
        <v>4202</v>
      </c>
      <c r="AG2379" s="15" t="s">
        <v>127</v>
      </c>
      <c r="AH2379" s="15" t="s">
        <v>127</v>
      </c>
    </row>
    <row r="2380" ht="15.6" spans="1:34">
      <c r="A2380">
        <v>2379</v>
      </c>
      <c r="B2380" t="s">
        <v>3960</v>
      </c>
      <c r="C2380" t="s">
        <v>60</v>
      </c>
      <c r="D2380" t="s">
        <v>22</v>
      </c>
      <c r="E2380" t="s">
        <v>4204</v>
      </c>
      <c r="F2380" t="s">
        <v>4205</v>
      </c>
      <c r="G2380">
        <v>70</v>
      </c>
      <c r="H2380" t="s">
        <v>95</v>
      </c>
      <c r="J2380" s="12">
        <v>1.3235</v>
      </c>
      <c r="L2380" s="13" t="s">
        <v>5</v>
      </c>
      <c r="M2380" s="14">
        <v>43435</v>
      </c>
      <c r="N2380" s="15">
        <v>43454</v>
      </c>
      <c r="O2380">
        <v>16.4</v>
      </c>
      <c r="P2380">
        <v>0</v>
      </c>
      <c r="Q2380">
        <f t="shared" si="37"/>
        <v>0</v>
      </c>
      <c r="S2380" t="s">
        <v>4204</v>
      </c>
      <c r="AG2380" s="15" t="s">
        <v>127</v>
      </c>
      <c r="AH2380" s="15" t="s">
        <v>127</v>
      </c>
    </row>
    <row r="2381" ht="15.6" spans="1:34">
      <c r="A2381">
        <v>2380</v>
      </c>
      <c r="B2381" t="s">
        <v>59</v>
      </c>
      <c r="C2381" t="s">
        <v>60</v>
      </c>
      <c r="D2381" t="s">
        <v>22</v>
      </c>
      <c r="E2381" t="s">
        <v>4206</v>
      </c>
      <c r="F2381" t="s">
        <v>4207</v>
      </c>
      <c r="G2381">
        <v>40</v>
      </c>
      <c r="H2381" t="s">
        <v>95</v>
      </c>
      <c r="J2381" s="12">
        <v>1.5083</v>
      </c>
      <c r="L2381" s="13" t="s">
        <v>5</v>
      </c>
      <c r="M2381" s="14">
        <v>43435</v>
      </c>
      <c r="N2381" s="15">
        <v>43454</v>
      </c>
      <c r="O2381">
        <v>10.93</v>
      </c>
      <c r="P2381">
        <v>0</v>
      </c>
      <c r="Q2381">
        <f t="shared" si="37"/>
        <v>0</v>
      </c>
      <c r="S2381" t="s">
        <v>4206</v>
      </c>
      <c r="AG2381" s="15" t="s">
        <v>127</v>
      </c>
      <c r="AH2381" s="15" t="s">
        <v>127</v>
      </c>
    </row>
    <row r="2382" ht="15.6" spans="1:34">
      <c r="A2382">
        <v>2381</v>
      </c>
      <c r="B2382" t="s">
        <v>3960</v>
      </c>
      <c r="C2382" t="s">
        <v>60</v>
      </c>
      <c r="D2382" t="s">
        <v>22</v>
      </c>
      <c r="E2382" t="s">
        <v>4208</v>
      </c>
      <c r="F2382" t="s">
        <v>4209</v>
      </c>
      <c r="G2382">
        <v>70</v>
      </c>
      <c r="H2382" t="s">
        <v>95</v>
      </c>
      <c r="J2382" s="12">
        <v>0.9978</v>
      </c>
      <c r="L2382" s="13" t="s">
        <v>5</v>
      </c>
      <c r="M2382" s="14">
        <v>43435</v>
      </c>
      <c r="N2382" s="15">
        <v>43454</v>
      </c>
      <c r="O2382">
        <v>12.76</v>
      </c>
      <c r="P2382">
        <v>0</v>
      </c>
      <c r="Q2382">
        <f t="shared" si="37"/>
        <v>0</v>
      </c>
      <c r="S2382" t="s">
        <v>4208</v>
      </c>
      <c r="AG2382" s="15" t="s">
        <v>127</v>
      </c>
      <c r="AH2382" s="15" t="s">
        <v>127</v>
      </c>
    </row>
    <row r="2383" ht="15.6" spans="1:34">
      <c r="A2383">
        <v>2382</v>
      </c>
      <c r="B2383" t="s">
        <v>3960</v>
      </c>
      <c r="C2383" t="s">
        <v>60</v>
      </c>
      <c r="D2383" t="s">
        <v>22</v>
      </c>
      <c r="E2383" t="s">
        <v>4210</v>
      </c>
      <c r="F2383" t="s">
        <v>4211</v>
      </c>
      <c r="G2383">
        <v>70</v>
      </c>
      <c r="H2383" t="s">
        <v>95</v>
      </c>
      <c r="J2383" s="12">
        <v>1.0177</v>
      </c>
      <c r="L2383" s="13" t="s">
        <v>5</v>
      </c>
      <c r="M2383" s="14">
        <v>43435</v>
      </c>
      <c r="N2383" s="15">
        <v>43454</v>
      </c>
      <c r="O2383">
        <v>10.59</v>
      </c>
      <c r="P2383">
        <v>1</v>
      </c>
      <c r="Q2383">
        <f t="shared" si="37"/>
        <v>10.59</v>
      </c>
      <c r="S2383" t="s">
        <v>4210</v>
      </c>
      <c r="AG2383" s="15" t="s">
        <v>127</v>
      </c>
      <c r="AH2383" s="15" t="s">
        <v>127</v>
      </c>
    </row>
    <row r="2384" ht="15.6" spans="1:34">
      <c r="A2384">
        <v>2383</v>
      </c>
      <c r="B2384" t="s">
        <v>4013</v>
      </c>
      <c r="C2384" t="s">
        <v>60</v>
      </c>
      <c r="D2384" t="s">
        <v>21</v>
      </c>
      <c r="E2384" t="s">
        <v>219</v>
      </c>
      <c r="F2384" t="s">
        <v>4212</v>
      </c>
      <c r="G2384">
        <v>70</v>
      </c>
      <c r="H2384" t="s">
        <v>95</v>
      </c>
      <c r="J2384" s="12">
        <v>2.7527</v>
      </c>
      <c r="L2384" s="13" t="s">
        <v>5</v>
      </c>
      <c r="M2384" s="14">
        <v>43435</v>
      </c>
      <c r="N2384" s="15">
        <v>43454</v>
      </c>
      <c r="O2384">
        <v>100</v>
      </c>
      <c r="P2384">
        <v>2</v>
      </c>
      <c r="Q2384">
        <f t="shared" si="37"/>
        <v>200</v>
      </c>
      <c r="S2384" t="s">
        <v>4213</v>
      </c>
      <c r="AG2384" s="15">
        <v>43819</v>
      </c>
      <c r="AH2384" s="15">
        <v>44550</v>
      </c>
    </row>
    <row r="2385" ht="15.6" spans="1:34">
      <c r="A2385">
        <v>2384</v>
      </c>
      <c r="B2385" t="s">
        <v>3960</v>
      </c>
      <c r="C2385" t="s">
        <v>60</v>
      </c>
      <c r="D2385" t="s">
        <v>22</v>
      </c>
      <c r="E2385" t="s">
        <v>4214</v>
      </c>
      <c r="F2385" t="s">
        <v>4215</v>
      </c>
      <c r="G2385">
        <v>70</v>
      </c>
      <c r="H2385" t="s">
        <v>95</v>
      </c>
      <c r="J2385" s="12">
        <v>1.6926</v>
      </c>
      <c r="L2385" s="13" t="s">
        <v>5</v>
      </c>
      <c r="M2385" s="14">
        <v>43435</v>
      </c>
      <c r="N2385" s="15">
        <v>43454</v>
      </c>
      <c r="O2385">
        <v>18.58</v>
      </c>
      <c r="P2385">
        <v>0</v>
      </c>
      <c r="Q2385">
        <f t="shared" si="37"/>
        <v>0</v>
      </c>
      <c r="S2385" t="s">
        <v>4214</v>
      </c>
      <c r="AG2385" s="15" t="s">
        <v>127</v>
      </c>
      <c r="AH2385" s="15" t="s">
        <v>127</v>
      </c>
    </row>
    <row r="2386" ht="15.6" spans="1:34">
      <c r="A2386">
        <v>2385</v>
      </c>
      <c r="B2386" t="s">
        <v>59</v>
      </c>
      <c r="C2386" t="s">
        <v>60</v>
      </c>
      <c r="D2386" t="s">
        <v>22</v>
      </c>
      <c r="E2386" t="s">
        <v>4206</v>
      </c>
      <c r="F2386" t="s">
        <v>4216</v>
      </c>
      <c r="G2386">
        <v>40</v>
      </c>
      <c r="H2386" t="s">
        <v>95</v>
      </c>
      <c r="J2386" s="12">
        <v>1.3041</v>
      </c>
      <c r="L2386" s="13" t="s">
        <v>5</v>
      </c>
      <c r="M2386" s="14">
        <v>43435</v>
      </c>
      <c r="N2386" s="15">
        <v>43454</v>
      </c>
      <c r="O2386">
        <v>9.45</v>
      </c>
      <c r="P2386">
        <v>1</v>
      </c>
      <c r="Q2386">
        <f t="shared" si="37"/>
        <v>9.45</v>
      </c>
      <c r="S2386" t="s">
        <v>4206</v>
      </c>
      <c r="AG2386" s="15" t="s">
        <v>127</v>
      </c>
      <c r="AH2386" s="15" t="s">
        <v>127</v>
      </c>
    </row>
    <row r="2387" ht="15.6" spans="1:34">
      <c r="A2387">
        <v>2386</v>
      </c>
      <c r="B2387" t="s">
        <v>3960</v>
      </c>
      <c r="C2387" t="s">
        <v>60</v>
      </c>
      <c r="D2387" t="s">
        <v>22</v>
      </c>
      <c r="E2387" t="s">
        <v>4191</v>
      </c>
      <c r="F2387" t="s">
        <v>4192</v>
      </c>
      <c r="G2387">
        <v>70</v>
      </c>
      <c r="H2387" t="s">
        <v>95</v>
      </c>
      <c r="J2387" s="12">
        <v>2.3848</v>
      </c>
      <c r="L2387" s="13" t="s">
        <v>5</v>
      </c>
      <c r="M2387" s="14">
        <v>43435</v>
      </c>
      <c r="N2387" s="15">
        <v>43454</v>
      </c>
      <c r="O2387">
        <v>26.41</v>
      </c>
      <c r="P2387">
        <v>0</v>
      </c>
      <c r="Q2387">
        <f t="shared" si="37"/>
        <v>0</v>
      </c>
      <c r="S2387" t="s">
        <v>4191</v>
      </c>
      <c r="AG2387" s="15" t="s">
        <v>127</v>
      </c>
      <c r="AH2387" s="15" t="s">
        <v>127</v>
      </c>
    </row>
    <row r="2388" ht="15.6" spans="1:34">
      <c r="A2388">
        <v>2387</v>
      </c>
      <c r="B2388" t="s">
        <v>3960</v>
      </c>
      <c r="C2388" t="s">
        <v>60</v>
      </c>
      <c r="D2388" t="s">
        <v>22</v>
      </c>
      <c r="E2388" t="s">
        <v>4217</v>
      </c>
      <c r="F2388" t="s">
        <v>4218</v>
      </c>
      <c r="G2388">
        <v>70</v>
      </c>
      <c r="H2388" t="s">
        <v>95</v>
      </c>
      <c r="J2388" s="12">
        <v>1.1571</v>
      </c>
      <c r="L2388" s="13" t="s">
        <v>5</v>
      </c>
      <c r="M2388" s="14">
        <v>43435</v>
      </c>
      <c r="N2388" s="15">
        <v>43454</v>
      </c>
      <c r="O2388">
        <v>12.9</v>
      </c>
      <c r="P2388">
        <v>0</v>
      </c>
      <c r="Q2388">
        <f t="shared" si="37"/>
        <v>0</v>
      </c>
      <c r="S2388" t="s">
        <v>4217</v>
      </c>
      <c r="AG2388" s="15" t="s">
        <v>127</v>
      </c>
      <c r="AH2388" s="15" t="s">
        <v>127</v>
      </c>
    </row>
    <row r="2389" ht="15.6" spans="1:34">
      <c r="A2389">
        <v>2388</v>
      </c>
      <c r="B2389" t="s">
        <v>59</v>
      </c>
      <c r="C2389" t="s">
        <v>60</v>
      </c>
      <c r="D2389" t="s">
        <v>22</v>
      </c>
      <c r="E2389" t="s">
        <v>4206</v>
      </c>
      <c r="F2389" t="s">
        <v>4219</v>
      </c>
      <c r="G2389">
        <v>40</v>
      </c>
      <c r="H2389" t="s">
        <v>95</v>
      </c>
      <c r="J2389" s="12">
        <v>1.3041</v>
      </c>
      <c r="L2389" s="13" t="s">
        <v>5</v>
      </c>
      <c r="M2389" s="14">
        <v>43435</v>
      </c>
      <c r="N2389" s="15">
        <v>43454</v>
      </c>
      <c r="O2389">
        <v>9.45</v>
      </c>
      <c r="P2389">
        <v>0</v>
      </c>
      <c r="Q2389">
        <f t="shared" si="37"/>
        <v>0</v>
      </c>
      <c r="S2389" t="s">
        <v>4206</v>
      </c>
      <c r="AG2389" s="15" t="s">
        <v>127</v>
      </c>
      <c r="AH2389" s="15" t="s">
        <v>127</v>
      </c>
    </row>
    <row r="2390" ht="15.6" spans="1:34">
      <c r="A2390">
        <v>2389</v>
      </c>
      <c r="B2390" t="s">
        <v>4013</v>
      </c>
      <c r="C2390" t="s">
        <v>60</v>
      </c>
      <c r="D2390" t="s">
        <v>21</v>
      </c>
      <c r="E2390" t="s">
        <v>219</v>
      </c>
      <c r="F2390" t="s">
        <v>3044</v>
      </c>
      <c r="G2390">
        <v>70</v>
      </c>
      <c r="H2390" t="s">
        <v>95</v>
      </c>
      <c r="J2390" s="12">
        <v>0.3744</v>
      </c>
      <c r="L2390" s="13" t="s">
        <v>5</v>
      </c>
      <c r="M2390" s="14">
        <v>43435</v>
      </c>
      <c r="N2390" s="15">
        <v>43453</v>
      </c>
      <c r="O2390">
        <v>16.07</v>
      </c>
      <c r="P2390">
        <v>0</v>
      </c>
      <c r="Q2390">
        <f t="shared" si="37"/>
        <v>0</v>
      </c>
      <c r="S2390" t="s">
        <v>4220</v>
      </c>
      <c r="AG2390" s="15" t="s">
        <v>127</v>
      </c>
      <c r="AH2390" s="15" t="s">
        <v>127</v>
      </c>
    </row>
    <row r="2391" ht="15.6" spans="1:34">
      <c r="A2391">
        <v>2390</v>
      </c>
      <c r="B2391" t="s">
        <v>4013</v>
      </c>
      <c r="C2391" t="s">
        <v>60</v>
      </c>
      <c r="D2391" t="s">
        <v>21</v>
      </c>
      <c r="E2391" t="s">
        <v>219</v>
      </c>
      <c r="F2391" t="s">
        <v>1819</v>
      </c>
      <c r="G2391">
        <v>70</v>
      </c>
      <c r="H2391" t="s">
        <v>95</v>
      </c>
      <c r="J2391" s="12">
        <v>0.4201</v>
      </c>
      <c r="L2391" s="13" t="s">
        <v>5</v>
      </c>
      <c r="M2391" s="14">
        <v>43435</v>
      </c>
      <c r="N2391" s="15">
        <v>43453</v>
      </c>
      <c r="O2391">
        <v>18.03</v>
      </c>
      <c r="P2391">
        <v>0</v>
      </c>
      <c r="Q2391">
        <f t="shared" si="37"/>
        <v>0</v>
      </c>
      <c r="S2391" t="s">
        <v>4221</v>
      </c>
      <c r="AG2391" s="15" t="s">
        <v>127</v>
      </c>
      <c r="AH2391" s="15" t="s">
        <v>127</v>
      </c>
    </row>
    <row r="2392" ht="15.6" spans="1:34">
      <c r="A2392">
        <v>2391</v>
      </c>
      <c r="B2392" t="s">
        <v>4013</v>
      </c>
      <c r="C2392" t="s">
        <v>60</v>
      </c>
      <c r="D2392" t="s">
        <v>21</v>
      </c>
      <c r="E2392" t="s">
        <v>219</v>
      </c>
      <c r="F2392" t="s">
        <v>3044</v>
      </c>
      <c r="G2392">
        <v>70</v>
      </c>
      <c r="H2392" t="s">
        <v>95</v>
      </c>
      <c r="J2392" s="12">
        <v>1.2345</v>
      </c>
      <c r="L2392" s="13" t="s">
        <v>5</v>
      </c>
      <c r="M2392" s="14">
        <v>43435</v>
      </c>
      <c r="N2392" s="15">
        <v>43453</v>
      </c>
      <c r="O2392">
        <v>19.93</v>
      </c>
      <c r="P2392">
        <v>0</v>
      </c>
      <c r="Q2392">
        <f t="shared" si="37"/>
        <v>0</v>
      </c>
      <c r="S2392" t="s">
        <v>4222</v>
      </c>
      <c r="AG2392" s="15" t="s">
        <v>127</v>
      </c>
      <c r="AH2392" s="15" t="s">
        <v>127</v>
      </c>
    </row>
    <row r="2393" ht="15.6" spans="1:34">
      <c r="A2393">
        <v>2392</v>
      </c>
      <c r="B2393" t="s">
        <v>4013</v>
      </c>
      <c r="C2393" t="s">
        <v>60</v>
      </c>
      <c r="D2393" t="s">
        <v>21</v>
      </c>
      <c r="E2393" t="s">
        <v>219</v>
      </c>
      <c r="F2393" t="s">
        <v>3617</v>
      </c>
      <c r="G2393">
        <v>70</v>
      </c>
      <c r="H2393" t="s">
        <v>95</v>
      </c>
      <c r="J2393" s="12">
        <v>4.1792</v>
      </c>
      <c r="L2393" s="13" t="s">
        <v>5</v>
      </c>
      <c r="M2393" s="14">
        <v>43435</v>
      </c>
      <c r="N2393" s="15">
        <v>43453</v>
      </c>
      <c r="O2393">
        <v>151.74</v>
      </c>
      <c r="P2393">
        <v>0</v>
      </c>
      <c r="Q2393">
        <f t="shared" si="37"/>
        <v>0</v>
      </c>
      <c r="S2393" t="s">
        <v>4223</v>
      </c>
      <c r="AG2393" s="15" t="s">
        <v>127</v>
      </c>
      <c r="AH2393" s="15" t="s">
        <v>127</v>
      </c>
    </row>
    <row r="2394" ht="15.6" spans="1:34">
      <c r="A2394">
        <v>2393</v>
      </c>
      <c r="B2394" t="s">
        <v>4013</v>
      </c>
      <c r="C2394" t="s">
        <v>60</v>
      </c>
      <c r="D2394" t="s">
        <v>21</v>
      </c>
      <c r="E2394" t="s">
        <v>219</v>
      </c>
      <c r="F2394" t="s">
        <v>2120</v>
      </c>
      <c r="G2394">
        <v>70</v>
      </c>
      <c r="H2394" t="s">
        <v>95</v>
      </c>
      <c r="J2394" s="12">
        <v>0.5594</v>
      </c>
      <c r="L2394" s="13" t="s">
        <v>5</v>
      </c>
      <c r="M2394" s="14">
        <v>43435</v>
      </c>
      <c r="N2394" s="15">
        <v>43453</v>
      </c>
      <c r="O2394">
        <v>24.01</v>
      </c>
      <c r="P2394">
        <v>0</v>
      </c>
      <c r="Q2394">
        <f t="shared" si="37"/>
        <v>0</v>
      </c>
      <c r="S2394" t="s">
        <v>4224</v>
      </c>
      <c r="AG2394" s="15" t="s">
        <v>127</v>
      </c>
      <c r="AH2394" s="15" t="s">
        <v>127</v>
      </c>
    </row>
    <row r="2395" ht="15.6" spans="1:34">
      <c r="A2395">
        <v>2394</v>
      </c>
      <c r="B2395" t="s">
        <v>4013</v>
      </c>
      <c r="C2395" t="s">
        <v>60</v>
      </c>
      <c r="D2395" t="s">
        <v>21</v>
      </c>
      <c r="E2395" t="s">
        <v>219</v>
      </c>
      <c r="F2395" t="s">
        <v>3044</v>
      </c>
      <c r="G2395">
        <v>70</v>
      </c>
      <c r="H2395" t="s">
        <v>95</v>
      </c>
      <c r="J2395" s="12">
        <v>0.3744</v>
      </c>
      <c r="L2395" s="13" t="s">
        <v>5</v>
      </c>
      <c r="M2395" s="14">
        <v>43435</v>
      </c>
      <c r="N2395" s="15">
        <v>43453</v>
      </c>
      <c r="O2395">
        <v>16.07</v>
      </c>
      <c r="P2395">
        <v>0</v>
      </c>
      <c r="Q2395">
        <f t="shared" si="37"/>
        <v>0</v>
      </c>
      <c r="S2395" t="s">
        <v>4225</v>
      </c>
      <c r="AG2395" s="15" t="s">
        <v>127</v>
      </c>
      <c r="AH2395" s="15" t="s">
        <v>127</v>
      </c>
    </row>
    <row r="2396" ht="15.6" spans="1:34">
      <c r="A2396">
        <v>2395</v>
      </c>
      <c r="B2396" t="s">
        <v>4013</v>
      </c>
      <c r="C2396" t="s">
        <v>60</v>
      </c>
      <c r="D2396" t="s">
        <v>21</v>
      </c>
      <c r="E2396" t="s">
        <v>219</v>
      </c>
      <c r="F2396" t="s">
        <v>3306</v>
      </c>
      <c r="G2396">
        <v>70</v>
      </c>
      <c r="H2396" t="s">
        <v>95</v>
      </c>
      <c r="J2396" s="12">
        <v>4.7182</v>
      </c>
      <c r="L2396" s="13" t="s">
        <v>5</v>
      </c>
      <c r="M2396" s="14">
        <v>43435</v>
      </c>
      <c r="N2396" s="15">
        <v>43453</v>
      </c>
      <c r="O2396">
        <v>122.46</v>
      </c>
      <c r="P2396">
        <v>0</v>
      </c>
      <c r="Q2396">
        <f t="shared" si="37"/>
        <v>0</v>
      </c>
      <c r="S2396" t="s">
        <v>4226</v>
      </c>
      <c r="AG2396" s="15" t="s">
        <v>127</v>
      </c>
      <c r="AH2396" s="15" t="s">
        <v>127</v>
      </c>
    </row>
    <row r="2397" ht="15.6" spans="1:34">
      <c r="A2397">
        <v>2396</v>
      </c>
      <c r="B2397" t="s">
        <v>4013</v>
      </c>
      <c r="C2397" t="s">
        <v>60</v>
      </c>
      <c r="D2397" t="s">
        <v>21</v>
      </c>
      <c r="E2397" t="s">
        <v>219</v>
      </c>
      <c r="F2397" t="s">
        <v>4227</v>
      </c>
      <c r="G2397">
        <v>70</v>
      </c>
      <c r="H2397" t="s">
        <v>95</v>
      </c>
      <c r="J2397" s="12">
        <v>1.9341</v>
      </c>
      <c r="L2397" s="13" t="s">
        <v>5</v>
      </c>
      <c r="M2397" s="14">
        <v>43435</v>
      </c>
      <c r="N2397" s="15">
        <v>43453</v>
      </c>
      <c r="O2397">
        <v>26.38</v>
      </c>
      <c r="P2397">
        <v>0</v>
      </c>
      <c r="Q2397">
        <f t="shared" si="37"/>
        <v>0</v>
      </c>
      <c r="S2397" t="s">
        <v>4228</v>
      </c>
      <c r="AG2397" s="15" t="s">
        <v>127</v>
      </c>
      <c r="AH2397" s="15" t="s">
        <v>127</v>
      </c>
    </row>
    <row r="2398" ht="15.6" spans="1:34">
      <c r="A2398">
        <v>2397</v>
      </c>
      <c r="B2398" t="s">
        <v>4013</v>
      </c>
      <c r="C2398" t="s">
        <v>60</v>
      </c>
      <c r="D2398" t="s">
        <v>21</v>
      </c>
      <c r="E2398" t="s">
        <v>219</v>
      </c>
      <c r="F2398" t="s">
        <v>4011</v>
      </c>
      <c r="G2398">
        <v>70</v>
      </c>
      <c r="H2398" t="s">
        <v>95</v>
      </c>
      <c r="J2398" s="12">
        <v>0.4585</v>
      </c>
      <c r="L2398" s="13" t="s">
        <v>5</v>
      </c>
      <c r="M2398" s="14">
        <v>43435</v>
      </c>
      <c r="N2398" s="15">
        <v>43453</v>
      </c>
      <c r="O2398">
        <v>19.68</v>
      </c>
      <c r="P2398">
        <v>0</v>
      </c>
      <c r="Q2398">
        <f t="shared" si="37"/>
        <v>0</v>
      </c>
      <c r="S2398" t="s">
        <v>4229</v>
      </c>
      <c r="AG2398" s="15" t="s">
        <v>127</v>
      </c>
      <c r="AH2398" s="15" t="s">
        <v>127</v>
      </c>
    </row>
    <row r="2399" ht="15.6" spans="1:34">
      <c r="A2399">
        <v>2398</v>
      </c>
      <c r="B2399" t="s">
        <v>4013</v>
      </c>
      <c r="C2399" t="s">
        <v>60</v>
      </c>
      <c r="D2399" t="s">
        <v>21</v>
      </c>
      <c r="E2399" t="s">
        <v>219</v>
      </c>
      <c r="F2399" t="s">
        <v>3970</v>
      </c>
      <c r="G2399">
        <v>70</v>
      </c>
      <c r="H2399" t="s">
        <v>95</v>
      </c>
      <c r="J2399" s="12">
        <v>4.7593</v>
      </c>
      <c r="L2399" s="13" t="s">
        <v>5</v>
      </c>
      <c r="M2399" s="14">
        <v>43435</v>
      </c>
      <c r="N2399" s="15">
        <v>43453</v>
      </c>
      <c r="O2399">
        <v>122.03</v>
      </c>
      <c r="P2399">
        <v>0</v>
      </c>
      <c r="Q2399">
        <f t="shared" si="37"/>
        <v>0</v>
      </c>
      <c r="S2399" t="s">
        <v>4230</v>
      </c>
      <c r="AG2399" s="15" t="s">
        <v>127</v>
      </c>
      <c r="AH2399" s="15" t="s">
        <v>127</v>
      </c>
    </row>
    <row r="2400" ht="15.6" spans="1:34">
      <c r="A2400">
        <v>2399</v>
      </c>
      <c r="B2400" t="s">
        <v>4013</v>
      </c>
      <c r="C2400" t="s">
        <v>60</v>
      </c>
      <c r="D2400" t="s">
        <v>21</v>
      </c>
      <c r="E2400" t="s">
        <v>219</v>
      </c>
      <c r="F2400" t="s">
        <v>3044</v>
      </c>
      <c r="G2400">
        <v>70</v>
      </c>
      <c r="H2400" t="s">
        <v>95</v>
      </c>
      <c r="J2400" s="12">
        <v>0.4644</v>
      </c>
      <c r="L2400" s="13" t="s">
        <v>5</v>
      </c>
      <c r="M2400" s="14">
        <v>43435</v>
      </c>
      <c r="N2400" s="15">
        <v>43453</v>
      </c>
      <c r="O2400">
        <v>19.93</v>
      </c>
      <c r="P2400">
        <v>0</v>
      </c>
      <c r="Q2400">
        <f t="shared" si="37"/>
        <v>0</v>
      </c>
      <c r="S2400" t="s">
        <v>4231</v>
      </c>
      <c r="AG2400" s="15" t="s">
        <v>127</v>
      </c>
      <c r="AH2400" s="15" t="s">
        <v>127</v>
      </c>
    </row>
    <row r="2401" ht="15.6" spans="1:34">
      <c r="A2401">
        <v>2400</v>
      </c>
      <c r="B2401" t="s">
        <v>4013</v>
      </c>
      <c r="C2401" t="s">
        <v>60</v>
      </c>
      <c r="D2401" t="s">
        <v>21</v>
      </c>
      <c r="E2401" t="s">
        <v>219</v>
      </c>
      <c r="F2401" t="s">
        <v>2848</v>
      </c>
      <c r="G2401">
        <v>70</v>
      </c>
      <c r="H2401" t="s">
        <v>95</v>
      </c>
      <c r="J2401" s="12">
        <v>1.3837</v>
      </c>
      <c r="L2401" s="13" t="s">
        <v>5</v>
      </c>
      <c r="M2401" s="14">
        <v>43435</v>
      </c>
      <c r="N2401" s="15">
        <v>43453</v>
      </c>
      <c r="O2401">
        <v>22.42</v>
      </c>
      <c r="P2401">
        <v>0</v>
      </c>
      <c r="Q2401">
        <f t="shared" si="37"/>
        <v>0</v>
      </c>
      <c r="S2401" t="s">
        <v>4232</v>
      </c>
      <c r="AG2401" s="15" t="s">
        <v>127</v>
      </c>
      <c r="AH2401" s="15" t="s">
        <v>127</v>
      </c>
    </row>
    <row r="2402" ht="15.6" spans="1:34">
      <c r="A2402">
        <v>2401</v>
      </c>
      <c r="B2402" t="s">
        <v>4013</v>
      </c>
      <c r="C2402" t="s">
        <v>60</v>
      </c>
      <c r="D2402" t="s">
        <v>21</v>
      </c>
      <c r="E2402" t="s">
        <v>219</v>
      </c>
      <c r="F2402" t="s">
        <v>3044</v>
      </c>
      <c r="G2402">
        <v>70</v>
      </c>
      <c r="H2402" t="s">
        <v>95</v>
      </c>
      <c r="J2402" s="12">
        <v>0.3744</v>
      </c>
      <c r="L2402" s="13" t="s">
        <v>5</v>
      </c>
      <c r="M2402" s="14">
        <v>43435</v>
      </c>
      <c r="N2402" s="15">
        <v>43453</v>
      </c>
      <c r="O2402">
        <v>16.07</v>
      </c>
      <c r="P2402">
        <v>0</v>
      </c>
      <c r="Q2402">
        <f t="shared" si="37"/>
        <v>0</v>
      </c>
      <c r="S2402" t="s">
        <v>4233</v>
      </c>
      <c r="AG2402" s="15" t="s">
        <v>127</v>
      </c>
      <c r="AH2402" s="15" t="s">
        <v>127</v>
      </c>
    </row>
    <row r="2403" ht="15.6" spans="1:34">
      <c r="A2403">
        <v>2402</v>
      </c>
      <c r="B2403" t="s">
        <v>4013</v>
      </c>
      <c r="C2403" t="s">
        <v>60</v>
      </c>
      <c r="D2403" t="s">
        <v>21</v>
      </c>
      <c r="E2403" t="s">
        <v>219</v>
      </c>
      <c r="F2403" t="s">
        <v>1207</v>
      </c>
      <c r="G2403">
        <v>70</v>
      </c>
      <c r="H2403" t="s">
        <v>95</v>
      </c>
      <c r="J2403" s="12">
        <v>0.534</v>
      </c>
      <c r="L2403" s="13" t="s">
        <v>5</v>
      </c>
      <c r="M2403" s="14">
        <v>43435</v>
      </c>
      <c r="N2403" s="15">
        <v>43453</v>
      </c>
      <c r="O2403">
        <v>22.92</v>
      </c>
      <c r="P2403">
        <v>0</v>
      </c>
      <c r="Q2403">
        <f t="shared" si="37"/>
        <v>0</v>
      </c>
      <c r="S2403" t="s">
        <v>4234</v>
      </c>
      <c r="AG2403" s="15" t="s">
        <v>127</v>
      </c>
      <c r="AH2403" s="15" t="s">
        <v>127</v>
      </c>
    </row>
    <row r="2404" ht="15.6" spans="1:34">
      <c r="A2404">
        <v>2403</v>
      </c>
      <c r="B2404" t="s">
        <v>4013</v>
      </c>
      <c r="C2404" t="s">
        <v>60</v>
      </c>
      <c r="D2404" t="s">
        <v>21</v>
      </c>
      <c r="E2404" t="s">
        <v>219</v>
      </c>
      <c r="F2404" t="s">
        <v>3044</v>
      </c>
      <c r="G2404">
        <v>70</v>
      </c>
      <c r="H2404" t="s">
        <v>95</v>
      </c>
      <c r="J2404" s="12">
        <v>10.1472</v>
      </c>
      <c r="L2404" s="13" t="s">
        <v>5</v>
      </c>
      <c r="M2404" s="14">
        <v>43435</v>
      </c>
      <c r="N2404" s="15">
        <v>43453</v>
      </c>
      <c r="O2404">
        <v>238.08</v>
      </c>
      <c r="P2404">
        <v>0</v>
      </c>
      <c r="Q2404">
        <f t="shared" si="37"/>
        <v>0</v>
      </c>
      <c r="S2404" t="s">
        <v>4235</v>
      </c>
      <c r="AG2404" s="15" t="s">
        <v>127</v>
      </c>
      <c r="AH2404" s="15" t="s">
        <v>127</v>
      </c>
    </row>
    <row r="2405" ht="15.6" spans="1:34">
      <c r="A2405">
        <v>2404</v>
      </c>
      <c r="B2405" t="s">
        <v>3960</v>
      </c>
      <c r="C2405" t="s">
        <v>60</v>
      </c>
      <c r="D2405" t="s">
        <v>19</v>
      </c>
      <c r="E2405" t="s">
        <v>794</v>
      </c>
      <c r="F2405" t="s">
        <v>4236</v>
      </c>
      <c r="G2405">
        <v>70</v>
      </c>
      <c r="H2405" t="s">
        <v>95</v>
      </c>
      <c r="J2405" s="12">
        <v>6.4585</v>
      </c>
      <c r="L2405" s="13" t="s">
        <v>5</v>
      </c>
      <c r="M2405" s="14">
        <v>43435</v>
      </c>
      <c r="N2405" s="15">
        <v>43453</v>
      </c>
      <c r="O2405">
        <v>116.79</v>
      </c>
      <c r="P2405">
        <v>1</v>
      </c>
      <c r="Q2405">
        <f t="shared" si="37"/>
        <v>116.79</v>
      </c>
      <c r="S2405" t="s">
        <v>4237</v>
      </c>
      <c r="AG2405" s="15" t="s">
        <v>127</v>
      </c>
      <c r="AH2405" s="15" t="s">
        <v>127</v>
      </c>
    </row>
    <row r="2406" ht="15.6" spans="1:34">
      <c r="A2406">
        <v>2405</v>
      </c>
      <c r="B2406" t="s">
        <v>4013</v>
      </c>
      <c r="C2406" t="s">
        <v>60</v>
      </c>
      <c r="D2406" t="s">
        <v>21</v>
      </c>
      <c r="E2406" t="s">
        <v>219</v>
      </c>
      <c r="F2406" t="s">
        <v>4238</v>
      </c>
      <c r="G2406">
        <v>70</v>
      </c>
      <c r="H2406" t="s">
        <v>95</v>
      </c>
      <c r="J2406" s="12">
        <v>2.59</v>
      </c>
      <c r="L2406" s="13" t="s">
        <v>5</v>
      </c>
      <c r="M2406" s="14">
        <v>43435</v>
      </c>
      <c r="N2406" s="15">
        <v>43453</v>
      </c>
      <c r="O2406">
        <v>100</v>
      </c>
      <c r="P2406">
        <v>2</v>
      </c>
      <c r="Q2406">
        <f t="shared" si="37"/>
        <v>200</v>
      </c>
      <c r="S2406" t="s">
        <v>4239</v>
      </c>
      <c r="AG2406" s="15">
        <v>43818</v>
      </c>
      <c r="AH2406" s="15">
        <v>44549</v>
      </c>
    </row>
    <row r="2407" ht="15.6" spans="1:34">
      <c r="A2407">
        <v>2406</v>
      </c>
      <c r="B2407" t="s">
        <v>59</v>
      </c>
      <c r="C2407" t="s">
        <v>60</v>
      </c>
      <c r="D2407" t="s">
        <v>22</v>
      </c>
      <c r="E2407" t="s">
        <v>4240</v>
      </c>
      <c r="F2407" t="s">
        <v>4241</v>
      </c>
      <c r="G2407">
        <v>40</v>
      </c>
      <c r="H2407" t="s">
        <v>95</v>
      </c>
      <c r="J2407" s="12">
        <v>1.3447</v>
      </c>
      <c r="L2407" s="13" t="s">
        <v>5</v>
      </c>
      <c r="M2407" s="14">
        <v>43435</v>
      </c>
      <c r="N2407" s="15">
        <v>43453</v>
      </c>
      <c r="O2407">
        <v>24.39</v>
      </c>
      <c r="P2407">
        <v>0</v>
      </c>
      <c r="Q2407">
        <f t="shared" si="37"/>
        <v>0</v>
      </c>
      <c r="S2407" t="s">
        <v>4240</v>
      </c>
      <c r="AG2407" s="15" t="s">
        <v>127</v>
      </c>
      <c r="AH2407" s="15" t="s">
        <v>127</v>
      </c>
    </row>
    <row r="2408" ht="15.6" spans="1:34">
      <c r="A2408">
        <v>2407</v>
      </c>
      <c r="B2408" t="s">
        <v>59</v>
      </c>
      <c r="C2408" t="s">
        <v>60</v>
      </c>
      <c r="D2408" t="s">
        <v>22</v>
      </c>
      <c r="E2408" t="s">
        <v>4240</v>
      </c>
      <c r="F2408" t="s">
        <v>4242</v>
      </c>
      <c r="G2408">
        <v>40</v>
      </c>
      <c r="H2408" t="s">
        <v>95</v>
      </c>
      <c r="J2408" s="12">
        <v>12.9979</v>
      </c>
      <c r="L2408" s="13" t="s">
        <v>5</v>
      </c>
      <c r="M2408" s="14">
        <v>43435</v>
      </c>
      <c r="N2408" s="15">
        <v>43453</v>
      </c>
      <c r="O2408">
        <v>235.76</v>
      </c>
      <c r="P2408">
        <v>0</v>
      </c>
      <c r="Q2408">
        <f t="shared" si="37"/>
        <v>0</v>
      </c>
      <c r="S2408" t="s">
        <v>4240</v>
      </c>
      <c r="AG2408" s="15" t="s">
        <v>127</v>
      </c>
      <c r="AH2408" s="15" t="s">
        <v>127</v>
      </c>
    </row>
    <row r="2409" ht="15.6" spans="1:34">
      <c r="A2409">
        <v>2408</v>
      </c>
      <c r="B2409" t="s">
        <v>4013</v>
      </c>
      <c r="C2409" t="s">
        <v>60</v>
      </c>
      <c r="D2409" t="s">
        <v>21</v>
      </c>
      <c r="E2409" t="s">
        <v>219</v>
      </c>
      <c r="F2409" t="s">
        <v>4243</v>
      </c>
      <c r="G2409">
        <v>70</v>
      </c>
      <c r="H2409" t="s">
        <v>95</v>
      </c>
      <c r="J2409" s="12">
        <v>2.59</v>
      </c>
      <c r="L2409" s="13" t="s">
        <v>5</v>
      </c>
      <c r="M2409" s="14">
        <v>43435</v>
      </c>
      <c r="N2409" s="15">
        <v>43453</v>
      </c>
      <c r="O2409">
        <v>100</v>
      </c>
      <c r="P2409">
        <v>2</v>
      </c>
      <c r="Q2409">
        <f t="shared" si="37"/>
        <v>200</v>
      </c>
      <c r="S2409" t="s">
        <v>1426</v>
      </c>
      <c r="AG2409" s="15">
        <v>43818</v>
      </c>
      <c r="AH2409" s="15">
        <v>44549</v>
      </c>
    </row>
    <row r="2410" ht="15.6" spans="1:34">
      <c r="A2410">
        <v>2409</v>
      </c>
      <c r="B2410" t="s">
        <v>59</v>
      </c>
      <c r="C2410" t="s">
        <v>60</v>
      </c>
      <c r="D2410" t="s">
        <v>22</v>
      </c>
      <c r="E2410" t="s">
        <v>4240</v>
      </c>
      <c r="F2410" t="s">
        <v>4244</v>
      </c>
      <c r="G2410">
        <v>40</v>
      </c>
      <c r="H2410" t="s">
        <v>95</v>
      </c>
      <c r="J2410" s="12">
        <v>1.3447</v>
      </c>
      <c r="L2410" s="13" t="s">
        <v>5</v>
      </c>
      <c r="M2410" s="14">
        <v>43435</v>
      </c>
      <c r="N2410" s="15">
        <v>43453</v>
      </c>
      <c r="O2410">
        <v>24.39</v>
      </c>
      <c r="P2410">
        <v>0</v>
      </c>
      <c r="Q2410">
        <f t="shared" si="37"/>
        <v>0</v>
      </c>
      <c r="S2410" t="s">
        <v>4240</v>
      </c>
      <c r="AG2410" s="15" t="s">
        <v>127</v>
      </c>
      <c r="AH2410" s="15" t="s">
        <v>127</v>
      </c>
    </row>
    <row r="2411" ht="15.6" spans="1:34">
      <c r="A2411">
        <v>2410</v>
      </c>
      <c r="B2411" t="s">
        <v>59</v>
      </c>
      <c r="C2411" t="s">
        <v>60</v>
      </c>
      <c r="D2411" t="s">
        <v>22</v>
      </c>
      <c r="E2411" t="s">
        <v>4240</v>
      </c>
      <c r="F2411" t="s">
        <v>4245</v>
      </c>
      <c r="G2411">
        <v>40</v>
      </c>
      <c r="H2411" t="s">
        <v>95</v>
      </c>
      <c r="J2411" s="12">
        <v>72.9948</v>
      </c>
      <c r="L2411" s="13" t="s">
        <v>5</v>
      </c>
      <c r="M2411" s="14">
        <v>43435</v>
      </c>
      <c r="N2411" s="15">
        <v>43453</v>
      </c>
      <c r="O2411">
        <v>1324</v>
      </c>
      <c r="P2411">
        <v>0</v>
      </c>
      <c r="Q2411">
        <f t="shared" si="37"/>
        <v>0</v>
      </c>
      <c r="S2411" t="s">
        <v>4240</v>
      </c>
      <c r="AG2411" s="15" t="s">
        <v>127</v>
      </c>
      <c r="AH2411" s="15" t="s">
        <v>127</v>
      </c>
    </row>
    <row r="2412" ht="15.6" spans="1:34">
      <c r="A2412">
        <v>2411</v>
      </c>
      <c r="B2412" t="s">
        <v>59</v>
      </c>
      <c r="C2412" t="s">
        <v>60</v>
      </c>
      <c r="D2412" t="s">
        <v>22</v>
      </c>
      <c r="E2412" t="s">
        <v>4240</v>
      </c>
      <c r="F2412" t="s">
        <v>4246</v>
      </c>
      <c r="G2412">
        <v>40</v>
      </c>
      <c r="H2412" t="s">
        <v>95</v>
      </c>
      <c r="J2412" s="12">
        <v>1.3447</v>
      </c>
      <c r="L2412" s="13" t="s">
        <v>5</v>
      </c>
      <c r="M2412" s="14">
        <v>43435</v>
      </c>
      <c r="N2412" s="15">
        <v>43453</v>
      </c>
      <c r="O2412">
        <v>24.39</v>
      </c>
      <c r="P2412">
        <v>0</v>
      </c>
      <c r="Q2412">
        <f t="shared" si="37"/>
        <v>0</v>
      </c>
      <c r="S2412" t="s">
        <v>4240</v>
      </c>
      <c r="AG2412" s="15" t="s">
        <v>127</v>
      </c>
      <c r="AH2412" s="15" t="s">
        <v>127</v>
      </c>
    </row>
    <row r="2413" ht="15.6" spans="1:34">
      <c r="A2413">
        <v>2412</v>
      </c>
      <c r="B2413" t="s">
        <v>3960</v>
      </c>
      <c r="C2413" t="s">
        <v>60</v>
      </c>
      <c r="D2413" t="s">
        <v>22</v>
      </c>
      <c r="E2413" t="s">
        <v>4247</v>
      </c>
      <c r="F2413" t="s">
        <v>4248</v>
      </c>
      <c r="G2413">
        <v>70</v>
      </c>
      <c r="H2413" t="s">
        <v>95</v>
      </c>
      <c r="J2413" s="12">
        <v>0.8402</v>
      </c>
      <c r="L2413" s="13" t="s">
        <v>5</v>
      </c>
      <c r="M2413" s="14">
        <v>43435</v>
      </c>
      <c r="N2413" s="15">
        <v>43452</v>
      </c>
      <c r="O2413">
        <v>12.75</v>
      </c>
      <c r="P2413">
        <v>0</v>
      </c>
      <c r="Q2413">
        <f t="shared" si="37"/>
        <v>0</v>
      </c>
      <c r="S2413" t="s">
        <v>4247</v>
      </c>
      <c r="AG2413" s="15" t="s">
        <v>127</v>
      </c>
      <c r="AH2413" s="15" t="s">
        <v>127</v>
      </c>
    </row>
    <row r="2414" ht="15.6" spans="1:34">
      <c r="A2414">
        <v>2413</v>
      </c>
      <c r="B2414" t="s">
        <v>59</v>
      </c>
      <c r="C2414" t="s">
        <v>60</v>
      </c>
      <c r="D2414" t="s">
        <v>14</v>
      </c>
      <c r="E2414" t="s">
        <v>4249</v>
      </c>
      <c r="F2414" t="s">
        <v>4250</v>
      </c>
      <c r="G2414">
        <v>40</v>
      </c>
      <c r="H2414" t="s">
        <v>63</v>
      </c>
      <c r="J2414" s="12">
        <v>206.075</v>
      </c>
      <c r="L2414" s="13" t="s">
        <v>5</v>
      </c>
      <c r="M2414" s="14">
        <v>43435</v>
      </c>
      <c r="N2414" s="15">
        <v>43449</v>
      </c>
      <c r="O2414">
        <v>2552</v>
      </c>
      <c r="P2414">
        <v>1.2</v>
      </c>
      <c r="Q2414">
        <f t="shared" si="37"/>
        <v>3062.4</v>
      </c>
      <c r="S2414" t="s">
        <v>4251</v>
      </c>
      <c r="AG2414" s="15">
        <v>43511</v>
      </c>
      <c r="AH2414" s="15">
        <v>44242</v>
      </c>
    </row>
    <row r="2415" ht="15.6" spans="1:34">
      <c r="A2415">
        <v>2414</v>
      </c>
      <c r="B2415" t="s">
        <v>2092</v>
      </c>
      <c r="C2415" t="s">
        <v>60</v>
      </c>
      <c r="D2415" t="s">
        <v>14</v>
      </c>
      <c r="E2415" t="s">
        <v>4252</v>
      </c>
      <c r="F2415" t="s">
        <v>4253</v>
      </c>
      <c r="G2415">
        <v>40</v>
      </c>
      <c r="H2415" t="s">
        <v>68</v>
      </c>
      <c r="J2415" s="8" t="s">
        <v>69</v>
      </c>
      <c r="L2415" s="13" t="s">
        <v>5</v>
      </c>
      <c r="M2415" s="14">
        <v>43435</v>
      </c>
      <c r="N2415" s="15">
        <v>43449</v>
      </c>
      <c r="O2415">
        <v>5974</v>
      </c>
      <c r="P2415">
        <v>1.2</v>
      </c>
      <c r="Q2415">
        <f t="shared" si="37"/>
        <v>7168.8</v>
      </c>
      <c r="S2415" t="s">
        <v>4254</v>
      </c>
      <c r="AG2415" s="15">
        <v>43966</v>
      </c>
      <c r="AH2415" s="15">
        <v>45061</v>
      </c>
    </row>
    <row r="2416" ht="15.6" spans="1:34">
      <c r="A2416">
        <v>2415</v>
      </c>
      <c r="B2416" t="s">
        <v>4255</v>
      </c>
      <c r="C2416" t="s">
        <v>60</v>
      </c>
      <c r="D2416" t="s">
        <v>14</v>
      </c>
      <c r="E2416" t="s">
        <v>4256</v>
      </c>
      <c r="F2416" t="s">
        <v>4257</v>
      </c>
      <c r="G2416">
        <v>70</v>
      </c>
      <c r="H2416" t="s">
        <v>68</v>
      </c>
      <c r="J2416" s="8" t="s">
        <v>69</v>
      </c>
      <c r="L2416" s="13" t="s">
        <v>5</v>
      </c>
      <c r="M2416" s="14">
        <v>43435</v>
      </c>
      <c r="N2416" s="15">
        <v>43449</v>
      </c>
      <c r="O2416">
        <v>33678</v>
      </c>
      <c r="P2416">
        <v>1.8</v>
      </c>
      <c r="Q2416">
        <f t="shared" si="37"/>
        <v>60620.4</v>
      </c>
      <c r="S2416" t="s">
        <v>4258</v>
      </c>
      <c r="AG2416" s="15" t="s">
        <v>127</v>
      </c>
      <c r="AH2416" s="15" t="s">
        <v>127</v>
      </c>
    </row>
    <row r="2417" ht="15.6" spans="1:34">
      <c r="A2417">
        <v>2416</v>
      </c>
      <c r="B2417" t="s">
        <v>233</v>
      </c>
      <c r="C2417" t="s">
        <v>60</v>
      </c>
      <c r="D2417" t="s">
        <v>14</v>
      </c>
      <c r="E2417" t="s">
        <v>4259</v>
      </c>
      <c r="F2417" t="s">
        <v>4260</v>
      </c>
      <c r="G2417">
        <v>40</v>
      </c>
      <c r="H2417" t="s">
        <v>68</v>
      </c>
      <c r="J2417" s="8" t="s">
        <v>69</v>
      </c>
      <c r="L2417" s="13" t="s">
        <v>5</v>
      </c>
      <c r="M2417" s="14">
        <v>43435</v>
      </c>
      <c r="N2417" s="15">
        <v>43449</v>
      </c>
      <c r="O2417">
        <v>7580</v>
      </c>
      <c r="P2417">
        <v>0.3</v>
      </c>
      <c r="Q2417">
        <f t="shared" si="37"/>
        <v>2274</v>
      </c>
      <c r="S2417" t="s">
        <v>4261</v>
      </c>
      <c r="AG2417" s="15">
        <v>43511</v>
      </c>
      <c r="AH2417" s="15">
        <v>44607</v>
      </c>
    </row>
    <row r="2418" ht="15.6" spans="1:34">
      <c r="A2418">
        <v>2417</v>
      </c>
      <c r="B2418" t="s">
        <v>2092</v>
      </c>
      <c r="C2418" t="s">
        <v>60</v>
      </c>
      <c r="D2418" t="s">
        <v>14</v>
      </c>
      <c r="E2418" t="s">
        <v>4262</v>
      </c>
      <c r="F2418" t="s">
        <v>4253</v>
      </c>
      <c r="G2418">
        <v>40</v>
      </c>
      <c r="H2418" t="s">
        <v>68</v>
      </c>
      <c r="J2418" s="8" t="s">
        <v>69</v>
      </c>
      <c r="L2418" s="13" t="s">
        <v>5</v>
      </c>
      <c r="M2418" s="14">
        <v>43435</v>
      </c>
      <c r="N2418" s="15">
        <v>43449</v>
      </c>
      <c r="O2418">
        <v>4946</v>
      </c>
      <c r="P2418">
        <v>0.5</v>
      </c>
      <c r="Q2418">
        <f t="shared" si="37"/>
        <v>2473</v>
      </c>
      <c r="S2418" t="s">
        <v>4263</v>
      </c>
      <c r="AG2418" s="15" t="s">
        <v>127</v>
      </c>
      <c r="AH2418" s="15" t="s">
        <v>127</v>
      </c>
    </row>
    <row r="2419" ht="15.6" spans="1:34">
      <c r="A2419">
        <v>2418</v>
      </c>
      <c r="B2419" t="s">
        <v>4050</v>
      </c>
      <c r="C2419" t="s">
        <v>60</v>
      </c>
      <c r="D2419" t="s">
        <v>14</v>
      </c>
      <c r="E2419" t="s">
        <v>4264</v>
      </c>
      <c r="F2419" t="s">
        <v>360</v>
      </c>
      <c r="G2419">
        <v>40</v>
      </c>
      <c r="H2419" t="s">
        <v>68</v>
      </c>
      <c r="J2419" s="8" t="s">
        <v>69</v>
      </c>
      <c r="L2419" s="13" t="s">
        <v>5</v>
      </c>
      <c r="M2419" s="14">
        <v>43435</v>
      </c>
      <c r="N2419" s="15">
        <v>43449</v>
      </c>
      <c r="O2419">
        <v>41004</v>
      </c>
      <c r="P2419">
        <v>1</v>
      </c>
      <c r="Q2419">
        <f t="shared" si="37"/>
        <v>41004</v>
      </c>
      <c r="S2419" t="s">
        <v>3792</v>
      </c>
      <c r="AG2419" s="15">
        <v>43661</v>
      </c>
      <c r="AH2419" s="15">
        <v>44757</v>
      </c>
    </row>
    <row r="2420" ht="15.6" spans="1:34">
      <c r="A2420">
        <v>2419</v>
      </c>
      <c r="B2420" t="s">
        <v>4050</v>
      </c>
      <c r="C2420" t="s">
        <v>60</v>
      </c>
      <c r="D2420" t="s">
        <v>14</v>
      </c>
      <c r="E2420" t="s">
        <v>4265</v>
      </c>
      <c r="F2420" t="s">
        <v>4253</v>
      </c>
      <c r="G2420">
        <v>40</v>
      </c>
      <c r="H2420" t="s">
        <v>68</v>
      </c>
      <c r="J2420" s="8" t="s">
        <v>69</v>
      </c>
      <c r="L2420" s="13" t="s">
        <v>5</v>
      </c>
      <c r="M2420" s="14">
        <v>43435</v>
      </c>
      <c r="N2420" s="15">
        <v>43449</v>
      </c>
      <c r="O2420">
        <v>200272</v>
      </c>
      <c r="P2420">
        <v>1</v>
      </c>
      <c r="Q2420">
        <f t="shared" si="37"/>
        <v>200272</v>
      </c>
      <c r="S2420" t="s">
        <v>3792</v>
      </c>
      <c r="AG2420" s="15">
        <v>43966</v>
      </c>
      <c r="AH2420" s="15">
        <v>45061</v>
      </c>
    </row>
    <row r="2421" ht="15.6" spans="1:34">
      <c r="A2421">
        <v>2420</v>
      </c>
      <c r="B2421" t="s">
        <v>4255</v>
      </c>
      <c r="C2421" t="s">
        <v>60</v>
      </c>
      <c r="D2421" t="s">
        <v>14</v>
      </c>
      <c r="E2421" t="s">
        <v>4266</v>
      </c>
      <c r="F2421" t="s">
        <v>4267</v>
      </c>
      <c r="G2421">
        <v>70</v>
      </c>
      <c r="H2421" t="s">
        <v>68</v>
      </c>
      <c r="J2421" s="8" t="s">
        <v>69</v>
      </c>
      <c r="L2421" s="13" t="s">
        <v>5</v>
      </c>
      <c r="M2421" s="14">
        <v>43435</v>
      </c>
      <c r="N2421" s="15">
        <v>43449</v>
      </c>
      <c r="O2421">
        <v>7267</v>
      </c>
      <c r="P2421">
        <v>2.5</v>
      </c>
      <c r="Q2421">
        <f t="shared" si="37"/>
        <v>18167.5</v>
      </c>
      <c r="S2421" t="s">
        <v>4268</v>
      </c>
      <c r="AG2421" s="15" t="s">
        <v>127</v>
      </c>
      <c r="AH2421" s="15" t="s">
        <v>127</v>
      </c>
    </row>
    <row r="2422" ht="15.6" spans="1:34">
      <c r="A2422">
        <v>2421</v>
      </c>
      <c r="B2422" t="s">
        <v>3960</v>
      </c>
      <c r="C2422" t="s">
        <v>60</v>
      </c>
      <c r="D2422" t="s">
        <v>19</v>
      </c>
      <c r="E2422" t="s">
        <v>794</v>
      </c>
      <c r="F2422" t="s">
        <v>4236</v>
      </c>
      <c r="G2422">
        <v>70</v>
      </c>
      <c r="H2422" t="s">
        <v>95</v>
      </c>
      <c r="J2422" s="12">
        <v>11.8436</v>
      </c>
      <c r="L2422" s="13" t="s">
        <v>5</v>
      </c>
      <c r="M2422" s="14">
        <v>43435</v>
      </c>
      <c r="N2422" s="15">
        <v>43448</v>
      </c>
      <c r="O2422">
        <v>210.74</v>
      </c>
      <c r="P2422">
        <v>1</v>
      </c>
      <c r="Q2422">
        <f t="shared" si="37"/>
        <v>210.74</v>
      </c>
      <c r="S2422" t="s">
        <v>4269</v>
      </c>
      <c r="AG2422" s="15" t="s">
        <v>127</v>
      </c>
      <c r="AH2422" s="15" t="s">
        <v>127</v>
      </c>
    </row>
    <row r="2423" ht="15.6" spans="1:34">
      <c r="A2423">
        <v>2422</v>
      </c>
      <c r="B2423" t="s">
        <v>4013</v>
      </c>
      <c r="C2423" t="s">
        <v>60</v>
      </c>
      <c r="D2423" t="s">
        <v>15</v>
      </c>
      <c r="E2423" t="s">
        <v>4270</v>
      </c>
      <c r="F2423" t="s">
        <v>4271</v>
      </c>
      <c r="G2423">
        <v>70</v>
      </c>
      <c r="H2423" t="s">
        <v>68</v>
      </c>
      <c r="J2423" s="8" t="s">
        <v>69</v>
      </c>
      <c r="L2423" s="13" t="s">
        <v>5</v>
      </c>
      <c r="M2423" s="14">
        <v>43435</v>
      </c>
      <c r="N2423" s="15">
        <v>43448</v>
      </c>
      <c r="O2423">
        <v>28151</v>
      </c>
      <c r="P2423">
        <v>2.3</v>
      </c>
      <c r="Q2423">
        <f t="shared" si="37"/>
        <v>64747.3</v>
      </c>
      <c r="S2423" t="s">
        <v>4272</v>
      </c>
      <c r="AG2423" s="15">
        <v>43800</v>
      </c>
      <c r="AH2423" s="15">
        <v>44531</v>
      </c>
    </row>
    <row r="2424" ht="15.6" spans="1:34">
      <c r="A2424">
        <v>2423</v>
      </c>
      <c r="B2424" t="s">
        <v>135</v>
      </c>
      <c r="C2424" t="s">
        <v>60</v>
      </c>
      <c r="D2424" t="s">
        <v>23</v>
      </c>
      <c r="E2424" t="s">
        <v>4273</v>
      </c>
      <c r="F2424" t="s">
        <v>4274</v>
      </c>
      <c r="G2424">
        <v>40</v>
      </c>
      <c r="H2424" t="s">
        <v>68</v>
      </c>
      <c r="J2424" s="8" t="s">
        <v>69</v>
      </c>
      <c r="L2424" s="13" t="s">
        <v>5</v>
      </c>
      <c r="M2424" s="14">
        <v>43435</v>
      </c>
      <c r="N2424" s="15">
        <v>43448</v>
      </c>
      <c r="O2424">
        <v>70950</v>
      </c>
      <c r="P2424">
        <v>1</v>
      </c>
      <c r="Q2424">
        <f t="shared" si="37"/>
        <v>70950</v>
      </c>
      <c r="S2424" t="s">
        <v>4275</v>
      </c>
      <c r="AG2424" s="15">
        <v>44560</v>
      </c>
      <c r="AH2424" s="15">
        <v>45656</v>
      </c>
    </row>
    <row r="2425" ht="15.6" spans="1:34">
      <c r="A2425">
        <v>2424</v>
      </c>
      <c r="B2425" t="s">
        <v>4013</v>
      </c>
      <c r="C2425" t="s">
        <v>60</v>
      </c>
      <c r="D2425" t="s">
        <v>15</v>
      </c>
      <c r="E2425" t="s">
        <v>4276</v>
      </c>
      <c r="F2425" t="s">
        <v>4277</v>
      </c>
      <c r="G2425">
        <v>70</v>
      </c>
      <c r="H2425" t="s">
        <v>68</v>
      </c>
      <c r="J2425" s="8" t="s">
        <v>69</v>
      </c>
      <c r="L2425" s="13" t="s">
        <v>5</v>
      </c>
      <c r="M2425" s="14">
        <v>43435</v>
      </c>
      <c r="N2425" s="15">
        <v>43448</v>
      </c>
      <c r="O2425">
        <v>96202</v>
      </c>
      <c r="P2425">
        <v>1</v>
      </c>
      <c r="Q2425">
        <f t="shared" si="37"/>
        <v>96202</v>
      </c>
      <c r="S2425" t="s">
        <v>4278</v>
      </c>
      <c r="AG2425" s="15">
        <v>43800</v>
      </c>
      <c r="AH2425" s="15">
        <v>44531</v>
      </c>
    </row>
    <row r="2426" ht="15.6" spans="1:34">
      <c r="A2426">
        <v>2425</v>
      </c>
      <c r="B2426" t="s">
        <v>233</v>
      </c>
      <c r="C2426" t="s">
        <v>60</v>
      </c>
      <c r="D2426" t="s">
        <v>15</v>
      </c>
      <c r="E2426" t="s">
        <v>4279</v>
      </c>
      <c r="F2426" t="s">
        <v>4280</v>
      </c>
      <c r="G2426">
        <v>40</v>
      </c>
      <c r="H2426" t="s">
        <v>68</v>
      </c>
      <c r="J2426" s="8" t="s">
        <v>69</v>
      </c>
      <c r="L2426" s="13" t="s">
        <v>5</v>
      </c>
      <c r="M2426" s="14">
        <v>43435</v>
      </c>
      <c r="N2426" s="15">
        <v>43448</v>
      </c>
      <c r="O2426">
        <v>1265</v>
      </c>
      <c r="P2426">
        <v>1</v>
      </c>
      <c r="Q2426">
        <f t="shared" si="37"/>
        <v>1265</v>
      </c>
      <c r="S2426" t="s">
        <v>4281</v>
      </c>
      <c r="AG2426" s="15">
        <v>43800</v>
      </c>
      <c r="AH2426" s="15">
        <v>44531</v>
      </c>
    </row>
    <row r="2427" ht="15.6" spans="1:34">
      <c r="A2427">
        <v>2426</v>
      </c>
      <c r="B2427" t="s">
        <v>4050</v>
      </c>
      <c r="C2427" t="s">
        <v>60</v>
      </c>
      <c r="D2427" t="s">
        <v>23</v>
      </c>
      <c r="E2427" t="s">
        <v>4282</v>
      </c>
      <c r="F2427" t="s">
        <v>4283</v>
      </c>
      <c r="G2427">
        <v>40</v>
      </c>
      <c r="H2427" t="s">
        <v>68</v>
      </c>
      <c r="J2427" s="8" t="s">
        <v>69</v>
      </c>
      <c r="L2427" s="13" t="s">
        <v>5</v>
      </c>
      <c r="M2427" s="14">
        <v>43435</v>
      </c>
      <c r="N2427" s="15">
        <v>43448</v>
      </c>
      <c r="O2427">
        <v>43185</v>
      </c>
      <c r="P2427">
        <v>1</v>
      </c>
      <c r="Q2427">
        <f t="shared" si="37"/>
        <v>43185</v>
      </c>
      <c r="S2427" t="s">
        <v>4284</v>
      </c>
      <c r="AG2427" s="15">
        <v>44560</v>
      </c>
      <c r="AH2427" s="15">
        <v>45656</v>
      </c>
    </row>
    <row r="2428" ht="15.6" spans="1:34">
      <c r="A2428">
        <v>2427</v>
      </c>
      <c r="B2428" t="s">
        <v>2092</v>
      </c>
      <c r="C2428" t="s">
        <v>60</v>
      </c>
      <c r="D2428" t="s">
        <v>15</v>
      </c>
      <c r="E2428" t="s">
        <v>4285</v>
      </c>
      <c r="F2428" t="s">
        <v>4286</v>
      </c>
      <c r="G2428">
        <v>40</v>
      </c>
      <c r="H2428" t="s">
        <v>68</v>
      </c>
      <c r="J2428" s="8" t="s">
        <v>69</v>
      </c>
      <c r="L2428" s="13" t="s">
        <v>5</v>
      </c>
      <c r="M2428" s="14">
        <v>43435</v>
      </c>
      <c r="N2428" s="15">
        <v>43448</v>
      </c>
      <c r="O2428">
        <v>6619</v>
      </c>
      <c r="P2428">
        <v>1</v>
      </c>
      <c r="Q2428">
        <f t="shared" si="37"/>
        <v>6619</v>
      </c>
      <c r="S2428" t="s">
        <v>4287</v>
      </c>
      <c r="AG2428" s="15">
        <v>43800</v>
      </c>
      <c r="AH2428" s="15">
        <v>44531</v>
      </c>
    </row>
    <row r="2429" ht="15.6" spans="1:34">
      <c r="A2429">
        <v>2428</v>
      </c>
      <c r="B2429" t="s">
        <v>4288</v>
      </c>
      <c r="C2429" t="s">
        <v>60</v>
      </c>
      <c r="D2429" t="s">
        <v>15</v>
      </c>
      <c r="E2429" t="s">
        <v>4289</v>
      </c>
      <c r="F2429" t="s">
        <v>4290</v>
      </c>
      <c r="G2429">
        <v>40</v>
      </c>
      <c r="H2429" t="s">
        <v>68</v>
      </c>
      <c r="J2429" s="8" t="s">
        <v>69</v>
      </c>
      <c r="L2429" s="13" t="s">
        <v>5</v>
      </c>
      <c r="M2429" s="14">
        <v>43435</v>
      </c>
      <c r="N2429" s="15">
        <v>43448</v>
      </c>
      <c r="O2429">
        <v>695</v>
      </c>
      <c r="P2429">
        <v>1</v>
      </c>
      <c r="Q2429">
        <f t="shared" si="37"/>
        <v>695</v>
      </c>
      <c r="S2429" t="s">
        <v>4281</v>
      </c>
      <c r="AG2429" s="15">
        <v>43544</v>
      </c>
      <c r="AH2429" s="15">
        <v>44275</v>
      </c>
    </row>
    <row r="2430" ht="15.6" spans="1:34">
      <c r="A2430">
        <v>2429</v>
      </c>
      <c r="B2430" t="s">
        <v>2092</v>
      </c>
      <c r="C2430" t="s">
        <v>60</v>
      </c>
      <c r="D2430" t="s">
        <v>15</v>
      </c>
      <c r="E2430" t="s">
        <v>4291</v>
      </c>
      <c r="F2430" t="s">
        <v>4292</v>
      </c>
      <c r="G2430">
        <v>40</v>
      </c>
      <c r="H2430" t="s">
        <v>68</v>
      </c>
      <c r="J2430" s="8" t="s">
        <v>69</v>
      </c>
      <c r="L2430" s="13" t="s">
        <v>5</v>
      </c>
      <c r="M2430" s="14">
        <v>43435</v>
      </c>
      <c r="N2430" s="15">
        <v>43448</v>
      </c>
      <c r="O2430">
        <v>45760</v>
      </c>
      <c r="P2430">
        <v>1</v>
      </c>
      <c r="Q2430">
        <f t="shared" si="37"/>
        <v>45760</v>
      </c>
      <c r="S2430" t="s">
        <v>4293</v>
      </c>
      <c r="AG2430" s="15">
        <v>43800</v>
      </c>
      <c r="AH2430" s="15">
        <v>44531</v>
      </c>
    </row>
    <row r="2431" ht="15.6" spans="1:34">
      <c r="A2431">
        <v>2430</v>
      </c>
      <c r="B2431" t="s">
        <v>4013</v>
      </c>
      <c r="C2431" t="s">
        <v>60</v>
      </c>
      <c r="D2431" t="s">
        <v>21</v>
      </c>
      <c r="E2431" t="s">
        <v>4294</v>
      </c>
      <c r="F2431" t="s">
        <v>4295</v>
      </c>
      <c r="G2431">
        <v>70</v>
      </c>
      <c r="H2431" t="s">
        <v>68</v>
      </c>
      <c r="J2431" s="8" t="s">
        <v>69</v>
      </c>
      <c r="L2431" s="13" t="s">
        <v>5</v>
      </c>
      <c r="M2431" s="14">
        <v>43435</v>
      </c>
      <c r="N2431" s="15">
        <v>43447</v>
      </c>
      <c r="O2431">
        <v>333247</v>
      </c>
      <c r="P2431">
        <v>1</v>
      </c>
      <c r="Q2431">
        <f t="shared" si="37"/>
        <v>333247</v>
      </c>
      <c r="S2431" t="s">
        <v>4296</v>
      </c>
      <c r="AG2431" s="15" t="s">
        <v>127</v>
      </c>
      <c r="AH2431" s="15" t="s">
        <v>127</v>
      </c>
    </row>
    <row r="2432" ht="15.6" spans="1:34">
      <c r="A2432">
        <v>2431</v>
      </c>
      <c r="B2432" t="s">
        <v>4050</v>
      </c>
      <c r="C2432" t="s">
        <v>60</v>
      </c>
      <c r="D2432" t="s">
        <v>13</v>
      </c>
      <c r="E2432" t="s">
        <v>4297</v>
      </c>
      <c r="F2432" t="s">
        <v>4298</v>
      </c>
      <c r="G2432">
        <v>40</v>
      </c>
      <c r="H2432" t="s">
        <v>68</v>
      </c>
      <c r="J2432" s="8" t="s">
        <v>69</v>
      </c>
      <c r="L2432" s="13" t="s">
        <v>5</v>
      </c>
      <c r="M2432" s="14">
        <v>43435</v>
      </c>
      <c r="N2432" s="15">
        <v>43447</v>
      </c>
      <c r="O2432">
        <v>529952</v>
      </c>
      <c r="P2432">
        <v>1</v>
      </c>
      <c r="Q2432">
        <f t="shared" si="37"/>
        <v>529952</v>
      </c>
      <c r="S2432" t="s">
        <v>4299</v>
      </c>
      <c r="AG2432" s="15" t="s">
        <v>127</v>
      </c>
      <c r="AH2432" s="15" t="s">
        <v>127</v>
      </c>
    </row>
    <row r="2433" ht="15.6" spans="1:34">
      <c r="A2433">
        <v>2432</v>
      </c>
      <c r="B2433" t="s">
        <v>4050</v>
      </c>
      <c r="C2433" t="s">
        <v>60</v>
      </c>
      <c r="D2433" t="s">
        <v>13</v>
      </c>
      <c r="E2433" t="s">
        <v>4300</v>
      </c>
      <c r="F2433" t="s">
        <v>4301</v>
      </c>
      <c r="G2433">
        <v>40</v>
      </c>
      <c r="H2433" t="s">
        <v>68</v>
      </c>
      <c r="J2433" s="8" t="s">
        <v>69</v>
      </c>
      <c r="L2433" s="13" t="s">
        <v>5</v>
      </c>
      <c r="M2433" s="14">
        <v>43435</v>
      </c>
      <c r="N2433" s="15">
        <v>43447</v>
      </c>
      <c r="O2433">
        <v>19136</v>
      </c>
      <c r="P2433">
        <v>1</v>
      </c>
      <c r="Q2433">
        <f t="shared" si="37"/>
        <v>19136</v>
      </c>
      <c r="S2433" t="s">
        <v>4299</v>
      </c>
      <c r="AG2433" s="15" t="s">
        <v>127</v>
      </c>
      <c r="AH2433" s="15" t="s">
        <v>127</v>
      </c>
    </row>
    <row r="2434" ht="15.6" spans="1:34">
      <c r="A2434">
        <v>2433</v>
      </c>
      <c r="B2434" t="s">
        <v>4050</v>
      </c>
      <c r="C2434" t="s">
        <v>60</v>
      </c>
      <c r="D2434" t="s">
        <v>13</v>
      </c>
      <c r="E2434" t="s">
        <v>4300</v>
      </c>
      <c r="F2434" t="s">
        <v>4302</v>
      </c>
      <c r="G2434">
        <v>40</v>
      </c>
      <c r="H2434" t="s">
        <v>68</v>
      </c>
      <c r="J2434" s="8" t="s">
        <v>69</v>
      </c>
      <c r="L2434" s="13" t="s">
        <v>5</v>
      </c>
      <c r="M2434" s="14">
        <v>43435</v>
      </c>
      <c r="N2434" s="15">
        <v>43447</v>
      </c>
      <c r="O2434">
        <v>27629</v>
      </c>
      <c r="P2434">
        <v>1</v>
      </c>
      <c r="Q2434">
        <f t="shared" si="37"/>
        <v>27629</v>
      </c>
      <c r="S2434" t="s">
        <v>4299</v>
      </c>
      <c r="AG2434" s="15" t="s">
        <v>127</v>
      </c>
      <c r="AH2434" s="15" t="s">
        <v>127</v>
      </c>
    </row>
    <row r="2435" ht="15.6" spans="1:34">
      <c r="A2435">
        <v>2434</v>
      </c>
      <c r="B2435" t="s">
        <v>4050</v>
      </c>
      <c r="C2435" t="s">
        <v>60</v>
      </c>
      <c r="D2435" t="s">
        <v>13</v>
      </c>
      <c r="E2435" t="s">
        <v>4297</v>
      </c>
      <c r="F2435" t="s">
        <v>4303</v>
      </c>
      <c r="G2435">
        <v>40</v>
      </c>
      <c r="H2435" t="s">
        <v>68</v>
      </c>
      <c r="J2435" s="8" t="s">
        <v>69</v>
      </c>
      <c r="L2435" s="13" t="s">
        <v>5</v>
      </c>
      <c r="M2435" s="14">
        <v>43435</v>
      </c>
      <c r="N2435" s="15">
        <v>43447</v>
      </c>
      <c r="O2435">
        <v>47141</v>
      </c>
      <c r="P2435">
        <v>1</v>
      </c>
      <c r="Q2435">
        <f t="shared" ref="Q2435:Q2498" si="38">O2435*P2435</f>
        <v>47141</v>
      </c>
      <c r="S2435" t="s">
        <v>4299</v>
      </c>
      <c r="AG2435" s="15" t="s">
        <v>127</v>
      </c>
      <c r="AH2435" s="15" t="s">
        <v>127</v>
      </c>
    </row>
    <row r="2436" ht="15.6" spans="1:34">
      <c r="A2436">
        <v>2435</v>
      </c>
      <c r="B2436" t="s">
        <v>4050</v>
      </c>
      <c r="C2436" t="s">
        <v>60</v>
      </c>
      <c r="D2436" t="s">
        <v>13</v>
      </c>
      <c r="E2436" t="s">
        <v>4304</v>
      </c>
      <c r="F2436" t="s">
        <v>4305</v>
      </c>
      <c r="G2436">
        <v>40</v>
      </c>
      <c r="H2436" t="s">
        <v>68</v>
      </c>
      <c r="J2436" s="8" t="s">
        <v>69</v>
      </c>
      <c r="L2436" s="13" t="s">
        <v>5</v>
      </c>
      <c r="M2436" s="14">
        <v>43435</v>
      </c>
      <c r="N2436" s="15">
        <v>43447</v>
      </c>
      <c r="O2436">
        <v>42859</v>
      </c>
      <c r="P2436">
        <v>1</v>
      </c>
      <c r="Q2436">
        <f t="shared" si="38"/>
        <v>42859</v>
      </c>
      <c r="S2436" t="s">
        <v>4299</v>
      </c>
      <c r="AG2436" s="15" t="s">
        <v>127</v>
      </c>
      <c r="AH2436" s="15" t="s">
        <v>127</v>
      </c>
    </row>
    <row r="2437" ht="15.6" spans="1:34">
      <c r="A2437">
        <v>2436</v>
      </c>
      <c r="B2437" t="s">
        <v>4013</v>
      </c>
      <c r="C2437" t="s">
        <v>60</v>
      </c>
      <c r="D2437" t="s">
        <v>21</v>
      </c>
      <c r="E2437" t="s">
        <v>4117</v>
      </c>
      <c r="F2437" t="s">
        <v>4306</v>
      </c>
      <c r="G2437">
        <v>70</v>
      </c>
      <c r="H2437" t="s">
        <v>68</v>
      </c>
      <c r="J2437" s="8" t="s">
        <v>69</v>
      </c>
      <c r="L2437" s="13" t="s">
        <v>5</v>
      </c>
      <c r="M2437" s="14">
        <v>43435</v>
      </c>
      <c r="N2437" s="15">
        <v>43447</v>
      </c>
      <c r="O2437">
        <v>50222</v>
      </c>
      <c r="P2437">
        <v>1</v>
      </c>
      <c r="Q2437">
        <f t="shared" si="38"/>
        <v>50222</v>
      </c>
      <c r="S2437" t="s">
        <v>4307</v>
      </c>
      <c r="AG2437" s="15" t="s">
        <v>127</v>
      </c>
      <c r="AH2437" s="15" t="s">
        <v>127</v>
      </c>
    </row>
    <row r="2438" ht="15.6" spans="1:34">
      <c r="A2438">
        <v>2437</v>
      </c>
      <c r="B2438" t="s">
        <v>4050</v>
      </c>
      <c r="C2438" t="s">
        <v>60</v>
      </c>
      <c r="D2438" t="s">
        <v>13</v>
      </c>
      <c r="E2438" t="s">
        <v>4304</v>
      </c>
      <c r="F2438" t="s">
        <v>4305</v>
      </c>
      <c r="G2438">
        <v>40</v>
      </c>
      <c r="H2438" t="s">
        <v>68</v>
      </c>
      <c r="J2438" s="8" t="s">
        <v>69</v>
      </c>
      <c r="L2438" s="13" t="s">
        <v>5</v>
      </c>
      <c r="M2438" s="14">
        <v>43435</v>
      </c>
      <c r="N2438" s="15">
        <v>43447</v>
      </c>
      <c r="O2438">
        <v>59600</v>
      </c>
      <c r="P2438">
        <v>1</v>
      </c>
      <c r="Q2438">
        <f t="shared" si="38"/>
        <v>59600</v>
      </c>
      <c r="S2438" t="s">
        <v>4299</v>
      </c>
      <c r="AG2438" s="15" t="s">
        <v>127</v>
      </c>
      <c r="AH2438" s="15" t="s">
        <v>127</v>
      </c>
    </row>
    <row r="2439" ht="15.6" spans="1:34">
      <c r="A2439">
        <v>2438</v>
      </c>
      <c r="B2439" t="s">
        <v>4013</v>
      </c>
      <c r="C2439" t="s">
        <v>60</v>
      </c>
      <c r="D2439" t="s">
        <v>21</v>
      </c>
      <c r="E2439" t="s">
        <v>4308</v>
      </c>
      <c r="F2439" t="s">
        <v>4309</v>
      </c>
      <c r="G2439">
        <v>70</v>
      </c>
      <c r="H2439" t="s">
        <v>68</v>
      </c>
      <c r="J2439" s="8" t="s">
        <v>69</v>
      </c>
      <c r="L2439" s="13" t="s">
        <v>5</v>
      </c>
      <c r="M2439" s="14">
        <v>43435</v>
      </c>
      <c r="N2439" s="15">
        <v>43447</v>
      </c>
      <c r="O2439">
        <v>10760</v>
      </c>
      <c r="P2439">
        <v>1</v>
      </c>
      <c r="Q2439">
        <f t="shared" si="38"/>
        <v>10760</v>
      </c>
      <c r="S2439" t="s">
        <v>4310</v>
      </c>
      <c r="AG2439" s="15" t="s">
        <v>127</v>
      </c>
      <c r="AH2439" s="15" t="s">
        <v>127</v>
      </c>
    </row>
    <row r="2440" ht="15.6" spans="1:34">
      <c r="A2440">
        <v>2439</v>
      </c>
      <c r="B2440" t="s">
        <v>4050</v>
      </c>
      <c r="C2440" t="s">
        <v>60</v>
      </c>
      <c r="D2440" t="s">
        <v>19</v>
      </c>
      <c r="E2440" t="s">
        <v>4311</v>
      </c>
      <c r="F2440" t="s">
        <v>4312</v>
      </c>
      <c r="G2440">
        <v>40</v>
      </c>
      <c r="H2440" t="s">
        <v>95</v>
      </c>
      <c r="J2440" s="12">
        <v>71.908</v>
      </c>
      <c r="L2440" s="13" t="s">
        <v>5</v>
      </c>
      <c r="M2440" s="14">
        <v>43435</v>
      </c>
      <c r="N2440" s="15">
        <v>43447</v>
      </c>
      <c r="O2440">
        <v>1080.95</v>
      </c>
      <c r="P2440">
        <v>1</v>
      </c>
      <c r="Q2440">
        <f t="shared" si="38"/>
        <v>1080.95</v>
      </c>
      <c r="S2440" t="s">
        <v>4313</v>
      </c>
      <c r="AG2440" s="15" t="s">
        <v>127</v>
      </c>
      <c r="AH2440" s="15" t="s">
        <v>127</v>
      </c>
    </row>
    <row r="2441" ht="15.6" spans="1:34">
      <c r="A2441">
        <v>2440</v>
      </c>
      <c r="B2441" t="s">
        <v>4013</v>
      </c>
      <c r="C2441" t="s">
        <v>60</v>
      </c>
      <c r="D2441" t="s">
        <v>21</v>
      </c>
      <c r="E2441" t="s">
        <v>4314</v>
      </c>
      <c r="F2441" t="s">
        <v>4315</v>
      </c>
      <c r="G2441">
        <v>70</v>
      </c>
      <c r="H2441" t="s">
        <v>68</v>
      </c>
      <c r="J2441" s="8" t="s">
        <v>69</v>
      </c>
      <c r="L2441" s="13" t="s">
        <v>5</v>
      </c>
      <c r="M2441" s="14">
        <v>43435</v>
      </c>
      <c r="N2441" s="15">
        <v>43447</v>
      </c>
      <c r="O2441">
        <v>571141</v>
      </c>
      <c r="P2441">
        <v>1</v>
      </c>
      <c r="Q2441">
        <f t="shared" si="38"/>
        <v>571141</v>
      </c>
      <c r="S2441" t="s">
        <v>4310</v>
      </c>
      <c r="AG2441" s="15" t="s">
        <v>127</v>
      </c>
      <c r="AH2441" s="15" t="s">
        <v>127</v>
      </c>
    </row>
    <row r="2442" ht="15.6" spans="1:34">
      <c r="A2442">
        <v>2441</v>
      </c>
      <c r="B2442" t="s">
        <v>59</v>
      </c>
      <c r="C2442" t="s">
        <v>60</v>
      </c>
      <c r="D2442" t="s">
        <v>16</v>
      </c>
      <c r="E2442" t="s">
        <v>4316</v>
      </c>
      <c r="F2442" t="s">
        <v>4317</v>
      </c>
      <c r="G2442">
        <v>40</v>
      </c>
      <c r="H2442" t="s">
        <v>63</v>
      </c>
      <c r="J2442" s="12">
        <v>113.7</v>
      </c>
      <c r="L2442" s="13" t="s">
        <v>5</v>
      </c>
      <c r="M2442" s="14">
        <v>43435</v>
      </c>
      <c r="N2442" s="15">
        <v>43447</v>
      </c>
      <c r="O2442">
        <v>1969</v>
      </c>
      <c r="P2442">
        <v>0.68</v>
      </c>
      <c r="Q2442">
        <f t="shared" si="38"/>
        <v>1338.92</v>
      </c>
      <c r="S2442" t="s">
        <v>4318</v>
      </c>
      <c r="AG2442" s="15">
        <v>43659</v>
      </c>
      <c r="AH2442" s="15">
        <v>44024</v>
      </c>
    </row>
    <row r="2443" ht="15.6" spans="1:34">
      <c r="A2443">
        <v>2442</v>
      </c>
      <c r="B2443" t="s">
        <v>3960</v>
      </c>
      <c r="C2443" t="s">
        <v>60</v>
      </c>
      <c r="D2443" t="s">
        <v>22</v>
      </c>
      <c r="E2443" t="s">
        <v>4319</v>
      </c>
      <c r="F2443" t="s">
        <v>4320</v>
      </c>
      <c r="G2443">
        <v>70</v>
      </c>
      <c r="H2443" t="s">
        <v>95</v>
      </c>
      <c r="J2443" s="12">
        <v>1.2883</v>
      </c>
      <c r="L2443" s="13" t="s">
        <v>5</v>
      </c>
      <c r="M2443" s="14">
        <v>43435</v>
      </c>
      <c r="N2443" s="15">
        <v>43447</v>
      </c>
      <c r="O2443">
        <v>17.27</v>
      </c>
      <c r="P2443">
        <v>0</v>
      </c>
      <c r="Q2443">
        <f t="shared" si="38"/>
        <v>0</v>
      </c>
      <c r="S2443" t="s">
        <v>4319</v>
      </c>
      <c r="AG2443" s="15" t="s">
        <v>127</v>
      </c>
      <c r="AH2443" s="15" t="s">
        <v>127</v>
      </c>
    </row>
    <row r="2444" ht="15.6" spans="1:34">
      <c r="A2444">
        <v>2443</v>
      </c>
      <c r="B2444" t="s">
        <v>3960</v>
      </c>
      <c r="C2444" t="s">
        <v>60</v>
      </c>
      <c r="D2444" t="s">
        <v>22</v>
      </c>
      <c r="E2444" t="s">
        <v>4321</v>
      </c>
      <c r="F2444" t="s">
        <v>4322</v>
      </c>
      <c r="G2444">
        <v>70</v>
      </c>
      <c r="H2444" t="s">
        <v>95</v>
      </c>
      <c r="J2444" s="12">
        <v>1.9961</v>
      </c>
      <c r="L2444" s="13" t="s">
        <v>5</v>
      </c>
      <c r="M2444" s="14">
        <v>43435</v>
      </c>
      <c r="N2444" s="15">
        <v>43447</v>
      </c>
      <c r="O2444">
        <v>19.23</v>
      </c>
      <c r="P2444">
        <v>0</v>
      </c>
      <c r="Q2444">
        <f t="shared" si="38"/>
        <v>0</v>
      </c>
      <c r="S2444" t="s">
        <v>4321</v>
      </c>
      <c r="AG2444" s="15" t="s">
        <v>127</v>
      </c>
      <c r="AH2444" s="15" t="s">
        <v>127</v>
      </c>
    </row>
    <row r="2445" ht="15.6" spans="1:34">
      <c r="A2445">
        <v>2444</v>
      </c>
      <c r="B2445" t="s">
        <v>59</v>
      </c>
      <c r="C2445" t="s">
        <v>60</v>
      </c>
      <c r="D2445" t="s">
        <v>16</v>
      </c>
      <c r="E2445" t="s">
        <v>4323</v>
      </c>
      <c r="F2445" t="s">
        <v>475</v>
      </c>
      <c r="G2445">
        <v>40</v>
      </c>
      <c r="H2445" t="s">
        <v>63</v>
      </c>
      <c r="J2445" s="12">
        <v>22.64</v>
      </c>
      <c r="L2445" s="13" t="s">
        <v>5</v>
      </c>
      <c r="M2445" s="14">
        <v>43435</v>
      </c>
      <c r="N2445" s="15">
        <v>43447</v>
      </c>
      <c r="O2445">
        <v>379</v>
      </c>
      <c r="P2445">
        <v>0.52</v>
      </c>
      <c r="Q2445">
        <f t="shared" si="38"/>
        <v>197.08</v>
      </c>
      <c r="S2445" t="s">
        <v>4318</v>
      </c>
      <c r="AG2445" s="15">
        <v>43659</v>
      </c>
      <c r="AH2445" s="15">
        <v>44024</v>
      </c>
    </row>
    <row r="2446" ht="15.6" spans="1:34">
      <c r="A2446">
        <v>2445</v>
      </c>
      <c r="B2446" t="s">
        <v>3960</v>
      </c>
      <c r="C2446" t="s">
        <v>60</v>
      </c>
      <c r="D2446" t="s">
        <v>22</v>
      </c>
      <c r="E2446" t="s">
        <v>4324</v>
      </c>
      <c r="F2446" t="s">
        <v>4325</v>
      </c>
      <c r="G2446">
        <v>70</v>
      </c>
      <c r="H2446" t="s">
        <v>95</v>
      </c>
      <c r="J2446" s="12">
        <v>1.3448</v>
      </c>
      <c r="L2446" s="13" t="s">
        <v>5</v>
      </c>
      <c r="M2446" s="14">
        <v>43435</v>
      </c>
      <c r="N2446" s="15">
        <v>43447</v>
      </c>
      <c r="O2446">
        <v>16.4</v>
      </c>
      <c r="P2446">
        <v>0</v>
      </c>
      <c r="Q2446">
        <f t="shared" si="38"/>
        <v>0</v>
      </c>
      <c r="S2446" t="s">
        <v>4324</v>
      </c>
      <c r="AG2446" s="15" t="s">
        <v>127</v>
      </c>
      <c r="AH2446" s="15" t="s">
        <v>127</v>
      </c>
    </row>
    <row r="2447" ht="15.6" spans="1:34">
      <c r="A2447">
        <v>2446</v>
      </c>
      <c r="B2447" t="s">
        <v>3960</v>
      </c>
      <c r="C2447" t="s">
        <v>60</v>
      </c>
      <c r="D2447" t="s">
        <v>22</v>
      </c>
      <c r="E2447" t="s">
        <v>4326</v>
      </c>
      <c r="F2447" t="s">
        <v>4327</v>
      </c>
      <c r="G2447">
        <v>70</v>
      </c>
      <c r="H2447" t="s">
        <v>95</v>
      </c>
      <c r="J2447" s="12">
        <v>1.0179</v>
      </c>
      <c r="L2447" s="13" t="s">
        <v>5</v>
      </c>
      <c r="M2447" s="14">
        <v>43435</v>
      </c>
      <c r="N2447" s="15">
        <v>43447</v>
      </c>
      <c r="O2447">
        <v>10.91</v>
      </c>
      <c r="P2447">
        <v>0</v>
      </c>
      <c r="Q2447">
        <f t="shared" si="38"/>
        <v>0</v>
      </c>
      <c r="S2447" t="s">
        <v>4326</v>
      </c>
      <c r="AG2447" s="15" t="s">
        <v>127</v>
      </c>
      <c r="AH2447" s="15" t="s">
        <v>127</v>
      </c>
    </row>
    <row r="2448" ht="15.6" spans="1:34">
      <c r="A2448">
        <v>2447</v>
      </c>
      <c r="B2448" t="s">
        <v>59</v>
      </c>
      <c r="C2448" t="s">
        <v>60</v>
      </c>
      <c r="D2448" t="s">
        <v>22</v>
      </c>
      <c r="E2448" t="s">
        <v>4328</v>
      </c>
      <c r="F2448" t="s">
        <v>4329</v>
      </c>
      <c r="G2448">
        <v>40</v>
      </c>
      <c r="H2448" t="s">
        <v>95</v>
      </c>
      <c r="J2448" s="12">
        <v>2.0109</v>
      </c>
      <c r="L2448" s="13" t="s">
        <v>5</v>
      </c>
      <c r="M2448" s="14">
        <v>43435</v>
      </c>
      <c r="N2448" s="15">
        <v>43447</v>
      </c>
      <c r="O2448">
        <v>9.96</v>
      </c>
      <c r="P2448">
        <v>0</v>
      </c>
      <c r="Q2448">
        <f t="shared" si="38"/>
        <v>0</v>
      </c>
      <c r="S2448" t="s">
        <v>4328</v>
      </c>
      <c r="AG2448" s="15" t="s">
        <v>127</v>
      </c>
      <c r="AH2448" s="15" t="s">
        <v>127</v>
      </c>
    </row>
    <row r="2449" ht="15.6" spans="1:34">
      <c r="A2449">
        <v>2448</v>
      </c>
      <c r="B2449" t="s">
        <v>3960</v>
      </c>
      <c r="C2449" t="s">
        <v>60</v>
      </c>
      <c r="D2449" t="s">
        <v>22</v>
      </c>
      <c r="E2449" t="s">
        <v>4330</v>
      </c>
      <c r="F2449" t="s">
        <v>4331</v>
      </c>
      <c r="G2449">
        <v>70</v>
      </c>
      <c r="H2449" t="s">
        <v>95</v>
      </c>
      <c r="J2449" s="12">
        <v>1.3448</v>
      </c>
      <c r="L2449" s="13" t="s">
        <v>5</v>
      </c>
      <c r="M2449" s="14">
        <v>43435</v>
      </c>
      <c r="N2449" s="15">
        <v>43447</v>
      </c>
      <c r="O2449">
        <v>16.4</v>
      </c>
      <c r="P2449">
        <v>0</v>
      </c>
      <c r="Q2449">
        <f t="shared" si="38"/>
        <v>0</v>
      </c>
      <c r="S2449" t="s">
        <v>4330</v>
      </c>
      <c r="AG2449" s="15" t="s">
        <v>127</v>
      </c>
      <c r="AH2449" s="15" t="s">
        <v>127</v>
      </c>
    </row>
    <row r="2450" ht="15.6" spans="1:34">
      <c r="A2450">
        <v>2449</v>
      </c>
      <c r="B2450" t="s">
        <v>96</v>
      </c>
      <c r="C2450" t="s">
        <v>60</v>
      </c>
      <c r="D2450" t="s">
        <v>16</v>
      </c>
      <c r="E2450" t="s">
        <v>4332</v>
      </c>
      <c r="F2450" t="s">
        <v>4333</v>
      </c>
      <c r="G2450">
        <v>50</v>
      </c>
      <c r="H2450" t="s">
        <v>63</v>
      </c>
      <c r="J2450" s="12">
        <v>1155</v>
      </c>
      <c r="L2450" s="13" t="s">
        <v>5</v>
      </c>
      <c r="M2450" s="14">
        <v>43435</v>
      </c>
      <c r="N2450" s="15">
        <v>43447</v>
      </c>
      <c r="O2450">
        <v>62058</v>
      </c>
      <c r="P2450">
        <v>2</v>
      </c>
      <c r="Q2450">
        <f t="shared" si="38"/>
        <v>124116</v>
      </c>
      <c r="S2450" t="s">
        <v>4334</v>
      </c>
      <c r="AG2450" s="15">
        <v>43659</v>
      </c>
      <c r="AH2450" s="15">
        <v>44389</v>
      </c>
    </row>
    <row r="2451" ht="15.6" spans="1:34">
      <c r="A2451">
        <v>2450</v>
      </c>
      <c r="B2451" t="s">
        <v>3960</v>
      </c>
      <c r="C2451" t="s">
        <v>60</v>
      </c>
      <c r="D2451" t="s">
        <v>22</v>
      </c>
      <c r="E2451" t="s">
        <v>4335</v>
      </c>
      <c r="F2451" t="s">
        <v>4336</v>
      </c>
      <c r="G2451">
        <v>70</v>
      </c>
      <c r="H2451" t="s">
        <v>95</v>
      </c>
      <c r="J2451" s="12">
        <v>1.2773</v>
      </c>
      <c r="L2451" s="13" t="s">
        <v>5</v>
      </c>
      <c r="M2451" s="14">
        <v>43435</v>
      </c>
      <c r="N2451" s="15">
        <v>43447</v>
      </c>
      <c r="O2451">
        <v>12.76</v>
      </c>
      <c r="P2451">
        <v>0</v>
      </c>
      <c r="Q2451">
        <f t="shared" si="38"/>
        <v>0</v>
      </c>
      <c r="S2451" t="s">
        <v>4335</v>
      </c>
      <c r="AG2451" s="15" t="s">
        <v>127</v>
      </c>
      <c r="AH2451" s="15" t="s">
        <v>127</v>
      </c>
    </row>
    <row r="2452" ht="15.6" spans="1:34">
      <c r="A2452">
        <v>2451</v>
      </c>
      <c r="B2452" t="s">
        <v>3960</v>
      </c>
      <c r="C2452" t="s">
        <v>60</v>
      </c>
      <c r="D2452" t="s">
        <v>22</v>
      </c>
      <c r="E2452" t="s">
        <v>4337</v>
      </c>
      <c r="F2452" t="s">
        <v>4338</v>
      </c>
      <c r="G2452">
        <v>70</v>
      </c>
      <c r="H2452" t="s">
        <v>95</v>
      </c>
      <c r="J2452" s="12">
        <v>1.2983</v>
      </c>
      <c r="L2452" s="13" t="s">
        <v>5</v>
      </c>
      <c r="M2452" s="14">
        <v>43435</v>
      </c>
      <c r="N2452" s="15">
        <v>43447</v>
      </c>
      <c r="O2452">
        <v>11.52</v>
      </c>
      <c r="P2452">
        <v>0</v>
      </c>
      <c r="Q2452">
        <f t="shared" si="38"/>
        <v>0</v>
      </c>
      <c r="S2452" t="s">
        <v>4337</v>
      </c>
      <c r="AG2452" s="15" t="s">
        <v>127</v>
      </c>
      <c r="AH2452" s="15" t="s">
        <v>127</v>
      </c>
    </row>
    <row r="2453" ht="15.6" spans="1:34">
      <c r="A2453">
        <v>2452</v>
      </c>
      <c r="B2453" t="s">
        <v>3960</v>
      </c>
      <c r="C2453" t="s">
        <v>60</v>
      </c>
      <c r="D2453" t="s">
        <v>22</v>
      </c>
      <c r="E2453" t="s">
        <v>4339</v>
      </c>
      <c r="F2453" t="s">
        <v>4340</v>
      </c>
      <c r="G2453">
        <v>70</v>
      </c>
      <c r="H2453" t="s">
        <v>95</v>
      </c>
      <c r="J2453" s="12">
        <v>1.5108</v>
      </c>
      <c r="L2453" s="13" t="s">
        <v>5</v>
      </c>
      <c r="M2453" s="14">
        <v>43435</v>
      </c>
      <c r="N2453" s="15">
        <v>43447</v>
      </c>
      <c r="O2453">
        <v>16.62</v>
      </c>
      <c r="P2453">
        <v>0</v>
      </c>
      <c r="Q2453">
        <f t="shared" si="38"/>
        <v>0</v>
      </c>
      <c r="S2453" t="s">
        <v>4339</v>
      </c>
      <c r="AG2453" s="15" t="s">
        <v>127</v>
      </c>
      <c r="AH2453" s="15" t="s">
        <v>127</v>
      </c>
    </row>
    <row r="2454" ht="15.6" spans="1:34">
      <c r="A2454">
        <v>2453</v>
      </c>
      <c r="B2454" t="s">
        <v>59</v>
      </c>
      <c r="C2454" t="s">
        <v>60</v>
      </c>
      <c r="D2454" t="s">
        <v>16</v>
      </c>
      <c r="E2454" t="s">
        <v>4341</v>
      </c>
      <c r="F2454" t="s">
        <v>4317</v>
      </c>
      <c r="G2454">
        <v>40</v>
      </c>
      <c r="H2454" t="s">
        <v>63</v>
      </c>
      <c r="J2454" s="12">
        <v>25.59</v>
      </c>
      <c r="L2454" s="13" t="s">
        <v>5</v>
      </c>
      <c r="M2454" s="14">
        <v>43435</v>
      </c>
      <c r="N2454" s="15">
        <v>43447</v>
      </c>
      <c r="O2454">
        <v>443</v>
      </c>
      <c r="P2454">
        <v>0.45</v>
      </c>
      <c r="Q2454">
        <f t="shared" si="38"/>
        <v>199.35</v>
      </c>
      <c r="S2454" t="s">
        <v>4318</v>
      </c>
      <c r="AG2454" s="15">
        <v>43659</v>
      </c>
      <c r="AH2454" s="15">
        <v>44024</v>
      </c>
    </row>
    <row r="2455" ht="15.6" spans="1:34">
      <c r="A2455">
        <v>2454</v>
      </c>
      <c r="B2455" t="s">
        <v>4013</v>
      </c>
      <c r="C2455" t="s">
        <v>60</v>
      </c>
      <c r="D2455" t="s">
        <v>21</v>
      </c>
      <c r="E2455" t="s">
        <v>4342</v>
      </c>
      <c r="F2455" t="s">
        <v>4343</v>
      </c>
      <c r="G2455">
        <v>70</v>
      </c>
      <c r="H2455" t="s">
        <v>68</v>
      </c>
      <c r="J2455" s="8" t="s">
        <v>69</v>
      </c>
      <c r="L2455" s="13" t="s">
        <v>5</v>
      </c>
      <c r="M2455" s="14">
        <v>43435</v>
      </c>
      <c r="N2455" s="15">
        <v>43447</v>
      </c>
      <c r="O2455">
        <v>145194</v>
      </c>
      <c r="P2455">
        <v>1</v>
      </c>
      <c r="Q2455">
        <f t="shared" si="38"/>
        <v>145194</v>
      </c>
      <c r="S2455" t="s">
        <v>4119</v>
      </c>
      <c r="AG2455" s="15" t="s">
        <v>127</v>
      </c>
      <c r="AH2455" s="15" t="s">
        <v>127</v>
      </c>
    </row>
    <row r="2456" ht="15.6" spans="1:34">
      <c r="A2456">
        <v>2455</v>
      </c>
      <c r="B2456" t="s">
        <v>3960</v>
      </c>
      <c r="C2456" t="s">
        <v>60</v>
      </c>
      <c r="D2456" t="s">
        <v>22</v>
      </c>
      <c r="E2456" t="s">
        <v>4344</v>
      </c>
      <c r="F2456" t="s">
        <v>4345</v>
      </c>
      <c r="G2456">
        <v>70</v>
      </c>
      <c r="H2456" t="s">
        <v>95</v>
      </c>
      <c r="J2456" s="12">
        <v>0.8869</v>
      </c>
      <c r="L2456" s="13" t="s">
        <v>5</v>
      </c>
      <c r="M2456" s="14">
        <v>43435</v>
      </c>
      <c r="N2456" s="15">
        <v>43447</v>
      </c>
      <c r="O2456">
        <v>13.75</v>
      </c>
      <c r="P2456">
        <v>1</v>
      </c>
      <c r="Q2456">
        <f t="shared" si="38"/>
        <v>13.75</v>
      </c>
      <c r="S2456" t="s">
        <v>4344</v>
      </c>
      <c r="AG2456" s="15" t="s">
        <v>127</v>
      </c>
      <c r="AH2456" s="15" t="s">
        <v>127</v>
      </c>
    </row>
    <row r="2457" ht="15.6" spans="1:34">
      <c r="A2457">
        <v>2456</v>
      </c>
      <c r="B2457" t="s">
        <v>3960</v>
      </c>
      <c r="C2457" t="s">
        <v>60</v>
      </c>
      <c r="D2457" t="s">
        <v>22</v>
      </c>
      <c r="E2457" t="s">
        <v>4346</v>
      </c>
      <c r="F2457" t="s">
        <v>4347</v>
      </c>
      <c r="G2457">
        <v>70</v>
      </c>
      <c r="H2457" t="s">
        <v>95</v>
      </c>
      <c r="J2457" s="12">
        <v>1.0454</v>
      </c>
      <c r="L2457" s="13" t="s">
        <v>5</v>
      </c>
      <c r="M2457" s="14">
        <v>43435</v>
      </c>
      <c r="N2457" s="15">
        <v>43447</v>
      </c>
      <c r="O2457">
        <v>10.97</v>
      </c>
      <c r="P2457">
        <v>0</v>
      </c>
      <c r="Q2457">
        <f t="shared" si="38"/>
        <v>0</v>
      </c>
      <c r="S2457" t="s">
        <v>4346</v>
      </c>
      <c r="AG2457" s="15" t="s">
        <v>127</v>
      </c>
      <c r="AH2457" s="15" t="s">
        <v>127</v>
      </c>
    </row>
    <row r="2458" ht="15.6" spans="1:34">
      <c r="A2458">
        <v>2457</v>
      </c>
      <c r="B2458" t="s">
        <v>59</v>
      </c>
      <c r="C2458" t="s">
        <v>60</v>
      </c>
      <c r="D2458" t="s">
        <v>16</v>
      </c>
      <c r="E2458" t="s">
        <v>4348</v>
      </c>
      <c r="F2458" t="s">
        <v>4317</v>
      </c>
      <c r="G2458">
        <v>40</v>
      </c>
      <c r="H2458" t="s">
        <v>63</v>
      </c>
      <c r="J2458" s="12">
        <v>158.18</v>
      </c>
      <c r="L2458" s="13" t="s">
        <v>5</v>
      </c>
      <c r="M2458" s="14">
        <v>43435</v>
      </c>
      <c r="N2458" s="15">
        <v>43447</v>
      </c>
      <c r="O2458">
        <v>2739</v>
      </c>
      <c r="P2458">
        <v>0.51</v>
      </c>
      <c r="Q2458">
        <f t="shared" si="38"/>
        <v>1396.89</v>
      </c>
      <c r="S2458" t="s">
        <v>4318</v>
      </c>
      <c r="AG2458" s="15">
        <v>43659</v>
      </c>
      <c r="AH2458" s="15">
        <v>44024</v>
      </c>
    </row>
    <row r="2459" ht="15.6" spans="1:34">
      <c r="A2459">
        <v>2458</v>
      </c>
      <c r="B2459" t="s">
        <v>59</v>
      </c>
      <c r="C2459" t="s">
        <v>60</v>
      </c>
      <c r="D2459" t="s">
        <v>16</v>
      </c>
      <c r="E2459" t="s">
        <v>4349</v>
      </c>
      <c r="F2459" t="s">
        <v>475</v>
      </c>
      <c r="G2459">
        <v>40</v>
      </c>
      <c r="H2459" t="s">
        <v>63</v>
      </c>
      <c r="J2459" s="12">
        <v>150.28</v>
      </c>
      <c r="L2459" s="13" t="s">
        <v>5</v>
      </c>
      <c r="M2459" s="14">
        <v>43435</v>
      </c>
      <c r="N2459" s="15">
        <v>43447</v>
      </c>
      <c r="O2459">
        <v>2517</v>
      </c>
      <c r="P2459">
        <v>0.55</v>
      </c>
      <c r="Q2459">
        <f t="shared" si="38"/>
        <v>1384.35</v>
      </c>
      <c r="S2459" t="s">
        <v>4318</v>
      </c>
      <c r="AG2459" s="15">
        <v>43659</v>
      </c>
      <c r="AH2459" s="15">
        <v>44024</v>
      </c>
    </row>
    <row r="2460" ht="15.6" spans="1:34">
      <c r="A2460">
        <v>2459</v>
      </c>
      <c r="B2460" t="s">
        <v>59</v>
      </c>
      <c r="C2460" t="s">
        <v>60</v>
      </c>
      <c r="D2460" t="s">
        <v>22</v>
      </c>
      <c r="E2460" t="s">
        <v>4350</v>
      </c>
      <c r="F2460" t="s">
        <v>4351</v>
      </c>
      <c r="G2460">
        <v>40</v>
      </c>
      <c r="H2460" t="s">
        <v>95</v>
      </c>
      <c r="J2460" s="12">
        <v>1.3068</v>
      </c>
      <c r="L2460" s="13" t="s">
        <v>5</v>
      </c>
      <c r="M2460" s="14">
        <v>43435</v>
      </c>
      <c r="N2460" s="15">
        <v>43447</v>
      </c>
      <c r="O2460">
        <v>9.49</v>
      </c>
      <c r="P2460">
        <v>0</v>
      </c>
      <c r="Q2460">
        <f t="shared" si="38"/>
        <v>0</v>
      </c>
      <c r="S2460" t="s">
        <v>4350</v>
      </c>
      <c r="AG2460" s="15" t="s">
        <v>127</v>
      </c>
      <c r="AH2460" s="15" t="s">
        <v>127</v>
      </c>
    </row>
    <row r="2461" ht="15.6" spans="1:34">
      <c r="A2461">
        <v>2460</v>
      </c>
      <c r="B2461" t="s">
        <v>59</v>
      </c>
      <c r="C2461" t="s">
        <v>60</v>
      </c>
      <c r="D2461" t="s">
        <v>16</v>
      </c>
      <c r="E2461" t="s">
        <v>4352</v>
      </c>
      <c r="F2461" t="s">
        <v>4353</v>
      </c>
      <c r="G2461">
        <v>40</v>
      </c>
      <c r="H2461" t="s">
        <v>63</v>
      </c>
      <c r="J2461" s="12">
        <v>48.38</v>
      </c>
      <c r="L2461" s="13" t="s">
        <v>5</v>
      </c>
      <c r="M2461" s="14">
        <v>43435</v>
      </c>
      <c r="N2461" s="15">
        <v>43447</v>
      </c>
      <c r="O2461">
        <v>977</v>
      </c>
      <c r="P2461">
        <v>0.51</v>
      </c>
      <c r="Q2461">
        <f t="shared" si="38"/>
        <v>498.27</v>
      </c>
      <c r="S2461" t="s">
        <v>4318</v>
      </c>
      <c r="AG2461" s="15">
        <v>43659</v>
      </c>
      <c r="AH2461" s="15">
        <v>44024</v>
      </c>
    </row>
    <row r="2462" ht="15.6" spans="1:34">
      <c r="A2462">
        <v>2461</v>
      </c>
      <c r="B2462" t="s">
        <v>3960</v>
      </c>
      <c r="C2462" t="s">
        <v>60</v>
      </c>
      <c r="D2462" t="s">
        <v>22</v>
      </c>
      <c r="E2462" t="s">
        <v>1878</v>
      </c>
      <c r="F2462" t="s">
        <v>4354</v>
      </c>
      <c r="G2462">
        <v>70</v>
      </c>
      <c r="H2462" t="s">
        <v>95</v>
      </c>
      <c r="J2462" s="12">
        <v>1.8032</v>
      </c>
      <c r="L2462" s="13" t="s">
        <v>5</v>
      </c>
      <c r="M2462" s="14">
        <v>43435</v>
      </c>
      <c r="N2462" s="15">
        <v>43447</v>
      </c>
      <c r="O2462">
        <v>21.99</v>
      </c>
      <c r="P2462">
        <v>0</v>
      </c>
      <c r="Q2462">
        <f t="shared" si="38"/>
        <v>0</v>
      </c>
      <c r="S2462" t="s">
        <v>1878</v>
      </c>
      <c r="AG2462" s="15" t="s">
        <v>127</v>
      </c>
      <c r="AH2462" s="15" t="s">
        <v>127</v>
      </c>
    </row>
    <row r="2463" ht="15.6" spans="1:34">
      <c r="A2463">
        <v>2462</v>
      </c>
      <c r="B2463" t="s">
        <v>59</v>
      </c>
      <c r="C2463" t="s">
        <v>60</v>
      </c>
      <c r="D2463" t="s">
        <v>16</v>
      </c>
      <c r="E2463" t="s">
        <v>4355</v>
      </c>
      <c r="F2463" t="s">
        <v>475</v>
      </c>
      <c r="G2463">
        <v>40</v>
      </c>
      <c r="H2463" t="s">
        <v>63</v>
      </c>
      <c r="J2463" s="12">
        <v>126.94</v>
      </c>
      <c r="L2463" s="13" t="s">
        <v>5</v>
      </c>
      <c r="M2463" s="14">
        <v>43435</v>
      </c>
      <c r="N2463" s="15">
        <v>43447</v>
      </c>
      <c r="O2463">
        <v>2126</v>
      </c>
      <c r="P2463">
        <v>0.96</v>
      </c>
      <c r="Q2463">
        <f t="shared" si="38"/>
        <v>2040.96</v>
      </c>
      <c r="S2463" t="s">
        <v>4318</v>
      </c>
      <c r="AG2463" s="15">
        <v>43721</v>
      </c>
      <c r="AH2463" s="15">
        <v>44024</v>
      </c>
    </row>
    <row r="2464" ht="15.6" spans="1:34">
      <c r="A2464">
        <v>2463</v>
      </c>
      <c r="B2464" t="s">
        <v>4013</v>
      </c>
      <c r="C2464" t="s">
        <v>60</v>
      </c>
      <c r="D2464" t="s">
        <v>21</v>
      </c>
      <c r="E2464" t="s">
        <v>4356</v>
      </c>
      <c r="F2464" t="s">
        <v>4315</v>
      </c>
      <c r="G2464">
        <v>70</v>
      </c>
      <c r="H2464" t="s">
        <v>68</v>
      </c>
      <c r="J2464" s="8" t="s">
        <v>69</v>
      </c>
      <c r="L2464" s="13" t="s">
        <v>5</v>
      </c>
      <c r="M2464" s="14">
        <v>43435</v>
      </c>
      <c r="N2464" s="15">
        <v>43447</v>
      </c>
      <c r="O2464">
        <v>101970</v>
      </c>
      <c r="P2464">
        <v>1</v>
      </c>
      <c r="Q2464">
        <f t="shared" si="38"/>
        <v>101970</v>
      </c>
      <c r="S2464" t="s">
        <v>4357</v>
      </c>
      <c r="AG2464" s="15" t="s">
        <v>127</v>
      </c>
      <c r="AH2464" s="15" t="s">
        <v>127</v>
      </c>
    </row>
    <row r="2465" ht="15.6" spans="1:34">
      <c r="A2465">
        <v>2464</v>
      </c>
      <c r="B2465" t="s">
        <v>3960</v>
      </c>
      <c r="C2465" t="s">
        <v>60</v>
      </c>
      <c r="D2465" t="s">
        <v>22</v>
      </c>
      <c r="E2465" t="s">
        <v>4358</v>
      </c>
      <c r="F2465" t="s">
        <v>4359</v>
      </c>
      <c r="G2465">
        <v>70</v>
      </c>
      <c r="H2465" t="s">
        <v>95</v>
      </c>
      <c r="J2465" s="12">
        <v>2.6796</v>
      </c>
      <c r="L2465" s="13" t="s">
        <v>5</v>
      </c>
      <c r="M2465" s="14">
        <v>43435</v>
      </c>
      <c r="N2465" s="15">
        <v>43447</v>
      </c>
      <c r="O2465">
        <v>25.89</v>
      </c>
      <c r="P2465">
        <v>0</v>
      </c>
      <c r="Q2465">
        <f t="shared" si="38"/>
        <v>0</v>
      </c>
      <c r="S2465" t="s">
        <v>4358</v>
      </c>
      <c r="AG2465" s="15" t="s">
        <v>127</v>
      </c>
      <c r="AH2465" s="15" t="s">
        <v>127</v>
      </c>
    </row>
    <row r="2466" ht="15.6" spans="1:34">
      <c r="A2466">
        <v>2465</v>
      </c>
      <c r="B2466" t="s">
        <v>4050</v>
      </c>
      <c r="C2466" t="s">
        <v>60</v>
      </c>
      <c r="D2466" t="s">
        <v>22</v>
      </c>
      <c r="E2466" t="s">
        <v>4360</v>
      </c>
      <c r="F2466" t="s">
        <v>22</v>
      </c>
      <c r="G2466">
        <v>40</v>
      </c>
      <c r="H2466" t="s">
        <v>68</v>
      </c>
      <c r="J2466" s="8" t="s">
        <v>69</v>
      </c>
      <c r="L2466" s="13" t="s">
        <v>5</v>
      </c>
      <c r="M2466" s="14">
        <v>43435</v>
      </c>
      <c r="N2466" s="15">
        <v>43446</v>
      </c>
      <c r="O2466">
        <v>136778</v>
      </c>
      <c r="P2466">
        <v>0.02</v>
      </c>
      <c r="Q2466">
        <f t="shared" si="38"/>
        <v>2735.56</v>
      </c>
      <c r="S2466" t="s">
        <v>3771</v>
      </c>
      <c r="AG2466" s="15" t="s">
        <v>127</v>
      </c>
      <c r="AH2466" s="15" t="s">
        <v>127</v>
      </c>
    </row>
    <row r="2467" ht="15.6" spans="1:34">
      <c r="A2467">
        <v>2466</v>
      </c>
      <c r="B2467" t="s">
        <v>4050</v>
      </c>
      <c r="C2467" t="s">
        <v>60</v>
      </c>
      <c r="D2467" t="s">
        <v>22</v>
      </c>
      <c r="E2467" t="s">
        <v>4361</v>
      </c>
      <c r="F2467" t="s">
        <v>22</v>
      </c>
      <c r="G2467">
        <v>40</v>
      </c>
      <c r="H2467" t="s">
        <v>68</v>
      </c>
      <c r="J2467" s="8" t="s">
        <v>69</v>
      </c>
      <c r="L2467" s="13" t="s">
        <v>5</v>
      </c>
      <c r="M2467" s="14">
        <v>43435</v>
      </c>
      <c r="N2467" s="15">
        <v>43446</v>
      </c>
      <c r="O2467">
        <v>136240</v>
      </c>
      <c r="P2467">
        <v>0.02</v>
      </c>
      <c r="Q2467">
        <f t="shared" si="38"/>
        <v>2724.8</v>
      </c>
      <c r="S2467" t="s">
        <v>3771</v>
      </c>
      <c r="AG2467" s="15" t="s">
        <v>127</v>
      </c>
      <c r="AH2467" s="15" t="s">
        <v>127</v>
      </c>
    </row>
    <row r="2468" ht="15.6" spans="1:34">
      <c r="A2468">
        <v>2467</v>
      </c>
      <c r="B2468" t="s">
        <v>4050</v>
      </c>
      <c r="C2468" t="s">
        <v>60</v>
      </c>
      <c r="D2468" t="s">
        <v>19</v>
      </c>
      <c r="E2468" t="s">
        <v>4362</v>
      </c>
      <c r="F2468" t="s">
        <v>2203</v>
      </c>
      <c r="G2468">
        <v>40</v>
      </c>
      <c r="H2468" t="s">
        <v>68</v>
      </c>
      <c r="J2468" s="8" t="s">
        <v>69</v>
      </c>
      <c r="L2468" s="13" t="s">
        <v>5</v>
      </c>
      <c r="M2468" s="14">
        <v>43435</v>
      </c>
      <c r="N2468" s="15">
        <v>43446</v>
      </c>
      <c r="O2468">
        <v>51730</v>
      </c>
      <c r="P2468">
        <v>1</v>
      </c>
      <c r="Q2468">
        <f t="shared" si="38"/>
        <v>51730</v>
      </c>
      <c r="S2468" t="s">
        <v>2193</v>
      </c>
      <c r="AG2468" s="15">
        <v>43465</v>
      </c>
      <c r="AH2468" s="15">
        <v>44196</v>
      </c>
    </row>
    <row r="2469" ht="15.6" spans="1:34">
      <c r="A2469">
        <v>2468</v>
      </c>
      <c r="B2469" t="s">
        <v>4050</v>
      </c>
      <c r="C2469" t="s">
        <v>60</v>
      </c>
      <c r="D2469" t="s">
        <v>22</v>
      </c>
      <c r="E2469" t="s">
        <v>4363</v>
      </c>
      <c r="F2469" t="s">
        <v>22</v>
      </c>
      <c r="G2469">
        <v>40</v>
      </c>
      <c r="H2469" t="s">
        <v>68</v>
      </c>
      <c r="J2469" s="8" t="s">
        <v>69</v>
      </c>
      <c r="L2469" s="13" t="s">
        <v>5</v>
      </c>
      <c r="M2469" s="14">
        <v>43435</v>
      </c>
      <c r="N2469" s="15">
        <v>43446</v>
      </c>
      <c r="O2469">
        <v>44705</v>
      </c>
      <c r="P2469">
        <v>0.02</v>
      </c>
      <c r="Q2469">
        <f t="shared" si="38"/>
        <v>894.1</v>
      </c>
      <c r="S2469" t="s">
        <v>3771</v>
      </c>
      <c r="AG2469" s="15" t="s">
        <v>127</v>
      </c>
      <c r="AH2469" s="15" t="s">
        <v>127</v>
      </c>
    </row>
    <row r="2470" ht="15.6" spans="1:34">
      <c r="A2470">
        <v>2469</v>
      </c>
      <c r="B2470" t="s">
        <v>4050</v>
      </c>
      <c r="C2470" t="s">
        <v>60</v>
      </c>
      <c r="D2470" t="s">
        <v>22</v>
      </c>
      <c r="E2470" t="s">
        <v>4364</v>
      </c>
      <c r="F2470" t="s">
        <v>22</v>
      </c>
      <c r="G2470">
        <v>40</v>
      </c>
      <c r="H2470" t="s">
        <v>68</v>
      </c>
      <c r="J2470" s="8" t="s">
        <v>69</v>
      </c>
      <c r="L2470" s="13" t="s">
        <v>5</v>
      </c>
      <c r="M2470" s="14">
        <v>43435</v>
      </c>
      <c r="N2470" s="15">
        <v>43446</v>
      </c>
      <c r="O2470">
        <v>59436</v>
      </c>
      <c r="P2470">
        <v>0.02</v>
      </c>
      <c r="Q2470">
        <f t="shared" si="38"/>
        <v>1188.72</v>
      </c>
      <c r="S2470" t="s">
        <v>3771</v>
      </c>
      <c r="AG2470" s="15" t="s">
        <v>127</v>
      </c>
      <c r="AH2470" s="15" t="s">
        <v>127</v>
      </c>
    </row>
    <row r="2471" ht="15.6" spans="1:34">
      <c r="A2471">
        <v>2470</v>
      </c>
      <c r="B2471" t="s">
        <v>4050</v>
      </c>
      <c r="C2471" t="s">
        <v>60</v>
      </c>
      <c r="D2471" t="s">
        <v>22</v>
      </c>
      <c r="E2471" t="s">
        <v>4365</v>
      </c>
      <c r="F2471" t="s">
        <v>22</v>
      </c>
      <c r="G2471">
        <v>40</v>
      </c>
      <c r="H2471" t="s">
        <v>68</v>
      </c>
      <c r="J2471" s="8" t="s">
        <v>69</v>
      </c>
      <c r="L2471" s="13" t="s">
        <v>5</v>
      </c>
      <c r="M2471" s="14">
        <v>43435</v>
      </c>
      <c r="N2471" s="15">
        <v>43446</v>
      </c>
      <c r="O2471">
        <v>88941</v>
      </c>
      <c r="P2471">
        <v>0.02</v>
      </c>
      <c r="Q2471">
        <f t="shared" si="38"/>
        <v>1778.82</v>
      </c>
      <c r="S2471" t="s">
        <v>3771</v>
      </c>
      <c r="AG2471" s="15" t="s">
        <v>127</v>
      </c>
      <c r="AH2471" s="15" t="s">
        <v>127</v>
      </c>
    </row>
    <row r="2472" ht="15.6" spans="1:34">
      <c r="A2472">
        <v>2471</v>
      </c>
      <c r="B2472" t="s">
        <v>4050</v>
      </c>
      <c r="C2472" t="s">
        <v>60</v>
      </c>
      <c r="D2472" t="s">
        <v>22</v>
      </c>
      <c r="E2472" t="s">
        <v>4366</v>
      </c>
      <c r="F2472" t="s">
        <v>22</v>
      </c>
      <c r="G2472">
        <v>40</v>
      </c>
      <c r="H2472" t="s">
        <v>68</v>
      </c>
      <c r="J2472" s="8" t="s">
        <v>69</v>
      </c>
      <c r="L2472" s="13" t="s">
        <v>5</v>
      </c>
      <c r="M2472" s="14">
        <v>43435</v>
      </c>
      <c r="N2472" s="15">
        <v>43446</v>
      </c>
      <c r="O2472">
        <v>48511</v>
      </c>
      <c r="P2472">
        <v>0.02</v>
      </c>
      <c r="Q2472">
        <f t="shared" si="38"/>
        <v>970.22</v>
      </c>
      <c r="S2472" t="s">
        <v>3771</v>
      </c>
      <c r="AG2472" s="15" t="s">
        <v>127</v>
      </c>
      <c r="AH2472" s="15" t="s">
        <v>127</v>
      </c>
    </row>
    <row r="2473" ht="15.6" spans="1:34">
      <c r="A2473">
        <v>2472</v>
      </c>
      <c r="B2473" t="s">
        <v>3960</v>
      </c>
      <c r="C2473" t="s">
        <v>60</v>
      </c>
      <c r="D2473" t="s">
        <v>23</v>
      </c>
      <c r="E2473" t="s">
        <v>4367</v>
      </c>
      <c r="F2473" t="s">
        <v>4368</v>
      </c>
      <c r="G2473">
        <v>70</v>
      </c>
      <c r="H2473" t="s">
        <v>95</v>
      </c>
      <c r="J2473" s="12">
        <v>7.983</v>
      </c>
      <c r="L2473" s="13" t="s">
        <v>5</v>
      </c>
      <c r="M2473" s="14">
        <v>43435</v>
      </c>
      <c r="N2473" s="15">
        <v>43446</v>
      </c>
      <c r="O2473">
        <v>88.7</v>
      </c>
      <c r="P2473">
        <v>1</v>
      </c>
      <c r="Q2473">
        <f t="shared" si="38"/>
        <v>88.7</v>
      </c>
      <c r="S2473" t="s">
        <v>4369</v>
      </c>
      <c r="AG2473" s="15" t="s">
        <v>127</v>
      </c>
      <c r="AH2473" s="15" t="s">
        <v>127</v>
      </c>
    </row>
    <row r="2474" ht="15.6" spans="1:34">
      <c r="A2474">
        <v>2473</v>
      </c>
      <c r="B2474" t="s">
        <v>4050</v>
      </c>
      <c r="C2474" t="s">
        <v>60</v>
      </c>
      <c r="D2474" t="s">
        <v>22</v>
      </c>
      <c r="E2474" t="s">
        <v>4370</v>
      </c>
      <c r="F2474" t="s">
        <v>22</v>
      </c>
      <c r="G2474">
        <v>40</v>
      </c>
      <c r="H2474" t="s">
        <v>68</v>
      </c>
      <c r="J2474" s="8" t="s">
        <v>69</v>
      </c>
      <c r="L2474" s="13" t="s">
        <v>5</v>
      </c>
      <c r="M2474" s="14">
        <v>43435</v>
      </c>
      <c r="N2474" s="15">
        <v>43446</v>
      </c>
      <c r="O2474">
        <v>254777</v>
      </c>
      <c r="P2474">
        <v>0.02</v>
      </c>
      <c r="Q2474">
        <f t="shared" si="38"/>
        <v>5095.54</v>
      </c>
      <c r="S2474" t="s">
        <v>3771</v>
      </c>
      <c r="AG2474" s="15" t="s">
        <v>127</v>
      </c>
      <c r="AH2474" s="15" t="s">
        <v>127</v>
      </c>
    </row>
    <row r="2475" ht="15.6" spans="1:34">
      <c r="A2475">
        <v>2474</v>
      </c>
      <c r="B2475" t="s">
        <v>4050</v>
      </c>
      <c r="C2475" t="s">
        <v>60</v>
      </c>
      <c r="D2475" t="s">
        <v>22</v>
      </c>
      <c r="E2475" t="s">
        <v>4371</v>
      </c>
      <c r="F2475" t="s">
        <v>22</v>
      </c>
      <c r="G2475">
        <v>40</v>
      </c>
      <c r="H2475" t="s">
        <v>68</v>
      </c>
      <c r="J2475" s="8" t="s">
        <v>69</v>
      </c>
      <c r="L2475" s="13" t="s">
        <v>5</v>
      </c>
      <c r="M2475" s="14">
        <v>43435</v>
      </c>
      <c r="N2475" s="15">
        <v>43446</v>
      </c>
      <c r="O2475">
        <v>404830</v>
      </c>
      <c r="P2475">
        <v>0.02</v>
      </c>
      <c r="Q2475">
        <f t="shared" si="38"/>
        <v>8096.6</v>
      </c>
      <c r="S2475" t="s">
        <v>3771</v>
      </c>
      <c r="AG2475" s="15" t="s">
        <v>127</v>
      </c>
      <c r="AH2475" s="15" t="s">
        <v>127</v>
      </c>
    </row>
    <row r="2476" ht="15.6" spans="1:34">
      <c r="A2476">
        <v>2475</v>
      </c>
      <c r="B2476" t="s">
        <v>4050</v>
      </c>
      <c r="C2476" t="s">
        <v>60</v>
      </c>
      <c r="D2476" t="s">
        <v>22</v>
      </c>
      <c r="E2476" t="s">
        <v>4372</v>
      </c>
      <c r="F2476" t="s">
        <v>22</v>
      </c>
      <c r="G2476">
        <v>40</v>
      </c>
      <c r="H2476" t="s">
        <v>68</v>
      </c>
      <c r="J2476" s="8" t="s">
        <v>69</v>
      </c>
      <c r="L2476" s="13" t="s">
        <v>5</v>
      </c>
      <c r="M2476" s="14">
        <v>43435</v>
      </c>
      <c r="N2476" s="15">
        <v>43446</v>
      </c>
      <c r="O2476">
        <v>234188</v>
      </c>
      <c r="P2476">
        <v>0.02</v>
      </c>
      <c r="Q2476">
        <f t="shared" si="38"/>
        <v>4683.76</v>
      </c>
      <c r="S2476" t="s">
        <v>3771</v>
      </c>
      <c r="AG2476" s="15" t="s">
        <v>127</v>
      </c>
      <c r="AH2476" s="15" t="s">
        <v>127</v>
      </c>
    </row>
    <row r="2477" ht="15.6" spans="1:34">
      <c r="A2477">
        <v>2476</v>
      </c>
      <c r="B2477" t="s">
        <v>4050</v>
      </c>
      <c r="C2477" t="s">
        <v>60</v>
      </c>
      <c r="D2477" t="s">
        <v>22</v>
      </c>
      <c r="E2477" t="s">
        <v>4373</v>
      </c>
      <c r="F2477" t="s">
        <v>22</v>
      </c>
      <c r="G2477">
        <v>40</v>
      </c>
      <c r="H2477" t="s">
        <v>68</v>
      </c>
      <c r="J2477" s="8" t="s">
        <v>69</v>
      </c>
      <c r="L2477" s="13" t="s">
        <v>5</v>
      </c>
      <c r="M2477" s="14">
        <v>43435</v>
      </c>
      <c r="N2477" s="15">
        <v>43446</v>
      </c>
      <c r="O2477">
        <v>220445</v>
      </c>
      <c r="P2477">
        <v>0.02</v>
      </c>
      <c r="Q2477">
        <f t="shared" si="38"/>
        <v>4408.9</v>
      </c>
      <c r="S2477" t="s">
        <v>3771</v>
      </c>
      <c r="AG2477" s="15" t="s">
        <v>127</v>
      </c>
      <c r="AH2477" s="15" t="s">
        <v>127</v>
      </c>
    </row>
    <row r="2478" ht="15.6" spans="1:34">
      <c r="A2478">
        <v>2477</v>
      </c>
      <c r="B2478" t="s">
        <v>4050</v>
      </c>
      <c r="C2478" t="s">
        <v>60</v>
      </c>
      <c r="D2478" t="s">
        <v>22</v>
      </c>
      <c r="E2478" t="s">
        <v>4374</v>
      </c>
      <c r="F2478" t="s">
        <v>22</v>
      </c>
      <c r="G2478">
        <v>40</v>
      </c>
      <c r="H2478" t="s">
        <v>68</v>
      </c>
      <c r="J2478" s="8" t="s">
        <v>69</v>
      </c>
      <c r="L2478" s="13" t="s">
        <v>5</v>
      </c>
      <c r="M2478" s="14">
        <v>43435</v>
      </c>
      <c r="N2478" s="15">
        <v>43446</v>
      </c>
      <c r="O2478">
        <v>114817</v>
      </c>
      <c r="P2478">
        <v>0.02</v>
      </c>
      <c r="Q2478">
        <f t="shared" si="38"/>
        <v>2296.34</v>
      </c>
      <c r="S2478" t="s">
        <v>3771</v>
      </c>
      <c r="AG2478" s="15" t="s">
        <v>127</v>
      </c>
      <c r="AH2478" s="15" t="s">
        <v>127</v>
      </c>
    </row>
    <row r="2479" ht="15.6" spans="1:34">
      <c r="A2479">
        <v>2478</v>
      </c>
      <c r="B2479" t="s">
        <v>4050</v>
      </c>
      <c r="C2479" t="s">
        <v>60</v>
      </c>
      <c r="D2479" t="s">
        <v>22</v>
      </c>
      <c r="E2479" t="s">
        <v>4375</v>
      </c>
      <c r="F2479" t="s">
        <v>22</v>
      </c>
      <c r="G2479">
        <v>40</v>
      </c>
      <c r="H2479" t="s">
        <v>68</v>
      </c>
      <c r="J2479" s="8" t="s">
        <v>69</v>
      </c>
      <c r="L2479" s="13" t="s">
        <v>5</v>
      </c>
      <c r="M2479" s="14">
        <v>43435</v>
      </c>
      <c r="N2479" s="15">
        <v>43446</v>
      </c>
      <c r="O2479">
        <v>189865</v>
      </c>
      <c r="P2479">
        <v>0.02</v>
      </c>
      <c r="Q2479">
        <f t="shared" si="38"/>
        <v>3797.3</v>
      </c>
      <c r="S2479" t="s">
        <v>3771</v>
      </c>
      <c r="AG2479" s="15" t="s">
        <v>127</v>
      </c>
      <c r="AH2479" s="15" t="s">
        <v>127</v>
      </c>
    </row>
    <row r="2480" ht="15.6" spans="1:34">
      <c r="A2480">
        <v>2479</v>
      </c>
      <c r="B2480" t="s">
        <v>4050</v>
      </c>
      <c r="C2480" t="s">
        <v>60</v>
      </c>
      <c r="D2480" t="s">
        <v>22</v>
      </c>
      <c r="E2480" t="s">
        <v>4376</v>
      </c>
      <c r="F2480" t="s">
        <v>22</v>
      </c>
      <c r="G2480">
        <v>40</v>
      </c>
      <c r="H2480" t="s">
        <v>68</v>
      </c>
      <c r="J2480" s="8" t="s">
        <v>69</v>
      </c>
      <c r="L2480" s="13" t="s">
        <v>5</v>
      </c>
      <c r="M2480" s="14">
        <v>43435</v>
      </c>
      <c r="N2480" s="15">
        <v>43446</v>
      </c>
      <c r="O2480">
        <v>310767</v>
      </c>
      <c r="P2480">
        <v>0.02</v>
      </c>
      <c r="Q2480">
        <f t="shared" si="38"/>
        <v>6215.34</v>
      </c>
      <c r="S2480" t="s">
        <v>3771</v>
      </c>
      <c r="AG2480" s="15" t="s">
        <v>127</v>
      </c>
      <c r="AH2480" s="15" t="s">
        <v>127</v>
      </c>
    </row>
    <row r="2481" ht="15.6" spans="1:34">
      <c r="A2481">
        <v>2480</v>
      </c>
      <c r="B2481" t="s">
        <v>4050</v>
      </c>
      <c r="C2481" t="s">
        <v>60</v>
      </c>
      <c r="D2481" t="s">
        <v>22</v>
      </c>
      <c r="E2481" t="s">
        <v>4377</v>
      </c>
      <c r="F2481" t="s">
        <v>22</v>
      </c>
      <c r="G2481">
        <v>40</v>
      </c>
      <c r="H2481" t="s">
        <v>68</v>
      </c>
      <c r="J2481" s="8" t="s">
        <v>69</v>
      </c>
      <c r="L2481" s="13" t="s">
        <v>5</v>
      </c>
      <c r="M2481" s="14">
        <v>43435</v>
      </c>
      <c r="N2481" s="15">
        <v>43446</v>
      </c>
      <c r="O2481">
        <v>110442</v>
      </c>
      <c r="P2481">
        <v>0.02</v>
      </c>
      <c r="Q2481">
        <f t="shared" si="38"/>
        <v>2208.84</v>
      </c>
      <c r="S2481" t="s">
        <v>3771</v>
      </c>
      <c r="AG2481" s="15" t="s">
        <v>127</v>
      </c>
      <c r="AH2481" s="15" t="s">
        <v>127</v>
      </c>
    </row>
    <row r="2482" ht="15.6" spans="1:34">
      <c r="A2482">
        <v>2481</v>
      </c>
      <c r="B2482" t="s">
        <v>4050</v>
      </c>
      <c r="C2482" t="s">
        <v>60</v>
      </c>
      <c r="D2482" t="s">
        <v>22</v>
      </c>
      <c r="E2482" t="s">
        <v>4378</v>
      </c>
      <c r="F2482" t="s">
        <v>22</v>
      </c>
      <c r="G2482">
        <v>40</v>
      </c>
      <c r="H2482" t="s">
        <v>68</v>
      </c>
      <c r="J2482" s="8" t="s">
        <v>69</v>
      </c>
      <c r="L2482" s="13" t="s">
        <v>5</v>
      </c>
      <c r="M2482" s="14">
        <v>43435</v>
      </c>
      <c r="N2482" s="15">
        <v>43446</v>
      </c>
      <c r="O2482">
        <v>41887</v>
      </c>
      <c r="P2482">
        <v>0.02</v>
      </c>
      <c r="Q2482">
        <f t="shared" si="38"/>
        <v>837.74</v>
      </c>
      <c r="S2482" t="s">
        <v>3771</v>
      </c>
      <c r="AG2482" s="15" t="s">
        <v>127</v>
      </c>
      <c r="AH2482" s="15" t="s">
        <v>127</v>
      </c>
    </row>
    <row r="2483" ht="15.6" spans="1:34">
      <c r="A2483">
        <v>2482</v>
      </c>
      <c r="B2483" t="s">
        <v>3960</v>
      </c>
      <c r="C2483" t="s">
        <v>60</v>
      </c>
      <c r="D2483" t="s">
        <v>20</v>
      </c>
      <c r="E2483" t="s">
        <v>2820</v>
      </c>
      <c r="F2483" t="s">
        <v>2821</v>
      </c>
      <c r="G2483">
        <v>70</v>
      </c>
      <c r="H2483" t="s">
        <v>95</v>
      </c>
      <c r="J2483" s="12">
        <v>121.1927</v>
      </c>
      <c r="L2483" s="13" t="s">
        <v>5</v>
      </c>
      <c r="M2483" s="14">
        <v>43435</v>
      </c>
      <c r="N2483" s="15">
        <v>43446</v>
      </c>
      <c r="O2483">
        <v>2321.7</v>
      </c>
      <c r="P2483">
        <v>1</v>
      </c>
      <c r="Q2483">
        <f t="shared" si="38"/>
        <v>2321.7</v>
      </c>
      <c r="S2483" t="s">
        <v>2820</v>
      </c>
      <c r="AG2483" s="15" t="s">
        <v>127</v>
      </c>
      <c r="AH2483" s="15" t="s">
        <v>127</v>
      </c>
    </row>
    <row r="2484" ht="15.6" spans="1:34">
      <c r="A2484">
        <v>2483</v>
      </c>
      <c r="B2484" t="s">
        <v>4050</v>
      </c>
      <c r="C2484" t="s">
        <v>60</v>
      </c>
      <c r="D2484" t="s">
        <v>22</v>
      </c>
      <c r="E2484" t="s">
        <v>4379</v>
      </c>
      <c r="F2484" t="s">
        <v>22</v>
      </c>
      <c r="G2484">
        <v>40</v>
      </c>
      <c r="H2484" t="s">
        <v>68</v>
      </c>
      <c r="J2484" s="8" t="s">
        <v>69</v>
      </c>
      <c r="L2484" s="13" t="s">
        <v>5</v>
      </c>
      <c r="M2484" s="14">
        <v>43435</v>
      </c>
      <c r="N2484" s="15">
        <v>43446</v>
      </c>
      <c r="O2484">
        <v>31781</v>
      </c>
      <c r="P2484">
        <v>0.02</v>
      </c>
      <c r="Q2484">
        <f t="shared" si="38"/>
        <v>635.62</v>
      </c>
      <c r="S2484" t="s">
        <v>3771</v>
      </c>
      <c r="AG2484" s="15" t="s">
        <v>127</v>
      </c>
      <c r="AH2484" s="15" t="s">
        <v>127</v>
      </c>
    </row>
    <row r="2485" ht="15.6" spans="1:34">
      <c r="A2485">
        <v>2484</v>
      </c>
      <c r="B2485" t="s">
        <v>4050</v>
      </c>
      <c r="C2485" t="s">
        <v>60</v>
      </c>
      <c r="D2485" t="s">
        <v>22</v>
      </c>
      <c r="E2485" t="s">
        <v>4380</v>
      </c>
      <c r="F2485" t="s">
        <v>22</v>
      </c>
      <c r="G2485">
        <v>40</v>
      </c>
      <c r="H2485" t="s">
        <v>68</v>
      </c>
      <c r="J2485" s="8" t="s">
        <v>69</v>
      </c>
      <c r="L2485" s="13" t="s">
        <v>5</v>
      </c>
      <c r="M2485" s="14">
        <v>43435</v>
      </c>
      <c r="N2485" s="15">
        <v>43446</v>
      </c>
      <c r="O2485">
        <v>149285</v>
      </c>
      <c r="P2485">
        <v>1</v>
      </c>
      <c r="Q2485">
        <f t="shared" si="38"/>
        <v>149285</v>
      </c>
      <c r="S2485" t="s">
        <v>3771</v>
      </c>
      <c r="AG2485" s="15" t="s">
        <v>127</v>
      </c>
      <c r="AH2485" s="15" t="s">
        <v>127</v>
      </c>
    </row>
    <row r="2486" ht="15.6" spans="1:34">
      <c r="A2486">
        <v>2485</v>
      </c>
      <c r="B2486" t="s">
        <v>4050</v>
      </c>
      <c r="C2486" t="s">
        <v>60</v>
      </c>
      <c r="D2486" t="s">
        <v>22</v>
      </c>
      <c r="E2486" t="s">
        <v>4381</v>
      </c>
      <c r="F2486" t="s">
        <v>22</v>
      </c>
      <c r="G2486">
        <v>40</v>
      </c>
      <c r="H2486" t="s">
        <v>68</v>
      </c>
      <c r="J2486" s="8" t="s">
        <v>69</v>
      </c>
      <c r="L2486" s="13" t="s">
        <v>5</v>
      </c>
      <c r="M2486" s="14">
        <v>43435</v>
      </c>
      <c r="N2486" s="15">
        <v>43446</v>
      </c>
      <c r="O2486">
        <v>117823</v>
      </c>
      <c r="P2486">
        <v>0.02</v>
      </c>
      <c r="Q2486">
        <f t="shared" si="38"/>
        <v>2356.46</v>
      </c>
      <c r="S2486" t="s">
        <v>3771</v>
      </c>
      <c r="AG2486" s="15" t="s">
        <v>127</v>
      </c>
      <c r="AH2486" s="15" t="s">
        <v>127</v>
      </c>
    </row>
    <row r="2487" ht="15.6" spans="1:34">
      <c r="A2487">
        <v>2486</v>
      </c>
      <c r="B2487" t="s">
        <v>4050</v>
      </c>
      <c r="C2487" t="s">
        <v>60</v>
      </c>
      <c r="D2487" t="s">
        <v>22</v>
      </c>
      <c r="E2487" t="s">
        <v>4382</v>
      </c>
      <c r="F2487" t="s">
        <v>22</v>
      </c>
      <c r="G2487">
        <v>40</v>
      </c>
      <c r="H2487" t="s">
        <v>68</v>
      </c>
      <c r="J2487" s="8" t="s">
        <v>69</v>
      </c>
      <c r="L2487" s="13" t="s">
        <v>5</v>
      </c>
      <c r="M2487" s="14">
        <v>43435</v>
      </c>
      <c r="N2487" s="15">
        <v>43446</v>
      </c>
      <c r="O2487">
        <v>169793</v>
      </c>
      <c r="P2487">
        <v>0.02</v>
      </c>
      <c r="Q2487">
        <f t="shared" si="38"/>
        <v>3395.86</v>
      </c>
      <c r="S2487" t="s">
        <v>3771</v>
      </c>
      <c r="AG2487" s="15" t="s">
        <v>127</v>
      </c>
      <c r="AH2487" s="15" t="s">
        <v>127</v>
      </c>
    </row>
    <row r="2488" ht="15.6" spans="1:34">
      <c r="A2488">
        <v>2487</v>
      </c>
      <c r="B2488" t="s">
        <v>4383</v>
      </c>
      <c r="C2488" t="s">
        <v>60</v>
      </c>
      <c r="D2488" t="s">
        <v>17</v>
      </c>
      <c r="E2488" t="s">
        <v>3453</v>
      </c>
      <c r="F2488" t="s">
        <v>4384</v>
      </c>
      <c r="G2488">
        <v>70</v>
      </c>
      <c r="H2488" t="s">
        <v>74</v>
      </c>
      <c r="J2488" s="12">
        <v>1566.2665</v>
      </c>
      <c r="L2488" s="13" t="s">
        <v>5</v>
      </c>
      <c r="M2488" s="14">
        <v>43435</v>
      </c>
      <c r="N2488" s="15">
        <v>43446</v>
      </c>
      <c r="O2488">
        <v>21514.65</v>
      </c>
      <c r="P2488">
        <v>2</v>
      </c>
      <c r="Q2488">
        <f t="shared" si="38"/>
        <v>43029.3</v>
      </c>
      <c r="S2488" t="s">
        <v>4385</v>
      </c>
      <c r="AG2488" s="15">
        <v>43456</v>
      </c>
      <c r="AH2488" s="15">
        <v>44551</v>
      </c>
    </row>
    <row r="2489" ht="15.6" spans="1:34">
      <c r="A2489">
        <v>2488</v>
      </c>
      <c r="B2489" t="s">
        <v>4050</v>
      </c>
      <c r="C2489" t="s">
        <v>60</v>
      </c>
      <c r="D2489" t="s">
        <v>22</v>
      </c>
      <c r="E2489" t="s">
        <v>4386</v>
      </c>
      <c r="F2489" t="s">
        <v>22</v>
      </c>
      <c r="G2489">
        <v>40</v>
      </c>
      <c r="H2489" t="s">
        <v>68</v>
      </c>
      <c r="J2489" s="8" t="s">
        <v>69</v>
      </c>
      <c r="L2489" s="13" t="s">
        <v>5</v>
      </c>
      <c r="M2489" s="14">
        <v>43435</v>
      </c>
      <c r="N2489" s="15">
        <v>43446</v>
      </c>
      <c r="O2489">
        <v>267571</v>
      </c>
      <c r="P2489">
        <v>0.02</v>
      </c>
      <c r="Q2489">
        <f t="shared" si="38"/>
        <v>5351.42</v>
      </c>
      <c r="S2489" t="s">
        <v>3771</v>
      </c>
      <c r="AG2489" s="15" t="s">
        <v>127</v>
      </c>
      <c r="AH2489" s="15" t="s">
        <v>127</v>
      </c>
    </row>
    <row r="2490" ht="15.6" spans="1:34">
      <c r="A2490">
        <v>2489</v>
      </c>
      <c r="B2490" t="s">
        <v>4050</v>
      </c>
      <c r="C2490" t="s">
        <v>60</v>
      </c>
      <c r="D2490" t="s">
        <v>22</v>
      </c>
      <c r="E2490" t="s">
        <v>4387</v>
      </c>
      <c r="F2490" t="s">
        <v>22</v>
      </c>
      <c r="G2490">
        <v>40</v>
      </c>
      <c r="H2490" t="s">
        <v>68</v>
      </c>
      <c r="J2490" s="8" t="s">
        <v>69</v>
      </c>
      <c r="L2490" s="13" t="s">
        <v>5</v>
      </c>
      <c r="M2490" s="14">
        <v>43435</v>
      </c>
      <c r="N2490" s="15">
        <v>43446</v>
      </c>
      <c r="O2490">
        <v>71633</v>
      </c>
      <c r="P2490">
        <v>0.02</v>
      </c>
      <c r="Q2490">
        <f t="shared" si="38"/>
        <v>1432.66</v>
      </c>
      <c r="S2490" t="s">
        <v>3771</v>
      </c>
      <c r="AG2490" s="15" t="s">
        <v>127</v>
      </c>
      <c r="AH2490" s="15" t="s">
        <v>127</v>
      </c>
    </row>
    <row r="2491" ht="15.6" spans="1:34">
      <c r="A2491">
        <v>2490</v>
      </c>
      <c r="B2491" t="s">
        <v>3995</v>
      </c>
      <c r="C2491" t="s">
        <v>60</v>
      </c>
      <c r="D2491" t="s">
        <v>17</v>
      </c>
      <c r="E2491" t="s">
        <v>3453</v>
      </c>
      <c r="F2491" t="s">
        <v>4384</v>
      </c>
      <c r="G2491">
        <v>40</v>
      </c>
      <c r="H2491" t="s">
        <v>74</v>
      </c>
      <c r="J2491" s="12">
        <v>889.1055</v>
      </c>
      <c r="L2491" s="13" t="s">
        <v>5</v>
      </c>
      <c r="M2491" s="14">
        <v>43435</v>
      </c>
      <c r="N2491" s="15">
        <v>43446</v>
      </c>
      <c r="O2491">
        <v>7147.15</v>
      </c>
      <c r="P2491">
        <v>4.5</v>
      </c>
      <c r="Q2491">
        <f t="shared" si="38"/>
        <v>32162.175</v>
      </c>
      <c r="S2491" t="s">
        <v>4385</v>
      </c>
      <c r="AG2491" s="15">
        <v>43456</v>
      </c>
      <c r="AH2491" s="15">
        <v>44551</v>
      </c>
    </row>
    <row r="2492" ht="15.6" spans="1:34">
      <c r="A2492">
        <v>2491</v>
      </c>
      <c r="B2492" t="s">
        <v>4050</v>
      </c>
      <c r="C2492" t="s">
        <v>60</v>
      </c>
      <c r="D2492" t="s">
        <v>22</v>
      </c>
      <c r="E2492" t="s">
        <v>4388</v>
      </c>
      <c r="F2492" t="s">
        <v>22</v>
      </c>
      <c r="G2492">
        <v>40</v>
      </c>
      <c r="H2492" t="s">
        <v>68</v>
      </c>
      <c r="J2492" s="8" t="s">
        <v>69</v>
      </c>
      <c r="L2492" s="13" t="s">
        <v>5</v>
      </c>
      <c r="M2492" s="14">
        <v>43435</v>
      </c>
      <c r="N2492" s="15">
        <v>43446</v>
      </c>
      <c r="O2492">
        <v>231647</v>
      </c>
      <c r="P2492">
        <v>0.02</v>
      </c>
      <c r="Q2492">
        <f t="shared" si="38"/>
        <v>4632.94</v>
      </c>
      <c r="S2492" t="s">
        <v>3771</v>
      </c>
      <c r="AG2492" s="15" t="s">
        <v>127</v>
      </c>
      <c r="AH2492" s="15" t="s">
        <v>127</v>
      </c>
    </row>
    <row r="2493" ht="15.6" spans="1:34">
      <c r="A2493">
        <v>2492</v>
      </c>
      <c r="B2493" t="s">
        <v>4050</v>
      </c>
      <c r="C2493" t="s">
        <v>60</v>
      </c>
      <c r="D2493" t="s">
        <v>22</v>
      </c>
      <c r="E2493" t="s">
        <v>4389</v>
      </c>
      <c r="F2493" t="s">
        <v>22</v>
      </c>
      <c r="G2493">
        <v>40</v>
      </c>
      <c r="H2493" t="s">
        <v>68</v>
      </c>
      <c r="J2493" s="8" t="s">
        <v>69</v>
      </c>
      <c r="L2493" s="13" t="s">
        <v>5</v>
      </c>
      <c r="M2493" s="14">
        <v>43435</v>
      </c>
      <c r="N2493" s="15">
        <v>43446</v>
      </c>
      <c r="O2493">
        <v>290297</v>
      </c>
      <c r="P2493">
        <v>0.02</v>
      </c>
      <c r="Q2493">
        <f t="shared" si="38"/>
        <v>5805.94</v>
      </c>
      <c r="S2493" t="s">
        <v>3771</v>
      </c>
      <c r="AG2493" s="15" t="s">
        <v>127</v>
      </c>
      <c r="AH2493" s="15" t="s">
        <v>127</v>
      </c>
    </row>
    <row r="2494" ht="15.6" spans="1:34">
      <c r="A2494">
        <v>2493</v>
      </c>
      <c r="B2494" t="s">
        <v>3960</v>
      </c>
      <c r="C2494" t="s">
        <v>60</v>
      </c>
      <c r="D2494" t="s">
        <v>19</v>
      </c>
      <c r="E2494" t="s">
        <v>794</v>
      </c>
      <c r="F2494" t="s">
        <v>770</v>
      </c>
      <c r="G2494">
        <v>70</v>
      </c>
      <c r="H2494" t="s">
        <v>95</v>
      </c>
      <c r="J2494" s="12">
        <v>10.9327</v>
      </c>
      <c r="L2494" s="13" t="s">
        <v>5</v>
      </c>
      <c r="M2494" s="14">
        <v>43435</v>
      </c>
      <c r="N2494" s="15">
        <v>43445</v>
      </c>
      <c r="O2494">
        <v>156.24</v>
      </c>
      <c r="P2494">
        <v>1</v>
      </c>
      <c r="Q2494">
        <f t="shared" si="38"/>
        <v>156.24</v>
      </c>
      <c r="S2494" t="s">
        <v>4390</v>
      </c>
      <c r="AG2494" s="15" t="s">
        <v>127</v>
      </c>
      <c r="AH2494" s="15" t="s">
        <v>127</v>
      </c>
    </row>
    <row r="2495" ht="15.6" spans="1:34">
      <c r="A2495">
        <v>2494</v>
      </c>
      <c r="B2495" t="s">
        <v>3960</v>
      </c>
      <c r="C2495" t="s">
        <v>60</v>
      </c>
      <c r="D2495" t="s">
        <v>22</v>
      </c>
      <c r="E2495" t="s">
        <v>4391</v>
      </c>
      <c r="F2495" t="s">
        <v>4392</v>
      </c>
      <c r="G2495">
        <v>70</v>
      </c>
      <c r="H2495" t="s">
        <v>95</v>
      </c>
      <c r="J2495" s="12">
        <v>0.9998</v>
      </c>
      <c r="L2495" s="13" t="s">
        <v>5</v>
      </c>
      <c r="M2495" s="14">
        <v>43435</v>
      </c>
      <c r="N2495" s="15">
        <v>43445</v>
      </c>
      <c r="O2495">
        <v>14.9</v>
      </c>
      <c r="P2495">
        <v>0</v>
      </c>
      <c r="Q2495">
        <f t="shared" si="38"/>
        <v>0</v>
      </c>
      <c r="S2495" t="s">
        <v>4391</v>
      </c>
      <c r="AG2495" s="15" t="s">
        <v>127</v>
      </c>
      <c r="AH2495" s="15" t="s">
        <v>127</v>
      </c>
    </row>
    <row r="2496" ht="15.6" spans="1:34">
      <c r="A2496">
        <v>2495</v>
      </c>
      <c r="B2496" t="s">
        <v>3960</v>
      </c>
      <c r="C2496" t="s">
        <v>60</v>
      </c>
      <c r="D2496" t="s">
        <v>22</v>
      </c>
      <c r="E2496" t="s">
        <v>4393</v>
      </c>
      <c r="F2496" t="s">
        <v>4394</v>
      </c>
      <c r="G2496">
        <v>70</v>
      </c>
      <c r="H2496" t="s">
        <v>95</v>
      </c>
      <c r="J2496" s="12">
        <v>2.2119</v>
      </c>
      <c r="L2496" s="13" t="s">
        <v>5</v>
      </c>
      <c r="M2496" s="14">
        <v>43435</v>
      </c>
      <c r="N2496" s="15">
        <v>43445</v>
      </c>
      <c r="O2496">
        <v>23.21</v>
      </c>
      <c r="P2496">
        <v>0</v>
      </c>
      <c r="Q2496">
        <f t="shared" si="38"/>
        <v>0</v>
      </c>
      <c r="S2496" t="s">
        <v>4393</v>
      </c>
      <c r="AG2496" s="15" t="s">
        <v>127</v>
      </c>
      <c r="AH2496" s="15" t="s">
        <v>127</v>
      </c>
    </row>
    <row r="2497" ht="15.6" spans="1:34">
      <c r="A2497">
        <v>2496</v>
      </c>
      <c r="B2497" t="s">
        <v>4013</v>
      </c>
      <c r="C2497" t="s">
        <v>60</v>
      </c>
      <c r="D2497" t="s">
        <v>21</v>
      </c>
      <c r="E2497" t="s">
        <v>219</v>
      </c>
      <c r="F2497" t="s">
        <v>4395</v>
      </c>
      <c r="G2497">
        <v>70</v>
      </c>
      <c r="H2497" t="s">
        <v>95</v>
      </c>
      <c r="J2497" s="12">
        <v>8.4723</v>
      </c>
      <c r="L2497" s="13" t="s">
        <v>5</v>
      </c>
      <c r="M2497" s="14">
        <v>43435</v>
      </c>
      <c r="N2497" s="15">
        <v>43445</v>
      </c>
      <c r="O2497">
        <v>72.57</v>
      </c>
      <c r="P2497">
        <v>1</v>
      </c>
      <c r="Q2497">
        <f t="shared" si="38"/>
        <v>72.57</v>
      </c>
      <c r="S2497" t="s">
        <v>4396</v>
      </c>
      <c r="AG2497" s="15">
        <v>43809</v>
      </c>
      <c r="AH2497" s="15">
        <v>44904</v>
      </c>
    </row>
    <row r="2498" ht="15.6" spans="1:34">
      <c r="A2498">
        <v>2497</v>
      </c>
      <c r="B2498" t="s">
        <v>3960</v>
      </c>
      <c r="C2498" t="s">
        <v>60</v>
      </c>
      <c r="D2498" t="s">
        <v>22</v>
      </c>
      <c r="E2498" t="s">
        <v>4397</v>
      </c>
      <c r="F2498" t="s">
        <v>4398</v>
      </c>
      <c r="G2498">
        <v>70</v>
      </c>
      <c r="H2498" t="s">
        <v>95</v>
      </c>
      <c r="J2498" s="12">
        <v>1.2651</v>
      </c>
      <c r="L2498" s="13" t="s">
        <v>5</v>
      </c>
      <c r="M2498" s="14">
        <v>43435</v>
      </c>
      <c r="N2498" s="15">
        <v>43445</v>
      </c>
      <c r="O2498">
        <v>16.58</v>
      </c>
      <c r="P2498">
        <v>0</v>
      </c>
      <c r="Q2498">
        <f t="shared" si="38"/>
        <v>0</v>
      </c>
      <c r="S2498" t="s">
        <v>4397</v>
      </c>
      <c r="AG2498" s="15" t="s">
        <v>127</v>
      </c>
      <c r="AH2498" s="15" t="s">
        <v>127</v>
      </c>
    </row>
    <row r="2499" ht="15.6" spans="1:34">
      <c r="A2499">
        <v>2498</v>
      </c>
      <c r="B2499" t="s">
        <v>3960</v>
      </c>
      <c r="C2499" t="s">
        <v>60</v>
      </c>
      <c r="D2499" t="s">
        <v>22</v>
      </c>
      <c r="E2499" t="s">
        <v>4399</v>
      </c>
      <c r="F2499" t="s">
        <v>4400</v>
      </c>
      <c r="G2499">
        <v>70</v>
      </c>
      <c r="H2499" t="s">
        <v>95</v>
      </c>
      <c r="J2499" s="12">
        <v>2.4555</v>
      </c>
      <c r="L2499" s="13" t="s">
        <v>5</v>
      </c>
      <c r="M2499" s="14">
        <v>43435</v>
      </c>
      <c r="N2499" s="15">
        <v>43445</v>
      </c>
      <c r="O2499">
        <v>24.53</v>
      </c>
      <c r="P2499">
        <v>0</v>
      </c>
      <c r="Q2499">
        <f t="shared" ref="Q2499:Q2562" si="39">O2499*P2499</f>
        <v>0</v>
      </c>
      <c r="S2499" t="s">
        <v>4399</v>
      </c>
      <c r="AG2499" s="15" t="s">
        <v>127</v>
      </c>
      <c r="AH2499" s="15" t="s">
        <v>127</v>
      </c>
    </row>
    <row r="2500" ht="15.6" spans="1:34">
      <c r="A2500">
        <v>2499</v>
      </c>
      <c r="B2500" t="s">
        <v>59</v>
      </c>
      <c r="C2500" t="s">
        <v>60</v>
      </c>
      <c r="D2500" t="s">
        <v>22</v>
      </c>
      <c r="E2500" t="s">
        <v>4401</v>
      </c>
      <c r="F2500" t="s">
        <v>4402</v>
      </c>
      <c r="G2500">
        <v>40</v>
      </c>
      <c r="H2500" t="s">
        <v>95</v>
      </c>
      <c r="J2500" s="12">
        <v>1.5663</v>
      </c>
      <c r="L2500" s="13" t="s">
        <v>5</v>
      </c>
      <c r="M2500" s="14">
        <v>43435</v>
      </c>
      <c r="N2500" s="15">
        <v>43445</v>
      </c>
      <c r="O2500">
        <v>11.83</v>
      </c>
      <c r="P2500">
        <v>0</v>
      </c>
      <c r="Q2500">
        <f t="shared" si="39"/>
        <v>0</v>
      </c>
      <c r="S2500" t="s">
        <v>4401</v>
      </c>
      <c r="AG2500" s="15" t="s">
        <v>127</v>
      </c>
      <c r="AH2500" s="15" t="s">
        <v>127</v>
      </c>
    </row>
    <row r="2501" ht="15.6" spans="1:34">
      <c r="A2501">
        <v>2500</v>
      </c>
      <c r="B2501" t="s">
        <v>3960</v>
      </c>
      <c r="C2501" t="s">
        <v>60</v>
      </c>
      <c r="D2501" t="s">
        <v>22</v>
      </c>
      <c r="E2501" t="s">
        <v>4403</v>
      </c>
      <c r="F2501" t="s">
        <v>4404</v>
      </c>
      <c r="G2501">
        <v>70</v>
      </c>
      <c r="H2501" t="s">
        <v>95</v>
      </c>
      <c r="J2501" s="12">
        <v>1.2307</v>
      </c>
      <c r="L2501" s="13" t="s">
        <v>5</v>
      </c>
      <c r="M2501" s="14">
        <v>43435</v>
      </c>
      <c r="N2501" s="15">
        <v>43445</v>
      </c>
      <c r="O2501">
        <v>16.52</v>
      </c>
      <c r="P2501">
        <v>0</v>
      </c>
      <c r="Q2501">
        <f t="shared" si="39"/>
        <v>0</v>
      </c>
      <c r="S2501" t="s">
        <v>4403</v>
      </c>
      <c r="AG2501" s="15" t="s">
        <v>127</v>
      </c>
      <c r="AH2501" s="15" t="s">
        <v>127</v>
      </c>
    </row>
    <row r="2502" ht="15.6" spans="1:34">
      <c r="A2502">
        <v>2501</v>
      </c>
      <c r="B2502" t="s">
        <v>3960</v>
      </c>
      <c r="C2502" t="s">
        <v>60</v>
      </c>
      <c r="D2502" t="s">
        <v>22</v>
      </c>
      <c r="E2502" t="s">
        <v>4405</v>
      </c>
      <c r="F2502" t="s">
        <v>4406</v>
      </c>
      <c r="G2502">
        <v>70</v>
      </c>
      <c r="H2502" t="s">
        <v>95</v>
      </c>
      <c r="J2502" s="12">
        <v>12.6358</v>
      </c>
      <c r="L2502" s="13" t="s">
        <v>5</v>
      </c>
      <c r="M2502" s="14">
        <v>43435</v>
      </c>
      <c r="N2502" s="15">
        <v>43445</v>
      </c>
      <c r="O2502">
        <v>129.2</v>
      </c>
      <c r="P2502">
        <v>0</v>
      </c>
      <c r="Q2502">
        <f t="shared" si="39"/>
        <v>0</v>
      </c>
      <c r="S2502" t="s">
        <v>4405</v>
      </c>
      <c r="AG2502" s="15" t="s">
        <v>127</v>
      </c>
      <c r="AH2502" s="15" t="s">
        <v>127</v>
      </c>
    </row>
    <row r="2503" ht="15.6" spans="1:34">
      <c r="A2503">
        <v>2502</v>
      </c>
      <c r="B2503" t="s">
        <v>3960</v>
      </c>
      <c r="C2503" t="s">
        <v>60</v>
      </c>
      <c r="D2503" t="s">
        <v>22</v>
      </c>
      <c r="E2503" t="s">
        <v>4407</v>
      </c>
      <c r="F2503" t="s">
        <v>4408</v>
      </c>
      <c r="G2503">
        <v>70</v>
      </c>
      <c r="H2503" t="s">
        <v>95</v>
      </c>
      <c r="J2503" s="12">
        <v>1.3509</v>
      </c>
      <c r="L2503" s="13" t="s">
        <v>5</v>
      </c>
      <c r="M2503" s="14">
        <v>43435</v>
      </c>
      <c r="N2503" s="15">
        <v>43445</v>
      </c>
      <c r="O2503">
        <v>14.91</v>
      </c>
      <c r="P2503">
        <v>0</v>
      </c>
      <c r="Q2503">
        <f t="shared" si="39"/>
        <v>0</v>
      </c>
      <c r="S2503" t="s">
        <v>4407</v>
      </c>
      <c r="AG2503" s="15" t="s">
        <v>127</v>
      </c>
      <c r="AH2503" s="15" t="s">
        <v>127</v>
      </c>
    </row>
    <row r="2504" ht="15.6" spans="1:34">
      <c r="A2504">
        <v>2503</v>
      </c>
      <c r="B2504" t="s">
        <v>3960</v>
      </c>
      <c r="C2504" t="s">
        <v>60</v>
      </c>
      <c r="D2504" t="s">
        <v>22</v>
      </c>
      <c r="E2504" t="s">
        <v>4409</v>
      </c>
      <c r="F2504" t="s">
        <v>4410</v>
      </c>
      <c r="G2504">
        <v>70</v>
      </c>
      <c r="H2504" t="s">
        <v>95</v>
      </c>
      <c r="J2504" s="12">
        <v>2.3537</v>
      </c>
      <c r="L2504" s="13" t="s">
        <v>5</v>
      </c>
      <c r="M2504" s="14">
        <v>43435</v>
      </c>
      <c r="N2504" s="15">
        <v>43444</v>
      </c>
      <c r="O2504">
        <v>23.42</v>
      </c>
      <c r="P2504">
        <v>0</v>
      </c>
      <c r="Q2504">
        <f t="shared" si="39"/>
        <v>0</v>
      </c>
      <c r="S2504" t="s">
        <v>4409</v>
      </c>
      <c r="AG2504" s="15" t="s">
        <v>127</v>
      </c>
      <c r="AH2504" s="15" t="s">
        <v>127</v>
      </c>
    </row>
    <row r="2505" ht="15.6" spans="1:34">
      <c r="A2505">
        <v>2504</v>
      </c>
      <c r="B2505" t="s">
        <v>3960</v>
      </c>
      <c r="C2505" t="s">
        <v>60</v>
      </c>
      <c r="D2505" t="s">
        <v>22</v>
      </c>
      <c r="E2505" t="s">
        <v>4411</v>
      </c>
      <c r="F2505" t="s">
        <v>4412</v>
      </c>
      <c r="G2505">
        <v>70</v>
      </c>
      <c r="H2505" t="s">
        <v>95</v>
      </c>
      <c r="J2505" s="12">
        <v>1.7594</v>
      </c>
      <c r="L2505" s="13" t="s">
        <v>5</v>
      </c>
      <c r="M2505" s="14">
        <v>43435</v>
      </c>
      <c r="N2505" s="15">
        <v>43444</v>
      </c>
      <c r="O2505">
        <v>21.91</v>
      </c>
      <c r="P2505">
        <v>0</v>
      </c>
      <c r="Q2505">
        <f t="shared" si="39"/>
        <v>0</v>
      </c>
      <c r="S2505" t="s">
        <v>4411</v>
      </c>
      <c r="AG2505" s="15" t="s">
        <v>127</v>
      </c>
      <c r="AH2505" s="15" t="s">
        <v>127</v>
      </c>
    </row>
    <row r="2506" ht="15.6" spans="1:34">
      <c r="A2506">
        <v>2505</v>
      </c>
      <c r="B2506" t="s">
        <v>3960</v>
      </c>
      <c r="C2506" t="s">
        <v>60</v>
      </c>
      <c r="D2506" t="s">
        <v>22</v>
      </c>
      <c r="E2506" t="s">
        <v>4413</v>
      </c>
      <c r="F2506" t="s">
        <v>4414</v>
      </c>
      <c r="G2506">
        <v>70</v>
      </c>
      <c r="H2506" t="s">
        <v>95</v>
      </c>
      <c r="J2506" s="12">
        <v>0.9993</v>
      </c>
      <c r="L2506" s="13" t="s">
        <v>5</v>
      </c>
      <c r="M2506" s="14">
        <v>43435</v>
      </c>
      <c r="N2506" s="15">
        <v>43444</v>
      </c>
      <c r="O2506">
        <v>11.03</v>
      </c>
      <c r="P2506">
        <v>0</v>
      </c>
      <c r="Q2506">
        <f t="shared" si="39"/>
        <v>0</v>
      </c>
      <c r="S2506" t="s">
        <v>4413</v>
      </c>
      <c r="AG2506" s="15" t="s">
        <v>127</v>
      </c>
      <c r="AH2506" s="15" t="s">
        <v>127</v>
      </c>
    </row>
    <row r="2507" ht="15.6" spans="1:34">
      <c r="A2507">
        <v>2506</v>
      </c>
      <c r="B2507" t="s">
        <v>3960</v>
      </c>
      <c r="C2507" t="s">
        <v>60</v>
      </c>
      <c r="D2507" t="s">
        <v>22</v>
      </c>
      <c r="E2507" t="s">
        <v>4415</v>
      </c>
      <c r="F2507" t="s">
        <v>4416</v>
      </c>
      <c r="G2507">
        <v>70</v>
      </c>
      <c r="H2507" t="s">
        <v>95</v>
      </c>
      <c r="J2507" s="12">
        <v>1.9708</v>
      </c>
      <c r="L2507" s="13" t="s">
        <v>5</v>
      </c>
      <c r="M2507" s="14">
        <v>43435</v>
      </c>
      <c r="N2507" s="15">
        <v>43444</v>
      </c>
      <c r="O2507">
        <v>20.09</v>
      </c>
      <c r="P2507">
        <v>0</v>
      </c>
      <c r="Q2507">
        <f t="shared" si="39"/>
        <v>0</v>
      </c>
      <c r="S2507" t="s">
        <v>4415</v>
      </c>
      <c r="AG2507" s="15" t="s">
        <v>127</v>
      </c>
      <c r="AH2507" s="15" t="s">
        <v>127</v>
      </c>
    </row>
    <row r="2508" ht="15.6" spans="1:34">
      <c r="A2508">
        <v>2507</v>
      </c>
      <c r="B2508" t="s">
        <v>3960</v>
      </c>
      <c r="C2508" t="s">
        <v>60</v>
      </c>
      <c r="D2508" t="s">
        <v>22</v>
      </c>
      <c r="E2508" t="s">
        <v>3632</v>
      </c>
      <c r="F2508" t="s">
        <v>4417</v>
      </c>
      <c r="G2508">
        <v>70</v>
      </c>
      <c r="H2508" t="s">
        <v>95</v>
      </c>
      <c r="J2508" s="12">
        <v>2.3349</v>
      </c>
      <c r="L2508" s="13" t="s">
        <v>5</v>
      </c>
      <c r="M2508" s="14">
        <v>43435</v>
      </c>
      <c r="N2508" s="15">
        <v>43444</v>
      </c>
      <c r="O2508">
        <v>23.21</v>
      </c>
      <c r="P2508">
        <v>0</v>
      </c>
      <c r="Q2508">
        <f t="shared" si="39"/>
        <v>0</v>
      </c>
      <c r="S2508" t="s">
        <v>3632</v>
      </c>
      <c r="AG2508" s="15" t="s">
        <v>127</v>
      </c>
      <c r="AH2508" s="15" t="s">
        <v>127</v>
      </c>
    </row>
    <row r="2509" ht="15.6" spans="1:34">
      <c r="A2509">
        <v>2508</v>
      </c>
      <c r="B2509" t="s">
        <v>3960</v>
      </c>
      <c r="C2509" t="s">
        <v>60</v>
      </c>
      <c r="D2509" t="s">
        <v>22</v>
      </c>
      <c r="E2509" t="s">
        <v>4418</v>
      </c>
      <c r="F2509" t="s">
        <v>4419</v>
      </c>
      <c r="G2509">
        <v>70</v>
      </c>
      <c r="H2509" t="s">
        <v>95</v>
      </c>
      <c r="J2509" s="12">
        <v>3.2801</v>
      </c>
      <c r="L2509" s="13" t="s">
        <v>5</v>
      </c>
      <c r="M2509" s="14">
        <v>43435</v>
      </c>
      <c r="N2509" s="15">
        <v>43444</v>
      </c>
      <c r="O2509">
        <v>32.67</v>
      </c>
      <c r="P2509">
        <v>0</v>
      </c>
      <c r="Q2509">
        <f t="shared" si="39"/>
        <v>0</v>
      </c>
      <c r="S2509" t="s">
        <v>4418</v>
      </c>
      <c r="AG2509" s="15" t="s">
        <v>127</v>
      </c>
      <c r="AH2509" s="15" t="s">
        <v>127</v>
      </c>
    </row>
    <row r="2510" ht="15.6" spans="1:34">
      <c r="A2510">
        <v>2509</v>
      </c>
      <c r="B2510" t="s">
        <v>3960</v>
      </c>
      <c r="C2510" t="s">
        <v>60</v>
      </c>
      <c r="D2510" t="s">
        <v>22</v>
      </c>
      <c r="E2510" t="s">
        <v>4420</v>
      </c>
      <c r="F2510" t="s">
        <v>4421</v>
      </c>
      <c r="G2510">
        <v>70</v>
      </c>
      <c r="H2510" t="s">
        <v>95</v>
      </c>
      <c r="J2510" s="12">
        <v>2.735</v>
      </c>
      <c r="L2510" s="13" t="s">
        <v>5</v>
      </c>
      <c r="M2510" s="14">
        <v>43435</v>
      </c>
      <c r="N2510" s="15">
        <v>43444</v>
      </c>
      <c r="O2510">
        <v>34.06</v>
      </c>
      <c r="P2510">
        <v>0</v>
      </c>
      <c r="Q2510">
        <f t="shared" si="39"/>
        <v>0</v>
      </c>
      <c r="S2510" t="s">
        <v>4420</v>
      </c>
      <c r="AG2510" s="15" t="s">
        <v>127</v>
      </c>
      <c r="AH2510" s="15" t="s">
        <v>127</v>
      </c>
    </row>
    <row r="2511" ht="15.6" spans="1:34">
      <c r="A2511">
        <v>2510</v>
      </c>
      <c r="B2511" t="s">
        <v>3960</v>
      </c>
      <c r="C2511" t="s">
        <v>60</v>
      </c>
      <c r="D2511" t="s">
        <v>22</v>
      </c>
      <c r="E2511" t="s">
        <v>4422</v>
      </c>
      <c r="F2511" t="s">
        <v>4423</v>
      </c>
      <c r="G2511">
        <v>70</v>
      </c>
      <c r="H2511" t="s">
        <v>95</v>
      </c>
      <c r="J2511" s="12">
        <v>1.7638</v>
      </c>
      <c r="L2511" s="13" t="s">
        <v>5</v>
      </c>
      <c r="M2511" s="14">
        <v>43435</v>
      </c>
      <c r="N2511" s="15">
        <v>43444</v>
      </c>
      <c r="O2511">
        <v>21.91</v>
      </c>
      <c r="P2511">
        <v>0</v>
      </c>
      <c r="Q2511">
        <f t="shared" si="39"/>
        <v>0</v>
      </c>
      <c r="S2511" t="s">
        <v>4422</v>
      </c>
      <c r="AG2511" s="15" t="s">
        <v>127</v>
      </c>
      <c r="AH2511" s="15" t="s">
        <v>127</v>
      </c>
    </row>
    <row r="2512" ht="15.6" spans="1:34">
      <c r="A2512">
        <v>2511</v>
      </c>
      <c r="B2512" t="s">
        <v>3960</v>
      </c>
      <c r="C2512" t="s">
        <v>60</v>
      </c>
      <c r="D2512" t="s">
        <v>22</v>
      </c>
      <c r="E2512" t="s">
        <v>3793</v>
      </c>
      <c r="F2512" t="s">
        <v>4424</v>
      </c>
      <c r="G2512">
        <v>70</v>
      </c>
      <c r="H2512" t="s">
        <v>95</v>
      </c>
      <c r="J2512" s="12">
        <v>2.3537</v>
      </c>
      <c r="L2512" s="13" t="s">
        <v>5</v>
      </c>
      <c r="M2512" s="14">
        <v>43435</v>
      </c>
      <c r="N2512" s="15">
        <v>43444</v>
      </c>
      <c r="O2512">
        <v>23.42</v>
      </c>
      <c r="P2512">
        <v>0</v>
      </c>
      <c r="Q2512">
        <f t="shared" si="39"/>
        <v>0</v>
      </c>
      <c r="S2512" t="s">
        <v>3793</v>
      </c>
      <c r="AG2512" s="15" t="s">
        <v>127</v>
      </c>
      <c r="AH2512" s="15" t="s">
        <v>127</v>
      </c>
    </row>
    <row r="2513" ht="15.6" spans="1:34">
      <c r="A2513">
        <v>2512</v>
      </c>
      <c r="B2513" t="s">
        <v>3960</v>
      </c>
      <c r="C2513" t="s">
        <v>60</v>
      </c>
      <c r="D2513" t="s">
        <v>22</v>
      </c>
      <c r="E2513" t="s">
        <v>4425</v>
      </c>
      <c r="F2513" t="s">
        <v>4426</v>
      </c>
      <c r="G2513">
        <v>70</v>
      </c>
      <c r="H2513" t="s">
        <v>95</v>
      </c>
      <c r="J2513" s="12">
        <v>1.7686</v>
      </c>
      <c r="L2513" s="13" t="s">
        <v>5</v>
      </c>
      <c r="M2513" s="14">
        <v>43435</v>
      </c>
      <c r="N2513" s="15">
        <v>43444</v>
      </c>
      <c r="O2513">
        <v>21.97</v>
      </c>
      <c r="P2513">
        <v>0</v>
      </c>
      <c r="Q2513">
        <f t="shared" si="39"/>
        <v>0</v>
      </c>
      <c r="S2513" t="s">
        <v>4425</v>
      </c>
      <c r="AG2513" s="15" t="s">
        <v>127</v>
      </c>
      <c r="AH2513" s="15" t="s">
        <v>127</v>
      </c>
    </row>
    <row r="2514" ht="15.6" spans="1:34">
      <c r="A2514">
        <v>2513</v>
      </c>
      <c r="B2514" t="s">
        <v>3960</v>
      </c>
      <c r="C2514" t="s">
        <v>60</v>
      </c>
      <c r="D2514" t="s">
        <v>22</v>
      </c>
      <c r="E2514" t="s">
        <v>4427</v>
      </c>
      <c r="F2514" t="s">
        <v>4428</v>
      </c>
      <c r="G2514">
        <v>70</v>
      </c>
      <c r="H2514" t="s">
        <v>95</v>
      </c>
      <c r="J2514" s="12">
        <v>2.3537</v>
      </c>
      <c r="L2514" s="13" t="s">
        <v>5</v>
      </c>
      <c r="M2514" s="14">
        <v>43435</v>
      </c>
      <c r="N2514" s="15">
        <v>43444</v>
      </c>
      <c r="O2514">
        <v>23.42</v>
      </c>
      <c r="P2514">
        <v>0</v>
      </c>
      <c r="Q2514">
        <f t="shared" si="39"/>
        <v>0</v>
      </c>
      <c r="S2514" t="s">
        <v>4427</v>
      </c>
      <c r="AG2514" s="15" t="s">
        <v>127</v>
      </c>
      <c r="AH2514" s="15" t="s">
        <v>127</v>
      </c>
    </row>
    <row r="2515" ht="15.6" spans="1:34">
      <c r="A2515">
        <v>2514</v>
      </c>
      <c r="B2515" t="s">
        <v>3960</v>
      </c>
      <c r="C2515" t="s">
        <v>60</v>
      </c>
      <c r="D2515" t="s">
        <v>22</v>
      </c>
      <c r="E2515" t="s">
        <v>4429</v>
      </c>
      <c r="F2515" t="s">
        <v>4430</v>
      </c>
      <c r="G2515">
        <v>70</v>
      </c>
      <c r="H2515" t="s">
        <v>95</v>
      </c>
      <c r="J2515" s="12">
        <v>1.8963</v>
      </c>
      <c r="L2515" s="13" t="s">
        <v>5</v>
      </c>
      <c r="M2515" s="14">
        <v>43435</v>
      </c>
      <c r="N2515" s="15">
        <v>43444</v>
      </c>
      <c r="O2515">
        <v>18.72</v>
      </c>
      <c r="P2515">
        <v>0</v>
      </c>
      <c r="Q2515">
        <f t="shared" si="39"/>
        <v>0</v>
      </c>
      <c r="S2515" t="s">
        <v>4429</v>
      </c>
      <c r="AG2515" s="15" t="s">
        <v>127</v>
      </c>
      <c r="AH2515" s="15" t="s">
        <v>127</v>
      </c>
    </row>
    <row r="2516" ht="15.6" spans="1:34">
      <c r="A2516">
        <v>2515</v>
      </c>
      <c r="B2516" t="s">
        <v>3960</v>
      </c>
      <c r="C2516" t="s">
        <v>60</v>
      </c>
      <c r="D2516" t="s">
        <v>22</v>
      </c>
      <c r="E2516" t="s">
        <v>4431</v>
      </c>
      <c r="F2516" t="s">
        <v>4432</v>
      </c>
      <c r="G2516">
        <v>70</v>
      </c>
      <c r="H2516" t="s">
        <v>95</v>
      </c>
      <c r="J2516" s="12">
        <v>1.4372</v>
      </c>
      <c r="L2516" s="13" t="s">
        <v>5</v>
      </c>
      <c r="M2516" s="14">
        <v>43435</v>
      </c>
      <c r="N2516" s="15">
        <v>43444</v>
      </c>
      <c r="O2516">
        <v>14.43</v>
      </c>
      <c r="P2516">
        <v>0</v>
      </c>
      <c r="Q2516">
        <f t="shared" si="39"/>
        <v>0</v>
      </c>
      <c r="S2516" t="s">
        <v>4431</v>
      </c>
      <c r="AG2516" s="15" t="s">
        <v>127</v>
      </c>
      <c r="AH2516" s="15" t="s">
        <v>127</v>
      </c>
    </row>
    <row r="2517" ht="15.6" spans="1:34">
      <c r="A2517">
        <v>2516</v>
      </c>
      <c r="B2517" t="s">
        <v>59</v>
      </c>
      <c r="C2517" t="s">
        <v>60</v>
      </c>
      <c r="D2517" t="s">
        <v>22</v>
      </c>
      <c r="E2517" t="s">
        <v>4433</v>
      </c>
      <c r="F2517" t="s">
        <v>4434</v>
      </c>
      <c r="G2517">
        <v>40</v>
      </c>
      <c r="H2517" t="s">
        <v>95</v>
      </c>
      <c r="J2517" s="12">
        <v>1.3013</v>
      </c>
      <c r="L2517" s="13" t="s">
        <v>5</v>
      </c>
      <c r="M2517" s="14">
        <v>43435</v>
      </c>
      <c r="N2517" s="15">
        <v>43444</v>
      </c>
      <c r="O2517">
        <v>9.45</v>
      </c>
      <c r="P2517">
        <v>0</v>
      </c>
      <c r="Q2517">
        <f t="shared" si="39"/>
        <v>0</v>
      </c>
      <c r="S2517" t="s">
        <v>4433</v>
      </c>
      <c r="AG2517" s="15" t="s">
        <v>127</v>
      </c>
      <c r="AH2517" s="15" t="s">
        <v>127</v>
      </c>
    </row>
    <row r="2518" ht="15.6" spans="1:34">
      <c r="A2518">
        <v>2517</v>
      </c>
      <c r="B2518" t="s">
        <v>4050</v>
      </c>
      <c r="C2518" t="s">
        <v>60</v>
      </c>
      <c r="D2518" t="s">
        <v>21</v>
      </c>
      <c r="E2518" t="s">
        <v>4435</v>
      </c>
      <c r="F2518" t="s">
        <v>4436</v>
      </c>
      <c r="G2518">
        <v>40</v>
      </c>
      <c r="H2518" t="s">
        <v>68</v>
      </c>
      <c r="J2518" s="8" t="s">
        <v>69</v>
      </c>
      <c r="L2518" s="13" t="s">
        <v>5</v>
      </c>
      <c r="M2518" s="14">
        <v>43435</v>
      </c>
      <c r="N2518" s="15">
        <v>43442</v>
      </c>
      <c r="O2518">
        <v>854</v>
      </c>
      <c r="P2518">
        <v>0</v>
      </c>
      <c r="Q2518">
        <f t="shared" si="39"/>
        <v>0</v>
      </c>
      <c r="S2518" t="s">
        <v>1893</v>
      </c>
      <c r="AG2518" s="15" t="s">
        <v>127</v>
      </c>
      <c r="AH2518" s="15" t="s">
        <v>127</v>
      </c>
    </row>
    <row r="2519" ht="15.6" spans="1:34">
      <c r="A2519">
        <v>2518</v>
      </c>
      <c r="B2519" t="s">
        <v>4050</v>
      </c>
      <c r="C2519" t="s">
        <v>60</v>
      </c>
      <c r="D2519" t="s">
        <v>21</v>
      </c>
      <c r="E2519" t="s">
        <v>4437</v>
      </c>
      <c r="F2519" t="s">
        <v>4438</v>
      </c>
      <c r="G2519">
        <v>40</v>
      </c>
      <c r="H2519" t="s">
        <v>68</v>
      </c>
      <c r="J2519" s="8" t="s">
        <v>69</v>
      </c>
      <c r="L2519" s="13" t="s">
        <v>5</v>
      </c>
      <c r="M2519" s="14">
        <v>43435</v>
      </c>
      <c r="N2519" s="15">
        <v>43442</v>
      </c>
      <c r="O2519">
        <v>18479</v>
      </c>
      <c r="P2519">
        <v>0</v>
      </c>
      <c r="Q2519">
        <f t="shared" si="39"/>
        <v>0</v>
      </c>
      <c r="S2519" t="s">
        <v>1893</v>
      </c>
      <c r="AG2519" s="15" t="s">
        <v>127</v>
      </c>
      <c r="AH2519" s="15" t="s">
        <v>127</v>
      </c>
    </row>
    <row r="2520" ht="15.6" spans="1:34">
      <c r="A2520">
        <v>2519</v>
      </c>
      <c r="B2520" t="s">
        <v>4050</v>
      </c>
      <c r="C2520" t="s">
        <v>60</v>
      </c>
      <c r="D2520" t="s">
        <v>21</v>
      </c>
      <c r="E2520" t="s">
        <v>4439</v>
      </c>
      <c r="F2520" t="s">
        <v>4436</v>
      </c>
      <c r="G2520">
        <v>40</v>
      </c>
      <c r="H2520" t="s">
        <v>68</v>
      </c>
      <c r="J2520" s="8" t="s">
        <v>69</v>
      </c>
      <c r="L2520" s="13" t="s">
        <v>5</v>
      </c>
      <c r="M2520" s="14">
        <v>43435</v>
      </c>
      <c r="N2520" s="15">
        <v>43442</v>
      </c>
      <c r="O2520">
        <v>3146</v>
      </c>
      <c r="P2520">
        <v>0</v>
      </c>
      <c r="Q2520">
        <f t="shared" si="39"/>
        <v>0</v>
      </c>
      <c r="S2520" t="s">
        <v>1893</v>
      </c>
      <c r="AG2520" s="15" t="s">
        <v>127</v>
      </c>
      <c r="AH2520" s="15" t="s">
        <v>127</v>
      </c>
    </row>
    <row r="2521" ht="15.6" spans="1:34">
      <c r="A2521">
        <v>2520</v>
      </c>
      <c r="B2521" t="s">
        <v>4050</v>
      </c>
      <c r="C2521" t="s">
        <v>60</v>
      </c>
      <c r="D2521" t="s">
        <v>21</v>
      </c>
      <c r="E2521" t="s">
        <v>4440</v>
      </c>
      <c r="F2521" t="s">
        <v>4441</v>
      </c>
      <c r="G2521">
        <v>40</v>
      </c>
      <c r="H2521" t="s">
        <v>68</v>
      </c>
      <c r="J2521" s="8" t="s">
        <v>69</v>
      </c>
      <c r="L2521" s="13" t="s">
        <v>5</v>
      </c>
      <c r="M2521" s="14">
        <v>43435</v>
      </c>
      <c r="N2521" s="15">
        <v>43442</v>
      </c>
      <c r="O2521">
        <v>1866</v>
      </c>
      <c r="P2521">
        <v>0</v>
      </c>
      <c r="Q2521">
        <f t="shared" si="39"/>
        <v>0</v>
      </c>
      <c r="S2521" t="s">
        <v>1893</v>
      </c>
      <c r="AG2521" s="15" t="s">
        <v>127</v>
      </c>
      <c r="AH2521" s="15" t="s">
        <v>127</v>
      </c>
    </row>
    <row r="2522" ht="15.6" spans="1:34">
      <c r="A2522">
        <v>2521</v>
      </c>
      <c r="B2522" t="s">
        <v>4050</v>
      </c>
      <c r="C2522" t="s">
        <v>60</v>
      </c>
      <c r="D2522" t="s">
        <v>21</v>
      </c>
      <c r="E2522" t="s">
        <v>4442</v>
      </c>
      <c r="F2522" t="s">
        <v>4443</v>
      </c>
      <c r="G2522">
        <v>40</v>
      </c>
      <c r="H2522" t="s">
        <v>68</v>
      </c>
      <c r="J2522" s="8" t="s">
        <v>69</v>
      </c>
      <c r="L2522" s="13" t="s">
        <v>5</v>
      </c>
      <c r="M2522" s="14">
        <v>43435</v>
      </c>
      <c r="N2522" s="15">
        <v>43442</v>
      </c>
      <c r="O2522">
        <v>22161</v>
      </c>
      <c r="P2522">
        <v>0</v>
      </c>
      <c r="Q2522">
        <f t="shared" si="39"/>
        <v>0</v>
      </c>
      <c r="S2522" t="s">
        <v>1893</v>
      </c>
      <c r="AG2522" s="15" t="s">
        <v>127</v>
      </c>
      <c r="AH2522" s="15" t="s">
        <v>127</v>
      </c>
    </row>
    <row r="2523" ht="15.6" spans="1:34">
      <c r="A2523">
        <v>2522</v>
      </c>
      <c r="B2523" t="s">
        <v>4050</v>
      </c>
      <c r="C2523" t="s">
        <v>60</v>
      </c>
      <c r="D2523" t="s">
        <v>21</v>
      </c>
      <c r="E2523" t="s">
        <v>4444</v>
      </c>
      <c r="F2523" t="s">
        <v>4445</v>
      </c>
      <c r="G2523">
        <v>40</v>
      </c>
      <c r="H2523" t="s">
        <v>68</v>
      </c>
      <c r="J2523" s="8" t="s">
        <v>69</v>
      </c>
      <c r="L2523" s="13" t="s">
        <v>5</v>
      </c>
      <c r="M2523" s="14">
        <v>43435</v>
      </c>
      <c r="N2523" s="15">
        <v>43442</v>
      </c>
      <c r="O2523">
        <v>15819</v>
      </c>
      <c r="P2523">
        <v>0</v>
      </c>
      <c r="Q2523">
        <f t="shared" si="39"/>
        <v>0</v>
      </c>
      <c r="S2523" t="s">
        <v>1893</v>
      </c>
      <c r="AG2523" s="15" t="s">
        <v>127</v>
      </c>
      <c r="AH2523" s="15" t="s">
        <v>127</v>
      </c>
    </row>
    <row r="2524" ht="15.6" spans="1:34">
      <c r="A2524">
        <v>2523</v>
      </c>
      <c r="B2524" t="s">
        <v>4050</v>
      </c>
      <c r="C2524" t="s">
        <v>60</v>
      </c>
      <c r="D2524" t="s">
        <v>21</v>
      </c>
      <c r="E2524" t="s">
        <v>4446</v>
      </c>
      <c r="F2524" t="s">
        <v>4438</v>
      </c>
      <c r="G2524">
        <v>40</v>
      </c>
      <c r="H2524" t="s">
        <v>68</v>
      </c>
      <c r="J2524" s="8" t="s">
        <v>69</v>
      </c>
      <c r="L2524" s="13" t="s">
        <v>5</v>
      </c>
      <c r="M2524" s="14">
        <v>43435</v>
      </c>
      <c r="N2524" s="15">
        <v>43442</v>
      </c>
      <c r="O2524">
        <v>4373</v>
      </c>
      <c r="P2524">
        <v>0</v>
      </c>
      <c r="Q2524">
        <f t="shared" si="39"/>
        <v>0</v>
      </c>
      <c r="S2524" t="s">
        <v>1893</v>
      </c>
      <c r="AG2524" s="15" t="s">
        <v>127</v>
      </c>
      <c r="AH2524" s="15" t="s">
        <v>127</v>
      </c>
    </row>
    <row r="2525" ht="15.6" spans="1:34">
      <c r="A2525">
        <v>2524</v>
      </c>
      <c r="B2525" t="s">
        <v>4050</v>
      </c>
      <c r="C2525" t="s">
        <v>60</v>
      </c>
      <c r="D2525" t="s">
        <v>21</v>
      </c>
      <c r="E2525" t="s">
        <v>4447</v>
      </c>
      <c r="F2525" t="s">
        <v>4448</v>
      </c>
      <c r="G2525">
        <v>40</v>
      </c>
      <c r="H2525" t="s">
        <v>68</v>
      </c>
      <c r="J2525" s="8" t="s">
        <v>69</v>
      </c>
      <c r="L2525" s="13" t="s">
        <v>5</v>
      </c>
      <c r="M2525" s="14">
        <v>43435</v>
      </c>
      <c r="N2525" s="15">
        <v>43442</v>
      </c>
      <c r="O2525">
        <v>348</v>
      </c>
      <c r="P2525">
        <v>0</v>
      </c>
      <c r="Q2525">
        <f t="shared" si="39"/>
        <v>0</v>
      </c>
      <c r="S2525" t="s">
        <v>1893</v>
      </c>
      <c r="AG2525" s="15" t="s">
        <v>127</v>
      </c>
      <c r="AH2525" s="15" t="s">
        <v>127</v>
      </c>
    </row>
    <row r="2526" ht="15.6" spans="1:34">
      <c r="A2526">
        <v>2525</v>
      </c>
      <c r="B2526" t="s">
        <v>4050</v>
      </c>
      <c r="C2526" t="s">
        <v>60</v>
      </c>
      <c r="D2526" t="s">
        <v>21</v>
      </c>
      <c r="E2526" t="s">
        <v>4449</v>
      </c>
      <c r="F2526" t="s">
        <v>4450</v>
      </c>
      <c r="G2526">
        <v>40</v>
      </c>
      <c r="H2526" t="s">
        <v>68</v>
      </c>
      <c r="J2526" s="8" t="s">
        <v>69</v>
      </c>
      <c r="L2526" s="13" t="s">
        <v>5</v>
      </c>
      <c r="M2526" s="14">
        <v>43435</v>
      </c>
      <c r="N2526" s="15">
        <v>43442</v>
      </c>
      <c r="O2526">
        <v>65919</v>
      </c>
      <c r="P2526">
        <v>0</v>
      </c>
      <c r="Q2526">
        <f t="shared" si="39"/>
        <v>0</v>
      </c>
      <c r="S2526" t="s">
        <v>1893</v>
      </c>
      <c r="AG2526" s="15" t="s">
        <v>127</v>
      </c>
      <c r="AH2526" s="15" t="s">
        <v>127</v>
      </c>
    </row>
    <row r="2527" ht="15.6" spans="1:34">
      <c r="A2527">
        <v>2526</v>
      </c>
      <c r="B2527" t="s">
        <v>4050</v>
      </c>
      <c r="C2527" t="s">
        <v>60</v>
      </c>
      <c r="D2527" t="s">
        <v>21</v>
      </c>
      <c r="E2527" t="s">
        <v>4451</v>
      </c>
      <c r="F2527" t="s">
        <v>4452</v>
      </c>
      <c r="G2527">
        <v>40</v>
      </c>
      <c r="H2527" t="s">
        <v>68</v>
      </c>
      <c r="J2527" s="8" t="s">
        <v>69</v>
      </c>
      <c r="L2527" s="13" t="s">
        <v>5</v>
      </c>
      <c r="M2527" s="14">
        <v>43435</v>
      </c>
      <c r="N2527" s="15">
        <v>43442</v>
      </c>
      <c r="O2527">
        <v>6526</v>
      </c>
      <c r="P2527">
        <v>0</v>
      </c>
      <c r="Q2527">
        <f t="shared" si="39"/>
        <v>0</v>
      </c>
      <c r="S2527" t="s">
        <v>1893</v>
      </c>
      <c r="AG2527" s="15" t="s">
        <v>127</v>
      </c>
      <c r="AH2527" s="15" t="s">
        <v>127</v>
      </c>
    </row>
    <row r="2528" ht="15.6" spans="1:34">
      <c r="A2528">
        <v>2527</v>
      </c>
      <c r="B2528" t="s">
        <v>4050</v>
      </c>
      <c r="C2528" t="s">
        <v>60</v>
      </c>
      <c r="D2528" t="s">
        <v>21</v>
      </c>
      <c r="E2528" t="s">
        <v>4453</v>
      </c>
      <c r="F2528" t="s">
        <v>4454</v>
      </c>
      <c r="G2528">
        <v>40</v>
      </c>
      <c r="H2528" t="s">
        <v>68</v>
      </c>
      <c r="J2528" s="8" t="s">
        <v>69</v>
      </c>
      <c r="L2528" s="13" t="s">
        <v>5</v>
      </c>
      <c r="M2528" s="14">
        <v>43435</v>
      </c>
      <c r="N2528" s="15">
        <v>43442</v>
      </c>
      <c r="O2528">
        <v>2111</v>
      </c>
      <c r="P2528">
        <v>0</v>
      </c>
      <c r="Q2528">
        <f t="shared" si="39"/>
        <v>0</v>
      </c>
      <c r="S2528" t="s">
        <v>1893</v>
      </c>
      <c r="AG2528" s="15" t="s">
        <v>127</v>
      </c>
      <c r="AH2528" s="15" t="s">
        <v>127</v>
      </c>
    </row>
    <row r="2529" ht="15.6" spans="1:34">
      <c r="A2529">
        <v>2528</v>
      </c>
      <c r="B2529" t="s">
        <v>2092</v>
      </c>
      <c r="C2529" t="s">
        <v>60</v>
      </c>
      <c r="D2529" t="s">
        <v>21</v>
      </c>
      <c r="E2529" t="s">
        <v>4455</v>
      </c>
      <c r="F2529" t="s">
        <v>4456</v>
      </c>
      <c r="G2529">
        <v>40</v>
      </c>
      <c r="H2529" t="s">
        <v>68</v>
      </c>
      <c r="J2529" s="8" t="s">
        <v>69</v>
      </c>
      <c r="L2529" s="13" t="s">
        <v>5</v>
      </c>
      <c r="M2529" s="14">
        <v>43435</v>
      </c>
      <c r="N2529" s="15">
        <v>43441</v>
      </c>
      <c r="O2529">
        <v>11871</v>
      </c>
      <c r="P2529">
        <v>1</v>
      </c>
      <c r="Q2529">
        <f t="shared" si="39"/>
        <v>11871</v>
      </c>
      <c r="S2529" t="s">
        <v>4457</v>
      </c>
      <c r="AG2529" s="15">
        <v>43830</v>
      </c>
      <c r="AH2529" s="15">
        <v>44561</v>
      </c>
    </row>
    <row r="2530" ht="15.6" spans="1:34">
      <c r="A2530">
        <v>2529</v>
      </c>
      <c r="B2530" t="s">
        <v>2092</v>
      </c>
      <c r="C2530" t="s">
        <v>60</v>
      </c>
      <c r="D2530" t="s">
        <v>21</v>
      </c>
      <c r="E2530" t="s">
        <v>4458</v>
      </c>
      <c r="F2530" t="s">
        <v>4459</v>
      </c>
      <c r="G2530">
        <v>40</v>
      </c>
      <c r="H2530" t="s">
        <v>68</v>
      </c>
      <c r="J2530" s="8" t="s">
        <v>69</v>
      </c>
      <c r="L2530" s="13" t="s">
        <v>5</v>
      </c>
      <c r="M2530" s="14">
        <v>43435</v>
      </c>
      <c r="N2530" s="15">
        <v>43441</v>
      </c>
      <c r="O2530">
        <v>1518</v>
      </c>
      <c r="P2530">
        <v>1.5</v>
      </c>
      <c r="Q2530">
        <f t="shared" si="39"/>
        <v>2277</v>
      </c>
      <c r="S2530" t="s">
        <v>4457</v>
      </c>
      <c r="AG2530" s="15">
        <v>43812</v>
      </c>
      <c r="AH2530" s="15">
        <v>44907</v>
      </c>
    </row>
    <row r="2531" ht="15.6" spans="1:34">
      <c r="A2531">
        <v>2530</v>
      </c>
      <c r="B2531" t="s">
        <v>2092</v>
      </c>
      <c r="C2531" t="s">
        <v>60</v>
      </c>
      <c r="D2531" t="s">
        <v>21</v>
      </c>
      <c r="E2531" t="s">
        <v>4460</v>
      </c>
      <c r="F2531" t="s">
        <v>4461</v>
      </c>
      <c r="G2531">
        <v>40</v>
      </c>
      <c r="H2531" t="s">
        <v>68</v>
      </c>
      <c r="J2531" s="8" t="s">
        <v>69</v>
      </c>
      <c r="L2531" s="13" t="s">
        <v>5</v>
      </c>
      <c r="M2531" s="14">
        <v>43435</v>
      </c>
      <c r="N2531" s="15">
        <v>43441</v>
      </c>
      <c r="O2531">
        <v>17963</v>
      </c>
      <c r="P2531">
        <v>1</v>
      </c>
      <c r="Q2531">
        <f t="shared" si="39"/>
        <v>17963</v>
      </c>
      <c r="S2531" t="s">
        <v>4457</v>
      </c>
      <c r="AG2531" s="15">
        <v>43830</v>
      </c>
      <c r="AH2531" s="15">
        <v>44561</v>
      </c>
    </row>
    <row r="2532" ht="15.6" spans="1:34">
      <c r="A2532">
        <v>2531</v>
      </c>
      <c r="B2532" t="s">
        <v>2092</v>
      </c>
      <c r="C2532" t="s">
        <v>60</v>
      </c>
      <c r="D2532" t="s">
        <v>21</v>
      </c>
      <c r="E2532" t="s">
        <v>4462</v>
      </c>
      <c r="F2532" t="s">
        <v>4463</v>
      </c>
      <c r="G2532">
        <v>40</v>
      </c>
      <c r="H2532" t="s">
        <v>68</v>
      </c>
      <c r="J2532" s="8" t="s">
        <v>69</v>
      </c>
      <c r="L2532" s="13" t="s">
        <v>5</v>
      </c>
      <c r="M2532" s="14">
        <v>43435</v>
      </c>
      <c r="N2532" s="15">
        <v>43441</v>
      </c>
      <c r="O2532">
        <v>1141</v>
      </c>
      <c r="P2532">
        <v>1</v>
      </c>
      <c r="Q2532">
        <f t="shared" si="39"/>
        <v>1141</v>
      </c>
      <c r="S2532" t="s">
        <v>4457</v>
      </c>
      <c r="AG2532" s="15" t="s">
        <v>127</v>
      </c>
      <c r="AH2532" s="15" t="s">
        <v>127</v>
      </c>
    </row>
    <row r="2533" ht="15.6" spans="1:34">
      <c r="A2533">
        <v>2532</v>
      </c>
      <c r="B2533" t="s">
        <v>2092</v>
      </c>
      <c r="C2533" t="s">
        <v>60</v>
      </c>
      <c r="D2533" t="s">
        <v>21</v>
      </c>
      <c r="E2533" t="s">
        <v>4464</v>
      </c>
      <c r="F2533" t="s">
        <v>4465</v>
      </c>
      <c r="G2533">
        <v>40</v>
      </c>
      <c r="H2533" t="s">
        <v>68</v>
      </c>
      <c r="J2533" s="8" t="s">
        <v>69</v>
      </c>
      <c r="L2533" s="13" t="s">
        <v>5</v>
      </c>
      <c r="M2533" s="14">
        <v>43435</v>
      </c>
      <c r="N2533" s="15">
        <v>43441</v>
      </c>
      <c r="O2533">
        <v>3270</v>
      </c>
      <c r="P2533">
        <v>2</v>
      </c>
      <c r="Q2533">
        <f t="shared" si="39"/>
        <v>6540</v>
      </c>
      <c r="S2533" t="s">
        <v>4457</v>
      </c>
      <c r="AG2533" s="15">
        <v>43830</v>
      </c>
      <c r="AH2533" s="15">
        <v>44561</v>
      </c>
    </row>
    <row r="2534" ht="15.6" spans="1:34">
      <c r="A2534">
        <v>2533</v>
      </c>
      <c r="B2534" t="s">
        <v>2092</v>
      </c>
      <c r="C2534" t="s">
        <v>60</v>
      </c>
      <c r="D2534" t="s">
        <v>21</v>
      </c>
      <c r="E2534" t="s">
        <v>4466</v>
      </c>
      <c r="F2534" t="s">
        <v>4467</v>
      </c>
      <c r="G2534">
        <v>40</v>
      </c>
      <c r="H2534" t="s">
        <v>68</v>
      </c>
      <c r="J2534" s="8" t="s">
        <v>69</v>
      </c>
      <c r="L2534" s="13" t="s">
        <v>5</v>
      </c>
      <c r="M2534" s="14">
        <v>43435</v>
      </c>
      <c r="N2534" s="15">
        <v>43441</v>
      </c>
      <c r="O2534">
        <v>24155</v>
      </c>
      <c r="P2534">
        <v>1</v>
      </c>
      <c r="Q2534">
        <f t="shared" si="39"/>
        <v>24155</v>
      </c>
      <c r="S2534" t="s">
        <v>4457</v>
      </c>
      <c r="AG2534" s="15">
        <v>43805</v>
      </c>
      <c r="AH2534" s="15">
        <v>44901</v>
      </c>
    </row>
    <row r="2535" ht="15.6" spans="1:34">
      <c r="A2535">
        <v>2534</v>
      </c>
      <c r="B2535" t="s">
        <v>2092</v>
      </c>
      <c r="C2535" t="s">
        <v>60</v>
      </c>
      <c r="D2535" t="s">
        <v>21</v>
      </c>
      <c r="E2535" t="s">
        <v>4468</v>
      </c>
      <c r="F2535" t="s">
        <v>4469</v>
      </c>
      <c r="G2535">
        <v>40</v>
      </c>
      <c r="H2535" t="s">
        <v>68</v>
      </c>
      <c r="J2535" s="8" t="s">
        <v>69</v>
      </c>
      <c r="L2535" s="13" t="s">
        <v>5</v>
      </c>
      <c r="M2535" s="14">
        <v>43435</v>
      </c>
      <c r="N2535" s="15">
        <v>43441</v>
      </c>
      <c r="O2535">
        <v>1881</v>
      </c>
      <c r="P2535">
        <v>1</v>
      </c>
      <c r="Q2535">
        <f t="shared" si="39"/>
        <v>1881</v>
      </c>
      <c r="S2535" t="s">
        <v>4457</v>
      </c>
      <c r="AG2535" s="15">
        <v>43815</v>
      </c>
      <c r="AH2535" s="15">
        <v>44271</v>
      </c>
    </row>
    <row r="2536" ht="15.6" spans="1:34">
      <c r="A2536">
        <v>2535</v>
      </c>
      <c r="B2536" t="s">
        <v>4383</v>
      </c>
      <c r="C2536" t="s">
        <v>60</v>
      </c>
      <c r="D2536" t="s">
        <v>23</v>
      </c>
      <c r="E2536" t="s">
        <v>4470</v>
      </c>
      <c r="F2536" t="s">
        <v>4471</v>
      </c>
      <c r="G2536">
        <v>70</v>
      </c>
      <c r="H2536" t="s">
        <v>74</v>
      </c>
      <c r="J2536" s="12">
        <v>266</v>
      </c>
      <c r="L2536" s="13" t="s">
        <v>5</v>
      </c>
      <c r="M2536" s="14">
        <v>43435</v>
      </c>
      <c r="N2536" s="15">
        <v>43441</v>
      </c>
      <c r="O2536">
        <v>4420</v>
      </c>
      <c r="P2536">
        <v>2.4</v>
      </c>
      <c r="Q2536">
        <f t="shared" si="39"/>
        <v>10608</v>
      </c>
      <c r="S2536" t="s">
        <v>4472</v>
      </c>
      <c r="AG2536" s="15">
        <v>43829</v>
      </c>
      <c r="AH2536" s="15">
        <v>44925</v>
      </c>
    </row>
    <row r="2537" ht="15.6" spans="1:34">
      <c r="A2537">
        <v>2536</v>
      </c>
      <c r="B2537" t="s">
        <v>233</v>
      </c>
      <c r="C2537" t="s">
        <v>60</v>
      </c>
      <c r="D2537" t="s">
        <v>17</v>
      </c>
      <c r="E2537" t="s">
        <v>4473</v>
      </c>
      <c r="F2537" t="s">
        <v>4474</v>
      </c>
      <c r="G2537">
        <v>40</v>
      </c>
      <c r="H2537" t="s">
        <v>68</v>
      </c>
      <c r="J2537" s="8" t="s">
        <v>69</v>
      </c>
      <c r="L2537" s="13" t="s">
        <v>5</v>
      </c>
      <c r="M2537" s="14">
        <v>43435</v>
      </c>
      <c r="N2537" s="15">
        <v>43440</v>
      </c>
      <c r="O2537">
        <v>366486</v>
      </c>
      <c r="P2537">
        <v>0.8</v>
      </c>
      <c r="Q2537">
        <f t="shared" si="39"/>
        <v>293188.8</v>
      </c>
      <c r="S2537" t="s">
        <v>4475</v>
      </c>
      <c r="AG2537" s="15" t="s">
        <v>127</v>
      </c>
      <c r="AH2537" s="15" t="s">
        <v>127</v>
      </c>
    </row>
    <row r="2538" ht="15.6" spans="1:34">
      <c r="A2538">
        <v>2537</v>
      </c>
      <c r="B2538" t="s">
        <v>4013</v>
      </c>
      <c r="C2538" t="s">
        <v>60</v>
      </c>
      <c r="D2538" t="s">
        <v>17</v>
      </c>
      <c r="E2538" t="s">
        <v>3739</v>
      </c>
      <c r="F2538" t="s">
        <v>3761</v>
      </c>
      <c r="G2538">
        <v>70</v>
      </c>
      <c r="H2538" t="s">
        <v>68</v>
      </c>
      <c r="J2538" s="8" t="s">
        <v>69</v>
      </c>
      <c r="L2538" s="13" t="s">
        <v>5</v>
      </c>
      <c r="M2538" s="14">
        <v>43435</v>
      </c>
      <c r="N2538" s="15">
        <v>43440</v>
      </c>
      <c r="O2538">
        <v>80502</v>
      </c>
      <c r="P2538">
        <v>1.2</v>
      </c>
      <c r="Q2538">
        <f t="shared" si="39"/>
        <v>96602.4</v>
      </c>
      <c r="S2538" t="s">
        <v>4475</v>
      </c>
      <c r="AG2538" s="15" t="s">
        <v>127</v>
      </c>
      <c r="AH2538" s="15" t="s">
        <v>127</v>
      </c>
    </row>
    <row r="2539" ht="15.6" spans="1:34">
      <c r="A2539">
        <v>2538</v>
      </c>
      <c r="B2539" t="s">
        <v>233</v>
      </c>
      <c r="C2539" t="s">
        <v>60</v>
      </c>
      <c r="D2539" t="s">
        <v>17</v>
      </c>
      <c r="E2539" t="s">
        <v>3739</v>
      </c>
      <c r="F2539" t="s">
        <v>4476</v>
      </c>
      <c r="G2539">
        <v>40</v>
      </c>
      <c r="H2539" t="s">
        <v>68</v>
      </c>
      <c r="J2539" s="8" t="s">
        <v>69</v>
      </c>
      <c r="L2539" s="13" t="s">
        <v>5</v>
      </c>
      <c r="M2539" s="14">
        <v>43435</v>
      </c>
      <c r="N2539" s="15">
        <v>43440</v>
      </c>
      <c r="O2539">
        <v>19492</v>
      </c>
      <c r="P2539">
        <v>0.8</v>
      </c>
      <c r="Q2539">
        <f t="shared" si="39"/>
        <v>15593.6</v>
      </c>
      <c r="S2539" t="s">
        <v>4475</v>
      </c>
      <c r="AG2539" s="15" t="s">
        <v>127</v>
      </c>
      <c r="AH2539" s="15" t="s">
        <v>127</v>
      </c>
    </row>
    <row r="2540" ht="15.6" spans="1:34">
      <c r="A2540">
        <v>2539</v>
      </c>
      <c r="B2540" t="s">
        <v>4013</v>
      </c>
      <c r="C2540" t="s">
        <v>60</v>
      </c>
      <c r="D2540" t="s">
        <v>17</v>
      </c>
      <c r="E2540" t="s">
        <v>3739</v>
      </c>
      <c r="F2540" t="s">
        <v>4474</v>
      </c>
      <c r="G2540">
        <v>70</v>
      </c>
      <c r="H2540" t="s">
        <v>68</v>
      </c>
      <c r="J2540" s="8" t="s">
        <v>69</v>
      </c>
      <c r="L2540" s="13" t="s">
        <v>5</v>
      </c>
      <c r="M2540" s="14">
        <v>43435</v>
      </c>
      <c r="N2540" s="15">
        <v>43440</v>
      </c>
      <c r="O2540">
        <v>162267</v>
      </c>
      <c r="P2540">
        <v>1.5</v>
      </c>
      <c r="Q2540">
        <f t="shared" si="39"/>
        <v>243400.5</v>
      </c>
      <c r="S2540" t="s">
        <v>4475</v>
      </c>
      <c r="AG2540" s="15" t="s">
        <v>127</v>
      </c>
      <c r="AH2540" s="15" t="s">
        <v>127</v>
      </c>
    </row>
    <row r="2541" ht="15.6" spans="1:34">
      <c r="A2541">
        <v>2540</v>
      </c>
      <c r="B2541" t="s">
        <v>2092</v>
      </c>
      <c r="C2541" t="s">
        <v>60</v>
      </c>
      <c r="D2541" t="s">
        <v>17</v>
      </c>
      <c r="E2541" t="s">
        <v>3739</v>
      </c>
      <c r="F2541" t="s">
        <v>4476</v>
      </c>
      <c r="G2541">
        <v>40</v>
      </c>
      <c r="H2541" t="s">
        <v>68</v>
      </c>
      <c r="J2541" s="8" t="s">
        <v>69</v>
      </c>
      <c r="L2541" s="13" t="s">
        <v>5</v>
      </c>
      <c r="M2541" s="14">
        <v>43435</v>
      </c>
      <c r="N2541" s="15">
        <v>43440</v>
      </c>
      <c r="O2541">
        <v>11450</v>
      </c>
      <c r="P2541">
        <v>0.8</v>
      </c>
      <c r="Q2541">
        <f t="shared" si="39"/>
        <v>9160</v>
      </c>
      <c r="S2541" t="s">
        <v>4475</v>
      </c>
      <c r="AG2541" s="15" t="s">
        <v>127</v>
      </c>
      <c r="AH2541" s="15" t="s">
        <v>127</v>
      </c>
    </row>
    <row r="2542" ht="15.6" spans="1:34">
      <c r="A2542">
        <v>2541</v>
      </c>
      <c r="B2542" t="s">
        <v>4013</v>
      </c>
      <c r="C2542" t="s">
        <v>60</v>
      </c>
      <c r="D2542" t="s">
        <v>17</v>
      </c>
      <c r="E2542" t="s">
        <v>3739</v>
      </c>
      <c r="F2542" t="s">
        <v>3761</v>
      </c>
      <c r="G2542">
        <v>70</v>
      </c>
      <c r="H2542" t="s">
        <v>68</v>
      </c>
      <c r="J2542" s="8" t="s">
        <v>69</v>
      </c>
      <c r="L2542" s="13" t="s">
        <v>5</v>
      </c>
      <c r="M2542" s="14">
        <v>43435</v>
      </c>
      <c r="N2542" s="15">
        <v>43440</v>
      </c>
      <c r="O2542">
        <v>62092</v>
      </c>
      <c r="P2542">
        <v>1.2</v>
      </c>
      <c r="Q2542">
        <f t="shared" si="39"/>
        <v>74510.4</v>
      </c>
      <c r="S2542" t="s">
        <v>4475</v>
      </c>
      <c r="AG2542" s="15" t="s">
        <v>127</v>
      </c>
      <c r="AH2542" s="15" t="s">
        <v>127</v>
      </c>
    </row>
    <row r="2543" ht="15.6" spans="1:34">
      <c r="A2543">
        <v>2542</v>
      </c>
      <c r="B2543" t="s">
        <v>233</v>
      </c>
      <c r="C2543" t="s">
        <v>60</v>
      </c>
      <c r="D2543" t="s">
        <v>17</v>
      </c>
      <c r="E2543" t="s">
        <v>3739</v>
      </c>
      <c r="F2543" t="s">
        <v>4477</v>
      </c>
      <c r="G2543">
        <v>40</v>
      </c>
      <c r="H2543" t="s">
        <v>68</v>
      </c>
      <c r="J2543" s="8" t="s">
        <v>69</v>
      </c>
      <c r="L2543" s="13" t="s">
        <v>5</v>
      </c>
      <c r="M2543" s="14">
        <v>43435</v>
      </c>
      <c r="N2543" s="15">
        <v>43440</v>
      </c>
      <c r="O2543">
        <v>30379</v>
      </c>
      <c r="P2543">
        <v>1.2</v>
      </c>
      <c r="Q2543">
        <f t="shared" si="39"/>
        <v>36454.8</v>
      </c>
      <c r="S2543" t="s">
        <v>4475</v>
      </c>
      <c r="AG2543" s="15" t="s">
        <v>127</v>
      </c>
      <c r="AH2543" s="15" t="s">
        <v>127</v>
      </c>
    </row>
    <row r="2544" ht="15.6" spans="1:34">
      <c r="A2544">
        <v>2543</v>
      </c>
      <c r="B2544" t="s">
        <v>2092</v>
      </c>
      <c r="C2544" t="s">
        <v>60</v>
      </c>
      <c r="D2544" t="s">
        <v>17</v>
      </c>
      <c r="E2544" t="s">
        <v>3739</v>
      </c>
      <c r="F2544" t="s">
        <v>4478</v>
      </c>
      <c r="G2544">
        <v>40</v>
      </c>
      <c r="H2544" t="s">
        <v>68</v>
      </c>
      <c r="J2544" s="8" t="s">
        <v>69</v>
      </c>
      <c r="L2544" s="13" t="s">
        <v>5</v>
      </c>
      <c r="M2544" s="14">
        <v>43435</v>
      </c>
      <c r="N2544" s="15">
        <v>43440</v>
      </c>
      <c r="O2544">
        <v>17363</v>
      </c>
      <c r="P2544">
        <v>0.65</v>
      </c>
      <c r="Q2544">
        <f t="shared" si="39"/>
        <v>11285.95</v>
      </c>
      <c r="S2544" t="s">
        <v>4475</v>
      </c>
      <c r="AG2544" s="15" t="s">
        <v>127</v>
      </c>
      <c r="AH2544" s="15" t="s">
        <v>127</v>
      </c>
    </row>
    <row r="2545" ht="15.6" spans="1:34">
      <c r="A2545">
        <v>2544</v>
      </c>
      <c r="B2545" t="s">
        <v>3861</v>
      </c>
      <c r="C2545" t="s">
        <v>60</v>
      </c>
      <c r="D2545" t="s">
        <v>17</v>
      </c>
      <c r="E2545" t="s">
        <v>3739</v>
      </c>
      <c r="F2545" t="s">
        <v>3740</v>
      </c>
      <c r="G2545">
        <v>40</v>
      </c>
      <c r="H2545" t="s">
        <v>68</v>
      </c>
      <c r="J2545" s="8" t="s">
        <v>69</v>
      </c>
      <c r="L2545" s="13" t="s">
        <v>5</v>
      </c>
      <c r="M2545" s="14">
        <v>43435</v>
      </c>
      <c r="N2545" s="15">
        <v>43440</v>
      </c>
      <c r="O2545">
        <v>35245</v>
      </c>
      <c r="P2545">
        <v>1</v>
      </c>
      <c r="Q2545">
        <f t="shared" si="39"/>
        <v>35245</v>
      </c>
      <c r="S2545" t="s">
        <v>4475</v>
      </c>
      <c r="AG2545" s="15" t="s">
        <v>127</v>
      </c>
      <c r="AH2545" s="15" t="s">
        <v>127</v>
      </c>
    </row>
    <row r="2546" ht="15.6" spans="1:34">
      <c r="A2546">
        <v>2545</v>
      </c>
      <c r="B2546" t="s">
        <v>4050</v>
      </c>
      <c r="C2546" t="s">
        <v>60</v>
      </c>
      <c r="D2546" t="s">
        <v>17</v>
      </c>
      <c r="E2546" t="s">
        <v>3739</v>
      </c>
      <c r="F2546" t="s">
        <v>4479</v>
      </c>
      <c r="G2546">
        <v>40</v>
      </c>
      <c r="H2546" t="s">
        <v>68</v>
      </c>
      <c r="J2546" s="8" t="s">
        <v>69</v>
      </c>
      <c r="L2546" s="13" t="s">
        <v>5</v>
      </c>
      <c r="M2546" s="14">
        <v>43435</v>
      </c>
      <c r="N2546" s="15">
        <v>43440</v>
      </c>
      <c r="O2546">
        <v>151795</v>
      </c>
      <c r="P2546">
        <v>1</v>
      </c>
      <c r="Q2546">
        <f t="shared" si="39"/>
        <v>151795</v>
      </c>
      <c r="S2546" t="s">
        <v>4480</v>
      </c>
      <c r="AG2546" s="15" t="s">
        <v>127</v>
      </c>
      <c r="AH2546" s="15" t="s">
        <v>127</v>
      </c>
    </row>
    <row r="2547" ht="15.6" spans="1:34">
      <c r="A2547">
        <v>2546</v>
      </c>
      <c r="B2547" t="s">
        <v>135</v>
      </c>
      <c r="C2547" t="s">
        <v>60</v>
      </c>
      <c r="D2547" t="s">
        <v>17</v>
      </c>
      <c r="E2547" t="s">
        <v>3739</v>
      </c>
      <c r="F2547" t="s">
        <v>4481</v>
      </c>
      <c r="G2547">
        <v>40</v>
      </c>
      <c r="H2547" t="s">
        <v>68</v>
      </c>
      <c r="J2547" s="8" t="s">
        <v>69</v>
      </c>
      <c r="L2547" s="13" t="s">
        <v>5</v>
      </c>
      <c r="M2547" s="14">
        <v>43435</v>
      </c>
      <c r="N2547" s="15">
        <v>43440</v>
      </c>
      <c r="O2547">
        <v>124580</v>
      </c>
      <c r="P2547">
        <v>1</v>
      </c>
      <c r="Q2547">
        <f t="shared" si="39"/>
        <v>124580</v>
      </c>
      <c r="S2547" t="s">
        <v>4475</v>
      </c>
      <c r="AG2547" s="15" t="s">
        <v>127</v>
      </c>
      <c r="AH2547" s="15" t="s">
        <v>127</v>
      </c>
    </row>
    <row r="2548" ht="15.6" spans="1:34">
      <c r="A2548">
        <v>2547</v>
      </c>
      <c r="B2548" t="s">
        <v>4013</v>
      </c>
      <c r="C2548" t="s">
        <v>60</v>
      </c>
      <c r="D2548" t="s">
        <v>17</v>
      </c>
      <c r="E2548" t="s">
        <v>3739</v>
      </c>
      <c r="F2548" t="s">
        <v>4474</v>
      </c>
      <c r="G2548">
        <v>70</v>
      </c>
      <c r="H2548" t="s">
        <v>68</v>
      </c>
      <c r="J2548" s="8" t="s">
        <v>69</v>
      </c>
      <c r="L2548" s="13" t="s">
        <v>5</v>
      </c>
      <c r="M2548" s="14">
        <v>43435</v>
      </c>
      <c r="N2548" s="15">
        <v>43440</v>
      </c>
      <c r="O2548">
        <v>86352</v>
      </c>
      <c r="P2548">
        <v>1.5</v>
      </c>
      <c r="Q2548">
        <f t="shared" si="39"/>
        <v>129528</v>
      </c>
      <c r="S2548" t="s">
        <v>4475</v>
      </c>
      <c r="AG2548" s="15" t="s">
        <v>127</v>
      </c>
      <c r="AH2548" s="15" t="s">
        <v>127</v>
      </c>
    </row>
    <row r="2549" ht="15.6" spans="1:34">
      <c r="A2549">
        <v>2548</v>
      </c>
      <c r="B2549" t="s">
        <v>4013</v>
      </c>
      <c r="C2549" t="s">
        <v>60</v>
      </c>
      <c r="D2549" t="s">
        <v>17</v>
      </c>
      <c r="E2549" t="s">
        <v>3739</v>
      </c>
      <c r="F2549" t="s">
        <v>4474</v>
      </c>
      <c r="G2549">
        <v>70</v>
      </c>
      <c r="H2549" t="s">
        <v>68</v>
      </c>
      <c r="J2549" s="8" t="s">
        <v>69</v>
      </c>
      <c r="L2549" s="13" t="s">
        <v>5</v>
      </c>
      <c r="M2549" s="14">
        <v>43435</v>
      </c>
      <c r="N2549" s="15">
        <v>43440</v>
      </c>
      <c r="O2549">
        <v>575062</v>
      </c>
      <c r="P2549">
        <v>2</v>
      </c>
      <c r="Q2549">
        <f t="shared" si="39"/>
        <v>1150124</v>
      </c>
      <c r="S2549" t="s">
        <v>4475</v>
      </c>
      <c r="AG2549" s="15" t="s">
        <v>127</v>
      </c>
      <c r="AH2549" s="15" t="s">
        <v>127</v>
      </c>
    </row>
    <row r="2550" ht="15.6" spans="1:34">
      <c r="A2550">
        <v>2549</v>
      </c>
      <c r="B2550" t="s">
        <v>3861</v>
      </c>
      <c r="C2550" t="s">
        <v>60</v>
      </c>
      <c r="D2550" t="s">
        <v>17</v>
      </c>
      <c r="E2550" t="s">
        <v>3739</v>
      </c>
      <c r="F2550" t="s">
        <v>4477</v>
      </c>
      <c r="G2550">
        <v>40</v>
      </c>
      <c r="H2550" t="s">
        <v>68</v>
      </c>
      <c r="J2550" s="8" t="s">
        <v>69</v>
      </c>
      <c r="L2550" s="13" t="s">
        <v>5</v>
      </c>
      <c r="M2550" s="14">
        <v>43435</v>
      </c>
      <c r="N2550" s="15">
        <v>43440</v>
      </c>
      <c r="O2550">
        <v>7434</v>
      </c>
      <c r="P2550">
        <v>1</v>
      </c>
      <c r="Q2550">
        <f t="shared" si="39"/>
        <v>7434</v>
      </c>
      <c r="S2550" t="s">
        <v>4475</v>
      </c>
      <c r="AG2550" s="15" t="s">
        <v>127</v>
      </c>
      <c r="AH2550" s="15" t="s">
        <v>127</v>
      </c>
    </row>
    <row r="2551" ht="15.6" spans="1:34">
      <c r="A2551">
        <v>2550</v>
      </c>
      <c r="B2551" t="s">
        <v>4013</v>
      </c>
      <c r="C2551" t="s">
        <v>60</v>
      </c>
      <c r="D2551" t="s">
        <v>17</v>
      </c>
      <c r="E2551" t="s">
        <v>3739</v>
      </c>
      <c r="F2551" t="s">
        <v>4474</v>
      </c>
      <c r="G2551">
        <v>70</v>
      </c>
      <c r="H2551" t="s">
        <v>68</v>
      </c>
      <c r="J2551" s="8" t="s">
        <v>69</v>
      </c>
      <c r="L2551" s="13" t="s">
        <v>5</v>
      </c>
      <c r="M2551" s="14">
        <v>43435</v>
      </c>
      <c r="N2551" s="15">
        <v>43440</v>
      </c>
      <c r="O2551">
        <v>407437</v>
      </c>
      <c r="P2551">
        <v>1.5</v>
      </c>
      <c r="Q2551">
        <f t="shared" si="39"/>
        <v>611155.5</v>
      </c>
      <c r="S2551" t="s">
        <v>4475</v>
      </c>
      <c r="AG2551" s="15" t="s">
        <v>127</v>
      </c>
      <c r="AH2551" s="15" t="s">
        <v>127</v>
      </c>
    </row>
    <row r="2552" ht="15.6" spans="1:34">
      <c r="A2552">
        <v>2551</v>
      </c>
      <c r="B2552" t="s">
        <v>4482</v>
      </c>
      <c r="C2552" t="s">
        <v>60</v>
      </c>
      <c r="D2552" t="s">
        <v>17</v>
      </c>
      <c r="E2552" t="s">
        <v>3739</v>
      </c>
      <c r="F2552" t="s">
        <v>4483</v>
      </c>
      <c r="G2552">
        <v>40</v>
      </c>
      <c r="H2552" t="s">
        <v>68</v>
      </c>
      <c r="J2552" s="8" t="s">
        <v>69</v>
      </c>
      <c r="L2552" s="13" t="s">
        <v>5</v>
      </c>
      <c r="M2552" s="14">
        <v>43435</v>
      </c>
      <c r="N2552" s="15">
        <v>43440</v>
      </c>
      <c r="O2552">
        <v>66055</v>
      </c>
      <c r="P2552">
        <v>1.2</v>
      </c>
      <c r="Q2552">
        <f t="shared" si="39"/>
        <v>79266</v>
      </c>
      <c r="S2552" t="s">
        <v>4475</v>
      </c>
      <c r="AG2552" s="15" t="s">
        <v>127</v>
      </c>
      <c r="AH2552" s="15" t="s">
        <v>127</v>
      </c>
    </row>
    <row r="2553" ht="15.6" spans="1:34">
      <c r="A2553">
        <v>2552</v>
      </c>
      <c r="B2553" t="s">
        <v>4013</v>
      </c>
      <c r="C2553" t="s">
        <v>60</v>
      </c>
      <c r="D2553" t="s">
        <v>17</v>
      </c>
      <c r="E2553" t="s">
        <v>3739</v>
      </c>
      <c r="F2553" t="s">
        <v>4474</v>
      </c>
      <c r="G2553">
        <v>70</v>
      </c>
      <c r="H2553" t="s">
        <v>68</v>
      </c>
      <c r="J2553" s="8" t="s">
        <v>69</v>
      </c>
      <c r="L2553" s="13" t="s">
        <v>5</v>
      </c>
      <c r="M2553" s="14">
        <v>43435</v>
      </c>
      <c r="N2553" s="15">
        <v>43440</v>
      </c>
      <c r="O2553">
        <v>24114</v>
      </c>
      <c r="P2553">
        <v>1.5</v>
      </c>
      <c r="Q2553">
        <f t="shared" si="39"/>
        <v>36171</v>
      </c>
      <c r="S2553" t="s">
        <v>4475</v>
      </c>
      <c r="AG2553" s="15" t="s">
        <v>127</v>
      </c>
      <c r="AH2553" s="15" t="s">
        <v>127</v>
      </c>
    </row>
    <row r="2554" ht="15.6" spans="1:34">
      <c r="A2554">
        <v>2553</v>
      </c>
      <c r="B2554" t="s">
        <v>4013</v>
      </c>
      <c r="C2554" t="s">
        <v>60</v>
      </c>
      <c r="D2554" t="s">
        <v>17</v>
      </c>
      <c r="E2554" t="s">
        <v>3739</v>
      </c>
      <c r="F2554" t="s">
        <v>3760</v>
      </c>
      <c r="G2554">
        <v>70</v>
      </c>
      <c r="H2554" t="s">
        <v>68</v>
      </c>
      <c r="J2554" s="8" t="s">
        <v>69</v>
      </c>
      <c r="L2554" s="13" t="s">
        <v>5</v>
      </c>
      <c r="M2554" s="14">
        <v>43435</v>
      </c>
      <c r="N2554" s="15">
        <v>43440</v>
      </c>
      <c r="O2554">
        <v>125667</v>
      </c>
      <c r="P2554">
        <v>2</v>
      </c>
      <c r="Q2554">
        <f t="shared" si="39"/>
        <v>251334</v>
      </c>
      <c r="S2554" t="s">
        <v>4475</v>
      </c>
      <c r="AG2554" s="15" t="s">
        <v>127</v>
      </c>
      <c r="AH2554" s="15" t="s">
        <v>127</v>
      </c>
    </row>
    <row r="2555" ht="15.6" spans="1:34">
      <c r="A2555">
        <v>2554</v>
      </c>
      <c r="B2555" t="s">
        <v>4013</v>
      </c>
      <c r="C2555" t="s">
        <v>60</v>
      </c>
      <c r="D2555" t="s">
        <v>17</v>
      </c>
      <c r="E2555" t="s">
        <v>3739</v>
      </c>
      <c r="F2555" t="s">
        <v>4484</v>
      </c>
      <c r="G2555">
        <v>70</v>
      </c>
      <c r="H2555" t="s">
        <v>68</v>
      </c>
      <c r="J2555" s="8" t="s">
        <v>69</v>
      </c>
      <c r="L2555" s="13" t="s">
        <v>5</v>
      </c>
      <c r="M2555" s="14">
        <v>43435</v>
      </c>
      <c r="N2555" s="15">
        <v>43440</v>
      </c>
      <c r="O2555">
        <v>188296</v>
      </c>
      <c r="P2555">
        <v>2</v>
      </c>
      <c r="Q2555">
        <f t="shared" si="39"/>
        <v>376592</v>
      </c>
      <c r="S2555" t="s">
        <v>4475</v>
      </c>
      <c r="AG2555" s="15" t="s">
        <v>127</v>
      </c>
      <c r="AH2555" s="15" t="s">
        <v>127</v>
      </c>
    </row>
    <row r="2556" ht="15.6" spans="1:34">
      <c r="A2556">
        <v>2555</v>
      </c>
      <c r="B2556" t="s">
        <v>4013</v>
      </c>
      <c r="C2556" t="s">
        <v>60</v>
      </c>
      <c r="D2556" t="s">
        <v>17</v>
      </c>
      <c r="E2556" t="s">
        <v>3739</v>
      </c>
      <c r="F2556" t="s">
        <v>4484</v>
      </c>
      <c r="G2556">
        <v>70</v>
      </c>
      <c r="H2556" t="s">
        <v>68</v>
      </c>
      <c r="J2556" s="8" t="s">
        <v>69</v>
      </c>
      <c r="L2556" s="13" t="s">
        <v>5</v>
      </c>
      <c r="M2556" s="14">
        <v>43435</v>
      </c>
      <c r="N2556" s="15">
        <v>43440</v>
      </c>
      <c r="O2556">
        <v>216455</v>
      </c>
      <c r="P2556">
        <v>1.5</v>
      </c>
      <c r="Q2556">
        <f t="shared" si="39"/>
        <v>324682.5</v>
      </c>
      <c r="S2556" t="s">
        <v>4475</v>
      </c>
      <c r="AG2556" s="15" t="s">
        <v>127</v>
      </c>
      <c r="AH2556" s="15" t="s">
        <v>127</v>
      </c>
    </row>
    <row r="2557" ht="15.6" spans="1:34">
      <c r="A2557">
        <v>2556</v>
      </c>
      <c r="B2557" t="s">
        <v>4383</v>
      </c>
      <c r="C2557" t="s">
        <v>60</v>
      </c>
      <c r="D2557" t="s">
        <v>23</v>
      </c>
      <c r="E2557" t="s">
        <v>4485</v>
      </c>
      <c r="F2557" t="s">
        <v>4486</v>
      </c>
      <c r="G2557">
        <v>70</v>
      </c>
      <c r="H2557" t="s">
        <v>68</v>
      </c>
      <c r="J2557" s="8" t="s">
        <v>69</v>
      </c>
      <c r="L2557" s="13" t="s">
        <v>5</v>
      </c>
      <c r="M2557" s="14">
        <v>43435</v>
      </c>
      <c r="N2557" s="15">
        <v>43440</v>
      </c>
      <c r="O2557">
        <v>90993</v>
      </c>
      <c r="P2557">
        <v>3.09</v>
      </c>
      <c r="Q2557">
        <f t="shared" si="39"/>
        <v>281168.37</v>
      </c>
      <c r="S2557" t="s">
        <v>4487</v>
      </c>
      <c r="AG2557" s="15">
        <v>44195</v>
      </c>
      <c r="AH2557" s="15">
        <v>45290</v>
      </c>
    </row>
    <row r="2558" ht="15.6" spans="1:34">
      <c r="A2558">
        <v>2557</v>
      </c>
      <c r="B2558" t="s">
        <v>4013</v>
      </c>
      <c r="C2558" t="s">
        <v>60</v>
      </c>
      <c r="D2558" t="s">
        <v>17</v>
      </c>
      <c r="E2558" t="s">
        <v>4488</v>
      </c>
      <c r="F2558" t="s">
        <v>4479</v>
      </c>
      <c r="G2558">
        <v>70</v>
      </c>
      <c r="H2558" t="s">
        <v>68</v>
      </c>
      <c r="J2558" s="8" t="s">
        <v>69</v>
      </c>
      <c r="L2558" s="13" t="s">
        <v>5</v>
      </c>
      <c r="M2558" s="14">
        <v>43435</v>
      </c>
      <c r="N2558" s="15">
        <v>43440</v>
      </c>
      <c r="O2558">
        <v>95681</v>
      </c>
      <c r="P2558">
        <v>1.5</v>
      </c>
      <c r="Q2558">
        <f t="shared" si="39"/>
        <v>143521.5</v>
      </c>
      <c r="S2558" t="s">
        <v>4475</v>
      </c>
      <c r="AG2558" s="15" t="s">
        <v>127</v>
      </c>
      <c r="AH2558" s="15" t="s">
        <v>127</v>
      </c>
    </row>
    <row r="2559" ht="15.6" spans="1:34">
      <c r="A2559">
        <v>2558</v>
      </c>
      <c r="B2559" t="s">
        <v>2092</v>
      </c>
      <c r="C2559" t="s">
        <v>60</v>
      </c>
      <c r="D2559" t="s">
        <v>17</v>
      </c>
      <c r="E2559" t="s">
        <v>3739</v>
      </c>
      <c r="F2559" t="s">
        <v>3740</v>
      </c>
      <c r="G2559">
        <v>40</v>
      </c>
      <c r="H2559" t="s">
        <v>68</v>
      </c>
      <c r="J2559" s="8" t="s">
        <v>69</v>
      </c>
      <c r="L2559" s="13" t="s">
        <v>5</v>
      </c>
      <c r="M2559" s="14">
        <v>43435</v>
      </c>
      <c r="N2559" s="15">
        <v>43440</v>
      </c>
      <c r="O2559">
        <v>47837</v>
      </c>
      <c r="P2559">
        <v>0.65</v>
      </c>
      <c r="Q2559">
        <f t="shared" si="39"/>
        <v>31094.05</v>
      </c>
      <c r="S2559" t="s">
        <v>4475</v>
      </c>
      <c r="AG2559" s="15" t="s">
        <v>127</v>
      </c>
      <c r="AH2559" s="15" t="s">
        <v>127</v>
      </c>
    </row>
    <row r="2560" ht="15.6" spans="1:34">
      <c r="A2560">
        <v>2559</v>
      </c>
      <c r="B2560" t="s">
        <v>2092</v>
      </c>
      <c r="C2560" t="s">
        <v>60</v>
      </c>
      <c r="D2560" t="s">
        <v>17</v>
      </c>
      <c r="E2560" t="s">
        <v>3739</v>
      </c>
      <c r="F2560" t="s">
        <v>3740</v>
      </c>
      <c r="G2560">
        <v>40</v>
      </c>
      <c r="H2560" t="s">
        <v>68</v>
      </c>
      <c r="J2560" s="8" t="s">
        <v>69</v>
      </c>
      <c r="L2560" s="13" t="s">
        <v>5</v>
      </c>
      <c r="M2560" s="14">
        <v>43435</v>
      </c>
      <c r="N2560" s="15">
        <v>43440</v>
      </c>
      <c r="O2560">
        <v>132951</v>
      </c>
      <c r="P2560">
        <v>0.9</v>
      </c>
      <c r="Q2560">
        <f t="shared" si="39"/>
        <v>119655.9</v>
      </c>
      <c r="S2560" t="s">
        <v>4475</v>
      </c>
      <c r="AG2560" s="15" t="s">
        <v>127</v>
      </c>
      <c r="AH2560" s="15" t="s">
        <v>127</v>
      </c>
    </row>
    <row r="2561" ht="15.6" spans="1:34">
      <c r="A2561">
        <v>2560</v>
      </c>
      <c r="B2561" t="s">
        <v>4013</v>
      </c>
      <c r="C2561" t="s">
        <v>60</v>
      </c>
      <c r="D2561" t="s">
        <v>17</v>
      </c>
      <c r="E2561" t="s">
        <v>4489</v>
      </c>
      <c r="F2561" t="s">
        <v>4474</v>
      </c>
      <c r="G2561">
        <v>70</v>
      </c>
      <c r="H2561" t="s">
        <v>68</v>
      </c>
      <c r="J2561" s="8" t="s">
        <v>69</v>
      </c>
      <c r="L2561" s="13" t="s">
        <v>5</v>
      </c>
      <c r="M2561" s="14">
        <v>43435</v>
      </c>
      <c r="N2561" s="15">
        <v>43440</v>
      </c>
      <c r="O2561">
        <v>433816</v>
      </c>
      <c r="P2561">
        <v>1.5</v>
      </c>
      <c r="Q2561">
        <f t="shared" si="39"/>
        <v>650724</v>
      </c>
      <c r="S2561" t="s">
        <v>4475</v>
      </c>
      <c r="AG2561" s="15" t="s">
        <v>127</v>
      </c>
      <c r="AH2561" s="15" t="s">
        <v>127</v>
      </c>
    </row>
    <row r="2562" ht="15.6" spans="1:34">
      <c r="A2562">
        <v>2561</v>
      </c>
      <c r="B2562" t="s">
        <v>4013</v>
      </c>
      <c r="C2562" t="s">
        <v>60</v>
      </c>
      <c r="D2562" t="s">
        <v>17</v>
      </c>
      <c r="E2562" t="s">
        <v>3739</v>
      </c>
      <c r="F2562" t="s">
        <v>3761</v>
      </c>
      <c r="G2562">
        <v>70</v>
      </c>
      <c r="H2562" t="s">
        <v>68</v>
      </c>
      <c r="J2562" s="8" t="s">
        <v>69</v>
      </c>
      <c r="L2562" s="13" t="s">
        <v>5</v>
      </c>
      <c r="M2562" s="14">
        <v>43435</v>
      </c>
      <c r="N2562" s="15">
        <v>43440</v>
      </c>
      <c r="O2562">
        <v>154540</v>
      </c>
      <c r="P2562">
        <v>1.5</v>
      </c>
      <c r="Q2562">
        <f t="shared" si="39"/>
        <v>231810</v>
      </c>
      <c r="S2562" t="s">
        <v>4475</v>
      </c>
      <c r="AG2562" s="15" t="s">
        <v>127</v>
      </c>
      <c r="AH2562" s="15" t="s">
        <v>127</v>
      </c>
    </row>
    <row r="2563" ht="15.6" spans="1:34">
      <c r="A2563">
        <v>2562</v>
      </c>
      <c r="B2563" t="s">
        <v>4013</v>
      </c>
      <c r="C2563" t="s">
        <v>60</v>
      </c>
      <c r="D2563" t="s">
        <v>17</v>
      </c>
      <c r="E2563" t="s">
        <v>3739</v>
      </c>
      <c r="F2563" t="s">
        <v>4474</v>
      </c>
      <c r="G2563">
        <v>70</v>
      </c>
      <c r="H2563" t="s">
        <v>68</v>
      </c>
      <c r="J2563" s="8" t="s">
        <v>69</v>
      </c>
      <c r="L2563" s="13" t="s">
        <v>5</v>
      </c>
      <c r="M2563" s="14">
        <v>43435</v>
      </c>
      <c r="N2563" s="15">
        <v>43440</v>
      </c>
      <c r="O2563">
        <v>136845</v>
      </c>
      <c r="P2563">
        <v>2</v>
      </c>
      <c r="Q2563">
        <f t="shared" ref="Q2563:Q2626" si="40">O2563*P2563</f>
        <v>273690</v>
      </c>
      <c r="S2563" t="s">
        <v>4475</v>
      </c>
      <c r="AG2563" s="15" t="s">
        <v>127</v>
      </c>
      <c r="AH2563" s="15" t="s">
        <v>127</v>
      </c>
    </row>
    <row r="2564" ht="15.6" spans="1:34">
      <c r="A2564">
        <v>2563</v>
      </c>
      <c r="B2564" t="s">
        <v>4013</v>
      </c>
      <c r="C2564" t="s">
        <v>60</v>
      </c>
      <c r="D2564" t="s">
        <v>17</v>
      </c>
      <c r="E2564" t="s">
        <v>3739</v>
      </c>
      <c r="F2564" t="s">
        <v>3760</v>
      </c>
      <c r="G2564">
        <v>70</v>
      </c>
      <c r="H2564" t="s">
        <v>68</v>
      </c>
      <c r="J2564" s="8" t="s">
        <v>69</v>
      </c>
      <c r="L2564" s="13" t="s">
        <v>5</v>
      </c>
      <c r="M2564" s="14">
        <v>43435</v>
      </c>
      <c r="N2564" s="15">
        <v>43440</v>
      </c>
      <c r="O2564">
        <v>33237</v>
      </c>
      <c r="P2564">
        <v>2</v>
      </c>
      <c r="Q2564">
        <f t="shared" si="40"/>
        <v>66474</v>
      </c>
      <c r="S2564" t="s">
        <v>4475</v>
      </c>
      <c r="AG2564" s="15" t="s">
        <v>127</v>
      </c>
      <c r="AH2564" s="15" t="s">
        <v>127</v>
      </c>
    </row>
    <row r="2565" ht="15.6" spans="1:34">
      <c r="A2565">
        <v>2564</v>
      </c>
      <c r="B2565" t="s">
        <v>4013</v>
      </c>
      <c r="C2565" t="s">
        <v>60</v>
      </c>
      <c r="D2565" t="s">
        <v>17</v>
      </c>
      <c r="E2565" t="s">
        <v>3739</v>
      </c>
      <c r="F2565" t="s">
        <v>4484</v>
      </c>
      <c r="G2565">
        <v>70</v>
      </c>
      <c r="H2565" t="s">
        <v>68</v>
      </c>
      <c r="J2565" s="8" t="s">
        <v>69</v>
      </c>
      <c r="L2565" s="13" t="s">
        <v>5</v>
      </c>
      <c r="M2565" s="14">
        <v>43435</v>
      </c>
      <c r="N2565" s="15">
        <v>43440</v>
      </c>
      <c r="O2565">
        <v>13191</v>
      </c>
      <c r="P2565">
        <v>1.5</v>
      </c>
      <c r="Q2565">
        <f t="shared" si="40"/>
        <v>19786.5</v>
      </c>
      <c r="S2565" t="s">
        <v>4475</v>
      </c>
      <c r="AG2565" s="15" t="s">
        <v>127</v>
      </c>
      <c r="AH2565" s="15" t="s">
        <v>127</v>
      </c>
    </row>
    <row r="2566" ht="15.6" spans="1:34">
      <c r="A2566">
        <v>2565</v>
      </c>
      <c r="B2566" t="s">
        <v>2092</v>
      </c>
      <c r="C2566" t="s">
        <v>60</v>
      </c>
      <c r="D2566" t="s">
        <v>17</v>
      </c>
      <c r="E2566" t="s">
        <v>3739</v>
      </c>
      <c r="F2566" t="s">
        <v>4490</v>
      </c>
      <c r="G2566">
        <v>40</v>
      </c>
      <c r="H2566" t="s">
        <v>68</v>
      </c>
      <c r="J2566" s="8" t="s">
        <v>69</v>
      </c>
      <c r="L2566" s="13" t="s">
        <v>5</v>
      </c>
      <c r="M2566" s="14">
        <v>43435</v>
      </c>
      <c r="N2566" s="15">
        <v>43440</v>
      </c>
      <c r="O2566">
        <v>39708</v>
      </c>
      <c r="P2566">
        <v>0.8</v>
      </c>
      <c r="Q2566">
        <f t="shared" si="40"/>
        <v>31766.4</v>
      </c>
      <c r="S2566" t="s">
        <v>4475</v>
      </c>
      <c r="AG2566" s="15" t="s">
        <v>127</v>
      </c>
      <c r="AH2566" s="15" t="s">
        <v>127</v>
      </c>
    </row>
    <row r="2567" ht="15.6" spans="1:34">
      <c r="A2567">
        <v>2566</v>
      </c>
      <c r="B2567" t="s">
        <v>4013</v>
      </c>
      <c r="C2567" t="s">
        <v>60</v>
      </c>
      <c r="D2567" t="s">
        <v>17</v>
      </c>
      <c r="E2567" t="s">
        <v>3739</v>
      </c>
      <c r="F2567" t="s">
        <v>4474</v>
      </c>
      <c r="G2567">
        <v>70</v>
      </c>
      <c r="H2567" t="s">
        <v>68</v>
      </c>
      <c r="J2567" s="8" t="s">
        <v>69</v>
      </c>
      <c r="L2567" s="13" t="s">
        <v>5</v>
      </c>
      <c r="M2567" s="14">
        <v>43435</v>
      </c>
      <c r="N2567" s="15">
        <v>43440</v>
      </c>
      <c r="O2567">
        <v>549862</v>
      </c>
      <c r="P2567">
        <v>2</v>
      </c>
      <c r="Q2567">
        <f t="shared" si="40"/>
        <v>1099724</v>
      </c>
      <c r="S2567" t="s">
        <v>4475</v>
      </c>
      <c r="AG2567" s="15" t="s">
        <v>127</v>
      </c>
      <c r="AH2567" s="15" t="s">
        <v>127</v>
      </c>
    </row>
    <row r="2568" ht="15.6" spans="1:34">
      <c r="A2568">
        <v>2567</v>
      </c>
      <c r="B2568" t="s">
        <v>4013</v>
      </c>
      <c r="C2568" t="s">
        <v>60</v>
      </c>
      <c r="D2568" t="s">
        <v>17</v>
      </c>
      <c r="E2568" t="s">
        <v>3739</v>
      </c>
      <c r="F2568" t="s">
        <v>3761</v>
      </c>
      <c r="G2568">
        <v>70</v>
      </c>
      <c r="H2568" t="s">
        <v>68</v>
      </c>
      <c r="J2568" s="8" t="s">
        <v>69</v>
      </c>
      <c r="L2568" s="13" t="s">
        <v>5</v>
      </c>
      <c r="M2568" s="14">
        <v>43435</v>
      </c>
      <c r="N2568" s="15">
        <v>43440</v>
      </c>
      <c r="O2568">
        <v>23694</v>
      </c>
      <c r="P2568">
        <v>1.5</v>
      </c>
      <c r="Q2568">
        <f t="shared" si="40"/>
        <v>35541</v>
      </c>
      <c r="S2568" t="s">
        <v>4475</v>
      </c>
      <c r="AG2568" s="15" t="s">
        <v>127</v>
      </c>
      <c r="AH2568" s="15" t="s">
        <v>127</v>
      </c>
    </row>
    <row r="2569" ht="15.6" spans="1:34">
      <c r="A2569">
        <v>2568</v>
      </c>
      <c r="B2569" t="s">
        <v>4013</v>
      </c>
      <c r="C2569" t="s">
        <v>60</v>
      </c>
      <c r="D2569" t="s">
        <v>17</v>
      </c>
      <c r="E2569" t="s">
        <v>3739</v>
      </c>
      <c r="F2569" t="s">
        <v>3761</v>
      </c>
      <c r="G2569">
        <v>70</v>
      </c>
      <c r="H2569" t="s">
        <v>68</v>
      </c>
      <c r="J2569" s="8" t="s">
        <v>69</v>
      </c>
      <c r="L2569" s="13" t="s">
        <v>5</v>
      </c>
      <c r="M2569" s="14">
        <v>43435</v>
      </c>
      <c r="N2569" s="15">
        <v>43440</v>
      </c>
      <c r="O2569">
        <v>72191</v>
      </c>
      <c r="P2569">
        <v>1.2</v>
      </c>
      <c r="Q2569">
        <f t="shared" si="40"/>
        <v>86629.2</v>
      </c>
      <c r="S2569" t="s">
        <v>4475</v>
      </c>
      <c r="AG2569" s="15" t="s">
        <v>127</v>
      </c>
      <c r="AH2569" s="15" t="s">
        <v>127</v>
      </c>
    </row>
    <row r="2570" ht="15.6" spans="1:34">
      <c r="A2570">
        <v>2569</v>
      </c>
      <c r="B2570" t="s">
        <v>4050</v>
      </c>
      <c r="C2570" t="s">
        <v>60</v>
      </c>
      <c r="D2570" t="s">
        <v>23</v>
      </c>
      <c r="E2570" t="s">
        <v>4491</v>
      </c>
      <c r="F2570" t="s">
        <v>4492</v>
      </c>
      <c r="G2570">
        <v>40</v>
      </c>
      <c r="H2570" t="s">
        <v>68</v>
      </c>
      <c r="J2570" s="8" t="s">
        <v>69</v>
      </c>
      <c r="L2570" s="13" t="s">
        <v>5</v>
      </c>
      <c r="M2570" s="14">
        <v>43435</v>
      </c>
      <c r="N2570" s="15">
        <v>43440</v>
      </c>
      <c r="O2570">
        <v>40052</v>
      </c>
      <c r="P2570">
        <v>2.65</v>
      </c>
      <c r="Q2570">
        <f t="shared" si="40"/>
        <v>106137.8</v>
      </c>
      <c r="S2570" t="s">
        <v>4284</v>
      </c>
      <c r="AG2570" s="15">
        <v>44195</v>
      </c>
      <c r="AH2570" s="15">
        <v>45290</v>
      </c>
    </row>
    <row r="2571" ht="15.6" spans="1:34">
      <c r="A2571">
        <v>2570</v>
      </c>
      <c r="B2571" t="s">
        <v>4013</v>
      </c>
      <c r="C2571" t="s">
        <v>60</v>
      </c>
      <c r="D2571" t="s">
        <v>17</v>
      </c>
      <c r="E2571" t="s">
        <v>3739</v>
      </c>
      <c r="F2571" t="s">
        <v>3761</v>
      </c>
      <c r="G2571">
        <v>70</v>
      </c>
      <c r="H2571" t="s">
        <v>68</v>
      </c>
      <c r="J2571" s="8" t="s">
        <v>69</v>
      </c>
      <c r="L2571" s="13" t="s">
        <v>5</v>
      </c>
      <c r="M2571" s="14">
        <v>43435</v>
      </c>
      <c r="N2571" s="15">
        <v>43440</v>
      </c>
      <c r="O2571">
        <v>39679</v>
      </c>
      <c r="P2571">
        <v>1.2</v>
      </c>
      <c r="Q2571">
        <f t="shared" si="40"/>
        <v>47614.8</v>
      </c>
      <c r="S2571" t="s">
        <v>4475</v>
      </c>
      <c r="AG2571" s="15" t="s">
        <v>127</v>
      </c>
      <c r="AH2571" s="15" t="s">
        <v>127</v>
      </c>
    </row>
    <row r="2572" ht="15.6" spans="1:34">
      <c r="A2572">
        <v>2571</v>
      </c>
      <c r="B2572" t="s">
        <v>4013</v>
      </c>
      <c r="C2572" t="s">
        <v>60</v>
      </c>
      <c r="D2572" t="s">
        <v>17</v>
      </c>
      <c r="E2572" t="s">
        <v>4493</v>
      </c>
      <c r="F2572" t="s">
        <v>4474</v>
      </c>
      <c r="G2572">
        <v>70</v>
      </c>
      <c r="H2572" t="s">
        <v>68</v>
      </c>
      <c r="J2572" s="8" t="s">
        <v>69</v>
      </c>
      <c r="L2572" s="13" t="s">
        <v>5</v>
      </c>
      <c r="M2572" s="14">
        <v>43435</v>
      </c>
      <c r="N2572" s="15">
        <v>43440</v>
      </c>
      <c r="O2572">
        <v>275518</v>
      </c>
      <c r="P2572">
        <v>1.5</v>
      </c>
      <c r="Q2572">
        <f t="shared" si="40"/>
        <v>413277</v>
      </c>
      <c r="S2572" t="s">
        <v>4475</v>
      </c>
      <c r="AG2572" s="15" t="s">
        <v>127</v>
      </c>
      <c r="AH2572" s="15" t="s">
        <v>127</v>
      </c>
    </row>
    <row r="2573" ht="15.6" spans="1:34">
      <c r="A2573">
        <v>2572</v>
      </c>
      <c r="B2573" t="s">
        <v>4013</v>
      </c>
      <c r="C2573" t="s">
        <v>60</v>
      </c>
      <c r="D2573" t="s">
        <v>17</v>
      </c>
      <c r="E2573" t="s">
        <v>3739</v>
      </c>
      <c r="F2573" t="s">
        <v>3760</v>
      </c>
      <c r="G2573">
        <v>70</v>
      </c>
      <c r="H2573" t="s">
        <v>68</v>
      </c>
      <c r="J2573" s="8" t="s">
        <v>69</v>
      </c>
      <c r="L2573" s="13" t="s">
        <v>5</v>
      </c>
      <c r="M2573" s="14">
        <v>43435</v>
      </c>
      <c r="N2573" s="15">
        <v>43440</v>
      </c>
      <c r="O2573">
        <v>59482</v>
      </c>
      <c r="P2573">
        <v>1.2</v>
      </c>
      <c r="Q2573">
        <f t="shared" si="40"/>
        <v>71378.4</v>
      </c>
      <c r="S2573" t="s">
        <v>4475</v>
      </c>
      <c r="AG2573" s="15" t="s">
        <v>127</v>
      </c>
      <c r="AH2573" s="15" t="s">
        <v>127</v>
      </c>
    </row>
    <row r="2574" ht="15.6" spans="1:34">
      <c r="A2574">
        <v>2573</v>
      </c>
      <c r="B2574" t="s">
        <v>2092</v>
      </c>
      <c r="C2574" t="s">
        <v>60</v>
      </c>
      <c r="D2574" t="s">
        <v>17</v>
      </c>
      <c r="E2574" t="s">
        <v>3739</v>
      </c>
      <c r="F2574" t="s">
        <v>4478</v>
      </c>
      <c r="G2574">
        <v>40</v>
      </c>
      <c r="H2574" t="s">
        <v>68</v>
      </c>
      <c r="J2574" s="8" t="s">
        <v>69</v>
      </c>
      <c r="L2574" s="13" t="s">
        <v>5</v>
      </c>
      <c r="M2574" s="14">
        <v>43435</v>
      </c>
      <c r="N2574" s="15">
        <v>43440</v>
      </c>
      <c r="O2574">
        <v>29781</v>
      </c>
      <c r="P2574">
        <v>0.9</v>
      </c>
      <c r="Q2574">
        <f t="shared" si="40"/>
        <v>26802.9</v>
      </c>
      <c r="S2574" t="s">
        <v>4475</v>
      </c>
      <c r="AG2574" s="15" t="s">
        <v>127</v>
      </c>
      <c r="AH2574" s="15" t="s">
        <v>127</v>
      </c>
    </row>
    <row r="2575" ht="15.6" spans="1:34">
      <c r="A2575">
        <v>2574</v>
      </c>
      <c r="B2575" t="s">
        <v>59</v>
      </c>
      <c r="C2575" t="s">
        <v>60</v>
      </c>
      <c r="D2575" t="s">
        <v>22</v>
      </c>
      <c r="E2575" t="s">
        <v>4494</v>
      </c>
      <c r="F2575" t="s">
        <v>4495</v>
      </c>
      <c r="G2575">
        <v>40</v>
      </c>
      <c r="H2575" t="s">
        <v>95</v>
      </c>
      <c r="J2575" s="12">
        <v>2.1018</v>
      </c>
      <c r="L2575" s="13" t="s">
        <v>5</v>
      </c>
      <c r="M2575" s="14">
        <v>43435</v>
      </c>
      <c r="N2575" s="15">
        <v>43440</v>
      </c>
      <c r="O2575">
        <v>10.41</v>
      </c>
      <c r="P2575">
        <v>0</v>
      </c>
      <c r="Q2575">
        <f t="shared" si="40"/>
        <v>0</v>
      </c>
      <c r="S2575" t="s">
        <v>4494</v>
      </c>
      <c r="AG2575" s="15" t="s">
        <v>127</v>
      </c>
      <c r="AH2575" s="15" t="s">
        <v>127</v>
      </c>
    </row>
    <row r="2576" ht="15.6" spans="1:34">
      <c r="A2576">
        <v>2575</v>
      </c>
      <c r="B2576" t="s">
        <v>3960</v>
      </c>
      <c r="C2576" t="s">
        <v>60</v>
      </c>
      <c r="D2576" t="s">
        <v>22</v>
      </c>
      <c r="E2576" t="s">
        <v>4496</v>
      </c>
      <c r="F2576" t="s">
        <v>4497</v>
      </c>
      <c r="G2576">
        <v>70</v>
      </c>
      <c r="H2576" t="s">
        <v>95</v>
      </c>
      <c r="J2576" s="12">
        <v>1.4593</v>
      </c>
      <c r="L2576" s="13" t="s">
        <v>5</v>
      </c>
      <c r="M2576" s="14">
        <v>43435</v>
      </c>
      <c r="N2576" s="15">
        <v>43440</v>
      </c>
      <c r="O2576">
        <v>18.31</v>
      </c>
      <c r="P2576">
        <v>0</v>
      </c>
      <c r="Q2576">
        <f t="shared" si="40"/>
        <v>0</v>
      </c>
      <c r="S2576" t="s">
        <v>4496</v>
      </c>
      <c r="AG2576" s="15" t="s">
        <v>127</v>
      </c>
      <c r="AH2576" s="15" t="s">
        <v>127</v>
      </c>
    </row>
    <row r="2577" ht="15.6" spans="1:34">
      <c r="A2577">
        <v>2576</v>
      </c>
      <c r="B2577" t="s">
        <v>59</v>
      </c>
      <c r="C2577" t="s">
        <v>60</v>
      </c>
      <c r="D2577" t="s">
        <v>22</v>
      </c>
      <c r="E2577" t="s">
        <v>3239</v>
      </c>
      <c r="F2577" t="s">
        <v>4498</v>
      </c>
      <c r="G2577">
        <v>40</v>
      </c>
      <c r="H2577" t="s">
        <v>95</v>
      </c>
      <c r="J2577" s="12">
        <v>0.7532</v>
      </c>
      <c r="L2577" s="13" t="s">
        <v>5</v>
      </c>
      <c r="M2577" s="14">
        <v>43435</v>
      </c>
      <c r="N2577" s="15">
        <v>43440</v>
      </c>
      <c r="O2577">
        <v>5.47</v>
      </c>
      <c r="P2577">
        <v>0</v>
      </c>
      <c r="Q2577">
        <f t="shared" si="40"/>
        <v>0</v>
      </c>
      <c r="S2577" t="s">
        <v>3239</v>
      </c>
      <c r="AG2577" s="15" t="s">
        <v>127</v>
      </c>
      <c r="AH2577" s="15" t="s">
        <v>127</v>
      </c>
    </row>
    <row r="2578" ht="15.6" spans="1:34">
      <c r="A2578">
        <v>2577</v>
      </c>
      <c r="B2578" t="s">
        <v>3960</v>
      </c>
      <c r="C2578" t="s">
        <v>60</v>
      </c>
      <c r="D2578" t="s">
        <v>22</v>
      </c>
      <c r="E2578" t="s">
        <v>4499</v>
      </c>
      <c r="F2578" t="s">
        <v>4500</v>
      </c>
      <c r="G2578">
        <v>70</v>
      </c>
      <c r="H2578" t="s">
        <v>95</v>
      </c>
      <c r="J2578" s="12">
        <v>2.3724</v>
      </c>
      <c r="L2578" s="13" t="s">
        <v>5</v>
      </c>
      <c r="M2578" s="14">
        <v>43435</v>
      </c>
      <c r="N2578" s="15">
        <v>43440</v>
      </c>
      <c r="O2578">
        <v>23.42</v>
      </c>
      <c r="P2578">
        <v>0</v>
      </c>
      <c r="Q2578">
        <f t="shared" si="40"/>
        <v>0</v>
      </c>
      <c r="S2578" t="s">
        <v>4499</v>
      </c>
      <c r="AG2578" s="15" t="s">
        <v>127</v>
      </c>
      <c r="AH2578" s="15" t="s">
        <v>127</v>
      </c>
    </row>
    <row r="2579" ht="15.6" spans="1:34">
      <c r="A2579">
        <v>2578</v>
      </c>
      <c r="B2579" t="s">
        <v>3960</v>
      </c>
      <c r="C2579" t="s">
        <v>60</v>
      </c>
      <c r="D2579" t="s">
        <v>22</v>
      </c>
      <c r="E2579" t="s">
        <v>4501</v>
      </c>
      <c r="F2579" t="s">
        <v>4502</v>
      </c>
      <c r="G2579">
        <v>70</v>
      </c>
      <c r="H2579" t="s">
        <v>95</v>
      </c>
      <c r="J2579" s="12">
        <v>1.7681</v>
      </c>
      <c r="L2579" s="13" t="s">
        <v>5</v>
      </c>
      <c r="M2579" s="14">
        <v>43435</v>
      </c>
      <c r="N2579" s="15">
        <v>43440</v>
      </c>
      <c r="O2579">
        <v>21.91</v>
      </c>
      <c r="P2579">
        <v>0</v>
      </c>
      <c r="Q2579">
        <f t="shared" si="40"/>
        <v>0</v>
      </c>
      <c r="S2579" t="s">
        <v>4501</v>
      </c>
      <c r="AG2579" s="15" t="s">
        <v>127</v>
      </c>
      <c r="AH2579" s="15" t="s">
        <v>127</v>
      </c>
    </row>
    <row r="2580" ht="15.6" spans="1:34">
      <c r="A2580">
        <v>2579</v>
      </c>
      <c r="B2580" t="s">
        <v>59</v>
      </c>
      <c r="C2580" t="s">
        <v>60</v>
      </c>
      <c r="D2580" t="s">
        <v>22</v>
      </c>
      <c r="E2580" t="s">
        <v>4503</v>
      </c>
      <c r="F2580" t="s">
        <v>4504</v>
      </c>
      <c r="G2580">
        <v>40</v>
      </c>
      <c r="H2580" t="s">
        <v>95</v>
      </c>
      <c r="J2580" s="12">
        <v>0.7532</v>
      </c>
      <c r="L2580" s="13" t="s">
        <v>5</v>
      </c>
      <c r="M2580" s="14">
        <v>43435</v>
      </c>
      <c r="N2580" s="15">
        <v>43440</v>
      </c>
      <c r="O2580">
        <v>5.47</v>
      </c>
      <c r="P2580">
        <v>0</v>
      </c>
      <c r="Q2580">
        <f t="shared" si="40"/>
        <v>0</v>
      </c>
      <c r="S2580" t="s">
        <v>4503</v>
      </c>
      <c r="AG2580" s="15" t="s">
        <v>127</v>
      </c>
      <c r="AH2580" s="15" t="s">
        <v>127</v>
      </c>
    </row>
    <row r="2581" ht="15.6" spans="1:34">
      <c r="A2581">
        <v>2580</v>
      </c>
      <c r="B2581" t="s">
        <v>2092</v>
      </c>
      <c r="C2581" t="s">
        <v>60</v>
      </c>
      <c r="D2581" t="s">
        <v>17</v>
      </c>
      <c r="E2581" t="s">
        <v>3739</v>
      </c>
      <c r="F2581" t="s">
        <v>3740</v>
      </c>
      <c r="G2581">
        <v>40</v>
      </c>
      <c r="H2581" t="s">
        <v>68</v>
      </c>
      <c r="J2581" s="8" t="s">
        <v>69</v>
      </c>
      <c r="L2581" s="13" t="s">
        <v>5</v>
      </c>
      <c r="M2581" s="14">
        <v>43435</v>
      </c>
      <c r="N2581" s="15">
        <v>43440</v>
      </c>
      <c r="O2581">
        <v>21565</v>
      </c>
      <c r="P2581">
        <v>0.6</v>
      </c>
      <c r="Q2581">
        <f t="shared" si="40"/>
        <v>12939</v>
      </c>
      <c r="S2581" t="s">
        <v>4475</v>
      </c>
      <c r="AG2581" s="15" t="s">
        <v>127</v>
      </c>
      <c r="AH2581" s="15" t="s">
        <v>127</v>
      </c>
    </row>
    <row r="2582" ht="15.6" spans="1:34">
      <c r="A2582">
        <v>2581</v>
      </c>
      <c r="B2582" t="s">
        <v>59</v>
      </c>
      <c r="C2582" t="s">
        <v>60</v>
      </c>
      <c r="D2582" t="s">
        <v>22</v>
      </c>
      <c r="E2582" t="s">
        <v>4505</v>
      </c>
      <c r="F2582" t="s">
        <v>4506</v>
      </c>
      <c r="G2582">
        <v>40</v>
      </c>
      <c r="H2582" t="s">
        <v>95</v>
      </c>
      <c r="J2582" s="12">
        <v>0.7532</v>
      </c>
      <c r="L2582" s="13" t="s">
        <v>5</v>
      </c>
      <c r="M2582" s="14">
        <v>43435</v>
      </c>
      <c r="N2582" s="15">
        <v>43440</v>
      </c>
      <c r="O2582">
        <v>5.47</v>
      </c>
      <c r="P2582">
        <v>0</v>
      </c>
      <c r="Q2582">
        <f t="shared" si="40"/>
        <v>0</v>
      </c>
      <c r="S2582" t="s">
        <v>4505</v>
      </c>
      <c r="AG2582" s="15" t="s">
        <v>127</v>
      </c>
      <c r="AH2582" s="15" t="s">
        <v>127</v>
      </c>
    </row>
    <row r="2583" ht="15.6" spans="1:34">
      <c r="A2583">
        <v>2582</v>
      </c>
      <c r="B2583" t="s">
        <v>3960</v>
      </c>
      <c r="C2583" t="s">
        <v>60</v>
      </c>
      <c r="D2583" t="s">
        <v>22</v>
      </c>
      <c r="E2583" t="s">
        <v>4507</v>
      </c>
      <c r="F2583" t="s">
        <v>4508</v>
      </c>
      <c r="G2583">
        <v>70</v>
      </c>
      <c r="H2583" t="s">
        <v>95</v>
      </c>
      <c r="J2583" s="12">
        <v>3.3095</v>
      </c>
      <c r="L2583" s="13" t="s">
        <v>5</v>
      </c>
      <c r="M2583" s="14">
        <v>43435</v>
      </c>
      <c r="N2583" s="15">
        <v>43440</v>
      </c>
      <c r="O2583">
        <v>32.67</v>
      </c>
      <c r="P2583">
        <v>0</v>
      </c>
      <c r="Q2583">
        <f t="shared" si="40"/>
        <v>0</v>
      </c>
      <c r="S2583" t="s">
        <v>4507</v>
      </c>
      <c r="AG2583" s="15" t="s">
        <v>127</v>
      </c>
      <c r="AH2583" s="15" t="s">
        <v>127</v>
      </c>
    </row>
    <row r="2584" ht="15.6" spans="1:34">
      <c r="A2584">
        <v>2583</v>
      </c>
      <c r="B2584" t="s">
        <v>3960</v>
      </c>
      <c r="C2584" t="s">
        <v>60</v>
      </c>
      <c r="D2584" t="s">
        <v>22</v>
      </c>
      <c r="E2584" t="s">
        <v>4509</v>
      </c>
      <c r="F2584" t="s">
        <v>4510</v>
      </c>
      <c r="G2584">
        <v>70</v>
      </c>
      <c r="H2584" t="s">
        <v>95</v>
      </c>
      <c r="J2584" s="12">
        <v>0.8376</v>
      </c>
      <c r="L2584" s="13" t="s">
        <v>5</v>
      </c>
      <c r="M2584" s="14">
        <v>43435</v>
      </c>
      <c r="N2584" s="15">
        <v>43440</v>
      </c>
      <c r="O2584">
        <v>10.51</v>
      </c>
      <c r="P2584">
        <v>0</v>
      </c>
      <c r="Q2584">
        <f t="shared" si="40"/>
        <v>0</v>
      </c>
      <c r="S2584" t="s">
        <v>4509</v>
      </c>
      <c r="AG2584" s="15" t="s">
        <v>127</v>
      </c>
      <c r="AH2584" s="15" t="s">
        <v>127</v>
      </c>
    </row>
    <row r="2585" ht="15.6" spans="1:34">
      <c r="A2585">
        <v>2584</v>
      </c>
      <c r="B2585" t="s">
        <v>59</v>
      </c>
      <c r="C2585" t="s">
        <v>60</v>
      </c>
      <c r="D2585" t="s">
        <v>22</v>
      </c>
      <c r="E2585" t="s">
        <v>4511</v>
      </c>
      <c r="F2585" t="s">
        <v>4512</v>
      </c>
      <c r="G2585">
        <v>40</v>
      </c>
      <c r="H2585" t="s">
        <v>95</v>
      </c>
      <c r="J2585" s="12">
        <v>0.7532</v>
      </c>
      <c r="L2585" s="13" t="s">
        <v>5</v>
      </c>
      <c r="M2585" s="14">
        <v>43435</v>
      </c>
      <c r="N2585" s="15">
        <v>43440</v>
      </c>
      <c r="O2585">
        <v>5.47</v>
      </c>
      <c r="P2585">
        <v>0</v>
      </c>
      <c r="Q2585">
        <f t="shared" si="40"/>
        <v>0</v>
      </c>
      <c r="S2585" t="s">
        <v>4511</v>
      </c>
      <c r="AG2585" s="15" t="s">
        <v>127</v>
      </c>
      <c r="AH2585" s="15" t="s">
        <v>127</v>
      </c>
    </row>
    <row r="2586" ht="15.6" spans="1:34">
      <c r="A2586">
        <v>2585</v>
      </c>
      <c r="B2586" t="s">
        <v>4050</v>
      </c>
      <c r="C2586" t="s">
        <v>60</v>
      </c>
      <c r="D2586" t="s">
        <v>14</v>
      </c>
      <c r="E2586" t="s">
        <v>4513</v>
      </c>
      <c r="F2586" t="s">
        <v>2680</v>
      </c>
      <c r="G2586">
        <v>40</v>
      </c>
      <c r="H2586" t="s">
        <v>68</v>
      </c>
      <c r="J2586" s="8" t="s">
        <v>69</v>
      </c>
      <c r="L2586" s="13" t="s">
        <v>5</v>
      </c>
      <c r="M2586" s="14">
        <v>43435</v>
      </c>
      <c r="N2586" s="15">
        <v>43439</v>
      </c>
      <c r="O2586">
        <v>6097</v>
      </c>
      <c r="P2586">
        <v>1</v>
      </c>
      <c r="Q2586">
        <f t="shared" si="40"/>
        <v>6097</v>
      </c>
      <c r="S2586" t="s">
        <v>3792</v>
      </c>
      <c r="AG2586" s="15" t="s">
        <v>127</v>
      </c>
      <c r="AH2586" s="15" t="s">
        <v>127</v>
      </c>
    </row>
    <row r="2587" ht="15.6" spans="1:34">
      <c r="A2587">
        <v>2586</v>
      </c>
      <c r="B2587" t="s">
        <v>4255</v>
      </c>
      <c r="C2587" t="s">
        <v>60</v>
      </c>
      <c r="D2587" t="s">
        <v>14</v>
      </c>
      <c r="E2587" t="s">
        <v>4514</v>
      </c>
      <c r="F2587" t="s">
        <v>4515</v>
      </c>
      <c r="G2587">
        <v>70</v>
      </c>
      <c r="H2587" t="s">
        <v>68</v>
      </c>
      <c r="J2587" s="8" t="s">
        <v>69</v>
      </c>
      <c r="L2587" s="13" t="s">
        <v>5</v>
      </c>
      <c r="M2587" s="14">
        <v>43435</v>
      </c>
      <c r="N2587" s="15">
        <v>43439</v>
      </c>
      <c r="O2587">
        <v>6321</v>
      </c>
      <c r="P2587">
        <v>1.19</v>
      </c>
      <c r="Q2587">
        <f t="shared" si="40"/>
        <v>7521.99</v>
      </c>
      <c r="S2587" t="s">
        <v>4516</v>
      </c>
      <c r="AG2587" s="15" t="s">
        <v>127</v>
      </c>
      <c r="AH2587" s="15" t="s">
        <v>127</v>
      </c>
    </row>
    <row r="2588" ht="15.6" spans="1:34">
      <c r="A2588">
        <v>2587</v>
      </c>
      <c r="B2588" t="s">
        <v>4050</v>
      </c>
      <c r="C2588" t="s">
        <v>60</v>
      </c>
      <c r="D2588" t="s">
        <v>21</v>
      </c>
      <c r="E2588" t="s">
        <v>4517</v>
      </c>
      <c r="F2588" t="s">
        <v>4518</v>
      </c>
      <c r="G2588">
        <v>40</v>
      </c>
      <c r="H2588" t="s">
        <v>68</v>
      </c>
      <c r="J2588" s="8" t="s">
        <v>69</v>
      </c>
      <c r="L2588" s="13" t="s">
        <v>5</v>
      </c>
      <c r="M2588" s="14">
        <v>43435</v>
      </c>
      <c r="N2588" s="15">
        <v>43439</v>
      </c>
      <c r="O2588">
        <v>3786</v>
      </c>
      <c r="P2588">
        <v>0</v>
      </c>
      <c r="Q2588">
        <f t="shared" si="40"/>
        <v>0</v>
      </c>
      <c r="S2588" t="s">
        <v>1893</v>
      </c>
      <c r="AG2588" s="15">
        <v>43805</v>
      </c>
      <c r="AH2588" s="15">
        <v>44901</v>
      </c>
    </row>
    <row r="2589" ht="15.6" spans="1:34">
      <c r="A2589">
        <v>2588</v>
      </c>
      <c r="B2589" t="s">
        <v>2092</v>
      </c>
      <c r="C2589" t="s">
        <v>60</v>
      </c>
      <c r="D2589" t="s">
        <v>14</v>
      </c>
      <c r="E2589" t="s">
        <v>4519</v>
      </c>
      <c r="F2589" t="s">
        <v>2894</v>
      </c>
      <c r="G2589">
        <v>40</v>
      </c>
      <c r="H2589" t="s">
        <v>68</v>
      </c>
      <c r="J2589" s="8" t="s">
        <v>69</v>
      </c>
      <c r="L2589" s="13" t="s">
        <v>5</v>
      </c>
      <c r="M2589" s="14">
        <v>43435</v>
      </c>
      <c r="N2589" s="15">
        <v>43439</v>
      </c>
      <c r="O2589">
        <v>39156</v>
      </c>
      <c r="P2589">
        <v>0.21</v>
      </c>
      <c r="Q2589">
        <f t="shared" si="40"/>
        <v>8222.76</v>
      </c>
      <c r="S2589" t="s">
        <v>3796</v>
      </c>
      <c r="AG2589" s="15" t="s">
        <v>127</v>
      </c>
      <c r="AH2589" s="15" t="s">
        <v>127</v>
      </c>
    </row>
    <row r="2590" ht="15.6" spans="1:34">
      <c r="A2590">
        <v>2589</v>
      </c>
      <c r="B2590" t="s">
        <v>2092</v>
      </c>
      <c r="C2590" t="s">
        <v>60</v>
      </c>
      <c r="D2590" t="s">
        <v>14</v>
      </c>
      <c r="E2590" t="s">
        <v>4520</v>
      </c>
      <c r="F2590" t="s">
        <v>4521</v>
      </c>
      <c r="G2590">
        <v>40</v>
      </c>
      <c r="H2590" t="s">
        <v>68</v>
      </c>
      <c r="J2590" s="8" t="s">
        <v>69</v>
      </c>
      <c r="L2590" s="13" t="s">
        <v>5</v>
      </c>
      <c r="M2590" s="14">
        <v>43435</v>
      </c>
      <c r="N2590" s="15">
        <v>43439</v>
      </c>
      <c r="O2590">
        <v>90695</v>
      </c>
      <c r="P2590">
        <v>0.53</v>
      </c>
      <c r="Q2590">
        <f t="shared" si="40"/>
        <v>48068.35</v>
      </c>
      <c r="S2590" t="s">
        <v>4522</v>
      </c>
      <c r="AG2590" s="15">
        <v>43501</v>
      </c>
      <c r="AH2590" s="15">
        <v>44232</v>
      </c>
    </row>
    <row r="2591" ht="15.6" spans="1:34">
      <c r="A2591">
        <v>2590</v>
      </c>
      <c r="B2591" t="s">
        <v>4050</v>
      </c>
      <c r="C2591" t="s">
        <v>60</v>
      </c>
      <c r="D2591" t="s">
        <v>14</v>
      </c>
      <c r="E2591" t="s">
        <v>4523</v>
      </c>
      <c r="F2591" t="s">
        <v>2680</v>
      </c>
      <c r="G2591">
        <v>40</v>
      </c>
      <c r="H2591" t="s">
        <v>68</v>
      </c>
      <c r="J2591" s="8" t="s">
        <v>69</v>
      </c>
      <c r="L2591" s="13" t="s">
        <v>5</v>
      </c>
      <c r="M2591" s="14">
        <v>43435</v>
      </c>
      <c r="N2591" s="15">
        <v>43439</v>
      </c>
      <c r="O2591">
        <v>2835</v>
      </c>
      <c r="P2591">
        <v>1</v>
      </c>
      <c r="Q2591">
        <f t="shared" si="40"/>
        <v>2835</v>
      </c>
      <c r="S2591" t="s">
        <v>4524</v>
      </c>
      <c r="AG2591" s="15" t="s">
        <v>127</v>
      </c>
      <c r="AH2591" s="15" t="s">
        <v>127</v>
      </c>
    </row>
    <row r="2592" ht="15.6" spans="1:34">
      <c r="A2592">
        <v>2591</v>
      </c>
      <c r="B2592" t="s">
        <v>4255</v>
      </c>
      <c r="C2592" t="s">
        <v>60</v>
      </c>
      <c r="D2592" t="s">
        <v>14</v>
      </c>
      <c r="E2592" t="s">
        <v>4525</v>
      </c>
      <c r="F2592" t="s">
        <v>4515</v>
      </c>
      <c r="G2592">
        <v>70</v>
      </c>
      <c r="H2592" t="s">
        <v>68</v>
      </c>
      <c r="J2592" s="8" t="s">
        <v>69</v>
      </c>
      <c r="L2592" s="13" t="s">
        <v>5</v>
      </c>
      <c r="M2592" s="14">
        <v>43435</v>
      </c>
      <c r="N2592" s="15">
        <v>43439</v>
      </c>
      <c r="O2592">
        <v>3634</v>
      </c>
      <c r="P2592">
        <v>4.85</v>
      </c>
      <c r="Q2592">
        <f t="shared" si="40"/>
        <v>17624.9</v>
      </c>
      <c r="S2592" t="s">
        <v>4516</v>
      </c>
      <c r="AG2592" s="15" t="s">
        <v>127</v>
      </c>
      <c r="AH2592" s="15" t="s">
        <v>127</v>
      </c>
    </row>
    <row r="2593" ht="15.6" spans="1:34">
      <c r="A2593">
        <v>2592</v>
      </c>
      <c r="B2593" t="s">
        <v>2092</v>
      </c>
      <c r="C2593" t="s">
        <v>60</v>
      </c>
      <c r="D2593" t="s">
        <v>14</v>
      </c>
      <c r="E2593" t="s">
        <v>4526</v>
      </c>
      <c r="F2593" t="s">
        <v>2894</v>
      </c>
      <c r="G2593">
        <v>40</v>
      </c>
      <c r="H2593" t="s">
        <v>68</v>
      </c>
      <c r="J2593" s="8" t="s">
        <v>69</v>
      </c>
      <c r="L2593" s="13" t="s">
        <v>5</v>
      </c>
      <c r="M2593" s="14">
        <v>43435</v>
      </c>
      <c r="N2593" s="15">
        <v>43439</v>
      </c>
      <c r="O2593">
        <v>55175</v>
      </c>
      <c r="P2593">
        <v>0.2</v>
      </c>
      <c r="Q2593">
        <f t="shared" si="40"/>
        <v>11035</v>
      </c>
      <c r="S2593" t="s">
        <v>3796</v>
      </c>
      <c r="AG2593" s="15" t="s">
        <v>127</v>
      </c>
      <c r="AH2593" s="15" t="s">
        <v>127</v>
      </c>
    </row>
    <row r="2594" ht="15.6" spans="1:34">
      <c r="A2594">
        <v>2593</v>
      </c>
      <c r="B2594" t="s">
        <v>3960</v>
      </c>
      <c r="C2594" t="s">
        <v>60</v>
      </c>
      <c r="D2594" t="s">
        <v>22</v>
      </c>
      <c r="E2594" t="s">
        <v>4527</v>
      </c>
      <c r="F2594" t="s">
        <v>4528</v>
      </c>
      <c r="G2594">
        <v>70</v>
      </c>
      <c r="H2594" t="s">
        <v>95</v>
      </c>
      <c r="J2594" s="12">
        <v>2.1653</v>
      </c>
      <c r="L2594" s="13" t="s">
        <v>5</v>
      </c>
      <c r="M2594" s="14">
        <v>43435</v>
      </c>
      <c r="N2594" s="15">
        <v>43439</v>
      </c>
      <c r="O2594">
        <v>21.46</v>
      </c>
      <c r="P2594">
        <v>0</v>
      </c>
      <c r="Q2594">
        <f t="shared" si="40"/>
        <v>0</v>
      </c>
      <c r="S2594" t="s">
        <v>4527</v>
      </c>
      <c r="AG2594" s="15" t="s">
        <v>127</v>
      </c>
      <c r="AH2594" s="15" t="s">
        <v>127</v>
      </c>
    </row>
    <row r="2595" ht="15.6" spans="1:34">
      <c r="A2595">
        <v>2594</v>
      </c>
      <c r="B2595" t="s">
        <v>2092</v>
      </c>
      <c r="C2595" t="s">
        <v>60</v>
      </c>
      <c r="D2595" t="s">
        <v>21</v>
      </c>
      <c r="E2595" t="s">
        <v>4529</v>
      </c>
      <c r="F2595" t="s">
        <v>4467</v>
      </c>
      <c r="G2595">
        <v>40</v>
      </c>
      <c r="H2595" t="s">
        <v>68</v>
      </c>
      <c r="J2595" s="8" t="s">
        <v>69</v>
      </c>
      <c r="L2595" s="13" t="s">
        <v>5</v>
      </c>
      <c r="M2595" s="14">
        <v>43435</v>
      </c>
      <c r="N2595" s="15">
        <v>43439</v>
      </c>
      <c r="O2595">
        <v>1080</v>
      </c>
      <c r="P2595">
        <v>1</v>
      </c>
      <c r="Q2595">
        <f t="shared" si="40"/>
        <v>1080</v>
      </c>
      <c r="S2595" t="s">
        <v>4457</v>
      </c>
      <c r="AG2595" s="15">
        <v>43830</v>
      </c>
      <c r="AH2595" s="15">
        <v>44926</v>
      </c>
    </row>
    <row r="2596" ht="15.6" spans="1:34">
      <c r="A2596">
        <v>2595</v>
      </c>
      <c r="B2596" t="s">
        <v>3960</v>
      </c>
      <c r="C2596" t="s">
        <v>60</v>
      </c>
      <c r="D2596" t="s">
        <v>22</v>
      </c>
      <c r="E2596" t="s">
        <v>4530</v>
      </c>
      <c r="F2596" t="s">
        <v>4531</v>
      </c>
      <c r="G2596">
        <v>70</v>
      </c>
      <c r="H2596" t="s">
        <v>95</v>
      </c>
      <c r="J2596" s="12">
        <v>1.2277</v>
      </c>
      <c r="L2596" s="13" t="s">
        <v>5</v>
      </c>
      <c r="M2596" s="14">
        <v>43435</v>
      </c>
      <c r="N2596" s="15">
        <v>43439</v>
      </c>
      <c r="O2596">
        <v>12.54</v>
      </c>
      <c r="P2596">
        <v>0</v>
      </c>
      <c r="Q2596">
        <f t="shared" si="40"/>
        <v>0</v>
      </c>
      <c r="S2596" t="s">
        <v>4530</v>
      </c>
      <c r="AG2596" s="15" t="s">
        <v>127</v>
      </c>
      <c r="AH2596" s="15" t="s">
        <v>127</v>
      </c>
    </row>
    <row r="2597" ht="15.6" spans="1:34">
      <c r="A2597">
        <v>2596</v>
      </c>
      <c r="B2597" t="s">
        <v>2092</v>
      </c>
      <c r="C2597" t="s">
        <v>60</v>
      </c>
      <c r="D2597" t="s">
        <v>21</v>
      </c>
      <c r="E2597" t="s">
        <v>4532</v>
      </c>
      <c r="F2597" t="s">
        <v>176</v>
      </c>
      <c r="G2597">
        <v>40</v>
      </c>
      <c r="H2597" t="s">
        <v>68</v>
      </c>
      <c r="J2597" s="8" t="s">
        <v>69</v>
      </c>
      <c r="L2597" s="13" t="s">
        <v>5</v>
      </c>
      <c r="M2597" s="14">
        <v>43435</v>
      </c>
      <c r="N2597" s="15">
        <v>43439</v>
      </c>
      <c r="O2597">
        <v>19464</v>
      </c>
      <c r="P2597">
        <v>2</v>
      </c>
      <c r="Q2597">
        <f t="shared" si="40"/>
        <v>38928</v>
      </c>
      <c r="S2597" t="s">
        <v>4457</v>
      </c>
      <c r="AG2597" s="15">
        <v>43440</v>
      </c>
      <c r="AH2597" s="15">
        <v>44901</v>
      </c>
    </row>
    <row r="2598" ht="15.6" spans="1:34">
      <c r="A2598">
        <v>2597</v>
      </c>
      <c r="B2598" t="s">
        <v>4288</v>
      </c>
      <c r="C2598" t="s">
        <v>60</v>
      </c>
      <c r="D2598" t="s">
        <v>14</v>
      </c>
      <c r="E2598" t="s">
        <v>2893</v>
      </c>
      <c r="F2598" t="s">
        <v>2894</v>
      </c>
      <c r="G2598">
        <v>40</v>
      </c>
      <c r="H2598" t="s">
        <v>68</v>
      </c>
      <c r="J2598" s="8" t="s">
        <v>69</v>
      </c>
      <c r="L2598" s="13" t="s">
        <v>5</v>
      </c>
      <c r="M2598" s="14">
        <v>43435</v>
      </c>
      <c r="N2598" s="15">
        <v>43439</v>
      </c>
      <c r="O2598">
        <v>64188</v>
      </c>
      <c r="P2598">
        <v>0.71</v>
      </c>
      <c r="Q2598">
        <f t="shared" si="40"/>
        <v>45573.48</v>
      </c>
      <c r="S2598" t="s">
        <v>2895</v>
      </c>
      <c r="AG2598" s="15">
        <v>43501</v>
      </c>
      <c r="AH2598" s="15">
        <v>44232</v>
      </c>
    </row>
    <row r="2599" ht="15.6" spans="1:34">
      <c r="A2599">
        <v>2598</v>
      </c>
      <c r="B2599" t="s">
        <v>2092</v>
      </c>
      <c r="C2599" t="s">
        <v>60</v>
      </c>
      <c r="D2599" t="s">
        <v>21</v>
      </c>
      <c r="E2599" t="s">
        <v>4533</v>
      </c>
      <c r="F2599" t="s">
        <v>3497</v>
      </c>
      <c r="G2599">
        <v>40</v>
      </c>
      <c r="H2599" t="s">
        <v>68</v>
      </c>
      <c r="J2599" s="8" t="s">
        <v>69</v>
      </c>
      <c r="L2599" s="13" t="s">
        <v>5</v>
      </c>
      <c r="M2599" s="14">
        <v>43435</v>
      </c>
      <c r="N2599" s="15">
        <v>43439</v>
      </c>
      <c r="O2599">
        <v>14117</v>
      </c>
      <c r="P2599">
        <v>2</v>
      </c>
      <c r="Q2599">
        <f t="shared" si="40"/>
        <v>28234</v>
      </c>
      <c r="S2599" t="s">
        <v>4457</v>
      </c>
      <c r="AG2599" s="15">
        <v>43808</v>
      </c>
      <c r="AH2599" s="15">
        <v>44904</v>
      </c>
    </row>
    <row r="2600" ht="15.6" spans="1:34">
      <c r="A2600">
        <v>2599</v>
      </c>
      <c r="B2600" t="s">
        <v>3960</v>
      </c>
      <c r="C2600" t="s">
        <v>60</v>
      </c>
      <c r="D2600" t="s">
        <v>22</v>
      </c>
      <c r="E2600" t="s">
        <v>4534</v>
      </c>
      <c r="F2600" t="s">
        <v>4535</v>
      </c>
      <c r="G2600">
        <v>70</v>
      </c>
      <c r="H2600" t="s">
        <v>95</v>
      </c>
      <c r="J2600" s="12">
        <v>1.5429</v>
      </c>
      <c r="L2600" s="13" t="s">
        <v>5</v>
      </c>
      <c r="M2600" s="14">
        <v>43435</v>
      </c>
      <c r="N2600" s="15">
        <v>43439</v>
      </c>
      <c r="O2600">
        <v>15.76</v>
      </c>
      <c r="P2600">
        <v>0</v>
      </c>
      <c r="Q2600">
        <f t="shared" si="40"/>
        <v>0</v>
      </c>
      <c r="S2600" t="s">
        <v>4534</v>
      </c>
      <c r="AG2600" s="15" t="s">
        <v>127</v>
      </c>
      <c r="AH2600" s="15" t="s">
        <v>127</v>
      </c>
    </row>
    <row r="2601" ht="15.6" spans="1:34">
      <c r="A2601">
        <v>2600</v>
      </c>
      <c r="B2601" t="s">
        <v>3960</v>
      </c>
      <c r="C2601" t="s">
        <v>60</v>
      </c>
      <c r="D2601" t="s">
        <v>22</v>
      </c>
      <c r="E2601" t="s">
        <v>4536</v>
      </c>
      <c r="F2601" t="s">
        <v>4537</v>
      </c>
      <c r="G2601">
        <v>70</v>
      </c>
      <c r="H2601" t="s">
        <v>95</v>
      </c>
      <c r="J2601" s="12">
        <v>1.3448</v>
      </c>
      <c r="L2601" s="13" t="s">
        <v>5</v>
      </c>
      <c r="M2601" s="14">
        <v>43435</v>
      </c>
      <c r="N2601" s="15">
        <v>43438</v>
      </c>
      <c r="O2601">
        <v>16.4</v>
      </c>
      <c r="P2601">
        <v>0</v>
      </c>
      <c r="Q2601">
        <f t="shared" si="40"/>
        <v>0</v>
      </c>
      <c r="S2601" t="s">
        <v>4536</v>
      </c>
      <c r="AG2601" s="15" t="s">
        <v>127</v>
      </c>
      <c r="AH2601" s="15" t="s">
        <v>127</v>
      </c>
    </row>
    <row r="2602" ht="15.6" spans="1:34">
      <c r="A2602">
        <v>2601</v>
      </c>
      <c r="B2602" t="s">
        <v>3960</v>
      </c>
      <c r="C2602" t="s">
        <v>60</v>
      </c>
      <c r="D2602" t="s">
        <v>23</v>
      </c>
      <c r="E2602" t="s">
        <v>4538</v>
      </c>
      <c r="F2602" t="s">
        <v>4539</v>
      </c>
      <c r="G2602">
        <v>70</v>
      </c>
      <c r="H2602" t="s">
        <v>95</v>
      </c>
      <c r="J2602" s="12">
        <v>9.86</v>
      </c>
      <c r="L2602" s="13" t="s">
        <v>5</v>
      </c>
      <c r="M2602" s="14">
        <v>43435</v>
      </c>
      <c r="N2602" s="15">
        <v>43437</v>
      </c>
      <c r="O2602">
        <v>170</v>
      </c>
      <c r="P2602">
        <v>1</v>
      </c>
      <c r="Q2602">
        <f t="shared" si="40"/>
        <v>170</v>
      </c>
      <c r="S2602" t="s">
        <v>4540</v>
      </c>
      <c r="AG2602" s="15" t="s">
        <v>127</v>
      </c>
      <c r="AH2602" s="15" t="s">
        <v>127</v>
      </c>
    </row>
    <row r="2603" ht="15.6" spans="1:34">
      <c r="A2603">
        <v>2602</v>
      </c>
      <c r="B2603" t="s">
        <v>3960</v>
      </c>
      <c r="C2603" t="s">
        <v>60</v>
      </c>
      <c r="D2603" t="s">
        <v>23</v>
      </c>
      <c r="E2603" t="s">
        <v>4541</v>
      </c>
      <c r="F2603" t="s">
        <v>4542</v>
      </c>
      <c r="G2603">
        <v>70</v>
      </c>
      <c r="H2603" t="s">
        <v>95</v>
      </c>
      <c r="J2603" s="12">
        <v>9</v>
      </c>
      <c r="L2603" s="13" t="s">
        <v>5</v>
      </c>
      <c r="M2603" s="14">
        <v>43435</v>
      </c>
      <c r="N2603" s="15">
        <v>43437</v>
      </c>
      <c r="O2603">
        <v>120</v>
      </c>
      <c r="P2603">
        <v>1</v>
      </c>
      <c r="Q2603">
        <f t="shared" si="40"/>
        <v>120</v>
      </c>
      <c r="S2603" t="s">
        <v>4543</v>
      </c>
      <c r="AG2603" s="15" t="s">
        <v>127</v>
      </c>
      <c r="AH2603" s="15" t="s">
        <v>127</v>
      </c>
    </row>
    <row r="2604" ht="15.6" spans="1:34">
      <c r="A2604">
        <v>2603</v>
      </c>
      <c r="B2604" t="s">
        <v>2092</v>
      </c>
      <c r="C2604" t="s">
        <v>60</v>
      </c>
      <c r="D2604" t="s">
        <v>18</v>
      </c>
      <c r="E2604" t="s">
        <v>4544</v>
      </c>
      <c r="F2604" t="s">
        <v>2347</v>
      </c>
      <c r="G2604">
        <v>40</v>
      </c>
      <c r="H2604" t="s">
        <v>68</v>
      </c>
      <c r="J2604" s="8" t="s">
        <v>69</v>
      </c>
      <c r="L2604" s="13" t="s">
        <v>5</v>
      </c>
      <c r="M2604" s="14">
        <v>43405</v>
      </c>
      <c r="N2604" s="15">
        <v>43434</v>
      </c>
      <c r="O2604">
        <v>9153</v>
      </c>
      <c r="P2604">
        <v>4</v>
      </c>
      <c r="Q2604">
        <f t="shared" si="40"/>
        <v>36612</v>
      </c>
      <c r="S2604" t="s">
        <v>4545</v>
      </c>
      <c r="AG2604" s="15">
        <v>43434</v>
      </c>
      <c r="AH2604" s="15">
        <v>44165</v>
      </c>
    </row>
    <row r="2605" ht="15.6" spans="1:34">
      <c r="A2605">
        <v>2604</v>
      </c>
      <c r="B2605" t="s">
        <v>59</v>
      </c>
      <c r="C2605" t="s">
        <v>60</v>
      </c>
      <c r="D2605" t="s">
        <v>22</v>
      </c>
      <c r="E2605" t="s">
        <v>4546</v>
      </c>
      <c r="F2605" t="s">
        <v>4547</v>
      </c>
      <c r="G2605">
        <v>40</v>
      </c>
      <c r="H2605" t="s">
        <v>95</v>
      </c>
      <c r="J2605" s="12">
        <v>1.3013</v>
      </c>
      <c r="L2605" s="13" t="s">
        <v>5</v>
      </c>
      <c r="M2605" s="14">
        <v>43405</v>
      </c>
      <c r="N2605" s="15">
        <v>43434</v>
      </c>
      <c r="O2605">
        <v>9.45</v>
      </c>
      <c r="P2605">
        <v>0</v>
      </c>
      <c r="Q2605">
        <f t="shared" si="40"/>
        <v>0</v>
      </c>
      <c r="S2605" t="s">
        <v>4546</v>
      </c>
      <c r="AG2605" s="15" t="s">
        <v>127</v>
      </c>
      <c r="AH2605" s="15" t="s">
        <v>127</v>
      </c>
    </row>
    <row r="2606" ht="15.6" spans="1:34">
      <c r="A2606">
        <v>2605</v>
      </c>
      <c r="B2606" t="s">
        <v>3960</v>
      </c>
      <c r="C2606" t="s">
        <v>60</v>
      </c>
      <c r="D2606" t="s">
        <v>22</v>
      </c>
      <c r="E2606" t="s">
        <v>4548</v>
      </c>
      <c r="F2606" t="s">
        <v>4549</v>
      </c>
      <c r="G2606">
        <v>70</v>
      </c>
      <c r="H2606" t="s">
        <v>95</v>
      </c>
      <c r="J2606" s="12">
        <v>2.3537</v>
      </c>
      <c r="L2606" s="13" t="s">
        <v>5</v>
      </c>
      <c r="M2606" s="14">
        <v>43405</v>
      </c>
      <c r="N2606" s="15">
        <v>43434</v>
      </c>
      <c r="O2606">
        <v>23.42</v>
      </c>
      <c r="P2606">
        <v>0</v>
      </c>
      <c r="Q2606">
        <f t="shared" si="40"/>
        <v>0</v>
      </c>
      <c r="S2606" t="s">
        <v>4548</v>
      </c>
      <c r="AG2606" s="15" t="s">
        <v>127</v>
      </c>
      <c r="AH2606" s="15" t="s">
        <v>127</v>
      </c>
    </row>
    <row r="2607" ht="15.6" spans="1:34">
      <c r="A2607">
        <v>2606</v>
      </c>
      <c r="B2607" t="s">
        <v>3960</v>
      </c>
      <c r="C2607" t="s">
        <v>60</v>
      </c>
      <c r="D2607" t="s">
        <v>22</v>
      </c>
      <c r="E2607" t="s">
        <v>4550</v>
      </c>
      <c r="F2607" t="s">
        <v>4551</v>
      </c>
      <c r="G2607">
        <v>70</v>
      </c>
      <c r="H2607" t="s">
        <v>95</v>
      </c>
      <c r="J2607" s="12">
        <v>2.1267</v>
      </c>
      <c r="L2607" s="13" t="s">
        <v>5</v>
      </c>
      <c r="M2607" s="14">
        <v>43405</v>
      </c>
      <c r="N2607" s="15">
        <v>43434</v>
      </c>
      <c r="O2607">
        <v>21.46</v>
      </c>
      <c r="P2607">
        <v>0</v>
      </c>
      <c r="Q2607">
        <f t="shared" si="40"/>
        <v>0</v>
      </c>
      <c r="S2607" t="s">
        <v>4550</v>
      </c>
      <c r="AG2607" s="15" t="s">
        <v>127</v>
      </c>
      <c r="AH2607" s="15" t="s">
        <v>127</v>
      </c>
    </row>
    <row r="2608" ht="15.6" spans="1:34">
      <c r="A2608">
        <v>2607</v>
      </c>
      <c r="B2608" t="s">
        <v>3960</v>
      </c>
      <c r="C2608" t="s">
        <v>60</v>
      </c>
      <c r="D2608" t="s">
        <v>22</v>
      </c>
      <c r="E2608" t="s">
        <v>4552</v>
      </c>
      <c r="F2608" t="s">
        <v>4553</v>
      </c>
      <c r="G2608">
        <v>70</v>
      </c>
      <c r="H2608" t="s">
        <v>95</v>
      </c>
      <c r="J2608" s="12">
        <v>1.5997</v>
      </c>
      <c r="L2608" s="13" t="s">
        <v>5</v>
      </c>
      <c r="M2608" s="14">
        <v>43405</v>
      </c>
      <c r="N2608" s="15">
        <v>43434</v>
      </c>
      <c r="O2608">
        <v>17</v>
      </c>
      <c r="P2608">
        <v>0</v>
      </c>
      <c r="Q2608">
        <f t="shared" si="40"/>
        <v>0</v>
      </c>
      <c r="S2608" t="s">
        <v>4552</v>
      </c>
      <c r="AG2608" s="15" t="s">
        <v>127</v>
      </c>
      <c r="AH2608" s="15" t="s">
        <v>127</v>
      </c>
    </row>
    <row r="2609" ht="15.6" spans="1:34">
      <c r="A2609">
        <v>2608</v>
      </c>
      <c r="B2609" t="s">
        <v>3960</v>
      </c>
      <c r="C2609" t="s">
        <v>60</v>
      </c>
      <c r="D2609" t="s">
        <v>22</v>
      </c>
      <c r="E2609" t="s">
        <v>4554</v>
      </c>
      <c r="F2609" t="s">
        <v>4555</v>
      </c>
      <c r="G2609">
        <v>70</v>
      </c>
      <c r="H2609" t="s">
        <v>95</v>
      </c>
      <c r="J2609" s="12">
        <v>1.2783</v>
      </c>
      <c r="L2609" s="13" t="s">
        <v>5</v>
      </c>
      <c r="M2609" s="14">
        <v>43405</v>
      </c>
      <c r="N2609" s="15">
        <v>43434</v>
      </c>
      <c r="O2609">
        <v>13.57</v>
      </c>
      <c r="P2609">
        <v>0</v>
      </c>
      <c r="Q2609">
        <f t="shared" si="40"/>
        <v>0</v>
      </c>
      <c r="S2609" t="s">
        <v>4554</v>
      </c>
      <c r="AG2609" s="15" t="s">
        <v>127</v>
      </c>
      <c r="AH2609" s="15" t="s">
        <v>127</v>
      </c>
    </row>
    <row r="2610" ht="15.6" spans="1:34">
      <c r="A2610">
        <v>2609</v>
      </c>
      <c r="B2610" t="s">
        <v>3960</v>
      </c>
      <c r="C2610" t="s">
        <v>60</v>
      </c>
      <c r="D2610" t="s">
        <v>22</v>
      </c>
      <c r="E2610" t="s">
        <v>4556</v>
      </c>
      <c r="F2610" t="s">
        <v>4557</v>
      </c>
      <c r="G2610">
        <v>70</v>
      </c>
      <c r="H2610" t="s">
        <v>95</v>
      </c>
      <c r="J2610" s="12">
        <v>16.1944</v>
      </c>
      <c r="L2610" s="13" t="s">
        <v>5</v>
      </c>
      <c r="M2610" s="14">
        <v>43405</v>
      </c>
      <c r="N2610" s="15">
        <v>43434</v>
      </c>
      <c r="O2610">
        <v>210.59</v>
      </c>
      <c r="P2610">
        <v>0</v>
      </c>
      <c r="Q2610">
        <f t="shared" si="40"/>
        <v>0</v>
      </c>
      <c r="S2610" t="s">
        <v>4556</v>
      </c>
      <c r="AG2610" s="15" t="s">
        <v>127</v>
      </c>
      <c r="AH2610" s="15" t="s">
        <v>127</v>
      </c>
    </row>
    <row r="2611" ht="15.6" spans="1:34">
      <c r="A2611">
        <v>2610</v>
      </c>
      <c r="B2611" t="s">
        <v>4050</v>
      </c>
      <c r="C2611" t="s">
        <v>60</v>
      </c>
      <c r="D2611" t="s">
        <v>21</v>
      </c>
      <c r="E2611" t="s">
        <v>4558</v>
      </c>
      <c r="F2611" t="s">
        <v>4559</v>
      </c>
      <c r="G2611">
        <v>40</v>
      </c>
      <c r="H2611" t="s">
        <v>95</v>
      </c>
      <c r="J2611" s="12">
        <v>82.385</v>
      </c>
      <c r="L2611" s="13" t="s">
        <v>5</v>
      </c>
      <c r="M2611" s="14">
        <v>43405</v>
      </c>
      <c r="N2611" s="15">
        <v>43433</v>
      </c>
      <c r="O2611">
        <v>5550</v>
      </c>
      <c r="P2611">
        <v>5</v>
      </c>
      <c r="Q2611">
        <f t="shared" si="40"/>
        <v>27750</v>
      </c>
      <c r="S2611" t="s">
        <v>4560</v>
      </c>
      <c r="AG2611" s="15" t="s">
        <v>127</v>
      </c>
      <c r="AH2611" s="15" t="s">
        <v>127</v>
      </c>
    </row>
    <row r="2612" ht="15.6" spans="1:34">
      <c r="A2612">
        <v>2611</v>
      </c>
      <c r="B2612" t="s">
        <v>4013</v>
      </c>
      <c r="C2612" t="s">
        <v>60</v>
      </c>
      <c r="D2612" t="s">
        <v>21</v>
      </c>
      <c r="E2612" t="s">
        <v>219</v>
      </c>
      <c r="F2612" t="s">
        <v>1819</v>
      </c>
      <c r="G2612">
        <v>70</v>
      </c>
      <c r="H2612" t="s">
        <v>95</v>
      </c>
      <c r="J2612" s="12">
        <v>0.4271</v>
      </c>
      <c r="L2612" s="13" t="s">
        <v>5</v>
      </c>
      <c r="M2612" s="14">
        <v>43405</v>
      </c>
      <c r="N2612" s="15">
        <v>43433</v>
      </c>
      <c r="O2612">
        <v>18.33</v>
      </c>
      <c r="P2612">
        <v>0</v>
      </c>
      <c r="Q2612">
        <f t="shared" si="40"/>
        <v>0</v>
      </c>
      <c r="S2612" t="s">
        <v>4561</v>
      </c>
      <c r="AG2612" s="15" t="s">
        <v>127</v>
      </c>
      <c r="AH2612" s="15" t="s">
        <v>127</v>
      </c>
    </row>
    <row r="2613" ht="15.6" spans="1:34">
      <c r="A2613">
        <v>2612</v>
      </c>
      <c r="B2613" t="s">
        <v>4013</v>
      </c>
      <c r="C2613" t="s">
        <v>60</v>
      </c>
      <c r="D2613" t="s">
        <v>21</v>
      </c>
      <c r="E2613" t="s">
        <v>219</v>
      </c>
      <c r="F2613" t="s">
        <v>3039</v>
      </c>
      <c r="G2613">
        <v>70</v>
      </c>
      <c r="H2613" t="s">
        <v>95</v>
      </c>
      <c r="J2613" s="12">
        <v>0.5925</v>
      </c>
      <c r="L2613" s="13" t="s">
        <v>5</v>
      </c>
      <c r="M2613" s="14">
        <v>43405</v>
      </c>
      <c r="N2613" s="15">
        <v>43433</v>
      </c>
      <c r="O2613">
        <v>25.43</v>
      </c>
      <c r="P2613">
        <v>0</v>
      </c>
      <c r="Q2613">
        <f t="shared" si="40"/>
        <v>0</v>
      </c>
      <c r="S2613" t="s">
        <v>4562</v>
      </c>
      <c r="AG2613" s="15" t="s">
        <v>127</v>
      </c>
      <c r="AH2613" s="15" t="s">
        <v>127</v>
      </c>
    </row>
    <row r="2614" ht="15.6" spans="1:34">
      <c r="A2614">
        <v>2613</v>
      </c>
      <c r="B2614" t="s">
        <v>4013</v>
      </c>
      <c r="C2614" t="s">
        <v>60</v>
      </c>
      <c r="D2614" t="s">
        <v>21</v>
      </c>
      <c r="E2614" t="s">
        <v>219</v>
      </c>
      <c r="F2614" t="s">
        <v>4563</v>
      </c>
      <c r="G2614">
        <v>70</v>
      </c>
      <c r="H2614" t="s">
        <v>95</v>
      </c>
      <c r="J2614" s="12">
        <v>3.6377</v>
      </c>
      <c r="L2614" s="13" t="s">
        <v>5</v>
      </c>
      <c r="M2614" s="14">
        <v>43405</v>
      </c>
      <c r="N2614" s="15">
        <v>43433</v>
      </c>
      <c r="O2614">
        <v>55.4</v>
      </c>
      <c r="P2614">
        <v>0</v>
      </c>
      <c r="Q2614">
        <f t="shared" si="40"/>
        <v>0</v>
      </c>
      <c r="S2614" t="s">
        <v>4564</v>
      </c>
      <c r="AG2614" s="15" t="s">
        <v>127</v>
      </c>
      <c r="AH2614" s="15" t="s">
        <v>127</v>
      </c>
    </row>
    <row r="2615" ht="15.6" spans="1:34">
      <c r="A2615">
        <v>2614</v>
      </c>
      <c r="B2615" t="s">
        <v>4013</v>
      </c>
      <c r="C2615" t="s">
        <v>60</v>
      </c>
      <c r="D2615" t="s">
        <v>21</v>
      </c>
      <c r="E2615" t="s">
        <v>219</v>
      </c>
      <c r="F2615" t="s">
        <v>3662</v>
      </c>
      <c r="G2615">
        <v>70</v>
      </c>
      <c r="H2615" t="s">
        <v>95</v>
      </c>
      <c r="J2615" s="12">
        <v>0.4192</v>
      </c>
      <c r="L2615" s="13" t="s">
        <v>5</v>
      </c>
      <c r="M2615" s="14">
        <v>43405</v>
      </c>
      <c r="N2615" s="15">
        <v>43433</v>
      </c>
      <c r="O2615">
        <v>17.99</v>
      </c>
      <c r="P2615">
        <v>0</v>
      </c>
      <c r="Q2615">
        <f t="shared" si="40"/>
        <v>0</v>
      </c>
      <c r="S2615" t="s">
        <v>4565</v>
      </c>
      <c r="AG2615" s="15" t="s">
        <v>127</v>
      </c>
      <c r="AH2615" s="15" t="s">
        <v>127</v>
      </c>
    </row>
    <row r="2616" ht="15.6" spans="1:34">
      <c r="A2616">
        <v>2615</v>
      </c>
      <c r="B2616" t="s">
        <v>4013</v>
      </c>
      <c r="C2616" t="s">
        <v>60</v>
      </c>
      <c r="D2616" t="s">
        <v>21</v>
      </c>
      <c r="E2616" t="s">
        <v>219</v>
      </c>
      <c r="F2616" t="s">
        <v>4566</v>
      </c>
      <c r="G2616">
        <v>70</v>
      </c>
      <c r="H2616" t="s">
        <v>95</v>
      </c>
      <c r="J2616" s="12">
        <v>1.1522</v>
      </c>
      <c r="L2616" s="13" t="s">
        <v>5</v>
      </c>
      <c r="M2616" s="14">
        <v>43405</v>
      </c>
      <c r="N2616" s="15">
        <v>43433</v>
      </c>
      <c r="O2616">
        <v>19.03</v>
      </c>
      <c r="P2616">
        <v>0</v>
      </c>
      <c r="Q2616">
        <f t="shared" si="40"/>
        <v>0</v>
      </c>
      <c r="S2616" t="s">
        <v>4567</v>
      </c>
      <c r="AG2616" s="15" t="s">
        <v>127</v>
      </c>
      <c r="AH2616" s="15" t="s">
        <v>127</v>
      </c>
    </row>
    <row r="2617" ht="15.6" spans="1:34">
      <c r="A2617">
        <v>2616</v>
      </c>
      <c r="B2617" t="s">
        <v>4013</v>
      </c>
      <c r="C2617" t="s">
        <v>60</v>
      </c>
      <c r="D2617" t="s">
        <v>21</v>
      </c>
      <c r="E2617" t="s">
        <v>219</v>
      </c>
      <c r="F2617" t="s">
        <v>4568</v>
      </c>
      <c r="G2617">
        <v>70</v>
      </c>
      <c r="H2617" t="s">
        <v>95</v>
      </c>
      <c r="J2617" s="12">
        <v>1.4322</v>
      </c>
      <c r="L2617" s="13" t="s">
        <v>5</v>
      </c>
      <c r="M2617" s="14">
        <v>43405</v>
      </c>
      <c r="N2617" s="15">
        <v>43433</v>
      </c>
      <c r="O2617">
        <v>23.57</v>
      </c>
      <c r="P2617">
        <v>0</v>
      </c>
      <c r="Q2617">
        <f t="shared" si="40"/>
        <v>0</v>
      </c>
      <c r="S2617" t="s">
        <v>4569</v>
      </c>
      <c r="AG2617" s="15" t="s">
        <v>127</v>
      </c>
      <c r="AH2617" s="15" t="s">
        <v>127</v>
      </c>
    </row>
    <row r="2618" ht="15.6" spans="1:34">
      <c r="A2618">
        <v>2617</v>
      </c>
      <c r="B2618" t="s">
        <v>4013</v>
      </c>
      <c r="C2618" t="s">
        <v>60</v>
      </c>
      <c r="D2618" t="s">
        <v>21</v>
      </c>
      <c r="E2618" t="s">
        <v>219</v>
      </c>
      <c r="F2618" t="s">
        <v>3039</v>
      </c>
      <c r="G2618">
        <v>70</v>
      </c>
      <c r="H2618" t="s">
        <v>95</v>
      </c>
      <c r="J2618" s="12">
        <v>0.5219</v>
      </c>
      <c r="L2618" s="13" t="s">
        <v>5</v>
      </c>
      <c r="M2618" s="14">
        <v>43405</v>
      </c>
      <c r="N2618" s="15">
        <v>43433</v>
      </c>
      <c r="O2618">
        <v>22.4</v>
      </c>
      <c r="P2618">
        <v>0</v>
      </c>
      <c r="Q2618">
        <f t="shared" si="40"/>
        <v>0</v>
      </c>
      <c r="S2618" t="s">
        <v>4570</v>
      </c>
      <c r="AG2618" s="15" t="s">
        <v>127</v>
      </c>
      <c r="AH2618" s="15" t="s">
        <v>127</v>
      </c>
    </row>
    <row r="2619" ht="15.6" spans="1:34">
      <c r="A2619">
        <v>2618</v>
      </c>
      <c r="B2619" t="s">
        <v>4013</v>
      </c>
      <c r="C2619" t="s">
        <v>60</v>
      </c>
      <c r="D2619" t="s">
        <v>21</v>
      </c>
      <c r="E2619" t="s">
        <v>219</v>
      </c>
      <c r="F2619" t="s">
        <v>4568</v>
      </c>
      <c r="G2619">
        <v>70</v>
      </c>
      <c r="H2619" t="s">
        <v>95</v>
      </c>
      <c r="J2619" s="12">
        <v>1.4322</v>
      </c>
      <c r="L2619" s="13" t="s">
        <v>5</v>
      </c>
      <c r="M2619" s="14">
        <v>43405</v>
      </c>
      <c r="N2619" s="15">
        <v>43433</v>
      </c>
      <c r="O2619">
        <v>23.57</v>
      </c>
      <c r="P2619">
        <v>0</v>
      </c>
      <c r="Q2619">
        <f t="shared" si="40"/>
        <v>0</v>
      </c>
      <c r="S2619" t="s">
        <v>4571</v>
      </c>
      <c r="AG2619" s="15" t="s">
        <v>127</v>
      </c>
      <c r="AH2619" s="15" t="s">
        <v>127</v>
      </c>
    </row>
    <row r="2620" ht="15.6" spans="1:34">
      <c r="A2620">
        <v>2619</v>
      </c>
      <c r="B2620" t="s">
        <v>4013</v>
      </c>
      <c r="C2620" t="s">
        <v>60</v>
      </c>
      <c r="D2620" t="s">
        <v>21</v>
      </c>
      <c r="E2620" t="s">
        <v>219</v>
      </c>
      <c r="F2620" t="s">
        <v>4568</v>
      </c>
      <c r="G2620">
        <v>70</v>
      </c>
      <c r="H2620" t="s">
        <v>95</v>
      </c>
      <c r="J2620" s="12">
        <v>1.4322</v>
      </c>
      <c r="L2620" s="13" t="s">
        <v>5</v>
      </c>
      <c r="M2620" s="14">
        <v>43405</v>
      </c>
      <c r="N2620" s="15">
        <v>43433</v>
      </c>
      <c r="O2620">
        <v>23.57</v>
      </c>
      <c r="P2620">
        <v>0</v>
      </c>
      <c r="Q2620">
        <f t="shared" si="40"/>
        <v>0</v>
      </c>
      <c r="S2620" t="s">
        <v>4572</v>
      </c>
      <c r="AG2620" s="15" t="s">
        <v>127</v>
      </c>
      <c r="AH2620" s="15" t="s">
        <v>127</v>
      </c>
    </row>
    <row r="2621" ht="15.6" spans="1:34">
      <c r="A2621">
        <v>2620</v>
      </c>
      <c r="B2621" t="s">
        <v>4013</v>
      </c>
      <c r="C2621" t="s">
        <v>60</v>
      </c>
      <c r="D2621" t="s">
        <v>21</v>
      </c>
      <c r="E2621" t="s">
        <v>219</v>
      </c>
      <c r="F2621" t="s">
        <v>1207</v>
      </c>
      <c r="G2621">
        <v>70</v>
      </c>
      <c r="H2621" t="s">
        <v>95</v>
      </c>
      <c r="J2621" s="12">
        <v>0.6571</v>
      </c>
      <c r="L2621" s="13" t="s">
        <v>5</v>
      </c>
      <c r="M2621" s="14">
        <v>43405</v>
      </c>
      <c r="N2621" s="15">
        <v>43433</v>
      </c>
      <c r="O2621">
        <v>28.2</v>
      </c>
      <c r="P2621">
        <v>0</v>
      </c>
      <c r="Q2621">
        <f t="shared" si="40"/>
        <v>0</v>
      </c>
      <c r="S2621" t="s">
        <v>4573</v>
      </c>
      <c r="AG2621" s="15" t="s">
        <v>127</v>
      </c>
      <c r="AH2621" s="15" t="s">
        <v>127</v>
      </c>
    </row>
    <row r="2622" ht="15.6" spans="1:34">
      <c r="A2622">
        <v>2621</v>
      </c>
      <c r="B2622" t="s">
        <v>4013</v>
      </c>
      <c r="C2622" t="s">
        <v>60</v>
      </c>
      <c r="D2622" t="s">
        <v>21</v>
      </c>
      <c r="E2622" t="s">
        <v>219</v>
      </c>
      <c r="F2622" t="s">
        <v>3037</v>
      </c>
      <c r="G2622">
        <v>70</v>
      </c>
      <c r="H2622" t="s">
        <v>95</v>
      </c>
      <c r="J2622" s="12">
        <v>0.4026</v>
      </c>
      <c r="L2622" s="13" t="s">
        <v>5</v>
      </c>
      <c r="M2622" s="14">
        <v>43405</v>
      </c>
      <c r="N2622" s="15">
        <v>43433</v>
      </c>
      <c r="O2622">
        <v>17.28</v>
      </c>
      <c r="P2622">
        <v>1</v>
      </c>
      <c r="Q2622">
        <f t="shared" si="40"/>
        <v>17.28</v>
      </c>
      <c r="S2622" t="s">
        <v>4574</v>
      </c>
      <c r="AG2622" s="15" t="s">
        <v>127</v>
      </c>
      <c r="AH2622" s="15" t="s">
        <v>127</v>
      </c>
    </row>
    <row r="2623" ht="15.6" spans="1:34">
      <c r="A2623">
        <v>2622</v>
      </c>
      <c r="B2623" t="s">
        <v>3960</v>
      </c>
      <c r="C2623" t="s">
        <v>60</v>
      </c>
      <c r="D2623" t="s">
        <v>22</v>
      </c>
      <c r="E2623" t="s">
        <v>4575</v>
      </c>
      <c r="F2623" t="s">
        <v>4576</v>
      </c>
      <c r="G2623">
        <v>70</v>
      </c>
      <c r="H2623" t="s">
        <v>95</v>
      </c>
      <c r="J2623" s="12">
        <v>1.0472</v>
      </c>
      <c r="L2623" s="13" t="s">
        <v>5</v>
      </c>
      <c r="M2623" s="14">
        <v>43405</v>
      </c>
      <c r="N2623" s="15">
        <v>43433</v>
      </c>
      <c r="O2623">
        <v>11.52</v>
      </c>
      <c r="P2623">
        <v>0</v>
      </c>
      <c r="Q2623">
        <f t="shared" si="40"/>
        <v>0</v>
      </c>
      <c r="S2623" t="s">
        <v>4575</v>
      </c>
      <c r="AG2623" s="15" t="s">
        <v>127</v>
      </c>
      <c r="AH2623" s="15" t="s">
        <v>127</v>
      </c>
    </row>
    <row r="2624" ht="15.6" spans="1:34">
      <c r="A2624">
        <v>2623</v>
      </c>
      <c r="B2624" t="s">
        <v>3960</v>
      </c>
      <c r="C2624" t="s">
        <v>60</v>
      </c>
      <c r="D2624" t="s">
        <v>22</v>
      </c>
      <c r="E2624" t="s">
        <v>4577</v>
      </c>
      <c r="F2624" t="s">
        <v>4578</v>
      </c>
      <c r="G2624">
        <v>70</v>
      </c>
      <c r="H2624" t="s">
        <v>95</v>
      </c>
      <c r="J2624" s="12">
        <v>1.1993</v>
      </c>
      <c r="L2624" s="13" t="s">
        <v>5</v>
      </c>
      <c r="M2624" s="14">
        <v>43405</v>
      </c>
      <c r="N2624" s="15">
        <v>43433</v>
      </c>
      <c r="O2624">
        <v>14.88</v>
      </c>
      <c r="P2624">
        <v>0</v>
      </c>
      <c r="Q2624">
        <f t="shared" si="40"/>
        <v>0</v>
      </c>
      <c r="S2624" t="s">
        <v>4577</v>
      </c>
      <c r="AG2624" s="15" t="s">
        <v>127</v>
      </c>
      <c r="AH2624" s="15" t="s">
        <v>127</v>
      </c>
    </row>
    <row r="2625" ht="15.6" spans="1:34">
      <c r="A2625">
        <v>2624</v>
      </c>
      <c r="B2625" t="s">
        <v>3960</v>
      </c>
      <c r="C2625" t="s">
        <v>60</v>
      </c>
      <c r="D2625" t="s">
        <v>22</v>
      </c>
      <c r="E2625" t="s">
        <v>4579</v>
      </c>
      <c r="F2625" t="s">
        <v>4580</v>
      </c>
      <c r="G2625">
        <v>70</v>
      </c>
      <c r="H2625" t="s">
        <v>95</v>
      </c>
      <c r="J2625" s="12">
        <v>1.1146</v>
      </c>
      <c r="L2625" s="13" t="s">
        <v>5</v>
      </c>
      <c r="M2625" s="14">
        <v>43405</v>
      </c>
      <c r="N2625" s="15">
        <v>43433</v>
      </c>
      <c r="O2625">
        <v>14.29</v>
      </c>
      <c r="P2625">
        <v>0</v>
      </c>
      <c r="Q2625">
        <f t="shared" si="40"/>
        <v>0</v>
      </c>
      <c r="S2625" t="s">
        <v>4579</v>
      </c>
      <c r="AG2625" s="15" t="s">
        <v>127</v>
      </c>
      <c r="AH2625" s="15" t="s">
        <v>127</v>
      </c>
    </row>
    <row r="2626" ht="15.6" spans="1:34">
      <c r="A2626">
        <v>2625</v>
      </c>
      <c r="B2626" t="s">
        <v>3960</v>
      </c>
      <c r="C2626" t="s">
        <v>60</v>
      </c>
      <c r="D2626" t="s">
        <v>22</v>
      </c>
      <c r="E2626" t="s">
        <v>4581</v>
      </c>
      <c r="F2626" t="s">
        <v>4582</v>
      </c>
      <c r="G2626">
        <v>70</v>
      </c>
      <c r="H2626" t="s">
        <v>95</v>
      </c>
      <c r="J2626" s="12">
        <v>20.3849</v>
      </c>
      <c r="L2626" s="13" t="s">
        <v>5</v>
      </c>
      <c r="M2626" s="14">
        <v>43405</v>
      </c>
      <c r="N2626" s="15">
        <v>43433</v>
      </c>
      <c r="O2626">
        <v>252.6</v>
      </c>
      <c r="P2626">
        <v>0</v>
      </c>
      <c r="Q2626">
        <f t="shared" si="40"/>
        <v>0</v>
      </c>
      <c r="S2626" t="s">
        <v>4581</v>
      </c>
      <c r="AG2626" s="15" t="s">
        <v>127</v>
      </c>
      <c r="AH2626" s="15" t="s">
        <v>127</v>
      </c>
    </row>
    <row r="2627" ht="15.6" spans="1:34">
      <c r="A2627">
        <v>2626</v>
      </c>
      <c r="B2627" t="s">
        <v>3960</v>
      </c>
      <c r="C2627" t="s">
        <v>60</v>
      </c>
      <c r="D2627" t="s">
        <v>22</v>
      </c>
      <c r="E2627" t="s">
        <v>4583</v>
      </c>
      <c r="F2627" t="s">
        <v>4584</v>
      </c>
      <c r="G2627">
        <v>70</v>
      </c>
      <c r="H2627" t="s">
        <v>95</v>
      </c>
      <c r="J2627" s="12">
        <v>0.9823</v>
      </c>
      <c r="L2627" s="13" t="s">
        <v>5</v>
      </c>
      <c r="M2627" s="14">
        <v>43405</v>
      </c>
      <c r="N2627" s="15">
        <v>43433</v>
      </c>
      <c r="O2627">
        <v>12.79</v>
      </c>
      <c r="P2627">
        <v>0</v>
      </c>
      <c r="Q2627">
        <f t="shared" ref="Q2627:Q2690" si="41">O2627*P2627</f>
        <v>0</v>
      </c>
      <c r="S2627" t="s">
        <v>4583</v>
      </c>
      <c r="AG2627" s="15" t="s">
        <v>127</v>
      </c>
      <c r="AH2627" s="15" t="s">
        <v>127</v>
      </c>
    </row>
    <row r="2628" ht="15.6" spans="1:34">
      <c r="A2628">
        <v>2627</v>
      </c>
      <c r="B2628" t="s">
        <v>3960</v>
      </c>
      <c r="C2628" t="s">
        <v>60</v>
      </c>
      <c r="D2628" t="s">
        <v>22</v>
      </c>
      <c r="E2628" t="s">
        <v>4585</v>
      </c>
      <c r="F2628" t="s">
        <v>4586</v>
      </c>
      <c r="G2628">
        <v>70</v>
      </c>
      <c r="H2628" t="s">
        <v>95</v>
      </c>
      <c r="J2628" s="12">
        <v>0.7987</v>
      </c>
      <c r="L2628" s="13" t="s">
        <v>5</v>
      </c>
      <c r="M2628" s="14">
        <v>43405</v>
      </c>
      <c r="N2628" s="15">
        <v>43433</v>
      </c>
      <c r="O2628">
        <v>12.12</v>
      </c>
      <c r="P2628">
        <v>0</v>
      </c>
      <c r="Q2628">
        <f t="shared" si="41"/>
        <v>0</v>
      </c>
      <c r="S2628" t="s">
        <v>4585</v>
      </c>
      <c r="AG2628" s="15" t="s">
        <v>127</v>
      </c>
      <c r="AH2628" s="15" t="s">
        <v>127</v>
      </c>
    </row>
    <row r="2629" ht="15.6" spans="1:34">
      <c r="A2629">
        <v>2628</v>
      </c>
      <c r="B2629" t="s">
        <v>3960</v>
      </c>
      <c r="C2629" t="s">
        <v>60</v>
      </c>
      <c r="D2629" t="s">
        <v>22</v>
      </c>
      <c r="E2629" t="s">
        <v>3611</v>
      </c>
      <c r="F2629" t="s">
        <v>4587</v>
      </c>
      <c r="G2629">
        <v>70</v>
      </c>
      <c r="H2629" t="s">
        <v>95</v>
      </c>
      <c r="J2629" s="12">
        <v>1.9312</v>
      </c>
      <c r="L2629" s="13" t="s">
        <v>5</v>
      </c>
      <c r="M2629" s="14">
        <v>43405</v>
      </c>
      <c r="N2629" s="15">
        <v>43433</v>
      </c>
      <c r="O2629">
        <v>25.08</v>
      </c>
      <c r="P2629">
        <v>0</v>
      </c>
      <c r="Q2629">
        <f t="shared" si="41"/>
        <v>0</v>
      </c>
      <c r="S2629" t="s">
        <v>3611</v>
      </c>
      <c r="AG2629" s="15" t="s">
        <v>127</v>
      </c>
      <c r="AH2629" s="15" t="s">
        <v>127</v>
      </c>
    </row>
    <row r="2630" ht="15.6" spans="1:34">
      <c r="A2630">
        <v>2629</v>
      </c>
      <c r="B2630" t="s">
        <v>3960</v>
      </c>
      <c r="C2630" t="s">
        <v>60</v>
      </c>
      <c r="D2630" t="s">
        <v>22</v>
      </c>
      <c r="E2630" t="s">
        <v>4588</v>
      </c>
      <c r="F2630" t="s">
        <v>4589</v>
      </c>
      <c r="G2630">
        <v>70</v>
      </c>
      <c r="H2630" t="s">
        <v>95</v>
      </c>
      <c r="J2630" s="12">
        <v>1.5289</v>
      </c>
      <c r="L2630" s="13" t="s">
        <v>5</v>
      </c>
      <c r="M2630" s="14">
        <v>43405</v>
      </c>
      <c r="N2630" s="15">
        <v>43433</v>
      </c>
      <c r="O2630">
        <v>15.97</v>
      </c>
      <c r="P2630">
        <v>0</v>
      </c>
      <c r="Q2630">
        <f t="shared" si="41"/>
        <v>0</v>
      </c>
      <c r="S2630" t="s">
        <v>4588</v>
      </c>
      <c r="AG2630" s="15" t="s">
        <v>127</v>
      </c>
      <c r="AH2630" s="15" t="s">
        <v>127</v>
      </c>
    </row>
    <row r="2631" ht="15.6" spans="1:34">
      <c r="A2631">
        <v>2630</v>
      </c>
      <c r="B2631" t="s">
        <v>3960</v>
      </c>
      <c r="C2631" t="s">
        <v>60</v>
      </c>
      <c r="D2631" t="s">
        <v>22</v>
      </c>
      <c r="E2631" t="s">
        <v>4590</v>
      </c>
      <c r="F2631" t="s">
        <v>4591</v>
      </c>
      <c r="G2631">
        <v>70</v>
      </c>
      <c r="H2631" t="s">
        <v>95</v>
      </c>
      <c r="J2631" s="12">
        <v>1.5465</v>
      </c>
      <c r="L2631" s="13" t="s">
        <v>5</v>
      </c>
      <c r="M2631" s="14">
        <v>43405</v>
      </c>
      <c r="N2631" s="15">
        <v>43433</v>
      </c>
      <c r="O2631">
        <v>15.59</v>
      </c>
      <c r="P2631">
        <v>0</v>
      </c>
      <c r="Q2631">
        <f t="shared" si="41"/>
        <v>0</v>
      </c>
      <c r="S2631" t="s">
        <v>4590</v>
      </c>
      <c r="AG2631" s="15" t="s">
        <v>127</v>
      </c>
      <c r="AH2631" s="15" t="s">
        <v>127</v>
      </c>
    </row>
    <row r="2632" ht="15.6" spans="1:34">
      <c r="A2632">
        <v>2631</v>
      </c>
      <c r="B2632" t="s">
        <v>3960</v>
      </c>
      <c r="C2632" t="s">
        <v>60</v>
      </c>
      <c r="D2632" t="s">
        <v>22</v>
      </c>
      <c r="E2632" t="s">
        <v>4592</v>
      </c>
      <c r="F2632" t="s">
        <v>4593</v>
      </c>
      <c r="G2632">
        <v>70</v>
      </c>
      <c r="H2632" t="s">
        <v>95</v>
      </c>
      <c r="J2632" s="12">
        <v>0.9939</v>
      </c>
      <c r="L2632" s="13" t="s">
        <v>5</v>
      </c>
      <c r="M2632" s="14">
        <v>43405</v>
      </c>
      <c r="N2632" s="15">
        <v>43433</v>
      </c>
      <c r="O2632">
        <v>10.97</v>
      </c>
      <c r="P2632">
        <v>0</v>
      </c>
      <c r="Q2632">
        <f t="shared" si="41"/>
        <v>0</v>
      </c>
      <c r="S2632" t="s">
        <v>4592</v>
      </c>
      <c r="AG2632" s="15" t="s">
        <v>127</v>
      </c>
      <c r="AH2632" s="15" t="s">
        <v>127</v>
      </c>
    </row>
    <row r="2633" ht="15.6" spans="1:34">
      <c r="A2633">
        <v>2632</v>
      </c>
      <c r="B2633" t="s">
        <v>3960</v>
      </c>
      <c r="C2633" t="s">
        <v>60</v>
      </c>
      <c r="D2633" t="s">
        <v>22</v>
      </c>
      <c r="E2633" t="s">
        <v>4594</v>
      </c>
      <c r="F2633" t="s">
        <v>4595</v>
      </c>
      <c r="G2633">
        <v>70</v>
      </c>
      <c r="H2633" t="s">
        <v>95</v>
      </c>
      <c r="J2633" s="12">
        <v>0.9927</v>
      </c>
      <c r="L2633" s="13" t="s">
        <v>5</v>
      </c>
      <c r="M2633" s="14">
        <v>43405</v>
      </c>
      <c r="N2633" s="15">
        <v>43433</v>
      </c>
      <c r="O2633">
        <v>12.76</v>
      </c>
      <c r="P2633">
        <v>0</v>
      </c>
      <c r="Q2633">
        <f t="shared" si="41"/>
        <v>0</v>
      </c>
      <c r="S2633" t="s">
        <v>4594</v>
      </c>
      <c r="AG2633" s="15" t="s">
        <v>127</v>
      </c>
      <c r="AH2633" s="15" t="s">
        <v>127</v>
      </c>
    </row>
    <row r="2634" ht="15.6" spans="1:34">
      <c r="A2634">
        <v>2633</v>
      </c>
      <c r="B2634" t="s">
        <v>3960</v>
      </c>
      <c r="C2634" t="s">
        <v>60</v>
      </c>
      <c r="D2634" t="s">
        <v>22</v>
      </c>
      <c r="E2634" t="s">
        <v>4596</v>
      </c>
      <c r="F2634" t="s">
        <v>4597</v>
      </c>
      <c r="G2634">
        <v>70</v>
      </c>
      <c r="H2634" t="s">
        <v>95</v>
      </c>
      <c r="J2634" s="12">
        <v>1.3235</v>
      </c>
      <c r="L2634" s="13" t="s">
        <v>5</v>
      </c>
      <c r="M2634" s="14">
        <v>43405</v>
      </c>
      <c r="N2634" s="15">
        <v>43433</v>
      </c>
      <c r="O2634">
        <v>16.4</v>
      </c>
      <c r="P2634">
        <v>0</v>
      </c>
      <c r="Q2634">
        <f t="shared" si="41"/>
        <v>0</v>
      </c>
      <c r="S2634" t="s">
        <v>4596</v>
      </c>
      <c r="AG2634" s="15" t="s">
        <v>127</v>
      </c>
      <c r="AH2634" s="15" t="s">
        <v>127</v>
      </c>
    </row>
    <row r="2635" ht="15.6" spans="1:34">
      <c r="A2635">
        <v>2634</v>
      </c>
      <c r="B2635" t="s">
        <v>3960</v>
      </c>
      <c r="C2635" t="s">
        <v>60</v>
      </c>
      <c r="D2635" t="s">
        <v>22</v>
      </c>
      <c r="E2635" t="s">
        <v>4598</v>
      </c>
      <c r="F2635" t="s">
        <v>4599</v>
      </c>
      <c r="G2635">
        <v>70</v>
      </c>
      <c r="H2635" t="s">
        <v>95</v>
      </c>
      <c r="J2635" s="12">
        <v>1.4339</v>
      </c>
      <c r="L2635" s="13" t="s">
        <v>5</v>
      </c>
      <c r="M2635" s="14">
        <v>43405</v>
      </c>
      <c r="N2635" s="15">
        <v>43433</v>
      </c>
      <c r="O2635">
        <v>18.43</v>
      </c>
      <c r="P2635">
        <v>0</v>
      </c>
      <c r="Q2635">
        <f t="shared" si="41"/>
        <v>0</v>
      </c>
      <c r="S2635" t="s">
        <v>4598</v>
      </c>
      <c r="AG2635" s="15" t="s">
        <v>127</v>
      </c>
      <c r="AH2635" s="15" t="s">
        <v>127</v>
      </c>
    </row>
    <row r="2636" ht="15.6" spans="1:34">
      <c r="A2636">
        <v>2635</v>
      </c>
      <c r="B2636" t="s">
        <v>3960</v>
      </c>
      <c r="C2636" t="s">
        <v>60</v>
      </c>
      <c r="D2636" t="s">
        <v>22</v>
      </c>
      <c r="E2636" t="s">
        <v>4600</v>
      </c>
      <c r="F2636" t="s">
        <v>4601</v>
      </c>
      <c r="G2636">
        <v>70</v>
      </c>
      <c r="H2636" t="s">
        <v>95</v>
      </c>
      <c r="J2636" s="12">
        <v>1.773</v>
      </c>
      <c r="L2636" s="13" t="s">
        <v>5</v>
      </c>
      <c r="M2636" s="14">
        <v>43405</v>
      </c>
      <c r="N2636" s="15">
        <v>43433</v>
      </c>
      <c r="O2636">
        <v>21.97</v>
      </c>
      <c r="P2636">
        <v>0</v>
      </c>
      <c r="Q2636">
        <f t="shared" si="41"/>
        <v>0</v>
      </c>
      <c r="S2636" t="s">
        <v>4600</v>
      </c>
      <c r="AG2636" s="15" t="s">
        <v>127</v>
      </c>
      <c r="AH2636" s="15" t="s">
        <v>127</v>
      </c>
    </row>
    <row r="2637" ht="15.6" spans="1:34">
      <c r="A2637">
        <v>2636</v>
      </c>
      <c r="B2637" t="s">
        <v>3960</v>
      </c>
      <c r="C2637" t="s">
        <v>60</v>
      </c>
      <c r="D2637" t="s">
        <v>22</v>
      </c>
      <c r="E2637" t="s">
        <v>2919</v>
      </c>
      <c r="F2637" t="s">
        <v>4602</v>
      </c>
      <c r="G2637">
        <v>70</v>
      </c>
      <c r="H2637" t="s">
        <v>95</v>
      </c>
      <c r="J2637" s="12">
        <v>0.9939</v>
      </c>
      <c r="L2637" s="13" t="s">
        <v>5</v>
      </c>
      <c r="M2637" s="14">
        <v>43405</v>
      </c>
      <c r="N2637" s="15">
        <v>43433</v>
      </c>
      <c r="O2637">
        <v>10.97</v>
      </c>
      <c r="P2637">
        <v>0</v>
      </c>
      <c r="Q2637">
        <f t="shared" si="41"/>
        <v>0</v>
      </c>
      <c r="S2637" t="s">
        <v>2919</v>
      </c>
      <c r="AG2637" s="15" t="s">
        <v>127</v>
      </c>
      <c r="AH2637" s="15" t="s">
        <v>127</v>
      </c>
    </row>
    <row r="2638" ht="15.6" spans="1:34">
      <c r="A2638">
        <v>2637</v>
      </c>
      <c r="B2638" t="s">
        <v>3960</v>
      </c>
      <c r="C2638" t="s">
        <v>60</v>
      </c>
      <c r="D2638" t="s">
        <v>22</v>
      </c>
      <c r="E2638" t="s">
        <v>74</v>
      </c>
      <c r="F2638" t="s">
        <v>4603</v>
      </c>
      <c r="G2638">
        <v>70</v>
      </c>
      <c r="H2638" t="s">
        <v>74</v>
      </c>
      <c r="J2638" s="12">
        <v>25867.6275</v>
      </c>
      <c r="L2638" s="13" t="s">
        <v>5</v>
      </c>
      <c r="M2638" s="14">
        <v>43405</v>
      </c>
      <c r="N2638" s="15">
        <v>43433</v>
      </c>
      <c r="O2638">
        <v>74525</v>
      </c>
      <c r="P2638">
        <v>3.5</v>
      </c>
      <c r="Q2638">
        <f t="shared" si="41"/>
        <v>260837.5</v>
      </c>
      <c r="S2638" t="s">
        <v>1774</v>
      </c>
      <c r="AG2638" s="15">
        <v>44164</v>
      </c>
      <c r="AH2638" s="15">
        <v>44894</v>
      </c>
    </row>
    <row r="2639" ht="15.6" spans="1:34">
      <c r="A2639">
        <v>2638</v>
      </c>
      <c r="B2639" t="s">
        <v>3960</v>
      </c>
      <c r="C2639" t="s">
        <v>60</v>
      </c>
      <c r="D2639" t="s">
        <v>22</v>
      </c>
      <c r="E2639" t="s">
        <v>4604</v>
      </c>
      <c r="F2639" t="s">
        <v>4605</v>
      </c>
      <c r="G2639">
        <v>70</v>
      </c>
      <c r="H2639" t="s">
        <v>95</v>
      </c>
      <c r="J2639" s="12">
        <v>1.5409</v>
      </c>
      <c r="L2639" s="13" t="s">
        <v>5</v>
      </c>
      <c r="M2639" s="14">
        <v>43405</v>
      </c>
      <c r="N2639" s="15">
        <v>43433</v>
      </c>
      <c r="O2639">
        <v>15.82</v>
      </c>
      <c r="P2639">
        <v>0</v>
      </c>
      <c r="Q2639">
        <f t="shared" si="41"/>
        <v>0</v>
      </c>
      <c r="S2639" t="s">
        <v>4604</v>
      </c>
      <c r="AG2639" s="15" t="s">
        <v>127</v>
      </c>
      <c r="AH2639" s="15" t="s">
        <v>127</v>
      </c>
    </row>
    <row r="2640" ht="15.6" spans="1:34">
      <c r="A2640">
        <v>2639</v>
      </c>
      <c r="B2640" t="s">
        <v>3960</v>
      </c>
      <c r="C2640" t="s">
        <v>60</v>
      </c>
      <c r="D2640" t="s">
        <v>22</v>
      </c>
      <c r="E2640" t="s">
        <v>74</v>
      </c>
      <c r="F2640" t="s">
        <v>4606</v>
      </c>
      <c r="G2640">
        <v>70</v>
      </c>
      <c r="H2640" t="s">
        <v>74</v>
      </c>
      <c r="J2640" s="12">
        <v>12217.92</v>
      </c>
      <c r="L2640" s="13" t="s">
        <v>5</v>
      </c>
      <c r="M2640" s="14">
        <v>43405</v>
      </c>
      <c r="N2640" s="15">
        <v>43433</v>
      </c>
      <c r="O2640">
        <v>35200</v>
      </c>
      <c r="P2640">
        <v>3.5</v>
      </c>
      <c r="Q2640">
        <f t="shared" si="41"/>
        <v>123200</v>
      </c>
      <c r="S2640" t="s">
        <v>1774</v>
      </c>
      <c r="AG2640" s="15">
        <v>44164</v>
      </c>
      <c r="AH2640" s="15">
        <v>44894</v>
      </c>
    </row>
    <row r="2641" ht="15.6" spans="1:34">
      <c r="A2641">
        <v>2640</v>
      </c>
      <c r="B2641" t="s">
        <v>3960</v>
      </c>
      <c r="C2641" t="s">
        <v>60</v>
      </c>
      <c r="D2641" t="s">
        <v>22</v>
      </c>
      <c r="E2641" t="s">
        <v>4607</v>
      </c>
      <c r="F2641" t="s">
        <v>4608</v>
      </c>
      <c r="G2641">
        <v>70</v>
      </c>
      <c r="H2641" t="s">
        <v>95</v>
      </c>
      <c r="J2641" s="12">
        <v>1.0472</v>
      </c>
      <c r="L2641" s="13" t="s">
        <v>5</v>
      </c>
      <c r="M2641" s="14">
        <v>43405</v>
      </c>
      <c r="N2641" s="15">
        <v>43433</v>
      </c>
      <c r="O2641">
        <v>11.52</v>
      </c>
      <c r="P2641">
        <v>0</v>
      </c>
      <c r="Q2641">
        <f t="shared" si="41"/>
        <v>0</v>
      </c>
      <c r="S2641" t="s">
        <v>4607</v>
      </c>
      <c r="AG2641" s="15" t="s">
        <v>127</v>
      </c>
      <c r="AH2641" s="15" t="s">
        <v>127</v>
      </c>
    </row>
    <row r="2642" ht="15.6" spans="1:34">
      <c r="A2642">
        <v>2641</v>
      </c>
      <c r="B2642" t="s">
        <v>3960</v>
      </c>
      <c r="C2642" t="s">
        <v>60</v>
      </c>
      <c r="D2642" t="s">
        <v>22</v>
      </c>
      <c r="E2642" t="s">
        <v>4609</v>
      </c>
      <c r="F2642" t="s">
        <v>4610</v>
      </c>
      <c r="G2642">
        <v>70</v>
      </c>
      <c r="H2642" t="s">
        <v>95</v>
      </c>
      <c r="J2642" s="12">
        <v>1.7638</v>
      </c>
      <c r="L2642" s="13" t="s">
        <v>5</v>
      </c>
      <c r="M2642" s="14">
        <v>43405</v>
      </c>
      <c r="N2642" s="15">
        <v>43433</v>
      </c>
      <c r="O2642">
        <v>21.91</v>
      </c>
      <c r="P2642">
        <v>0</v>
      </c>
      <c r="Q2642">
        <f t="shared" si="41"/>
        <v>0</v>
      </c>
      <c r="S2642" t="s">
        <v>4609</v>
      </c>
      <c r="AG2642" s="15" t="s">
        <v>127</v>
      </c>
      <c r="AH2642" s="15" t="s">
        <v>127</v>
      </c>
    </row>
    <row r="2643" ht="15.6" spans="1:34">
      <c r="A2643">
        <v>2642</v>
      </c>
      <c r="B2643" t="s">
        <v>3960</v>
      </c>
      <c r="C2643" t="s">
        <v>60</v>
      </c>
      <c r="D2643" t="s">
        <v>22</v>
      </c>
      <c r="E2643" t="s">
        <v>4611</v>
      </c>
      <c r="F2643" t="s">
        <v>4612</v>
      </c>
      <c r="G2643">
        <v>70</v>
      </c>
      <c r="H2643" t="s">
        <v>95</v>
      </c>
      <c r="J2643" s="12">
        <v>2.0331</v>
      </c>
      <c r="L2643" s="13" t="s">
        <v>5</v>
      </c>
      <c r="M2643" s="14">
        <v>43405</v>
      </c>
      <c r="N2643" s="15">
        <v>43433</v>
      </c>
      <c r="O2643">
        <v>20.17</v>
      </c>
      <c r="P2643">
        <v>0</v>
      </c>
      <c r="Q2643">
        <f t="shared" si="41"/>
        <v>0</v>
      </c>
      <c r="S2643" t="s">
        <v>4611</v>
      </c>
      <c r="AG2643" s="15" t="s">
        <v>127</v>
      </c>
      <c r="AH2643" s="15" t="s">
        <v>127</v>
      </c>
    </row>
    <row r="2644" ht="15.6" spans="1:34">
      <c r="A2644">
        <v>2643</v>
      </c>
      <c r="B2644" t="s">
        <v>3960</v>
      </c>
      <c r="C2644" t="s">
        <v>60</v>
      </c>
      <c r="D2644" t="s">
        <v>22</v>
      </c>
      <c r="E2644" t="s">
        <v>4613</v>
      </c>
      <c r="F2644" t="s">
        <v>4614</v>
      </c>
      <c r="G2644">
        <v>70</v>
      </c>
      <c r="H2644" t="s">
        <v>95</v>
      </c>
      <c r="J2644" s="12">
        <v>1.3235</v>
      </c>
      <c r="L2644" s="13" t="s">
        <v>5</v>
      </c>
      <c r="M2644" s="14">
        <v>43405</v>
      </c>
      <c r="N2644" s="15">
        <v>43433</v>
      </c>
      <c r="O2644">
        <v>16.4</v>
      </c>
      <c r="P2644">
        <v>0</v>
      </c>
      <c r="Q2644">
        <f t="shared" si="41"/>
        <v>0</v>
      </c>
      <c r="S2644" t="s">
        <v>4613</v>
      </c>
      <c r="AG2644" s="15" t="s">
        <v>127</v>
      </c>
      <c r="AH2644" s="15" t="s">
        <v>127</v>
      </c>
    </row>
    <row r="2645" ht="15.6" spans="1:34">
      <c r="A2645">
        <v>2644</v>
      </c>
      <c r="B2645" t="s">
        <v>3960</v>
      </c>
      <c r="C2645" t="s">
        <v>60</v>
      </c>
      <c r="D2645" t="s">
        <v>22</v>
      </c>
      <c r="E2645" t="s">
        <v>4615</v>
      </c>
      <c r="F2645" t="s">
        <v>4616</v>
      </c>
      <c r="G2645">
        <v>70</v>
      </c>
      <c r="H2645" t="s">
        <v>95</v>
      </c>
      <c r="J2645" s="12">
        <v>1.9047</v>
      </c>
      <c r="L2645" s="13" t="s">
        <v>5</v>
      </c>
      <c r="M2645" s="14">
        <v>43405</v>
      </c>
      <c r="N2645" s="15">
        <v>43433</v>
      </c>
      <c r="O2645">
        <v>21.07</v>
      </c>
      <c r="P2645">
        <v>0</v>
      </c>
      <c r="Q2645">
        <f t="shared" si="41"/>
        <v>0</v>
      </c>
      <c r="S2645" t="s">
        <v>4615</v>
      </c>
      <c r="AG2645" s="15" t="s">
        <v>127</v>
      </c>
      <c r="AH2645" s="15" t="s">
        <v>127</v>
      </c>
    </row>
    <row r="2646" ht="15.6" spans="1:34">
      <c r="A2646">
        <v>2645</v>
      </c>
      <c r="B2646" t="s">
        <v>3960</v>
      </c>
      <c r="C2646" t="s">
        <v>60</v>
      </c>
      <c r="D2646" t="s">
        <v>22</v>
      </c>
      <c r="E2646" t="s">
        <v>4617</v>
      </c>
      <c r="F2646" t="s">
        <v>4618</v>
      </c>
      <c r="G2646">
        <v>70</v>
      </c>
      <c r="H2646" t="s">
        <v>95</v>
      </c>
      <c r="J2646" s="12">
        <v>1.7966</v>
      </c>
      <c r="L2646" s="13" t="s">
        <v>5</v>
      </c>
      <c r="M2646" s="14">
        <v>43405</v>
      </c>
      <c r="N2646" s="15">
        <v>43433</v>
      </c>
      <c r="O2646">
        <v>21.91</v>
      </c>
      <c r="P2646">
        <v>0</v>
      </c>
      <c r="Q2646">
        <f t="shared" si="41"/>
        <v>0</v>
      </c>
      <c r="S2646" t="s">
        <v>4617</v>
      </c>
      <c r="AG2646" s="15" t="s">
        <v>127</v>
      </c>
      <c r="AH2646" s="15" t="s">
        <v>127</v>
      </c>
    </row>
    <row r="2647" ht="15.6" spans="1:34">
      <c r="A2647">
        <v>2646</v>
      </c>
      <c r="B2647" t="s">
        <v>3960</v>
      </c>
      <c r="C2647" t="s">
        <v>60</v>
      </c>
      <c r="D2647" t="s">
        <v>22</v>
      </c>
      <c r="E2647" t="s">
        <v>4619</v>
      </c>
      <c r="F2647" t="s">
        <v>4620</v>
      </c>
      <c r="G2647">
        <v>70</v>
      </c>
      <c r="H2647" t="s">
        <v>95</v>
      </c>
      <c r="J2647" s="12">
        <v>1.3448</v>
      </c>
      <c r="L2647" s="13" t="s">
        <v>5</v>
      </c>
      <c r="M2647" s="14">
        <v>43405</v>
      </c>
      <c r="N2647" s="15">
        <v>43433</v>
      </c>
      <c r="O2647">
        <v>16.4</v>
      </c>
      <c r="P2647">
        <v>0</v>
      </c>
      <c r="Q2647">
        <f t="shared" si="41"/>
        <v>0</v>
      </c>
      <c r="S2647" t="s">
        <v>4619</v>
      </c>
      <c r="AG2647" s="15" t="s">
        <v>127</v>
      </c>
      <c r="AH2647" s="15" t="s">
        <v>127</v>
      </c>
    </row>
    <row r="2648" ht="15.6" spans="1:34">
      <c r="A2648">
        <v>2647</v>
      </c>
      <c r="B2648" t="s">
        <v>3960</v>
      </c>
      <c r="C2648" t="s">
        <v>60</v>
      </c>
      <c r="D2648" t="s">
        <v>22</v>
      </c>
      <c r="E2648" t="s">
        <v>4621</v>
      </c>
      <c r="F2648" t="s">
        <v>4622</v>
      </c>
      <c r="G2648">
        <v>70</v>
      </c>
      <c r="H2648" t="s">
        <v>95</v>
      </c>
      <c r="J2648" s="12">
        <v>1.3153</v>
      </c>
      <c r="L2648" s="13" t="s">
        <v>5</v>
      </c>
      <c r="M2648" s="14">
        <v>43405</v>
      </c>
      <c r="N2648" s="15">
        <v>43433</v>
      </c>
      <c r="O2648">
        <v>16.4</v>
      </c>
      <c r="P2648">
        <v>0</v>
      </c>
      <c r="Q2648">
        <f t="shared" si="41"/>
        <v>0</v>
      </c>
      <c r="S2648" t="s">
        <v>4621</v>
      </c>
      <c r="AG2648" s="15" t="s">
        <v>127</v>
      </c>
      <c r="AH2648" s="15" t="s">
        <v>127</v>
      </c>
    </row>
    <row r="2649" ht="15.6" spans="1:34">
      <c r="A2649">
        <v>2648</v>
      </c>
      <c r="B2649" t="s">
        <v>3960</v>
      </c>
      <c r="C2649" t="s">
        <v>60</v>
      </c>
      <c r="D2649" t="s">
        <v>22</v>
      </c>
      <c r="E2649" t="s">
        <v>74</v>
      </c>
      <c r="F2649" t="s">
        <v>4603</v>
      </c>
      <c r="G2649">
        <v>70</v>
      </c>
      <c r="H2649" t="s">
        <v>74</v>
      </c>
      <c r="J2649" s="12">
        <v>26557.3152</v>
      </c>
      <c r="L2649" s="13" t="s">
        <v>5</v>
      </c>
      <c r="M2649" s="14">
        <v>43405</v>
      </c>
      <c r="N2649" s="15">
        <v>43433</v>
      </c>
      <c r="O2649">
        <v>76512</v>
      </c>
      <c r="P2649">
        <v>3.5</v>
      </c>
      <c r="Q2649">
        <f t="shared" si="41"/>
        <v>267792</v>
      </c>
      <c r="S2649" t="s">
        <v>1774</v>
      </c>
      <c r="AG2649" s="15">
        <v>44164</v>
      </c>
      <c r="AH2649" s="15">
        <v>44895</v>
      </c>
    </row>
    <row r="2650" ht="15.6" spans="1:34">
      <c r="A2650">
        <v>2649</v>
      </c>
      <c r="B2650" t="s">
        <v>3960</v>
      </c>
      <c r="C2650" t="s">
        <v>60</v>
      </c>
      <c r="D2650" t="s">
        <v>22</v>
      </c>
      <c r="E2650" t="s">
        <v>74</v>
      </c>
      <c r="F2650" t="s">
        <v>4603</v>
      </c>
      <c r="G2650">
        <v>70</v>
      </c>
      <c r="H2650" t="s">
        <v>74</v>
      </c>
      <c r="J2650" s="12">
        <v>25908.5853</v>
      </c>
      <c r="L2650" s="13" t="s">
        <v>5</v>
      </c>
      <c r="M2650" s="14">
        <v>43405</v>
      </c>
      <c r="N2650" s="15">
        <v>43433</v>
      </c>
      <c r="O2650">
        <v>74643</v>
      </c>
      <c r="P2650">
        <v>3.5</v>
      </c>
      <c r="Q2650">
        <f t="shared" si="41"/>
        <v>261250.5</v>
      </c>
      <c r="S2650" t="s">
        <v>1774</v>
      </c>
      <c r="AG2650" s="15">
        <v>44164</v>
      </c>
      <c r="AH2650" s="15">
        <v>44894</v>
      </c>
    </row>
    <row r="2651" ht="15.6" spans="1:34">
      <c r="A2651">
        <v>2650</v>
      </c>
      <c r="B2651" t="s">
        <v>3960</v>
      </c>
      <c r="C2651" t="s">
        <v>60</v>
      </c>
      <c r="D2651" t="s">
        <v>22</v>
      </c>
      <c r="E2651" t="s">
        <v>74</v>
      </c>
      <c r="F2651" t="s">
        <v>4623</v>
      </c>
      <c r="G2651">
        <v>70</v>
      </c>
      <c r="H2651" t="s">
        <v>74</v>
      </c>
      <c r="J2651" s="12">
        <v>10725.7371</v>
      </c>
      <c r="L2651" s="13" t="s">
        <v>5</v>
      </c>
      <c r="M2651" s="14">
        <v>43405</v>
      </c>
      <c r="N2651" s="15">
        <v>43433</v>
      </c>
      <c r="O2651">
        <v>30901</v>
      </c>
      <c r="P2651">
        <v>3.5</v>
      </c>
      <c r="Q2651">
        <f t="shared" si="41"/>
        <v>108153.5</v>
      </c>
      <c r="S2651" t="s">
        <v>1774</v>
      </c>
      <c r="AG2651" s="15">
        <v>44164</v>
      </c>
      <c r="AH2651" s="15">
        <v>44894</v>
      </c>
    </row>
    <row r="2652" ht="15.6" spans="1:34">
      <c r="A2652">
        <v>2651</v>
      </c>
      <c r="B2652" t="s">
        <v>2092</v>
      </c>
      <c r="C2652" t="s">
        <v>60</v>
      </c>
      <c r="D2652" t="s">
        <v>14</v>
      </c>
      <c r="E2652" t="s">
        <v>4624</v>
      </c>
      <c r="F2652" t="s">
        <v>4515</v>
      </c>
      <c r="G2652">
        <v>40</v>
      </c>
      <c r="H2652" t="s">
        <v>68</v>
      </c>
      <c r="J2652" s="8" t="s">
        <v>69</v>
      </c>
      <c r="L2652" s="13" t="s">
        <v>5</v>
      </c>
      <c r="M2652" s="14">
        <v>43405</v>
      </c>
      <c r="N2652" s="15">
        <v>43432</v>
      </c>
      <c r="O2652">
        <v>12102</v>
      </c>
      <c r="P2652">
        <v>0.67</v>
      </c>
      <c r="Q2652">
        <f t="shared" si="41"/>
        <v>8108.34</v>
      </c>
      <c r="S2652" t="s">
        <v>3796</v>
      </c>
      <c r="AG2652" s="15" t="s">
        <v>127</v>
      </c>
      <c r="AH2652" s="15" t="s">
        <v>127</v>
      </c>
    </row>
    <row r="2653" ht="15.6" spans="1:34">
      <c r="A2653">
        <v>2652</v>
      </c>
      <c r="B2653" t="s">
        <v>233</v>
      </c>
      <c r="C2653" t="s">
        <v>60</v>
      </c>
      <c r="D2653" t="s">
        <v>14</v>
      </c>
      <c r="E2653" t="s">
        <v>4625</v>
      </c>
      <c r="F2653" t="s">
        <v>4626</v>
      </c>
      <c r="G2653">
        <v>40</v>
      </c>
      <c r="H2653" t="s">
        <v>68</v>
      </c>
      <c r="J2653" s="8" t="s">
        <v>69</v>
      </c>
      <c r="L2653" s="13" t="s">
        <v>5</v>
      </c>
      <c r="M2653" s="14">
        <v>43405</v>
      </c>
      <c r="N2653" s="15">
        <v>43432</v>
      </c>
      <c r="O2653">
        <v>10318</v>
      </c>
      <c r="P2653">
        <v>0.23</v>
      </c>
      <c r="Q2653">
        <f t="shared" si="41"/>
        <v>2373.14</v>
      </c>
      <c r="S2653" t="s">
        <v>2617</v>
      </c>
      <c r="AG2653" s="15" t="s">
        <v>127</v>
      </c>
      <c r="AH2653" s="15" t="s">
        <v>127</v>
      </c>
    </row>
    <row r="2654" ht="15.6" spans="1:34">
      <c r="A2654">
        <v>2653</v>
      </c>
      <c r="B2654" t="s">
        <v>4013</v>
      </c>
      <c r="C2654" t="s">
        <v>60</v>
      </c>
      <c r="D2654" t="s">
        <v>21</v>
      </c>
      <c r="E2654" t="s">
        <v>219</v>
      </c>
      <c r="F2654" t="s">
        <v>3039</v>
      </c>
      <c r="G2654">
        <v>70</v>
      </c>
      <c r="H2654" t="s">
        <v>95</v>
      </c>
      <c r="J2654" s="12">
        <v>1.6919</v>
      </c>
      <c r="L2654" s="13" t="s">
        <v>5</v>
      </c>
      <c r="M2654" s="14">
        <v>43405</v>
      </c>
      <c r="N2654" s="15">
        <v>43432</v>
      </c>
      <c r="O2654">
        <v>25.43</v>
      </c>
      <c r="P2654">
        <v>0</v>
      </c>
      <c r="Q2654">
        <f t="shared" si="41"/>
        <v>0</v>
      </c>
      <c r="S2654" t="s">
        <v>4627</v>
      </c>
      <c r="AG2654" s="15" t="s">
        <v>127</v>
      </c>
      <c r="AH2654" s="15" t="s">
        <v>127</v>
      </c>
    </row>
    <row r="2655" ht="15.6" spans="1:34">
      <c r="A2655">
        <v>2654</v>
      </c>
      <c r="B2655" t="s">
        <v>3960</v>
      </c>
      <c r="C2655" t="s">
        <v>60</v>
      </c>
      <c r="D2655" t="s">
        <v>22</v>
      </c>
      <c r="E2655" t="s">
        <v>4628</v>
      </c>
      <c r="F2655" t="s">
        <v>4629</v>
      </c>
      <c r="G2655">
        <v>70</v>
      </c>
      <c r="H2655" t="s">
        <v>95</v>
      </c>
      <c r="J2655" s="12">
        <v>1.2743</v>
      </c>
      <c r="L2655" s="13" t="s">
        <v>5</v>
      </c>
      <c r="M2655" s="14">
        <v>43405</v>
      </c>
      <c r="N2655" s="15">
        <v>43431</v>
      </c>
      <c r="O2655">
        <v>12.82</v>
      </c>
      <c r="P2655">
        <v>0</v>
      </c>
      <c r="Q2655">
        <f t="shared" si="41"/>
        <v>0</v>
      </c>
      <c r="S2655" t="s">
        <v>4628</v>
      </c>
      <c r="AG2655" s="15" t="s">
        <v>127</v>
      </c>
      <c r="AH2655" s="15" t="s">
        <v>127</v>
      </c>
    </row>
    <row r="2656" ht="15.6" spans="1:34">
      <c r="A2656">
        <v>2655</v>
      </c>
      <c r="B2656" t="s">
        <v>3960</v>
      </c>
      <c r="C2656" t="s">
        <v>60</v>
      </c>
      <c r="D2656" t="s">
        <v>22</v>
      </c>
      <c r="E2656" t="s">
        <v>4630</v>
      </c>
      <c r="F2656" t="s">
        <v>4631</v>
      </c>
      <c r="G2656">
        <v>70</v>
      </c>
      <c r="H2656" t="s">
        <v>95</v>
      </c>
      <c r="J2656" s="12">
        <v>1.1435</v>
      </c>
      <c r="L2656" s="13" t="s">
        <v>5</v>
      </c>
      <c r="M2656" s="14">
        <v>43405</v>
      </c>
      <c r="N2656" s="15">
        <v>43431</v>
      </c>
      <c r="O2656">
        <v>13.22</v>
      </c>
      <c r="P2656">
        <v>0</v>
      </c>
      <c r="Q2656">
        <f t="shared" si="41"/>
        <v>0</v>
      </c>
      <c r="S2656" t="s">
        <v>4630</v>
      </c>
      <c r="AG2656" s="15" t="s">
        <v>127</v>
      </c>
      <c r="AH2656" s="15" t="s">
        <v>127</v>
      </c>
    </row>
    <row r="2657" ht="15.6" spans="1:34">
      <c r="A2657">
        <v>2656</v>
      </c>
      <c r="B2657" t="s">
        <v>3960</v>
      </c>
      <c r="C2657" t="s">
        <v>60</v>
      </c>
      <c r="D2657" t="s">
        <v>22</v>
      </c>
      <c r="E2657" t="s">
        <v>4632</v>
      </c>
      <c r="F2657" t="s">
        <v>4633</v>
      </c>
      <c r="G2657">
        <v>70</v>
      </c>
      <c r="H2657" t="s">
        <v>95</v>
      </c>
      <c r="J2657" s="12">
        <v>1.5892</v>
      </c>
      <c r="L2657" s="13" t="s">
        <v>5</v>
      </c>
      <c r="M2657" s="14">
        <v>43405</v>
      </c>
      <c r="N2657" s="15">
        <v>43431</v>
      </c>
      <c r="O2657">
        <v>18.5</v>
      </c>
      <c r="P2657">
        <v>0</v>
      </c>
      <c r="Q2657">
        <f t="shared" si="41"/>
        <v>0</v>
      </c>
      <c r="S2657" t="s">
        <v>4632</v>
      </c>
      <c r="AG2657" s="15" t="s">
        <v>127</v>
      </c>
      <c r="AH2657" s="15" t="s">
        <v>127</v>
      </c>
    </row>
    <row r="2658" ht="15.6" spans="1:34">
      <c r="A2658">
        <v>2657</v>
      </c>
      <c r="B2658" t="s">
        <v>3960</v>
      </c>
      <c r="C2658" t="s">
        <v>60</v>
      </c>
      <c r="D2658" t="s">
        <v>22</v>
      </c>
      <c r="E2658" t="s">
        <v>4634</v>
      </c>
      <c r="F2658" t="s">
        <v>4635</v>
      </c>
      <c r="G2658">
        <v>70</v>
      </c>
      <c r="H2658" t="s">
        <v>95</v>
      </c>
      <c r="J2658" s="12">
        <v>0.8455</v>
      </c>
      <c r="L2658" s="13" t="s">
        <v>5</v>
      </c>
      <c r="M2658" s="14">
        <v>43405</v>
      </c>
      <c r="N2658" s="15">
        <v>43431</v>
      </c>
      <c r="O2658">
        <v>12.85</v>
      </c>
      <c r="P2658">
        <v>0</v>
      </c>
      <c r="Q2658">
        <f t="shared" si="41"/>
        <v>0</v>
      </c>
      <c r="S2658" t="s">
        <v>4634</v>
      </c>
      <c r="AG2658" s="15" t="s">
        <v>127</v>
      </c>
      <c r="AH2658" s="15" t="s">
        <v>127</v>
      </c>
    </row>
    <row r="2659" ht="15.6" spans="1:34">
      <c r="A2659">
        <v>2658</v>
      </c>
      <c r="B2659" t="s">
        <v>3960</v>
      </c>
      <c r="C2659" t="s">
        <v>60</v>
      </c>
      <c r="D2659" t="s">
        <v>22</v>
      </c>
      <c r="E2659" t="s">
        <v>4636</v>
      </c>
      <c r="F2659" t="s">
        <v>4637</v>
      </c>
      <c r="G2659">
        <v>70</v>
      </c>
      <c r="H2659" t="s">
        <v>95</v>
      </c>
      <c r="J2659" s="12">
        <v>1.9092</v>
      </c>
      <c r="L2659" s="13" t="s">
        <v>5</v>
      </c>
      <c r="M2659" s="14">
        <v>43405</v>
      </c>
      <c r="N2659" s="15">
        <v>43431</v>
      </c>
      <c r="O2659">
        <v>18.5</v>
      </c>
      <c r="P2659">
        <v>0</v>
      </c>
      <c r="Q2659">
        <f t="shared" si="41"/>
        <v>0</v>
      </c>
      <c r="S2659" t="s">
        <v>4636</v>
      </c>
      <c r="AG2659" s="15" t="s">
        <v>127</v>
      </c>
      <c r="AH2659" s="15" t="s">
        <v>127</v>
      </c>
    </row>
    <row r="2660" ht="15.6" spans="1:34">
      <c r="A2660">
        <v>2659</v>
      </c>
      <c r="B2660" t="s">
        <v>3960</v>
      </c>
      <c r="C2660" t="s">
        <v>60</v>
      </c>
      <c r="D2660" t="s">
        <v>22</v>
      </c>
      <c r="E2660" t="s">
        <v>4638</v>
      </c>
      <c r="F2660" t="s">
        <v>4639</v>
      </c>
      <c r="G2660">
        <v>70</v>
      </c>
      <c r="H2660" t="s">
        <v>95</v>
      </c>
      <c r="J2660" s="12">
        <v>1.2308</v>
      </c>
      <c r="L2660" s="13" t="s">
        <v>5</v>
      </c>
      <c r="M2660" s="14">
        <v>43405</v>
      </c>
      <c r="N2660" s="15">
        <v>43431</v>
      </c>
      <c r="O2660">
        <v>15.27</v>
      </c>
      <c r="P2660">
        <v>0</v>
      </c>
      <c r="Q2660">
        <f t="shared" si="41"/>
        <v>0</v>
      </c>
      <c r="S2660" t="s">
        <v>4638</v>
      </c>
      <c r="AG2660" s="15" t="s">
        <v>127</v>
      </c>
      <c r="AH2660" s="15" t="s">
        <v>127</v>
      </c>
    </row>
    <row r="2661" ht="15.6" spans="1:34">
      <c r="A2661">
        <v>2660</v>
      </c>
      <c r="B2661" t="s">
        <v>3960</v>
      </c>
      <c r="C2661" t="s">
        <v>60</v>
      </c>
      <c r="D2661" t="s">
        <v>22</v>
      </c>
      <c r="E2661" t="s">
        <v>4640</v>
      </c>
      <c r="F2661" t="s">
        <v>4641</v>
      </c>
      <c r="G2661">
        <v>70</v>
      </c>
      <c r="H2661" t="s">
        <v>95</v>
      </c>
      <c r="J2661" s="12">
        <v>1.3448</v>
      </c>
      <c r="L2661" s="13" t="s">
        <v>5</v>
      </c>
      <c r="M2661" s="14">
        <v>43405</v>
      </c>
      <c r="N2661" s="15">
        <v>43431</v>
      </c>
      <c r="O2661">
        <v>16.4</v>
      </c>
      <c r="P2661">
        <v>0</v>
      </c>
      <c r="Q2661">
        <f t="shared" si="41"/>
        <v>0</v>
      </c>
      <c r="S2661" t="s">
        <v>4640</v>
      </c>
      <c r="AG2661" s="15" t="s">
        <v>127</v>
      </c>
      <c r="AH2661" s="15" t="s">
        <v>127</v>
      </c>
    </row>
    <row r="2662" ht="15.6" spans="1:34">
      <c r="A2662">
        <v>2661</v>
      </c>
      <c r="B2662" t="s">
        <v>59</v>
      </c>
      <c r="C2662" t="s">
        <v>60</v>
      </c>
      <c r="D2662" t="s">
        <v>22</v>
      </c>
      <c r="E2662" t="s">
        <v>4642</v>
      </c>
      <c r="F2662" t="s">
        <v>4643</v>
      </c>
      <c r="G2662">
        <v>40</v>
      </c>
      <c r="H2662" t="s">
        <v>95</v>
      </c>
      <c r="J2662" s="12">
        <v>8.7669</v>
      </c>
      <c r="L2662" s="13" t="s">
        <v>5</v>
      </c>
      <c r="M2662" s="14">
        <v>43405</v>
      </c>
      <c r="N2662" s="15">
        <v>43431</v>
      </c>
      <c r="O2662">
        <v>33.68</v>
      </c>
      <c r="P2662">
        <v>0</v>
      </c>
      <c r="Q2662">
        <f t="shared" si="41"/>
        <v>0</v>
      </c>
      <c r="S2662" t="s">
        <v>4642</v>
      </c>
      <c r="AG2662" s="15" t="s">
        <v>127</v>
      </c>
      <c r="AH2662" s="15" t="s">
        <v>127</v>
      </c>
    </row>
    <row r="2663" ht="15.6" spans="1:34">
      <c r="A2663">
        <v>2662</v>
      </c>
      <c r="B2663" t="s">
        <v>3960</v>
      </c>
      <c r="C2663" t="s">
        <v>60</v>
      </c>
      <c r="D2663" t="s">
        <v>22</v>
      </c>
      <c r="E2663" t="s">
        <v>4644</v>
      </c>
      <c r="F2663" t="s">
        <v>4645</v>
      </c>
      <c r="G2663">
        <v>70</v>
      </c>
      <c r="H2663" t="s">
        <v>95</v>
      </c>
      <c r="J2663" s="12">
        <v>0.3324</v>
      </c>
      <c r="L2663" s="13" t="s">
        <v>5</v>
      </c>
      <c r="M2663" s="14">
        <v>43405</v>
      </c>
      <c r="N2663" s="15">
        <v>43431</v>
      </c>
      <c r="O2663">
        <v>3.33</v>
      </c>
      <c r="P2663">
        <v>0</v>
      </c>
      <c r="Q2663">
        <f t="shared" si="41"/>
        <v>0</v>
      </c>
      <c r="S2663" t="s">
        <v>4644</v>
      </c>
      <c r="AG2663" s="15" t="s">
        <v>127</v>
      </c>
      <c r="AH2663" s="15" t="s">
        <v>127</v>
      </c>
    </row>
    <row r="2664" ht="15.6" spans="1:34">
      <c r="A2664">
        <v>2663</v>
      </c>
      <c r="B2664" t="s">
        <v>3960</v>
      </c>
      <c r="C2664" t="s">
        <v>60</v>
      </c>
      <c r="D2664" t="s">
        <v>22</v>
      </c>
      <c r="E2664" t="s">
        <v>4646</v>
      </c>
      <c r="F2664" t="s">
        <v>4647</v>
      </c>
      <c r="G2664">
        <v>70</v>
      </c>
      <c r="H2664" t="s">
        <v>95</v>
      </c>
      <c r="J2664" s="12">
        <v>1.2793</v>
      </c>
      <c r="L2664" s="13" t="s">
        <v>5</v>
      </c>
      <c r="M2664" s="14">
        <v>43405</v>
      </c>
      <c r="N2664" s="15">
        <v>43431</v>
      </c>
      <c r="O2664">
        <v>12.87</v>
      </c>
      <c r="P2664">
        <v>0</v>
      </c>
      <c r="Q2664">
        <f t="shared" si="41"/>
        <v>0</v>
      </c>
      <c r="S2664" t="s">
        <v>4646</v>
      </c>
      <c r="AG2664" s="15" t="s">
        <v>127</v>
      </c>
      <c r="AH2664" s="15" t="s">
        <v>127</v>
      </c>
    </row>
    <row r="2665" ht="15.6" spans="1:34">
      <c r="A2665">
        <v>2664</v>
      </c>
      <c r="B2665" t="s">
        <v>3960</v>
      </c>
      <c r="C2665" t="s">
        <v>60</v>
      </c>
      <c r="D2665" t="s">
        <v>22</v>
      </c>
      <c r="E2665" t="s">
        <v>4648</v>
      </c>
      <c r="F2665" t="s">
        <v>4649</v>
      </c>
      <c r="G2665">
        <v>70</v>
      </c>
      <c r="H2665" t="s">
        <v>95</v>
      </c>
      <c r="J2665" s="12">
        <v>1.0573</v>
      </c>
      <c r="L2665" s="13" t="s">
        <v>5</v>
      </c>
      <c r="M2665" s="14">
        <v>43405</v>
      </c>
      <c r="N2665" s="15">
        <v>43431</v>
      </c>
      <c r="O2665">
        <v>12.41</v>
      </c>
      <c r="P2665">
        <v>0</v>
      </c>
      <c r="Q2665">
        <f t="shared" si="41"/>
        <v>0</v>
      </c>
      <c r="S2665" t="s">
        <v>4648</v>
      </c>
      <c r="AG2665" s="15" t="s">
        <v>127</v>
      </c>
      <c r="AH2665" s="15" t="s">
        <v>127</v>
      </c>
    </row>
    <row r="2666" ht="15.6" spans="1:34">
      <c r="A2666">
        <v>2665</v>
      </c>
      <c r="B2666" t="s">
        <v>3960</v>
      </c>
      <c r="C2666" t="s">
        <v>60</v>
      </c>
      <c r="D2666" t="s">
        <v>22</v>
      </c>
      <c r="E2666" t="s">
        <v>4650</v>
      </c>
      <c r="F2666" t="s">
        <v>4651</v>
      </c>
      <c r="G2666">
        <v>70</v>
      </c>
      <c r="H2666" t="s">
        <v>95</v>
      </c>
      <c r="J2666" s="12">
        <v>2.1723</v>
      </c>
      <c r="L2666" s="13" t="s">
        <v>5</v>
      </c>
      <c r="M2666" s="14">
        <v>43405</v>
      </c>
      <c r="N2666" s="15">
        <v>43431</v>
      </c>
      <c r="O2666">
        <v>21.81</v>
      </c>
      <c r="P2666">
        <v>0</v>
      </c>
      <c r="Q2666">
        <f t="shared" si="41"/>
        <v>0</v>
      </c>
      <c r="S2666" t="s">
        <v>4650</v>
      </c>
      <c r="AG2666" s="15" t="s">
        <v>127</v>
      </c>
      <c r="AH2666" s="15" t="s">
        <v>127</v>
      </c>
    </row>
    <row r="2667" ht="15.6" spans="1:34">
      <c r="A2667">
        <v>2666</v>
      </c>
      <c r="B2667" t="s">
        <v>3960</v>
      </c>
      <c r="C2667" t="s">
        <v>60</v>
      </c>
      <c r="D2667" t="s">
        <v>22</v>
      </c>
      <c r="E2667" t="s">
        <v>4652</v>
      </c>
      <c r="F2667" t="s">
        <v>4653</v>
      </c>
      <c r="G2667">
        <v>70</v>
      </c>
      <c r="H2667" t="s">
        <v>95</v>
      </c>
      <c r="J2667" s="12">
        <v>2.3537</v>
      </c>
      <c r="L2667" s="13" t="s">
        <v>5</v>
      </c>
      <c r="M2667" s="14">
        <v>43405</v>
      </c>
      <c r="N2667" s="15">
        <v>43431</v>
      </c>
      <c r="O2667">
        <v>23.42</v>
      </c>
      <c r="P2667">
        <v>0</v>
      </c>
      <c r="Q2667">
        <f t="shared" si="41"/>
        <v>0</v>
      </c>
      <c r="S2667" t="s">
        <v>4652</v>
      </c>
      <c r="AG2667" s="15" t="s">
        <v>127</v>
      </c>
      <c r="AH2667" s="15" t="s">
        <v>127</v>
      </c>
    </row>
    <row r="2668" ht="15.6" spans="1:34">
      <c r="A2668">
        <v>2667</v>
      </c>
      <c r="B2668" t="s">
        <v>3960</v>
      </c>
      <c r="C2668" t="s">
        <v>60</v>
      </c>
      <c r="D2668" t="s">
        <v>22</v>
      </c>
      <c r="E2668" t="s">
        <v>4654</v>
      </c>
      <c r="F2668" t="s">
        <v>4655</v>
      </c>
      <c r="G2668">
        <v>70</v>
      </c>
      <c r="H2668" t="s">
        <v>95</v>
      </c>
      <c r="J2668" s="12">
        <v>0.9665</v>
      </c>
      <c r="L2668" s="13" t="s">
        <v>5</v>
      </c>
      <c r="M2668" s="14">
        <v>43405</v>
      </c>
      <c r="N2668" s="15">
        <v>43431</v>
      </c>
      <c r="O2668">
        <v>10.97</v>
      </c>
      <c r="P2668">
        <v>0</v>
      </c>
      <c r="Q2668">
        <f t="shared" si="41"/>
        <v>0</v>
      </c>
      <c r="S2668" t="s">
        <v>4654</v>
      </c>
      <c r="AG2668" s="15" t="s">
        <v>127</v>
      </c>
      <c r="AH2668" s="15" t="s">
        <v>127</v>
      </c>
    </row>
    <row r="2669" ht="15.6" spans="1:34">
      <c r="A2669">
        <v>2668</v>
      </c>
      <c r="B2669" t="s">
        <v>3960</v>
      </c>
      <c r="C2669" t="s">
        <v>60</v>
      </c>
      <c r="D2669" t="s">
        <v>22</v>
      </c>
      <c r="E2669" t="s">
        <v>4656</v>
      </c>
      <c r="F2669" t="s">
        <v>4657</v>
      </c>
      <c r="G2669">
        <v>70</v>
      </c>
      <c r="H2669" t="s">
        <v>95</v>
      </c>
      <c r="J2669" s="12">
        <v>2.2906</v>
      </c>
      <c r="L2669" s="13" t="s">
        <v>5</v>
      </c>
      <c r="M2669" s="14">
        <v>43405</v>
      </c>
      <c r="N2669" s="15">
        <v>43431</v>
      </c>
      <c r="O2669">
        <v>27.4</v>
      </c>
      <c r="P2669">
        <v>0</v>
      </c>
      <c r="Q2669">
        <f t="shared" si="41"/>
        <v>0</v>
      </c>
      <c r="S2669" t="s">
        <v>4656</v>
      </c>
      <c r="AG2669" s="15" t="s">
        <v>127</v>
      </c>
      <c r="AH2669" s="15" t="s">
        <v>127</v>
      </c>
    </row>
    <row r="2670" ht="15.6" spans="1:34">
      <c r="A2670">
        <v>2669</v>
      </c>
      <c r="B2670" t="s">
        <v>3960</v>
      </c>
      <c r="C2670" t="s">
        <v>60</v>
      </c>
      <c r="D2670" t="s">
        <v>22</v>
      </c>
      <c r="E2670" t="s">
        <v>3146</v>
      </c>
      <c r="F2670" t="s">
        <v>4658</v>
      </c>
      <c r="G2670">
        <v>70</v>
      </c>
      <c r="H2670" t="s">
        <v>95</v>
      </c>
      <c r="J2670" s="12">
        <v>1.5368</v>
      </c>
      <c r="L2670" s="13" t="s">
        <v>5</v>
      </c>
      <c r="M2670" s="14">
        <v>43405</v>
      </c>
      <c r="N2670" s="15">
        <v>43431</v>
      </c>
      <c r="O2670">
        <v>15.43</v>
      </c>
      <c r="P2670">
        <v>0</v>
      </c>
      <c r="Q2670">
        <f t="shared" si="41"/>
        <v>0</v>
      </c>
      <c r="S2670" t="s">
        <v>3146</v>
      </c>
      <c r="AG2670" s="15" t="s">
        <v>127</v>
      </c>
      <c r="AH2670" s="15" t="s">
        <v>127</v>
      </c>
    </row>
    <row r="2671" ht="15.6" spans="1:34">
      <c r="A2671">
        <v>2670</v>
      </c>
      <c r="B2671" t="s">
        <v>3960</v>
      </c>
      <c r="C2671" t="s">
        <v>60</v>
      </c>
      <c r="D2671" t="s">
        <v>22</v>
      </c>
      <c r="E2671" t="s">
        <v>4659</v>
      </c>
      <c r="F2671" t="s">
        <v>4660</v>
      </c>
      <c r="G2671">
        <v>70</v>
      </c>
      <c r="H2671" t="s">
        <v>95</v>
      </c>
      <c r="J2671" s="12">
        <v>1.1415</v>
      </c>
      <c r="L2671" s="13" t="s">
        <v>5</v>
      </c>
      <c r="M2671" s="14">
        <v>43405</v>
      </c>
      <c r="N2671" s="15">
        <v>43431</v>
      </c>
      <c r="O2671">
        <v>11.53</v>
      </c>
      <c r="P2671">
        <v>0</v>
      </c>
      <c r="Q2671">
        <f t="shared" si="41"/>
        <v>0</v>
      </c>
      <c r="S2671" t="s">
        <v>4659</v>
      </c>
      <c r="AG2671" s="15" t="s">
        <v>127</v>
      </c>
      <c r="AH2671" s="15" t="s">
        <v>127</v>
      </c>
    </row>
    <row r="2672" ht="15.6" spans="1:34">
      <c r="A2672">
        <v>2671</v>
      </c>
      <c r="B2672" t="s">
        <v>3960</v>
      </c>
      <c r="C2672" t="s">
        <v>60</v>
      </c>
      <c r="D2672" t="s">
        <v>22</v>
      </c>
      <c r="E2672" t="s">
        <v>4661</v>
      </c>
      <c r="F2672" t="s">
        <v>4662</v>
      </c>
      <c r="G2672">
        <v>70</v>
      </c>
      <c r="H2672" t="s">
        <v>95</v>
      </c>
      <c r="J2672" s="12">
        <v>0.9665</v>
      </c>
      <c r="L2672" s="13" t="s">
        <v>5</v>
      </c>
      <c r="M2672" s="14">
        <v>43405</v>
      </c>
      <c r="N2672" s="15">
        <v>43431</v>
      </c>
      <c r="O2672">
        <v>10.97</v>
      </c>
      <c r="P2672">
        <v>0</v>
      </c>
      <c r="Q2672">
        <f t="shared" si="41"/>
        <v>0</v>
      </c>
      <c r="S2672" t="s">
        <v>4661</v>
      </c>
      <c r="AG2672" s="15" t="s">
        <v>127</v>
      </c>
      <c r="AH2672" s="15" t="s">
        <v>127</v>
      </c>
    </row>
    <row r="2673" ht="15.6" spans="1:34">
      <c r="A2673">
        <v>2672</v>
      </c>
      <c r="B2673" t="s">
        <v>3960</v>
      </c>
      <c r="C2673" t="s">
        <v>60</v>
      </c>
      <c r="D2673" t="s">
        <v>22</v>
      </c>
      <c r="E2673" t="s">
        <v>4663</v>
      </c>
      <c r="F2673" t="s">
        <v>4664</v>
      </c>
      <c r="G2673">
        <v>70</v>
      </c>
      <c r="H2673" t="s">
        <v>95</v>
      </c>
      <c r="J2673" s="12">
        <v>2.3537</v>
      </c>
      <c r="L2673" s="13" t="s">
        <v>5</v>
      </c>
      <c r="M2673" s="14">
        <v>43405</v>
      </c>
      <c r="N2673" s="15">
        <v>43431</v>
      </c>
      <c r="O2673">
        <v>23.42</v>
      </c>
      <c r="P2673">
        <v>0</v>
      </c>
      <c r="Q2673">
        <f t="shared" si="41"/>
        <v>0</v>
      </c>
      <c r="S2673" t="s">
        <v>4663</v>
      </c>
      <c r="AG2673" s="15" t="s">
        <v>127</v>
      </c>
      <c r="AH2673" s="15" t="s">
        <v>127</v>
      </c>
    </row>
    <row r="2674" ht="15.6" spans="1:34">
      <c r="A2674">
        <v>2673</v>
      </c>
      <c r="B2674" t="s">
        <v>3960</v>
      </c>
      <c r="C2674" t="s">
        <v>60</v>
      </c>
      <c r="D2674" t="s">
        <v>22</v>
      </c>
      <c r="E2674" t="s">
        <v>4665</v>
      </c>
      <c r="F2674" t="s">
        <v>4666</v>
      </c>
      <c r="G2674">
        <v>70</v>
      </c>
      <c r="H2674" t="s">
        <v>95</v>
      </c>
      <c r="J2674" s="12">
        <v>1.8803</v>
      </c>
      <c r="L2674" s="13" t="s">
        <v>5</v>
      </c>
      <c r="M2674" s="14">
        <v>43405</v>
      </c>
      <c r="N2674" s="15">
        <v>43431</v>
      </c>
      <c r="O2674">
        <v>22.93</v>
      </c>
      <c r="P2674">
        <v>0</v>
      </c>
      <c r="Q2674">
        <f t="shared" si="41"/>
        <v>0</v>
      </c>
      <c r="S2674" t="s">
        <v>4665</v>
      </c>
      <c r="AG2674" s="15" t="s">
        <v>127</v>
      </c>
      <c r="AH2674" s="15" t="s">
        <v>127</v>
      </c>
    </row>
    <row r="2675" ht="15.6" spans="1:34">
      <c r="A2675">
        <v>2674</v>
      </c>
      <c r="B2675" t="s">
        <v>3960</v>
      </c>
      <c r="C2675" t="s">
        <v>60</v>
      </c>
      <c r="D2675" t="s">
        <v>22</v>
      </c>
      <c r="E2675" t="s">
        <v>4667</v>
      </c>
      <c r="F2675" t="s">
        <v>4668</v>
      </c>
      <c r="G2675">
        <v>70</v>
      </c>
      <c r="H2675" t="s">
        <v>95</v>
      </c>
      <c r="J2675" s="12">
        <v>1.1262</v>
      </c>
      <c r="L2675" s="13" t="s">
        <v>5</v>
      </c>
      <c r="M2675" s="14">
        <v>43405</v>
      </c>
      <c r="N2675" s="15">
        <v>43431</v>
      </c>
      <c r="O2675">
        <v>12.64</v>
      </c>
      <c r="P2675">
        <v>0</v>
      </c>
      <c r="Q2675">
        <f t="shared" si="41"/>
        <v>0</v>
      </c>
      <c r="S2675" t="s">
        <v>4667</v>
      </c>
      <c r="AG2675" s="15" t="s">
        <v>127</v>
      </c>
      <c r="AH2675" s="15" t="s">
        <v>127</v>
      </c>
    </row>
    <row r="2676" ht="15.6" spans="1:34">
      <c r="A2676">
        <v>2675</v>
      </c>
      <c r="B2676" t="s">
        <v>3960</v>
      </c>
      <c r="C2676" t="s">
        <v>60</v>
      </c>
      <c r="D2676" t="s">
        <v>22</v>
      </c>
      <c r="E2676" t="s">
        <v>4669</v>
      </c>
      <c r="F2676" t="s">
        <v>4670</v>
      </c>
      <c r="G2676">
        <v>70</v>
      </c>
      <c r="H2676" t="s">
        <v>95</v>
      </c>
      <c r="J2676" s="12">
        <v>1.5369</v>
      </c>
      <c r="L2676" s="13" t="s">
        <v>5</v>
      </c>
      <c r="M2676" s="14">
        <v>43405</v>
      </c>
      <c r="N2676" s="15">
        <v>43431</v>
      </c>
      <c r="O2676">
        <v>15.4</v>
      </c>
      <c r="P2676">
        <v>0</v>
      </c>
      <c r="Q2676">
        <f t="shared" si="41"/>
        <v>0</v>
      </c>
      <c r="S2676" t="s">
        <v>4669</v>
      </c>
      <c r="AG2676" s="15" t="s">
        <v>127</v>
      </c>
      <c r="AH2676" s="15" t="s">
        <v>127</v>
      </c>
    </row>
    <row r="2677" ht="15.6" spans="1:34">
      <c r="A2677">
        <v>2676</v>
      </c>
      <c r="B2677" t="s">
        <v>3960</v>
      </c>
      <c r="C2677" t="s">
        <v>60</v>
      </c>
      <c r="D2677" t="s">
        <v>22</v>
      </c>
      <c r="E2677" t="s">
        <v>4671</v>
      </c>
      <c r="F2677" t="s">
        <v>4672</v>
      </c>
      <c r="G2677">
        <v>70</v>
      </c>
      <c r="H2677" t="s">
        <v>95</v>
      </c>
      <c r="J2677" s="12">
        <v>0.9144</v>
      </c>
      <c r="L2677" s="13" t="s">
        <v>5</v>
      </c>
      <c r="M2677" s="14">
        <v>43405</v>
      </c>
      <c r="N2677" s="15">
        <v>43431</v>
      </c>
      <c r="O2677">
        <v>11.86</v>
      </c>
      <c r="P2677">
        <v>0</v>
      </c>
      <c r="Q2677">
        <f t="shared" si="41"/>
        <v>0</v>
      </c>
      <c r="S2677" t="s">
        <v>4671</v>
      </c>
      <c r="AG2677" s="15" t="s">
        <v>127</v>
      </c>
      <c r="AH2677" s="15" t="s">
        <v>127</v>
      </c>
    </row>
    <row r="2678" ht="15.6" spans="1:34">
      <c r="A2678">
        <v>2677</v>
      </c>
      <c r="B2678" t="s">
        <v>3960</v>
      </c>
      <c r="C2678" t="s">
        <v>60</v>
      </c>
      <c r="D2678" t="s">
        <v>22</v>
      </c>
      <c r="E2678" t="s">
        <v>4673</v>
      </c>
      <c r="F2678" t="s">
        <v>4674</v>
      </c>
      <c r="G2678">
        <v>70</v>
      </c>
      <c r="H2678" t="s">
        <v>95</v>
      </c>
      <c r="J2678" s="12">
        <v>1.6581</v>
      </c>
      <c r="L2678" s="13" t="s">
        <v>5</v>
      </c>
      <c r="M2678" s="14">
        <v>43405</v>
      </c>
      <c r="N2678" s="15">
        <v>43431</v>
      </c>
      <c r="O2678">
        <v>17.2</v>
      </c>
      <c r="P2678">
        <v>0</v>
      </c>
      <c r="Q2678">
        <f t="shared" si="41"/>
        <v>0</v>
      </c>
      <c r="S2678" t="s">
        <v>4673</v>
      </c>
      <c r="AG2678" s="15" t="s">
        <v>127</v>
      </c>
      <c r="AH2678" s="15" t="s">
        <v>127</v>
      </c>
    </row>
    <row r="2679" ht="15.6" spans="1:34">
      <c r="A2679">
        <v>2678</v>
      </c>
      <c r="B2679" t="s">
        <v>3960</v>
      </c>
      <c r="C2679" t="s">
        <v>60</v>
      </c>
      <c r="D2679" t="s">
        <v>22</v>
      </c>
      <c r="E2679" t="s">
        <v>4675</v>
      </c>
      <c r="F2679" t="s">
        <v>4676</v>
      </c>
      <c r="G2679">
        <v>70</v>
      </c>
      <c r="H2679" t="s">
        <v>95</v>
      </c>
      <c r="J2679" s="12">
        <v>1.6878</v>
      </c>
      <c r="L2679" s="13" t="s">
        <v>5</v>
      </c>
      <c r="M2679" s="14">
        <v>43405</v>
      </c>
      <c r="N2679" s="15">
        <v>43431</v>
      </c>
      <c r="O2679">
        <v>21.23</v>
      </c>
      <c r="P2679">
        <v>0</v>
      </c>
      <c r="Q2679">
        <f t="shared" si="41"/>
        <v>0</v>
      </c>
      <c r="S2679" t="s">
        <v>4675</v>
      </c>
      <c r="AG2679" s="15" t="s">
        <v>127</v>
      </c>
      <c r="AH2679" s="15" t="s">
        <v>127</v>
      </c>
    </row>
    <row r="2680" ht="15.6" spans="1:34">
      <c r="A2680">
        <v>2679</v>
      </c>
      <c r="B2680" t="s">
        <v>3960</v>
      </c>
      <c r="C2680" t="s">
        <v>60</v>
      </c>
      <c r="D2680" t="s">
        <v>22</v>
      </c>
      <c r="E2680" t="s">
        <v>4677</v>
      </c>
      <c r="F2680" t="s">
        <v>4678</v>
      </c>
      <c r="G2680">
        <v>70</v>
      </c>
      <c r="H2680" t="s">
        <v>95</v>
      </c>
      <c r="J2680" s="12">
        <v>2.7155</v>
      </c>
      <c r="L2680" s="13" t="s">
        <v>5</v>
      </c>
      <c r="M2680" s="14">
        <v>43405</v>
      </c>
      <c r="N2680" s="15">
        <v>43431</v>
      </c>
      <c r="O2680">
        <v>23.82</v>
      </c>
      <c r="P2680">
        <v>0</v>
      </c>
      <c r="Q2680">
        <f t="shared" si="41"/>
        <v>0</v>
      </c>
      <c r="S2680" t="s">
        <v>4677</v>
      </c>
      <c r="AG2680" s="15" t="s">
        <v>127</v>
      </c>
      <c r="AH2680" s="15" t="s">
        <v>127</v>
      </c>
    </row>
    <row r="2681" ht="15.6" spans="1:34">
      <c r="A2681">
        <v>2680</v>
      </c>
      <c r="B2681" t="s">
        <v>3960</v>
      </c>
      <c r="C2681" t="s">
        <v>60</v>
      </c>
      <c r="D2681" t="s">
        <v>22</v>
      </c>
      <c r="E2681" t="s">
        <v>4679</v>
      </c>
      <c r="F2681" t="s">
        <v>4680</v>
      </c>
      <c r="G2681">
        <v>70</v>
      </c>
      <c r="H2681" t="s">
        <v>95</v>
      </c>
      <c r="J2681" s="12">
        <v>1.0216</v>
      </c>
      <c r="L2681" s="13" t="s">
        <v>5</v>
      </c>
      <c r="M2681" s="14">
        <v>43405</v>
      </c>
      <c r="N2681" s="15">
        <v>43431</v>
      </c>
      <c r="O2681">
        <v>13.75</v>
      </c>
      <c r="P2681">
        <v>0</v>
      </c>
      <c r="Q2681">
        <f t="shared" si="41"/>
        <v>0</v>
      </c>
      <c r="S2681" t="s">
        <v>4679</v>
      </c>
      <c r="AG2681" s="15" t="s">
        <v>127</v>
      </c>
      <c r="AH2681" s="15" t="s">
        <v>127</v>
      </c>
    </row>
    <row r="2682" ht="15.6" spans="1:34">
      <c r="A2682">
        <v>2681</v>
      </c>
      <c r="B2682" t="s">
        <v>3960</v>
      </c>
      <c r="C2682" t="s">
        <v>60</v>
      </c>
      <c r="D2682" t="s">
        <v>22</v>
      </c>
      <c r="E2682" t="s">
        <v>4681</v>
      </c>
      <c r="F2682" t="s">
        <v>4682</v>
      </c>
      <c r="G2682">
        <v>70</v>
      </c>
      <c r="H2682" t="s">
        <v>95</v>
      </c>
      <c r="J2682" s="12">
        <v>2.7384</v>
      </c>
      <c r="L2682" s="13" t="s">
        <v>5</v>
      </c>
      <c r="M2682" s="14">
        <v>43405</v>
      </c>
      <c r="N2682" s="15">
        <v>43431</v>
      </c>
      <c r="O2682">
        <v>34.06</v>
      </c>
      <c r="P2682">
        <v>0</v>
      </c>
      <c r="Q2682">
        <f t="shared" si="41"/>
        <v>0</v>
      </c>
      <c r="S2682" t="s">
        <v>4681</v>
      </c>
      <c r="AG2682" s="15" t="s">
        <v>127</v>
      </c>
      <c r="AH2682" s="15" t="s">
        <v>127</v>
      </c>
    </row>
    <row r="2683" ht="15.6" spans="1:34">
      <c r="A2683">
        <v>2682</v>
      </c>
      <c r="B2683" t="s">
        <v>3960</v>
      </c>
      <c r="C2683" t="s">
        <v>60</v>
      </c>
      <c r="D2683" t="s">
        <v>22</v>
      </c>
      <c r="E2683" t="s">
        <v>4683</v>
      </c>
      <c r="F2683" t="s">
        <v>4684</v>
      </c>
      <c r="G2683">
        <v>70</v>
      </c>
      <c r="H2683" t="s">
        <v>95</v>
      </c>
      <c r="J2683" s="12">
        <v>0.9134</v>
      </c>
      <c r="L2683" s="13" t="s">
        <v>5</v>
      </c>
      <c r="M2683" s="14">
        <v>43405</v>
      </c>
      <c r="N2683" s="15">
        <v>43431</v>
      </c>
      <c r="O2683">
        <v>11.68</v>
      </c>
      <c r="P2683">
        <v>0</v>
      </c>
      <c r="Q2683">
        <f t="shared" si="41"/>
        <v>0</v>
      </c>
      <c r="S2683" t="s">
        <v>4683</v>
      </c>
      <c r="AG2683" s="15" t="s">
        <v>127</v>
      </c>
      <c r="AH2683" s="15" t="s">
        <v>127</v>
      </c>
    </row>
    <row r="2684" ht="15.6" spans="1:34">
      <c r="A2684">
        <v>2683</v>
      </c>
      <c r="B2684" t="s">
        <v>59</v>
      </c>
      <c r="C2684" t="s">
        <v>60</v>
      </c>
      <c r="D2684" t="s">
        <v>22</v>
      </c>
      <c r="E2684" t="s">
        <v>4685</v>
      </c>
      <c r="F2684" t="s">
        <v>4686</v>
      </c>
      <c r="G2684">
        <v>40</v>
      </c>
      <c r="H2684" t="s">
        <v>95</v>
      </c>
      <c r="J2684" s="12">
        <v>14.4591</v>
      </c>
      <c r="L2684" s="13" t="s">
        <v>5</v>
      </c>
      <c r="M2684" s="14">
        <v>43405</v>
      </c>
      <c r="N2684" s="15">
        <v>43431</v>
      </c>
      <c r="O2684">
        <v>96.01</v>
      </c>
      <c r="P2684">
        <v>0</v>
      </c>
      <c r="Q2684">
        <f t="shared" si="41"/>
        <v>0</v>
      </c>
      <c r="S2684" t="s">
        <v>4685</v>
      </c>
      <c r="AG2684" s="15" t="s">
        <v>127</v>
      </c>
      <c r="AH2684" s="15" t="s">
        <v>127</v>
      </c>
    </row>
    <row r="2685" ht="15.6" spans="1:34">
      <c r="A2685">
        <v>2684</v>
      </c>
      <c r="B2685" t="s">
        <v>3960</v>
      </c>
      <c r="C2685" t="s">
        <v>60</v>
      </c>
      <c r="D2685" t="s">
        <v>22</v>
      </c>
      <c r="E2685" t="s">
        <v>4687</v>
      </c>
      <c r="F2685" t="s">
        <v>4688</v>
      </c>
      <c r="G2685">
        <v>70</v>
      </c>
      <c r="H2685" t="s">
        <v>95</v>
      </c>
      <c r="J2685" s="12">
        <v>1.766</v>
      </c>
      <c r="L2685" s="13" t="s">
        <v>5</v>
      </c>
      <c r="M2685" s="14">
        <v>43405</v>
      </c>
      <c r="N2685" s="15">
        <v>43431</v>
      </c>
      <c r="O2685">
        <v>21.91</v>
      </c>
      <c r="P2685">
        <v>0</v>
      </c>
      <c r="Q2685">
        <f t="shared" si="41"/>
        <v>0</v>
      </c>
      <c r="S2685" t="s">
        <v>4687</v>
      </c>
      <c r="AG2685" s="15" t="s">
        <v>127</v>
      </c>
      <c r="AH2685" s="15" t="s">
        <v>127</v>
      </c>
    </row>
    <row r="2686" ht="15.6" spans="1:34">
      <c r="A2686">
        <v>2685</v>
      </c>
      <c r="B2686" t="s">
        <v>3960</v>
      </c>
      <c r="C2686" t="s">
        <v>60</v>
      </c>
      <c r="D2686" t="s">
        <v>22</v>
      </c>
      <c r="E2686" t="s">
        <v>4689</v>
      </c>
      <c r="F2686" t="s">
        <v>4690</v>
      </c>
      <c r="G2686">
        <v>70</v>
      </c>
      <c r="H2686" t="s">
        <v>95</v>
      </c>
      <c r="J2686" s="12">
        <v>2.4399</v>
      </c>
      <c r="L2686" s="13" t="s">
        <v>5</v>
      </c>
      <c r="M2686" s="14">
        <v>43405</v>
      </c>
      <c r="N2686" s="15">
        <v>43431</v>
      </c>
      <c r="O2686">
        <v>27.02</v>
      </c>
      <c r="P2686">
        <v>0</v>
      </c>
      <c r="Q2686">
        <f t="shared" si="41"/>
        <v>0</v>
      </c>
      <c r="S2686" t="s">
        <v>4689</v>
      </c>
      <c r="AG2686" s="15" t="s">
        <v>127</v>
      </c>
      <c r="AH2686" s="15" t="s">
        <v>127</v>
      </c>
    </row>
    <row r="2687" ht="15.6" spans="1:34">
      <c r="A2687">
        <v>2686</v>
      </c>
      <c r="B2687" t="s">
        <v>59</v>
      </c>
      <c r="C2687" t="s">
        <v>60</v>
      </c>
      <c r="D2687" t="s">
        <v>21</v>
      </c>
      <c r="E2687" t="s">
        <v>4691</v>
      </c>
      <c r="F2687" t="s">
        <v>4692</v>
      </c>
      <c r="G2687">
        <v>40</v>
      </c>
      <c r="H2687" t="s">
        <v>63</v>
      </c>
      <c r="J2687" s="12">
        <v>107.6354</v>
      </c>
      <c r="L2687" s="13" t="s">
        <v>5</v>
      </c>
      <c r="M2687" s="14">
        <v>43405</v>
      </c>
      <c r="N2687" s="15">
        <v>43427</v>
      </c>
      <c r="O2687">
        <v>2147</v>
      </c>
      <c r="P2687">
        <v>1.6</v>
      </c>
      <c r="Q2687">
        <f t="shared" si="41"/>
        <v>3435.2</v>
      </c>
      <c r="S2687" t="s">
        <v>308</v>
      </c>
      <c r="AG2687" s="15" t="s">
        <v>127</v>
      </c>
      <c r="AH2687" s="15" t="s">
        <v>127</v>
      </c>
    </row>
    <row r="2688" ht="15.6" spans="1:34">
      <c r="A2688">
        <v>2687</v>
      </c>
      <c r="B2688" t="s">
        <v>4013</v>
      </c>
      <c r="C2688" t="s">
        <v>60</v>
      </c>
      <c r="D2688" t="s">
        <v>21</v>
      </c>
      <c r="E2688" t="s">
        <v>219</v>
      </c>
      <c r="F2688" t="s">
        <v>3044</v>
      </c>
      <c r="G2688">
        <v>70</v>
      </c>
      <c r="H2688" t="s">
        <v>95</v>
      </c>
      <c r="J2688" s="12">
        <v>2.469</v>
      </c>
      <c r="L2688" s="13" t="s">
        <v>5</v>
      </c>
      <c r="M2688" s="14">
        <v>43405</v>
      </c>
      <c r="N2688" s="15">
        <v>43427</v>
      </c>
      <c r="O2688">
        <v>39.86</v>
      </c>
      <c r="P2688">
        <v>0</v>
      </c>
      <c r="Q2688">
        <f t="shared" si="41"/>
        <v>0</v>
      </c>
      <c r="S2688" t="s">
        <v>4693</v>
      </c>
      <c r="AG2688" s="15" t="s">
        <v>127</v>
      </c>
      <c r="AH2688" s="15" t="s">
        <v>127</v>
      </c>
    </row>
    <row r="2689" ht="15.6" spans="1:34">
      <c r="A2689">
        <v>2688</v>
      </c>
      <c r="B2689" t="s">
        <v>4013</v>
      </c>
      <c r="C2689" t="s">
        <v>60</v>
      </c>
      <c r="D2689" t="s">
        <v>21</v>
      </c>
      <c r="E2689" t="s">
        <v>219</v>
      </c>
      <c r="F2689" t="s">
        <v>375</v>
      </c>
      <c r="G2689">
        <v>70</v>
      </c>
      <c r="H2689" t="s">
        <v>95</v>
      </c>
      <c r="J2689" s="12">
        <v>0.3531</v>
      </c>
      <c r="L2689" s="13" t="s">
        <v>5</v>
      </c>
      <c r="M2689" s="14">
        <v>43405</v>
      </c>
      <c r="N2689" s="15">
        <v>43427</v>
      </c>
      <c r="O2689">
        <v>5.94</v>
      </c>
      <c r="P2689">
        <v>0</v>
      </c>
      <c r="Q2689">
        <f t="shared" si="41"/>
        <v>0</v>
      </c>
      <c r="S2689" t="s">
        <v>4694</v>
      </c>
      <c r="AG2689" s="15" t="s">
        <v>127</v>
      </c>
      <c r="AH2689" s="15" t="s">
        <v>127</v>
      </c>
    </row>
    <row r="2690" ht="15.6" spans="1:34">
      <c r="A2690">
        <v>2689</v>
      </c>
      <c r="B2690" t="s">
        <v>4013</v>
      </c>
      <c r="C2690" t="s">
        <v>60</v>
      </c>
      <c r="D2690" t="s">
        <v>21</v>
      </c>
      <c r="E2690" t="s">
        <v>219</v>
      </c>
      <c r="F2690" t="s">
        <v>4695</v>
      </c>
      <c r="G2690">
        <v>70</v>
      </c>
      <c r="H2690" t="s">
        <v>95</v>
      </c>
      <c r="J2690" s="12">
        <v>6.5705</v>
      </c>
      <c r="L2690" s="13" t="s">
        <v>5</v>
      </c>
      <c r="M2690" s="14">
        <v>43405</v>
      </c>
      <c r="N2690" s="15">
        <v>43427</v>
      </c>
      <c r="O2690">
        <v>157.2</v>
      </c>
      <c r="P2690">
        <v>0</v>
      </c>
      <c r="Q2690">
        <f t="shared" si="41"/>
        <v>0</v>
      </c>
      <c r="S2690" t="s">
        <v>4696</v>
      </c>
      <c r="AG2690" s="15" t="s">
        <v>127</v>
      </c>
      <c r="AH2690" s="15" t="s">
        <v>127</v>
      </c>
    </row>
    <row r="2691" ht="15.6" spans="1:34">
      <c r="A2691">
        <v>2690</v>
      </c>
      <c r="B2691" t="s">
        <v>4013</v>
      </c>
      <c r="C2691" t="s">
        <v>60</v>
      </c>
      <c r="D2691" t="s">
        <v>21</v>
      </c>
      <c r="E2691" t="s">
        <v>219</v>
      </c>
      <c r="F2691" t="s">
        <v>4697</v>
      </c>
      <c r="G2691">
        <v>70</v>
      </c>
      <c r="H2691" t="s">
        <v>95</v>
      </c>
      <c r="J2691" s="12">
        <v>0.2714</v>
      </c>
      <c r="L2691" s="13" t="s">
        <v>5</v>
      </c>
      <c r="M2691" s="14">
        <v>43405</v>
      </c>
      <c r="N2691" s="15">
        <v>43425</v>
      </c>
      <c r="O2691">
        <v>11.65</v>
      </c>
      <c r="P2691">
        <v>0</v>
      </c>
      <c r="Q2691">
        <f t="shared" ref="Q2691:Q2754" si="42">O2691*P2691</f>
        <v>0</v>
      </c>
      <c r="S2691" t="s">
        <v>4698</v>
      </c>
      <c r="AG2691" s="15" t="s">
        <v>127</v>
      </c>
      <c r="AH2691" s="15" t="s">
        <v>127</v>
      </c>
    </row>
    <row r="2692" ht="15.6" spans="1:34">
      <c r="A2692">
        <v>2691</v>
      </c>
      <c r="B2692" t="s">
        <v>4013</v>
      </c>
      <c r="C2692" t="s">
        <v>60</v>
      </c>
      <c r="D2692" t="s">
        <v>21</v>
      </c>
      <c r="E2692" t="s">
        <v>219</v>
      </c>
      <c r="F2692" t="s">
        <v>2848</v>
      </c>
      <c r="G2692">
        <v>70</v>
      </c>
      <c r="H2692" t="s">
        <v>95</v>
      </c>
      <c r="J2692" s="12">
        <v>0.5618</v>
      </c>
      <c r="L2692" s="13" t="s">
        <v>5</v>
      </c>
      <c r="M2692" s="14">
        <v>43405</v>
      </c>
      <c r="N2692" s="15">
        <v>43423</v>
      </c>
      <c r="O2692">
        <v>24.11</v>
      </c>
      <c r="P2692">
        <v>0</v>
      </c>
      <c r="Q2692">
        <f t="shared" si="42"/>
        <v>0</v>
      </c>
      <c r="S2692" t="s">
        <v>4699</v>
      </c>
      <c r="AG2692" s="15" t="s">
        <v>127</v>
      </c>
      <c r="AH2692" s="15" t="s">
        <v>127</v>
      </c>
    </row>
    <row r="2693" ht="15.6" spans="1:34">
      <c r="A2693">
        <v>2692</v>
      </c>
      <c r="B2693" t="s">
        <v>4013</v>
      </c>
      <c r="C2693" t="s">
        <v>60</v>
      </c>
      <c r="D2693" t="s">
        <v>21</v>
      </c>
      <c r="E2693" t="s">
        <v>219</v>
      </c>
      <c r="F2693" t="s">
        <v>2971</v>
      </c>
      <c r="G2693">
        <v>70</v>
      </c>
      <c r="H2693" t="s">
        <v>95</v>
      </c>
      <c r="J2693" s="12">
        <v>0.363</v>
      </c>
      <c r="L2693" s="13" t="s">
        <v>5</v>
      </c>
      <c r="M2693" s="14">
        <v>43405</v>
      </c>
      <c r="N2693" s="15">
        <v>43423</v>
      </c>
      <c r="O2693">
        <v>15.58</v>
      </c>
      <c r="P2693">
        <v>0</v>
      </c>
      <c r="Q2693">
        <f t="shared" si="42"/>
        <v>0</v>
      </c>
      <c r="S2693" t="s">
        <v>4700</v>
      </c>
      <c r="AG2693" s="15" t="s">
        <v>127</v>
      </c>
      <c r="AH2693" s="15" t="s">
        <v>127</v>
      </c>
    </row>
    <row r="2694" ht="15.6" spans="1:34">
      <c r="A2694">
        <v>2693</v>
      </c>
      <c r="B2694" t="s">
        <v>2092</v>
      </c>
      <c r="C2694" t="s">
        <v>60</v>
      </c>
      <c r="D2694" t="s">
        <v>18</v>
      </c>
      <c r="E2694" t="s">
        <v>4701</v>
      </c>
      <c r="F2694" t="s">
        <v>2336</v>
      </c>
      <c r="G2694">
        <v>40</v>
      </c>
      <c r="H2694" t="s">
        <v>68</v>
      </c>
      <c r="J2694" s="8" t="s">
        <v>69</v>
      </c>
      <c r="L2694" s="13" t="s">
        <v>5</v>
      </c>
      <c r="M2694" s="14">
        <v>43405</v>
      </c>
      <c r="N2694" s="15">
        <v>43419</v>
      </c>
      <c r="O2694">
        <v>7031</v>
      </c>
      <c r="P2694">
        <v>4</v>
      </c>
      <c r="Q2694">
        <f t="shared" si="42"/>
        <v>28124</v>
      </c>
      <c r="S2694" t="s">
        <v>4545</v>
      </c>
      <c r="AG2694" s="15">
        <v>43434</v>
      </c>
      <c r="AH2694" s="15">
        <v>44165</v>
      </c>
    </row>
    <row r="2695" ht="15.6" spans="1:34">
      <c r="A2695">
        <v>2694</v>
      </c>
      <c r="B2695" t="s">
        <v>2092</v>
      </c>
      <c r="C2695" t="s">
        <v>60</v>
      </c>
      <c r="D2695" t="s">
        <v>18</v>
      </c>
      <c r="E2695" t="s">
        <v>4702</v>
      </c>
      <c r="F2695" t="s">
        <v>2340</v>
      </c>
      <c r="G2695">
        <v>40</v>
      </c>
      <c r="H2695" t="s">
        <v>68</v>
      </c>
      <c r="J2695" s="8" t="s">
        <v>69</v>
      </c>
      <c r="L2695" s="13" t="s">
        <v>5</v>
      </c>
      <c r="M2695" s="14">
        <v>43405</v>
      </c>
      <c r="N2695" s="15">
        <v>43419</v>
      </c>
      <c r="O2695">
        <v>20114</v>
      </c>
      <c r="P2695">
        <v>4</v>
      </c>
      <c r="Q2695">
        <f t="shared" si="42"/>
        <v>80456</v>
      </c>
      <c r="S2695" t="s">
        <v>4545</v>
      </c>
      <c r="AG2695" s="15">
        <v>43434</v>
      </c>
      <c r="AH2695" s="15">
        <v>44165</v>
      </c>
    </row>
    <row r="2696" ht="15.6" spans="1:34">
      <c r="A2696">
        <v>2695</v>
      </c>
      <c r="B2696" t="s">
        <v>2092</v>
      </c>
      <c r="C2696" t="s">
        <v>60</v>
      </c>
      <c r="D2696" t="s">
        <v>18</v>
      </c>
      <c r="E2696" t="s">
        <v>4703</v>
      </c>
      <c r="F2696" t="s">
        <v>4704</v>
      </c>
      <c r="G2696">
        <v>40</v>
      </c>
      <c r="H2696" t="s">
        <v>68</v>
      </c>
      <c r="J2696" s="8" t="s">
        <v>69</v>
      </c>
      <c r="L2696" s="13" t="s">
        <v>5</v>
      </c>
      <c r="M2696" s="14">
        <v>43405</v>
      </c>
      <c r="N2696" s="15">
        <v>43419</v>
      </c>
      <c r="O2696">
        <v>992</v>
      </c>
      <c r="P2696">
        <v>4</v>
      </c>
      <c r="Q2696">
        <f t="shared" si="42"/>
        <v>3968</v>
      </c>
      <c r="S2696" t="s">
        <v>4545</v>
      </c>
      <c r="AG2696" s="15">
        <v>43434</v>
      </c>
      <c r="AH2696" s="15">
        <v>44165</v>
      </c>
    </row>
    <row r="2697" ht="15.6" spans="1:34">
      <c r="A2697">
        <v>2696</v>
      </c>
      <c r="B2697" t="s">
        <v>2092</v>
      </c>
      <c r="C2697" t="s">
        <v>60</v>
      </c>
      <c r="D2697" t="s">
        <v>18</v>
      </c>
      <c r="E2697" t="s">
        <v>4705</v>
      </c>
      <c r="F2697" t="s">
        <v>2307</v>
      </c>
      <c r="G2697">
        <v>40</v>
      </c>
      <c r="H2697" t="s">
        <v>68</v>
      </c>
      <c r="J2697" s="8" t="s">
        <v>69</v>
      </c>
      <c r="L2697" s="13" t="s">
        <v>5</v>
      </c>
      <c r="M2697" s="14">
        <v>43405</v>
      </c>
      <c r="N2697" s="15">
        <v>43419</v>
      </c>
      <c r="O2697">
        <v>31218</v>
      </c>
      <c r="P2697">
        <v>4</v>
      </c>
      <c r="Q2697">
        <f t="shared" si="42"/>
        <v>124872</v>
      </c>
      <c r="S2697" t="s">
        <v>4545</v>
      </c>
      <c r="AG2697" s="15">
        <v>43434</v>
      </c>
      <c r="AH2697" s="15">
        <v>44165</v>
      </c>
    </row>
    <row r="2698" ht="15.6" spans="1:34">
      <c r="A2698">
        <v>2697</v>
      </c>
      <c r="B2698" t="s">
        <v>2092</v>
      </c>
      <c r="C2698" t="s">
        <v>60</v>
      </c>
      <c r="D2698" t="s">
        <v>18</v>
      </c>
      <c r="E2698" t="s">
        <v>4706</v>
      </c>
      <c r="F2698" t="s">
        <v>2332</v>
      </c>
      <c r="G2698">
        <v>40</v>
      </c>
      <c r="H2698" t="s">
        <v>68</v>
      </c>
      <c r="J2698" s="8" t="s">
        <v>69</v>
      </c>
      <c r="L2698" s="13" t="s">
        <v>5</v>
      </c>
      <c r="M2698" s="14">
        <v>43405</v>
      </c>
      <c r="N2698" s="15">
        <v>43419</v>
      </c>
      <c r="O2698">
        <v>5088</v>
      </c>
      <c r="P2698">
        <v>4</v>
      </c>
      <c r="Q2698">
        <f t="shared" si="42"/>
        <v>20352</v>
      </c>
      <c r="S2698" t="s">
        <v>4545</v>
      </c>
      <c r="AG2698" s="15">
        <v>43434</v>
      </c>
      <c r="AH2698" s="15">
        <v>44165</v>
      </c>
    </row>
    <row r="2699" ht="15.6" spans="1:34">
      <c r="A2699">
        <v>2698</v>
      </c>
      <c r="B2699" t="s">
        <v>2092</v>
      </c>
      <c r="C2699" t="s">
        <v>60</v>
      </c>
      <c r="D2699" t="s">
        <v>18</v>
      </c>
      <c r="E2699" t="s">
        <v>4707</v>
      </c>
      <c r="F2699" t="s">
        <v>2304</v>
      </c>
      <c r="G2699">
        <v>40</v>
      </c>
      <c r="H2699" t="s">
        <v>68</v>
      </c>
      <c r="J2699" s="8" t="s">
        <v>69</v>
      </c>
      <c r="L2699" s="13" t="s">
        <v>5</v>
      </c>
      <c r="M2699" s="14">
        <v>43405</v>
      </c>
      <c r="N2699" s="15">
        <v>43419</v>
      </c>
      <c r="O2699">
        <v>6362</v>
      </c>
      <c r="P2699">
        <v>4</v>
      </c>
      <c r="Q2699">
        <f t="shared" si="42"/>
        <v>25448</v>
      </c>
      <c r="S2699" t="s">
        <v>4545</v>
      </c>
      <c r="AG2699" s="15">
        <v>43434</v>
      </c>
      <c r="AH2699" s="15">
        <v>44146</v>
      </c>
    </row>
    <row r="2700" ht="15.6" spans="1:34">
      <c r="A2700">
        <v>2699</v>
      </c>
      <c r="B2700" t="s">
        <v>2092</v>
      </c>
      <c r="C2700" t="s">
        <v>60</v>
      </c>
      <c r="D2700" t="s">
        <v>18</v>
      </c>
      <c r="E2700" t="s">
        <v>4708</v>
      </c>
      <c r="F2700" t="s">
        <v>2307</v>
      </c>
      <c r="G2700">
        <v>40</v>
      </c>
      <c r="H2700" t="s">
        <v>68</v>
      </c>
      <c r="J2700" s="8" t="s">
        <v>69</v>
      </c>
      <c r="L2700" s="13" t="s">
        <v>5</v>
      </c>
      <c r="M2700" s="14">
        <v>43405</v>
      </c>
      <c r="N2700" s="15">
        <v>43419</v>
      </c>
      <c r="O2700">
        <v>2508</v>
      </c>
      <c r="P2700">
        <v>4</v>
      </c>
      <c r="Q2700">
        <f t="shared" si="42"/>
        <v>10032</v>
      </c>
      <c r="S2700" t="s">
        <v>4545</v>
      </c>
      <c r="AG2700" s="15">
        <v>43434</v>
      </c>
      <c r="AH2700" s="15">
        <v>44165</v>
      </c>
    </row>
    <row r="2701" ht="15.6" spans="1:34">
      <c r="A2701">
        <v>2700</v>
      </c>
      <c r="B2701" t="s">
        <v>2092</v>
      </c>
      <c r="C2701" t="s">
        <v>60</v>
      </c>
      <c r="D2701" t="s">
        <v>18</v>
      </c>
      <c r="E2701" t="s">
        <v>4709</v>
      </c>
      <c r="F2701" t="s">
        <v>4710</v>
      </c>
      <c r="G2701">
        <v>40</v>
      </c>
      <c r="H2701" t="s">
        <v>68</v>
      </c>
      <c r="J2701" s="8" t="s">
        <v>69</v>
      </c>
      <c r="L2701" s="13" t="s">
        <v>5</v>
      </c>
      <c r="M2701" s="14">
        <v>43405</v>
      </c>
      <c r="N2701" s="15">
        <v>43419</v>
      </c>
      <c r="O2701">
        <v>5802</v>
      </c>
      <c r="P2701">
        <v>4</v>
      </c>
      <c r="Q2701">
        <f t="shared" si="42"/>
        <v>23208</v>
      </c>
      <c r="S2701" t="s">
        <v>4545</v>
      </c>
      <c r="AG2701" s="15">
        <v>43434</v>
      </c>
      <c r="AH2701" s="15">
        <v>44165</v>
      </c>
    </row>
    <row r="2702" ht="15.6" spans="1:34">
      <c r="A2702">
        <v>2701</v>
      </c>
      <c r="B2702" t="s">
        <v>4013</v>
      </c>
      <c r="C2702" t="s">
        <v>60</v>
      </c>
      <c r="D2702" t="s">
        <v>21</v>
      </c>
      <c r="E2702" t="s">
        <v>219</v>
      </c>
      <c r="F2702" t="s">
        <v>4697</v>
      </c>
      <c r="G2702">
        <v>70</v>
      </c>
      <c r="H2702" t="s">
        <v>95</v>
      </c>
      <c r="J2702" s="12">
        <v>1.0088</v>
      </c>
      <c r="L2702" s="13" t="s">
        <v>5</v>
      </c>
      <c r="M2702" s="14">
        <v>43405</v>
      </c>
      <c r="N2702" s="15">
        <v>43419</v>
      </c>
      <c r="O2702">
        <v>14.99</v>
      </c>
      <c r="P2702">
        <v>0</v>
      </c>
      <c r="Q2702">
        <f t="shared" si="42"/>
        <v>0</v>
      </c>
      <c r="S2702" t="s">
        <v>4711</v>
      </c>
      <c r="AG2702" s="15" t="s">
        <v>127</v>
      </c>
      <c r="AH2702" s="15" t="s">
        <v>127</v>
      </c>
    </row>
    <row r="2703" ht="15.6" spans="1:34">
      <c r="A2703">
        <v>2702</v>
      </c>
      <c r="B2703" t="s">
        <v>2092</v>
      </c>
      <c r="C2703" t="s">
        <v>60</v>
      </c>
      <c r="D2703" t="s">
        <v>18</v>
      </c>
      <c r="E2703" t="s">
        <v>4712</v>
      </c>
      <c r="F2703" t="s">
        <v>2314</v>
      </c>
      <c r="G2703">
        <v>40</v>
      </c>
      <c r="H2703" t="s">
        <v>68</v>
      </c>
      <c r="J2703" s="8" t="s">
        <v>69</v>
      </c>
      <c r="L2703" s="13" t="s">
        <v>5</v>
      </c>
      <c r="M2703" s="14">
        <v>43405</v>
      </c>
      <c r="N2703" s="15">
        <v>43419</v>
      </c>
      <c r="O2703">
        <v>9664</v>
      </c>
      <c r="P2703">
        <v>4</v>
      </c>
      <c r="Q2703">
        <f t="shared" si="42"/>
        <v>38656</v>
      </c>
      <c r="S2703" t="s">
        <v>4545</v>
      </c>
      <c r="AG2703" s="15">
        <v>43434</v>
      </c>
      <c r="AH2703" s="15">
        <v>44165</v>
      </c>
    </row>
    <row r="2704" ht="15.6" spans="1:34">
      <c r="A2704">
        <v>2703</v>
      </c>
      <c r="B2704" t="s">
        <v>2092</v>
      </c>
      <c r="C2704" t="s">
        <v>60</v>
      </c>
      <c r="D2704" t="s">
        <v>18</v>
      </c>
      <c r="E2704" t="s">
        <v>4713</v>
      </c>
      <c r="F2704" t="s">
        <v>2304</v>
      </c>
      <c r="G2704">
        <v>40</v>
      </c>
      <c r="H2704" t="s">
        <v>68</v>
      </c>
      <c r="J2704" s="8" t="s">
        <v>69</v>
      </c>
      <c r="L2704" s="13" t="s">
        <v>5</v>
      </c>
      <c r="M2704" s="14">
        <v>43405</v>
      </c>
      <c r="N2704" s="15">
        <v>43419</v>
      </c>
      <c r="O2704">
        <v>1670</v>
      </c>
      <c r="P2704">
        <v>4</v>
      </c>
      <c r="Q2704">
        <f t="shared" si="42"/>
        <v>6680</v>
      </c>
      <c r="S2704" t="s">
        <v>4545</v>
      </c>
      <c r="AG2704" s="15">
        <v>43434</v>
      </c>
      <c r="AH2704" s="15">
        <v>44165</v>
      </c>
    </row>
    <row r="2705" ht="15.6" spans="1:34">
      <c r="A2705">
        <v>2704</v>
      </c>
      <c r="B2705" t="s">
        <v>4013</v>
      </c>
      <c r="C2705" t="s">
        <v>60</v>
      </c>
      <c r="D2705" t="s">
        <v>21</v>
      </c>
      <c r="E2705" t="s">
        <v>219</v>
      </c>
      <c r="F2705" t="s">
        <v>4697</v>
      </c>
      <c r="G2705">
        <v>70</v>
      </c>
      <c r="H2705" t="s">
        <v>95</v>
      </c>
      <c r="J2705" s="12">
        <v>1.0088</v>
      </c>
      <c r="L2705" s="13" t="s">
        <v>5</v>
      </c>
      <c r="M2705" s="14">
        <v>43405</v>
      </c>
      <c r="N2705" s="15">
        <v>43419</v>
      </c>
      <c r="O2705">
        <v>14.99</v>
      </c>
      <c r="P2705">
        <v>0</v>
      </c>
      <c r="Q2705">
        <f t="shared" si="42"/>
        <v>0</v>
      </c>
      <c r="S2705" t="s">
        <v>4714</v>
      </c>
      <c r="AG2705" s="15" t="s">
        <v>127</v>
      </c>
      <c r="AH2705" s="15" t="s">
        <v>127</v>
      </c>
    </row>
    <row r="2706" ht="15.6" spans="1:34">
      <c r="A2706">
        <v>2705</v>
      </c>
      <c r="B2706" t="s">
        <v>4013</v>
      </c>
      <c r="C2706" t="s">
        <v>60</v>
      </c>
      <c r="D2706" t="s">
        <v>21</v>
      </c>
      <c r="E2706" t="s">
        <v>219</v>
      </c>
      <c r="F2706" t="s">
        <v>2186</v>
      </c>
      <c r="G2706">
        <v>70</v>
      </c>
      <c r="H2706" t="s">
        <v>95</v>
      </c>
      <c r="J2706" s="12">
        <v>0.8264</v>
      </c>
      <c r="L2706" s="13" t="s">
        <v>5</v>
      </c>
      <c r="M2706" s="14">
        <v>43405</v>
      </c>
      <c r="N2706" s="15">
        <v>43419</v>
      </c>
      <c r="O2706">
        <v>13.12</v>
      </c>
      <c r="P2706">
        <v>0</v>
      </c>
      <c r="Q2706">
        <f t="shared" si="42"/>
        <v>0</v>
      </c>
      <c r="S2706" t="s">
        <v>4715</v>
      </c>
      <c r="AG2706" s="15" t="s">
        <v>127</v>
      </c>
      <c r="AH2706" s="15" t="s">
        <v>127</v>
      </c>
    </row>
    <row r="2707" ht="15.6" spans="1:34">
      <c r="A2707">
        <v>2706</v>
      </c>
      <c r="B2707" t="s">
        <v>2092</v>
      </c>
      <c r="C2707" t="s">
        <v>60</v>
      </c>
      <c r="D2707" t="s">
        <v>18</v>
      </c>
      <c r="E2707" t="s">
        <v>4716</v>
      </c>
      <c r="F2707" t="s">
        <v>2304</v>
      </c>
      <c r="G2707">
        <v>40</v>
      </c>
      <c r="H2707" t="s">
        <v>68</v>
      </c>
      <c r="J2707" s="8" t="s">
        <v>69</v>
      </c>
      <c r="L2707" s="13" t="s">
        <v>5</v>
      </c>
      <c r="M2707" s="14">
        <v>43405</v>
      </c>
      <c r="N2707" s="15">
        <v>43419</v>
      </c>
      <c r="O2707">
        <v>4454</v>
      </c>
      <c r="P2707">
        <v>4</v>
      </c>
      <c r="Q2707">
        <f t="shared" si="42"/>
        <v>17816</v>
      </c>
      <c r="S2707" t="s">
        <v>4545</v>
      </c>
      <c r="AG2707" s="15">
        <v>43434</v>
      </c>
      <c r="AH2707" s="15">
        <v>44165</v>
      </c>
    </row>
    <row r="2708" ht="15.6" spans="1:34">
      <c r="A2708">
        <v>2707</v>
      </c>
      <c r="B2708" t="s">
        <v>2092</v>
      </c>
      <c r="C2708" t="s">
        <v>60</v>
      </c>
      <c r="D2708" t="s">
        <v>18</v>
      </c>
      <c r="E2708" t="s">
        <v>4717</v>
      </c>
      <c r="F2708" t="s">
        <v>4710</v>
      </c>
      <c r="G2708">
        <v>40</v>
      </c>
      <c r="H2708" t="s">
        <v>68</v>
      </c>
      <c r="J2708" s="8" t="s">
        <v>69</v>
      </c>
      <c r="L2708" s="13" t="s">
        <v>5</v>
      </c>
      <c r="M2708" s="14">
        <v>43405</v>
      </c>
      <c r="N2708" s="15">
        <v>43419</v>
      </c>
      <c r="O2708">
        <v>7088</v>
      </c>
      <c r="P2708">
        <v>4</v>
      </c>
      <c r="Q2708">
        <f t="shared" si="42"/>
        <v>28352</v>
      </c>
      <c r="S2708" t="s">
        <v>4545</v>
      </c>
      <c r="AG2708" s="15">
        <v>43434</v>
      </c>
      <c r="AH2708" s="15">
        <v>44165</v>
      </c>
    </row>
    <row r="2709" ht="15.6" spans="1:34">
      <c r="A2709">
        <v>2708</v>
      </c>
      <c r="B2709" t="s">
        <v>2092</v>
      </c>
      <c r="C2709" t="s">
        <v>60</v>
      </c>
      <c r="D2709" t="s">
        <v>18</v>
      </c>
      <c r="E2709" t="s">
        <v>4718</v>
      </c>
      <c r="F2709" t="s">
        <v>2314</v>
      </c>
      <c r="G2709">
        <v>40</v>
      </c>
      <c r="H2709" t="s">
        <v>68</v>
      </c>
      <c r="J2709" s="8" t="s">
        <v>69</v>
      </c>
      <c r="L2709" s="13" t="s">
        <v>5</v>
      </c>
      <c r="M2709" s="14">
        <v>43405</v>
      </c>
      <c r="N2709" s="15">
        <v>43419</v>
      </c>
      <c r="O2709">
        <v>4895</v>
      </c>
      <c r="P2709">
        <v>4</v>
      </c>
      <c r="Q2709">
        <f t="shared" si="42"/>
        <v>19580</v>
      </c>
      <c r="S2709" t="s">
        <v>4545</v>
      </c>
      <c r="AG2709" s="15">
        <v>43434</v>
      </c>
      <c r="AH2709" s="15">
        <v>44165</v>
      </c>
    </row>
    <row r="2710" ht="15.6" spans="1:34">
      <c r="A2710">
        <v>2709</v>
      </c>
      <c r="B2710" t="s">
        <v>2092</v>
      </c>
      <c r="C2710" t="s">
        <v>60</v>
      </c>
      <c r="D2710" t="s">
        <v>18</v>
      </c>
      <c r="E2710" t="s">
        <v>4719</v>
      </c>
      <c r="F2710" t="s">
        <v>2304</v>
      </c>
      <c r="G2710">
        <v>40</v>
      </c>
      <c r="H2710" t="s">
        <v>68</v>
      </c>
      <c r="J2710" s="8" t="s">
        <v>69</v>
      </c>
      <c r="L2710" s="13" t="s">
        <v>5</v>
      </c>
      <c r="M2710" s="14">
        <v>43405</v>
      </c>
      <c r="N2710" s="15">
        <v>43419</v>
      </c>
      <c r="O2710">
        <v>8575</v>
      </c>
      <c r="P2710">
        <v>4</v>
      </c>
      <c r="Q2710">
        <f t="shared" si="42"/>
        <v>34300</v>
      </c>
      <c r="S2710" t="s">
        <v>4545</v>
      </c>
      <c r="AG2710" s="15">
        <v>43434</v>
      </c>
      <c r="AH2710" s="15">
        <v>44165</v>
      </c>
    </row>
    <row r="2711" ht="15.6" spans="1:34">
      <c r="A2711">
        <v>2710</v>
      </c>
      <c r="B2711" t="s">
        <v>2092</v>
      </c>
      <c r="C2711" t="s">
        <v>60</v>
      </c>
      <c r="D2711" t="s">
        <v>18</v>
      </c>
      <c r="E2711" t="s">
        <v>4720</v>
      </c>
      <c r="F2711" t="s">
        <v>2340</v>
      </c>
      <c r="G2711">
        <v>40</v>
      </c>
      <c r="H2711" t="s">
        <v>68</v>
      </c>
      <c r="J2711" s="8" t="s">
        <v>69</v>
      </c>
      <c r="L2711" s="13" t="s">
        <v>5</v>
      </c>
      <c r="M2711" s="14">
        <v>43405</v>
      </c>
      <c r="N2711" s="15">
        <v>43419</v>
      </c>
      <c r="O2711">
        <v>3835</v>
      </c>
      <c r="P2711">
        <v>4</v>
      </c>
      <c r="Q2711">
        <f t="shared" si="42"/>
        <v>15340</v>
      </c>
      <c r="S2711" t="s">
        <v>4545</v>
      </c>
      <c r="AG2711" s="15">
        <v>43434</v>
      </c>
      <c r="AH2711" s="15">
        <v>44165</v>
      </c>
    </row>
    <row r="2712" ht="15.6" spans="1:34">
      <c r="A2712">
        <v>2711</v>
      </c>
      <c r="B2712" t="s">
        <v>2092</v>
      </c>
      <c r="C2712" t="s">
        <v>60</v>
      </c>
      <c r="D2712" t="s">
        <v>18</v>
      </c>
      <c r="E2712" t="s">
        <v>4721</v>
      </c>
      <c r="F2712" t="s">
        <v>2340</v>
      </c>
      <c r="G2712">
        <v>40</v>
      </c>
      <c r="H2712" t="s">
        <v>68</v>
      </c>
      <c r="J2712" s="8" t="s">
        <v>69</v>
      </c>
      <c r="L2712" s="13" t="s">
        <v>5</v>
      </c>
      <c r="M2712" s="14">
        <v>43405</v>
      </c>
      <c r="N2712" s="15">
        <v>43419</v>
      </c>
      <c r="O2712">
        <v>4427</v>
      </c>
      <c r="P2712">
        <v>0.44</v>
      </c>
      <c r="Q2712">
        <f t="shared" si="42"/>
        <v>1947.88</v>
      </c>
      <c r="S2712" t="s">
        <v>4545</v>
      </c>
      <c r="AG2712" s="15">
        <v>43434</v>
      </c>
      <c r="AH2712" s="15">
        <v>44165</v>
      </c>
    </row>
    <row r="2713" ht="15.6" spans="1:34">
      <c r="A2713">
        <v>2712</v>
      </c>
      <c r="B2713" t="s">
        <v>2092</v>
      </c>
      <c r="C2713" t="s">
        <v>60</v>
      </c>
      <c r="D2713" t="s">
        <v>18</v>
      </c>
      <c r="E2713" t="s">
        <v>4722</v>
      </c>
      <c r="F2713" t="s">
        <v>4723</v>
      </c>
      <c r="G2713">
        <v>40</v>
      </c>
      <c r="H2713" t="s">
        <v>68</v>
      </c>
      <c r="J2713" s="8" t="s">
        <v>69</v>
      </c>
      <c r="L2713" s="13" t="s">
        <v>5</v>
      </c>
      <c r="M2713" s="14">
        <v>43405</v>
      </c>
      <c r="N2713" s="15">
        <v>43419</v>
      </c>
      <c r="O2713">
        <v>19437</v>
      </c>
      <c r="P2713">
        <v>4</v>
      </c>
      <c r="Q2713">
        <f t="shared" si="42"/>
        <v>77748</v>
      </c>
      <c r="S2713" t="s">
        <v>4545</v>
      </c>
      <c r="AG2713" s="15">
        <v>43434</v>
      </c>
      <c r="AH2713" s="15">
        <v>44165</v>
      </c>
    </row>
    <row r="2714" ht="15.6" spans="1:34">
      <c r="A2714">
        <v>2713</v>
      </c>
      <c r="B2714" t="s">
        <v>2092</v>
      </c>
      <c r="C2714" t="s">
        <v>60</v>
      </c>
      <c r="D2714" t="s">
        <v>18</v>
      </c>
      <c r="E2714" t="s">
        <v>4724</v>
      </c>
      <c r="F2714" t="s">
        <v>2304</v>
      </c>
      <c r="G2714">
        <v>40</v>
      </c>
      <c r="H2714" t="s">
        <v>68</v>
      </c>
      <c r="J2714" s="8" t="s">
        <v>69</v>
      </c>
      <c r="L2714" s="13" t="s">
        <v>5</v>
      </c>
      <c r="M2714" s="14">
        <v>43405</v>
      </c>
      <c r="N2714" s="15">
        <v>43419</v>
      </c>
      <c r="O2714">
        <v>2916</v>
      </c>
      <c r="P2714">
        <v>4</v>
      </c>
      <c r="Q2714">
        <f t="shared" si="42"/>
        <v>11664</v>
      </c>
      <c r="S2714" t="s">
        <v>4545</v>
      </c>
      <c r="AG2714" s="15">
        <v>43434</v>
      </c>
      <c r="AH2714" s="15">
        <v>44165</v>
      </c>
    </row>
    <row r="2715" ht="15.6" spans="1:34">
      <c r="A2715">
        <v>2714</v>
      </c>
      <c r="B2715" t="s">
        <v>2092</v>
      </c>
      <c r="C2715" t="s">
        <v>60</v>
      </c>
      <c r="D2715" t="s">
        <v>18</v>
      </c>
      <c r="E2715" t="s">
        <v>4725</v>
      </c>
      <c r="F2715" t="s">
        <v>2307</v>
      </c>
      <c r="G2715">
        <v>40</v>
      </c>
      <c r="H2715" t="s">
        <v>68</v>
      </c>
      <c r="J2715" s="8" t="s">
        <v>69</v>
      </c>
      <c r="L2715" s="13" t="s">
        <v>5</v>
      </c>
      <c r="M2715" s="14">
        <v>43405</v>
      </c>
      <c r="N2715" s="15">
        <v>43419</v>
      </c>
      <c r="O2715">
        <v>2391</v>
      </c>
      <c r="P2715">
        <v>4</v>
      </c>
      <c r="Q2715">
        <f t="shared" si="42"/>
        <v>9564</v>
      </c>
      <c r="S2715" t="s">
        <v>4545</v>
      </c>
      <c r="AG2715" s="15">
        <v>43434</v>
      </c>
      <c r="AH2715" s="15">
        <v>44165</v>
      </c>
    </row>
    <row r="2716" ht="15.6" spans="1:34">
      <c r="A2716">
        <v>2715</v>
      </c>
      <c r="B2716" t="s">
        <v>2092</v>
      </c>
      <c r="C2716" t="s">
        <v>60</v>
      </c>
      <c r="D2716" t="s">
        <v>18</v>
      </c>
      <c r="E2716" t="s">
        <v>4726</v>
      </c>
      <c r="F2716" t="s">
        <v>2336</v>
      </c>
      <c r="G2716">
        <v>40</v>
      </c>
      <c r="H2716" t="s">
        <v>68</v>
      </c>
      <c r="J2716" s="8" t="s">
        <v>69</v>
      </c>
      <c r="L2716" s="13" t="s">
        <v>5</v>
      </c>
      <c r="M2716" s="14">
        <v>43405</v>
      </c>
      <c r="N2716" s="15">
        <v>43419</v>
      </c>
      <c r="O2716">
        <v>12349</v>
      </c>
      <c r="P2716">
        <v>4</v>
      </c>
      <c r="Q2716">
        <f t="shared" si="42"/>
        <v>49396</v>
      </c>
      <c r="S2716" t="s">
        <v>4545</v>
      </c>
      <c r="AG2716" s="15">
        <v>43434</v>
      </c>
      <c r="AH2716" s="15">
        <v>44165</v>
      </c>
    </row>
    <row r="2717" ht="15.6" spans="1:34">
      <c r="A2717">
        <v>2716</v>
      </c>
      <c r="B2717" t="s">
        <v>4013</v>
      </c>
      <c r="C2717" t="s">
        <v>60</v>
      </c>
      <c r="D2717" t="s">
        <v>21</v>
      </c>
      <c r="E2717" t="s">
        <v>219</v>
      </c>
      <c r="F2717" t="s">
        <v>4697</v>
      </c>
      <c r="G2717">
        <v>70</v>
      </c>
      <c r="H2717" t="s">
        <v>95</v>
      </c>
      <c r="J2717" s="12">
        <v>0.784</v>
      </c>
      <c r="L2717" s="13" t="s">
        <v>5</v>
      </c>
      <c r="M2717" s="14">
        <v>43405</v>
      </c>
      <c r="N2717" s="15">
        <v>43419</v>
      </c>
      <c r="O2717">
        <v>11.65</v>
      </c>
      <c r="P2717">
        <v>0</v>
      </c>
      <c r="Q2717">
        <f t="shared" si="42"/>
        <v>0</v>
      </c>
      <c r="S2717" t="s">
        <v>4727</v>
      </c>
      <c r="AG2717" s="15" t="s">
        <v>127</v>
      </c>
      <c r="AH2717" s="15" t="s">
        <v>127</v>
      </c>
    </row>
    <row r="2718" ht="15.6" spans="1:34">
      <c r="A2718">
        <v>2717</v>
      </c>
      <c r="B2718" t="s">
        <v>4013</v>
      </c>
      <c r="C2718" t="s">
        <v>60</v>
      </c>
      <c r="D2718" t="s">
        <v>21</v>
      </c>
      <c r="E2718" t="s">
        <v>219</v>
      </c>
      <c r="F2718" t="s">
        <v>1207</v>
      </c>
      <c r="G2718">
        <v>70</v>
      </c>
      <c r="H2718" t="s">
        <v>95</v>
      </c>
      <c r="J2718" s="12">
        <v>0.6582</v>
      </c>
      <c r="L2718" s="13" t="s">
        <v>5</v>
      </c>
      <c r="M2718" s="14">
        <v>43405</v>
      </c>
      <c r="N2718" s="15">
        <v>43419</v>
      </c>
      <c r="O2718">
        <v>28.25</v>
      </c>
      <c r="P2718">
        <v>0</v>
      </c>
      <c r="Q2718">
        <f t="shared" si="42"/>
        <v>0</v>
      </c>
      <c r="S2718" t="s">
        <v>4728</v>
      </c>
      <c r="AG2718" s="15" t="s">
        <v>127</v>
      </c>
      <c r="AH2718" s="15" t="s">
        <v>127</v>
      </c>
    </row>
    <row r="2719" ht="15.6" spans="1:34">
      <c r="A2719">
        <v>2718</v>
      </c>
      <c r="B2719" t="s">
        <v>2092</v>
      </c>
      <c r="C2719" t="s">
        <v>60</v>
      </c>
      <c r="D2719" t="s">
        <v>18</v>
      </c>
      <c r="E2719" t="s">
        <v>4729</v>
      </c>
      <c r="F2719" t="s">
        <v>4710</v>
      </c>
      <c r="G2719">
        <v>40</v>
      </c>
      <c r="H2719" t="s">
        <v>68</v>
      </c>
      <c r="J2719" s="8" t="s">
        <v>69</v>
      </c>
      <c r="L2719" s="13" t="s">
        <v>5</v>
      </c>
      <c r="M2719" s="14">
        <v>43405</v>
      </c>
      <c r="N2719" s="15">
        <v>43419</v>
      </c>
      <c r="O2719">
        <v>15408</v>
      </c>
      <c r="P2719">
        <v>4</v>
      </c>
      <c r="Q2719">
        <f t="shared" si="42"/>
        <v>61632</v>
      </c>
      <c r="S2719" t="s">
        <v>4545</v>
      </c>
      <c r="AG2719" s="15">
        <v>43434</v>
      </c>
      <c r="AH2719" s="15">
        <v>44165</v>
      </c>
    </row>
    <row r="2720" ht="15.6" spans="1:34">
      <c r="A2720">
        <v>2719</v>
      </c>
      <c r="B2720" t="s">
        <v>2092</v>
      </c>
      <c r="C2720" t="s">
        <v>60</v>
      </c>
      <c r="D2720" t="s">
        <v>18</v>
      </c>
      <c r="E2720" t="s">
        <v>4730</v>
      </c>
      <c r="F2720" t="s">
        <v>2347</v>
      </c>
      <c r="G2720">
        <v>40</v>
      </c>
      <c r="H2720" t="s">
        <v>68</v>
      </c>
      <c r="J2720" s="8" t="s">
        <v>69</v>
      </c>
      <c r="L2720" s="13" t="s">
        <v>5</v>
      </c>
      <c r="M2720" s="14">
        <v>43405</v>
      </c>
      <c r="N2720" s="15">
        <v>43419</v>
      </c>
      <c r="O2720">
        <v>11357</v>
      </c>
      <c r="P2720">
        <v>4</v>
      </c>
      <c r="Q2720">
        <f t="shared" si="42"/>
        <v>45428</v>
      </c>
      <c r="S2720" t="s">
        <v>4545</v>
      </c>
      <c r="AG2720" s="15">
        <v>43434</v>
      </c>
      <c r="AH2720" s="15">
        <v>44165</v>
      </c>
    </row>
    <row r="2721" ht="15.6" spans="1:34">
      <c r="A2721">
        <v>2720</v>
      </c>
      <c r="B2721" t="s">
        <v>2092</v>
      </c>
      <c r="C2721" t="s">
        <v>60</v>
      </c>
      <c r="D2721" t="s">
        <v>18</v>
      </c>
      <c r="E2721" t="s">
        <v>4731</v>
      </c>
      <c r="F2721" t="s">
        <v>4710</v>
      </c>
      <c r="G2721">
        <v>40</v>
      </c>
      <c r="H2721" t="s">
        <v>68</v>
      </c>
      <c r="J2721" s="8" t="s">
        <v>69</v>
      </c>
      <c r="L2721" s="13" t="s">
        <v>5</v>
      </c>
      <c r="M2721" s="14">
        <v>43405</v>
      </c>
      <c r="N2721" s="15">
        <v>43419</v>
      </c>
      <c r="O2721">
        <v>4190</v>
      </c>
      <c r="P2721">
        <v>4</v>
      </c>
      <c r="Q2721">
        <f t="shared" si="42"/>
        <v>16760</v>
      </c>
      <c r="S2721" t="s">
        <v>4545</v>
      </c>
      <c r="AG2721" s="15">
        <v>43434</v>
      </c>
      <c r="AH2721" s="15">
        <v>44165</v>
      </c>
    </row>
    <row r="2722" ht="15.6" spans="1:34">
      <c r="A2722">
        <v>2721</v>
      </c>
      <c r="B2722" t="s">
        <v>2092</v>
      </c>
      <c r="C2722" t="s">
        <v>60</v>
      </c>
      <c r="D2722" t="s">
        <v>18</v>
      </c>
      <c r="E2722" t="s">
        <v>4732</v>
      </c>
      <c r="F2722" t="s">
        <v>2347</v>
      </c>
      <c r="G2722">
        <v>40</v>
      </c>
      <c r="H2722" t="s">
        <v>68</v>
      </c>
      <c r="J2722" s="8" t="s">
        <v>69</v>
      </c>
      <c r="L2722" s="13" t="s">
        <v>5</v>
      </c>
      <c r="M2722" s="14">
        <v>43405</v>
      </c>
      <c r="N2722" s="15">
        <v>43419</v>
      </c>
      <c r="O2722">
        <v>8367</v>
      </c>
      <c r="P2722">
        <v>4</v>
      </c>
      <c r="Q2722">
        <f t="shared" si="42"/>
        <v>33468</v>
      </c>
      <c r="S2722" t="s">
        <v>4545</v>
      </c>
      <c r="AG2722" s="15">
        <v>43434</v>
      </c>
      <c r="AH2722" s="15">
        <v>44165</v>
      </c>
    </row>
    <row r="2723" ht="15.6" spans="1:34">
      <c r="A2723">
        <v>2722</v>
      </c>
      <c r="B2723" t="s">
        <v>3960</v>
      </c>
      <c r="C2723" t="s">
        <v>60</v>
      </c>
      <c r="D2723" t="s">
        <v>19</v>
      </c>
      <c r="E2723" t="s">
        <v>794</v>
      </c>
      <c r="F2723" t="s">
        <v>2674</v>
      </c>
      <c r="G2723">
        <v>70</v>
      </c>
      <c r="H2723" t="s">
        <v>95</v>
      </c>
      <c r="J2723" s="12">
        <v>6.1204</v>
      </c>
      <c r="L2723" s="13" t="s">
        <v>5</v>
      </c>
      <c r="M2723" s="14">
        <v>43405</v>
      </c>
      <c r="N2723" s="15">
        <v>43419</v>
      </c>
      <c r="O2723">
        <v>157.05</v>
      </c>
      <c r="P2723">
        <v>1</v>
      </c>
      <c r="Q2723">
        <f t="shared" si="42"/>
        <v>157.05</v>
      </c>
      <c r="S2723" t="s">
        <v>4733</v>
      </c>
      <c r="AG2723" s="15" t="s">
        <v>127</v>
      </c>
      <c r="AH2723" s="15" t="s">
        <v>127</v>
      </c>
    </row>
    <row r="2724" ht="15.6" spans="1:34">
      <c r="A2724">
        <v>2723</v>
      </c>
      <c r="B2724" t="s">
        <v>2092</v>
      </c>
      <c r="C2724" t="s">
        <v>60</v>
      </c>
      <c r="D2724" t="s">
        <v>18</v>
      </c>
      <c r="E2724" t="s">
        <v>4734</v>
      </c>
      <c r="F2724" t="s">
        <v>4723</v>
      </c>
      <c r="G2724">
        <v>40</v>
      </c>
      <c r="H2724" t="s">
        <v>68</v>
      </c>
      <c r="J2724" s="8" t="s">
        <v>69</v>
      </c>
      <c r="L2724" s="13" t="s">
        <v>5</v>
      </c>
      <c r="M2724" s="14">
        <v>43405</v>
      </c>
      <c r="N2724" s="15">
        <v>43419</v>
      </c>
      <c r="O2724">
        <v>9906</v>
      </c>
      <c r="P2724">
        <v>4</v>
      </c>
      <c r="Q2724">
        <f t="shared" si="42"/>
        <v>39624</v>
      </c>
      <c r="S2724" t="s">
        <v>4545</v>
      </c>
      <c r="AG2724" s="15">
        <v>43434</v>
      </c>
      <c r="AH2724" s="15">
        <v>44165</v>
      </c>
    </row>
    <row r="2725" ht="15.6" spans="1:34">
      <c r="A2725">
        <v>2724</v>
      </c>
      <c r="B2725" t="s">
        <v>2092</v>
      </c>
      <c r="C2725" t="s">
        <v>60</v>
      </c>
      <c r="D2725" t="s">
        <v>18</v>
      </c>
      <c r="E2725" t="s">
        <v>4735</v>
      </c>
      <c r="F2725" t="s">
        <v>2304</v>
      </c>
      <c r="G2725">
        <v>40</v>
      </c>
      <c r="H2725" t="s">
        <v>68</v>
      </c>
      <c r="J2725" s="8" t="s">
        <v>69</v>
      </c>
      <c r="L2725" s="13" t="s">
        <v>5</v>
      </c>
      <c r="M2725" s="14">
        <v>43405</v>
      </c>
      <c r="N2725" s="15">
        <v>43419</v>
      </c>
      <c r="O2725">
        <v>14282</v>
      </c>
      <c r="P2725">
        <v>4</v>
      </c>
      <c r="Q2725">
        <f t="shared" si="42"/>
        <v>57128</v>
      </c>
      <c r="S2725" t="s">
        <v>4545</v>
      </c>
      <c r="AG2725" s="15">
        <v>43434</v>
      </c>
      <c r="AH2725" s="15">
        <v>44165</v>
      </c>
    </row>
    <row r="2726" ht="15.6" spans="1:34">
      <c r="A2726">
        <v>2725</v>
      </c>
      <c r="B2726" t="s">
        <v>2092</v>
      </c>
      <c r="C2726" t="s">
        <v>60</v>
      </c>
      <c r="D2726" t="s">
        <v>18</v>
      </c>
      <c r="E2726" t="s">
        <v>4736</v>
      </c>
      <c r="F2726" t="s">
        <v>2307</v>
      </c>
      <c r="G2726">
        <v>40</v>
      </c>
      <c r="H2726" t="s">
        <v>68</v>
      </c>
      <c r="J2726" s="8" t="s">
        <v>69</v>
      </c>
      <c r="L2726" s="13" t="s">
        <v>5</v>
      </c>
      <c r="M2726" s="14">
        <v>43405</v>
      </c>
      <c r="N2726" s="15">
        <v>43419</v>
      </c>
      <c r="O2726">
        <v>4193</v>
      </c>
      <c r="P2726">
        <v>4</v>
      </c>
      <c r="Q2726">
        <f t="shared" si="42"/>
        <v>16772</v>
      </c>
      <c r="S2726" t="s">
        <v>4545</v>
      </c>
      <c r="AG2726" s="15">
        <v>43434</v>
      </c>
      <c r="AH2726" s="15">
        <v>44165</v>
      </c>
    </row>
    <row r="2727" ht="15.6" spans="1:34">
      <c r="A2727">
        <v>2726</v>
      </c>
      <c r="B2727" t="s">
        <v>2092</v>
      </c>
      <c r="C2727" t="s">
        <v>60</v>
      </c>
      <c r="D2727" t="s">
        <v>18</v>
      </c>
      <c r="E2727" t="s">
        <v>4737</v>
      </c>
      <c r="F2727" t="s">
        <v>2323</v>
      </c>
      <c r="G2727">
        <v>40</v>
      </c>
      <c r="H2727" t="s">
        <v>68</v>
      </c>
      <c r="J2727" s="8" t="s">
        <v>69</v>
      </c>
      <c r="L2727" s="13" t="s">
        <v>5</v>
      </c>
      <c r="M2727" s="14">
        <v>43405</v>
      </c>
      <c r="N2727" s="15">
        <v>43419</v>
      </c>
      <c r="O2727">
        <v>7336</v>
      </c>
      <c r="P2727">
        <v>4</v>
      </c>
      <c r="Q2727">
        <f t="shared" si="42"/>
        <v>29344</v>
      </c>
      <c r="S2727" t="s">
        <v>4545</v>
      </c>
      <c r="AG2727" s="15">
        <v>43434</v>
      </c>
      <c r="AH2727" s="15">
        <v>44165</v>
      </c>
    </row>
    <row r="2728" ht="15.6" spans="1:34">
      <c r="A2728">
        <v>2727</v>
      </c>
      <c r="B2728" t="s">
        <v>2092</v>
      </c>
      <c r="C2728" t="s">
        <v>60</v>
      </c>
      <c r="D2728" t="s">
        <v>18</v>
      </c>
      <c r="E2728" t="s">
        <v>4738</v>
      </c>
      <c r="F2728" t="s">
        <v>2323</v>
      </c>
      <c r="G2728">
        <v>40</v>
      </c>
      <c r="H2728" t="s">
        <v>68</v>
      </c>
      <c r="J2728" s="8" t="s">
        <v>69</v>
      </c>
      <c r="L2728" s="13" t="s">
        <v>5</v>
      </c>
      <c r="M2728" s="14">
        <v>43405</v>
      </c>
      <c r="N2728" s="15">
        <v>43419</v>
      </c>
      <c r="O2728">
        <v>11447</v>
      </c>
      <c r="P2728">
        <v>4</v>
      </c>
      <c r="Q2728">
        <f t="shared" si="42"/>
        <v>45788</v>
      </c>
      <c r="S2728" t="s">
        <v>4545</v>
      </c>
      <c r="AG2728" s="15">
        <v>43434</v>
      </c>
      <c r="AH2728" s="15">
        <v>44165</v>
      </c>
    </row>
    <row r="2729" ht="15.6" spans="1:34">
      <c r="A2729">
        <v>2728</v>
      </c>
      <c r="B2729" t="s">
        <v>2092</v>
      </c>
      <c r="C2729" t="s">
        <v>60</v>
      </c>
      <c r="D2729" t="s">
        <v>18</v>
      </c>
      <c r="E2729" t="s">
        <v>4739</v>
      </c>
      <c r="F2729" t="s">
        <v>2304</v>
      </c>
      <c r="G2729">
        <v>40</v>
      </c>
      <c r="H2729" t="s">
        <v>68</v>
      </c>
      <c r="J2729" s="8" t="s">
        <v>69</v>
      </c>
      <c r="L2729" s="13" t="s">
        <v>5</v>
      </c>
      <c r="M2729" s="14">
        <v>43405</v>
      </c>
      <c r="N2729" s="15">
        <v>43419</v>
      </c>
      <c r="O2729">
        <v>4433</v>
      </c>
      <c r="P2729">
        <v>4</v>
      </c>
      <c r="Q2729">
        <f t="shared" si="42"/>
        <v>17732</v>
      </c>
      <c r="S2729" t="s">
        <v>4545</v>
      </c>
      <c r="AG2729" s="15">
        <v>43434</v>
      </c>
      <c r="AH2729" s="15">
        <v>44165</v>
      </c>
    </row>
    <row r="2730" ht="15.6" spans="1:34">
      <c r="A2730">
        <v>2729</v>
      </c>
      <c r="B2730" t="s">
        <v>2092</v>
      </c>
      <c r="C2730" t="s">
        <v>60</v>
      </c>
      <c r="D2730" t="s">
        <v>18</v>
      </c>
      <c r="E2730" t="s">
        <v>4740</v>
      </c>
      <c r="F2730" t="s">
        <v>2304</v>
      </c>
      <c r="G2730">
        <v>40</v>
      </c>
      <c r="H2730" t="s">
        <v>68</v>
      </c>
      <c r="J2730" s="8" t="s">
        <v>69</v>
      </c>
      <c r="L2730" s="13" t="s">
        <v>5</v>
      </c>
      <c r="M2730" s="14">
        <v>43405</v>
      </c>
      <c r="N2730" s="15">
        <v>43419</v>
      </c>
      <c r="O2730">
        <v>3377</v>
      </c>
      <c r="P2730">
        <v>4</v>
      </c>
      <c r="Q2730">
        <f t="shared" si="42"/>
        <v>13508</v>
      </c>
      <c r="S2730" t="s">
        <v>4545</v>
      </c>
      <c r="AG2730" s="15">
        <v>43434</v>
      </c>
      <c r="AH2730" s="15">
        <v>44165</v>
      </c>
    </row>
    <row r="2731" ht="15.6" spans="1:34">
      <c r="A2731">
        <v>2730</v>
      </c>
      <c r="B2731" t="s">
        <v>2092</v>
      </c>
      <c r="C2731" t="s">
        <v>60</v>
      </c>
      <c r="D2731" t="s">
        <v>18</v>
      </c>
      <c r="E2731" t="s">
        <v>4741</v>
      </c>
      <c r="F2731" t="s">
        <v>2323</v>
      </c>
      <c r="G2731">
        <v>40</v>
      </c>
      <c r="H2731" t="s">
        <v>68</v>
      </c>
      <c r="J2731" s="8" t="s">
        <v>69</v>
      </c>
      <c r="L2731" s="13" t="s">
        <v>5</v>
      </c>
      <c r="M2731" s="14">
        <v>43405</v>
      </c>
      <c r="N2731" s="15">
        <v>43419</v>
      </c>
      <c r="O2731">
        <v>4985</v>
      </c>
      <c r="P2731">
        <v>4</v>
      </c>
      <c r="Q2731">
        <f t="shared" si="42"/>
        <v>19940</v>
      </c>
      <c r="S2731" t="s">
        <v>4545</v>
      </c>
      <c r="AG2731" s="15">
        <v>43434</v>
      </c>
      <c r="AH2731" s="15">
        <v>44165</v>
      </c>
    </row>
    <row r="2732" ht="15.6" spans="1:34">
      <c r="A2732">
        <v>2731</v>
      </c>
      <c r="B2732" t="s">
        <v>2092</v>
      </c>
      <c r="C2732" t="s">
        <v>60</v>
      </c>
      <c r="D2732" t="s">
        <v>18</v>
      </c>
      <c r="E2732" t="s">
        <v>4742</v>
      </c>
      <c r="F2732" t="s">
        <v>2304</v>
      </c>
      <c r="G2732">
        <v>40</v>
      </c>
      <c r="H2732" t="s">
        <v>68</v>
      </c>
      <c r="J2732" s="8" t="s">
        <v>69</v>
      </c>
      <c r="L2732" s="13" t="s">
        <v>5</v>
      </c>
      <c r="M2732" s="14">
        <v>43405</v>
      </c>
      <c r="N2732" s="15">
        <v>43419</v>
      </c>
      <c r="O2732">
        <v>3317</v>
      </c>
      <c r="P2732">
        <v>4</v>
      </c>
      <c r="Q2732">
        <f t="shared" si="42"/>
        <v>13268</v>
      </c>
      <c r="S2732" t="s">
        <v>4545</v>
      </c>
      <c r="AG2732" s="15">
        <v>43434</v>
      </c>
      <c r="AH2732" s="15">
        <v>44165</v>
      </c>
    </row>
    <row r="2733" ht="15.6" spans="1:34">
      <c r="A2733">
        <v>2732</v>
      </c>
      <c r="B2733" t="s">
        <v>2092</v>
      </c>
      <c r="C2733" t="s">
        <v>60</v>
      </c>
      <c r="D2733" t="s">
        <v>14</v>
      </c>
      <c r="E2733" t="s">
        <v>4743</v>
      </c>
      <c r="F2733" t="s">
        <v>4744</v>
      </c>
      <c r="G2733">
        <v>40</v>
      </c>
      <c r="H2733" t="s">
        <v>68</v>
      </c>
      <c r="J2733" s="8" t="s">
        <v>69</v>
      </c>
      <c r="L2733" s="13" t="s">
        <v>5</v>
      </c>
      <c r="M2733" s="14">
        <v>43405</v>
      </c>
      <c r="N2733" s="15">
        <v>43419</v>
      </c>
      <c r="O2733">
        <v>52052</v>
      </c>
      <c r="P2733">
        <v>0.74</v>
      </c>
      <c r="Q2733">
        <f t="shared" si="42"/>
        <v>38518.48</v>
      </c>
      <c r="S2733" t="s">
        <v>3796</v>
      </c>
      <c r="AG2733" s="15" t="s">
        <v>127</v>
      </c>
      <c r="AH2733" s="15" t="s">
        <v>127</v>
      </c>
    </row>
    <row r="2734" ht="15.6" spans="1:34">
      <c r="A2734">
        <v>2733</v>
      </c>
      <c r="B2734" t="s">
        <v>2092</v>
      </c>
      <c r="C2734" t="s">
        <v>60</v>
      </c>
      <c r="D2734" t="s">
        <v>18</v>
      </c>
      <c r="E2734" t="s">
        <v>4745</v>
      </c>
      <c r="F2734" t="s">
        <v>2323</v>
      </c>
      <c r="G2734">
        <v>40</v>
      </c>
      <c r="H2734" t="s">
        <v>68</v>
      </c>
      <c r="J2734" s="8" t="s">
        <v>69</v>
      </c>
      <c r="L2734" s="13" t="s">
        <v>5</v>
      </c>
      <c r="M2734" s="14">
        <v>43405</v>
      </c>
      <c r="N2734" s="15">
        <v>43419</v>
      </c>
      <c r="O2734">
        <v>23255</v>
      </c>
      <c r="P2734">
        <v>4</v>
      </c>
      <c r="Q2734">
        <f t="shared" si="42"/>
        <v>93020</v>
      </c>
      <c r="S2734" t="s">
        <v>4545</v>
      </c>
      <c r="AG2734" s="15">
        <v>43434</v>
      </c>
      <c r="AH2734" s="15">
        <v>44165</v>
      </c>
    </row>
    <row r="2735" ht="15.6" spans="1:34">
      <c r="A2735">
        <v>2734</v>
      </c>
      <c r="B2735" t="s">
        <v>2092</v>
      </c>
      <c r="C2735" t="s">
        <v>60</v>
      </c>
      <c r="D2735" t="s">
        <v>18</v>
      </c>
      <c r="E2735" t="s">
        <v>4746</v>
      </c>
      <c r="F2735" t="s">
        <v>2304</v>
      </c>
      <c r="G2735">
        <v>40</v>
      </c>
      <c r="H2735" t="s">
        <v>68</v>
      </c>
      <c r="J2735" s="8" t="s">
        <v>69</v>
      </c>
      <c r="L2735" s="13" t="s">
        <v>5</v>
      </c>
      <c r="M2735" s="14">
        <v>43405</v>
      </c>
      <c r="N2735" s="15">
        <v>43419</v>
      </c>
      <c r="O2735">
        <v>187399</v>
      </c>
      <c r="P2735">
        <v>4</v>
      </c>
      <c r="Q2735">
        <f t="shared" si="42"/>
        <v>749596</v>
      </c>
      <c r="S2735" t="s">
        <v>4545</v>
      </c>
      <c r="AG2735" s="15">
        <v>43434</v>
      </c>
      <c r="AH2735" s="15">
        <v>44165</v>
      </c>
    </row>
    <row r="2736" ht="15.6" spans="1:34">
      <c r="A2736">
        <v>2735</v>
      </c>
      <c r="B2736" t="s">
        <v>2092</v>
      </c>
      <c r="C2736" t="s">
        <v>60</v>
      </c>
      <c r="D2736" t="s">
        <v>18</v>
      </c>
      <c r="E2736" t="s">
        <v>4747</v>
      </c>
      <c r="F2736" t="s">
        <v>2314</v>
      </c>
      <c r="G2736">
        <v>40</v>
      </c>
      <c r="H2736" t="s">
        <v>68</v>
      </c>
      <c r="J2736" s="8" t="s">
        <v>69</v>
      </c>
      <c r="L2736" s="13" t="s">
        <v>5</v>
      </c>
      <c r="M2736" s="14">
        <v>43405</v>
      </c>
      <c r="N2736" s="15">
        <v>43419</v>
      </c>
      <c r="O2736">
        <v>36530</v>
      </c>
      <c r="P2736">
        <v>4</v>
      </c>
      <c r="Q2736">
        <f t="shared" si="42"/>
        <v>146120</v>
      </c>
      <c r="S2736" t="s">
        <v>4545</v>
      </c>
      <c r="AG2736" s="15">
        <v>43434</v>
      </c>
      <c r="AH2736" s="15">
        <v>44165</v>
      </c>
    </row>
    <row r="2737" ht="15.6" spans="1:34">
      <c r="A2737">
        <v>2736</v>
      </c>
      <c r="B2737" t="s">
        <v>2092</v>
      </c>
      <c r="C2737" t="s">
        <v>60</v>
      </c>
      <c r="D2737" t="s">
        <v>18</v>
      </c>
      <c r="E2737" t="s">
        <v>4748</v>
      </c>
      <c r="F2737" t="s">
        <v>2336</v>
      </c>
      <c r="G2737">
        <v>40</v>
      </c>
      <c r="H2737" t="s">
        <v>68</v>
      </c>
      <c r="J2737" s="8" t="s">
        <v>69</v>
      </c>
      <c r="L2737" s="13" t="s">
        <v>5</v>
      </c>
      <c r="M2737" s="14">
        <v>43405</v>
      </c>
      <c r="N2737" s="15">
        <v>43419</v>
      </c>
      <c r="O2737">
        <v>4365</v>
      </c>
      <c r="P2737">
        <v>4</v>
      </c>
      <c r="Q2737">
        <f t="shared" si="42"/>
        <v>17460</v>
      </c>
      <c r="S2737" t="s">
        <v>4545</v>
      </c>
      <c r="AG2737" s="15">
        <v>43434</v>
      </c>
      <c r="AH2737" s="15">
        <v>44165</v>
      </c>
    </row>
    <row r="2738" ht="15.6" spans="1:34">
      <c r="A2738">
        <v>2737</v>
      </c>
      <c r="B2738" t="s">
        <v>2092</v>
      </c>
      <c r="C2738" t="s">
        <v>60</v>
      </c>
      <c r="D2738" t="s">
        <v>18</v>
      </c>
      <c r="E2738" t="s">
        <v>4749</v>
      </c>
      <c r="F2738" t="s">
        <v>2340</v>
      </c>
      <c r="G2738">
        <v>40</v>
      </c>
      <c r="H2738" t="s">
        <v>68</v>
      </c>
      <c r="J2738" s="8" t="s">
        <v>69</v>
      </c>
      <c r="L2738" s="13" t="s">
        <v>5</v>
      </c>
      <c r="M2738" s="14">
        <v>43405</v>
      </c>
      <c r="N2738" s="15">
        <v>43419</v>
      </c>
      <c r="O2738">
        <v>1839</v>
      </c>
      <c r="P2738">
        <v>4</v>
      </c>
      <c r="Q2738">
        <f t="shared" si="42"/>
        <v>7356</v>
      </c>
      <c r="S2738" t="s">
        <v>4545</v>
      </c>
      <c r="AG2738" s="15">
        <v>43434</v>
      </c>
      <c r="AH2738" s="15">
        <v>44165</v>
      </c>
    </row>
    <row r="2739" ht="15.6" spans="1:34">
      <c r="A2739">
        <v>2738</v>
      </c>
      <c r="B2739" t="s">
        <v>2092</v>
      </c>
      <c r="C2739" t="s">
        <v>60</v>
      </c>
      <c r="D2739" t="s">
        <v>18</v>
      </c>
      <c r="E2739" t="s">
        <v>4750</v>
      </c>
      <c r="F2739" t="s">
        <v>4710</v>
      </c>
      <c r="G2739">
        <v>40</v>
      </c>
      <c r="H2739" t="s">
        <v>68</v>
      </c>
      <c r="J2739" s="8" t="s">
        <v>69</v>
      </c>
      <c r="L2739" s="13" t="s">
        <v>5</v>
      </c>
      <c r="M2739" s="14">
        <v>43405</v>
      </c>
      <c r="N2739" s="15">
        <v>43419</v>
      </c>
      <c r="O2739">
        <v>3511</v>
      </c>
      <c r="P2739">
        <v>4</v>
      </c>
      <c r="Q2739">
        <f t="shared" si="42"/>
        <v>14044</v>
      </c>
      <c r="S2739" t="s">
        <v>4545</v>
      </c>
      <c r="AG2739" s="15">
        <v>43434</v>
      </c>
      <c r="AH2739" s="15">
        <v>44165</v>
      </c>
    </row>
    <row r="2740" ht="15.6" spans="1:34">
      <c r="A2740">
        <v>2739</v>
      </c>
      <c r="B2740" t="s">
        <v>4013</v>
      </c>
      <c r="C2740" t="s">
        <v>60</v>
      </c>
      <c r="D2740" t="s">
        <v>21</v>
      </c>
      <c r="E2740" t="s">
        <v>219</v>
      </c>
      <c r="F2740" t="s">
        <v>4697</v>
      </c>
      <c r="G2740">
        <v>70</v>
      </c>
      <c r="H2740" t="s">
        <v>95</v>
      </c>
      <c r="J2740" s="12">
        <v>0.784</v>
      </c>
      <c r="L2740" s="13" t="s">
        <v>5</v>
      </c>
      <c r="M2740" s="14">
        <v>43405</v>
      </c>
      <c r="N2740" s="15">
        <v>43419</v>
      </c>
      <c r="O2740">
        <v>11.65</v>
      </c>
      <c r="P2740">
        <v>0</v>
      </c>
      <c r="Q2740">
        <f t="shared" si="42"/>
        <v>0</v>
      </c>
      <c r="S2740" t="s">
        <v>4751</v>
      </c>
      <c r="AG2740" s="15" t="s">
        <v>127</v>
      </c>
      <c r="AH2740" s="15" t="s">
        <v>127</v>
      </c>
    </row>
    <row r="2741" ht="15.6" spans="1:34">
      <c r="A2741">
        <v>2740</v>
      </c>
      <c r="B2741" t="s">
        <v>2092</v>
      </c>
      <c r="C2741" t="s">
        <v>60</v>
      </c>
      <c r="D2741" t="s">
        <v>14</v>
      </c>
      <c r="E2741" t="s">
        <v>4752</v>
      </c>
      <c r="F2741" t="s">
        <v>4753</v>
      </c>
      <c r="G2741">
        <v>40</v>
      </c>
      <c r="H2741" t="s">
        <v>68</v>
      </c>
      <c r="J2741" s="8" t="s">
        <v>69</v>
      </c>
      <c r="L2741" s="13" t="s">
        <v>5</v>
      </c>
      <c r="M2741" s="14">
        <v>43405</v>
      </c>
      <c r="N2741" s="15">
        <v>43419</v>
      </c>
      <c r="O2741">
        <v>15190</v>
      </c>
      <c r="P2741">
        <v>0.43</v>
      </c>
      <c r="Q2741">
        <f t="shared" si="42"/>
        <v>6531.7</v>
      </c>
      <c r="S2741" t="s">
        <v>3796</v>
      </c>
      <c r="AG2741" s="15" t="s">
        <v>127</v>
      </c>
      <c r="AH2741" s="15" t="s">
        <v>127</v>
      </c>
    </row>
    <row r="2742" ht="15.6" spans="1:34">
      <c r="A2742">
        <v>2741</v>
      </c>
      <c r="B2742" t="s">
        <v>2092</v>
      </c>
      <c r="C2742" t="s">
        <v>60</v>
      </c>
      <c r="D2742" t="s">
        <v>18</v>
      </c>
      <c r="E2742" t="s">
        <v>4754</v>
      </c>
      <c r="F2742" t="s">
        <v>2307</v>
      </c>
      <c r="G2742">
        <v>40</v>
      </c>
      <c r="H2742" t="s">
        <v>68</v>
      </c>
      <c r="J2742" s="8" t="s">
        <v>69</v>
      </c>
      <c r="L2742" s="13" t="s">
        <v>5</v>
      </c>
      <c r="M2742" s="14">
        <v>43405</v>
      </c>
      <c r="N2742" s="15">
        <v>43419</v>
      </c>
      <c r="O2742">
        <v>7892</v>
      </c>
      <c r="P2742">
        <v>4</v>
      </c>
      <c r="Q2742">
        <f t="shared" si="42"/>
        <v>31568</v>
      </c>
      <c r="S2742" t="s">
        <v>4545</v>
      </c>
      <c r="AG2742" s="15">
        <v>43434</v>
      </c>
      <c r="AH2742" s="15">
        <v>44165</v>
      </c>
    </row>
    <row r="2743" ht="15.6" spans="1:34">
      <c r="A2743">
        <v>2742</v>
      </c>
      <c r="B2743" t="s">
        <v>2092</v>
      </c>
      <c r="C2743" t="s">
        <v>60</v>
      </c>
      <c r="D2743" t="s">
        <v>18</v>
      </c>
      <c r="E2743" t="s">
        <v>4755</v>
      </c>
      <c r="F2743" t="s">
        <v>2304</v>
      </c>
      <c r="G2743">
        <v>40</v>
      </c>
      <c r="H2743" t="s">
        <v>68</v>
      </c>
      <c r="J2743" s="8" t="s">
        <v>69</v>
      </c>
      <c r="L2743" s="13" t="s">
        <v>5</v>
      </c>
      <c r="M2743" s="14">
        <v>43405</v>
      </c>
      <c r="N2743" s="15">
        <v>43419</v>
      </c>
      <c r="O2743">
        <v>28689</v>
      </c>
      <c r="P2743">
        <v>4</v>
      </c>
      <c r="Q2743">
        <f t="shared" si="42"/>
        <v>114756</v>
      </c>
      <c r="S2743" t="s">
        <v>4545</v>
      </c>
      <c r="AG2743" s="15">
        <v>43434</v>
      </c>
      <c r="AH2743" s="15">
        <v>44165</v>
      </c>
    </row>
    <row r="2744" ht="15.6" spans="1:34">
      <c r="A2744">
        <v>2743</v>
      </c>
      <c r="B2744" t="s">
        <v>2092</v>
      </c>
      <c r="C2744" t="s">
        <v>60</v>
      </c>
      <c r="D2744" t="s">
        <v>18</v>
      </c>
      <c r="E2744" t="s">
        <v>4756</v>
      </c>
      <c r="F2744" t="s">
        <v>2332</v>
      </c>
      <c r="G2744">
        <v>40</v>
      </c>
      <c r="H2744" t="s">
        <v>68</v>
      </c>
      <c r="J2744" s="8" t="s">
        <v>69</v>
      </c>
      <c r="L2744" s="13" t="s">
        <v>5</v>
      </c>
      <c r="M2744" s="14">
        <v>43405</v>
      </c>
      <c r="N2744" s="15">
        <v>43419</v>
      </c>
      <c r="O2744">
        <v>3510</v>
      </c>
      <c r="P2744">
        <v>4</v>
      </c>
      <c r="Q2744">
        <f t="shared" si="42"/>
        <v>14040</v>
      </c>
      <c r="S2744" t="s">
        <v>4545</v>
      </c>
      <c r="AG2744" s="15">
        <v>43434</v>
      </c>
      <c r="AH2744" s="15">
        <v>44165</v>
      </c>
    </row>
    <row r="2745" ht="15.6" spans="1:34">
      <c r="A2745">
        <v>2744</v>
      </c>
      <c r="B2745" t="s">
        <v>4013</v>
      </c>
      <c r="C2745" t="s">
        <v>60</v>
      </c>
      <c r="D2745" t="s">
        <v>21</v>
      </c>
      <c r="E2745" t="s">
        <v>219</v>
      </c>
      <c r="F2745" t="s">
        <v>4697</v>
      </c>
      <c r="G2745">
        <v>70</v>
      </c>
      <c r="H2745" t="s">
        <v>95</v>
      </c>
      <c r="J2745" s="12">
        <v>0.784</v>
      </c>
      <c r="L2745" s="13" t="s">
        <v>5</v>
      </c>
      <c r="M2745" s="14">
        <v>43405</v>
      </c>
      <c r="N2745" s="15">
        <v>43419</v>
      </c>
      <c r="O2745">
        <v>11.65</v>
      </c>
      <c r="P2745">
        <v>0</v>
      </c>
      <c r="Q2745">
        <f t="shared" si="42"/>
        <v>0</v>
      </c>
      <c r="S2745" t="s">
        <v>4757</v>
      </c>
      <c r="AG2745" s="15" t="s">
        <v>127</v>
      </c>
      <c r="AH2745" s="15" t="s">
        <v>127</v>
      </c>
    </row>
    <row r="2746" ht="15.6" spans="1:34">
      <c r="A2746">
        <v>2745</v>
      </c>
      <c r="B2746" t="s">
        <v>2092</v>
      </c>
      <c r="C2746" t="s">
        <v>60</v>
      </c>
      <c r="D2746" t="s">
        <v>18</v>
      </c>
      <c r="E2746" t="s">
        <v>4758</v>
      </c>
      <c r="F2746" t="s">
        <v>2304</v>
      </c>
      <c r="G2746">
        <v>40</v>
      </c>
      <c r="H2746" t="s">
        <v>68</v>
      </c>
      <c r="J2746" s="8" t="s">
        <v>69</v>
      </c>
      <c r="L2746" s="13" t="s">
        <v>5</v>
      </c>
      <c r="M2746" s="14">
        <v>43405</v>
      </c>
      <c r="N2746" s="15">
        <v>43419</v>
      </c>
      <c r="O2746">
        <v>9281</v>
      </c>
      <c r="P2746">
        <v>4</v>
      </c>
      <c r="Q2746">
        <f t="shared" si="42"/>
        <v>37124</v>
      </c>
      <c r="S2746" t="s">
        <v>4545</v>
      </c>
      <c r="AG2746" s="15">
        <v>43434</v>
      </c>
      <c r="AH2746" s="15">
        <v>44165</v>
      </c>
    </row>
    <row r="2747" ht="15.6" spans="1:34">
      <c r="A2747">
        <v>2746</v>
      </c>
      <c r="B2747" t="s">
        <v>2092</v>
      </c>
      <c r="C2747" t="s">
        <v>60</v>
      </c>
      <c r="D2747" t="s">
        <v>18</v>
      </c>
      <c r="E2747" t="s">
        <v>4759</v>
      </c>
      <c r="F2747" t="s">
        <v>2340</v>
      </c>
      <c r="G2747">
        <v>40</v>
      </c>
      <c r="H2747" t="s">
        <v>68</v>
      </c>
      <c r="J2747" s="8" t="s">
        <v>69</v>
      </c>
      <c r="L2747" s="13" t="s">
        <v>5</v>
      </c>
      <c r="M2747" s="14">
        <v>43405</v>
      </c>
      <c r="N2747" s="15">
        <v>43419</v>
      </c>
      <c r="O2747">
        <v>23132</v>
      </c>
      <c r="P2747">
        <v>4</v>
      </c>
      <c r="Q2747">
        <f t="shared" si="42"/>
        <v>92528</v>
      </c>
      <c r="S2747" t="s">
        <v>4545</v>
      </c>
      <c r="AG2747" s="15">
        <v>43434</v>
      </c>
      <c r="AH2747" s="15">
        <v>44165</v>
      </c>
    </row>
    <row r="2748" ht="15.6" spans="1:34">
      <c r="A2748">
        <v>2747</v>
      </c>
      <c r="B2748" t="s">
        <v>2092</v>
      </c>
      <c r="C2748" t="s">
        <v>60</v>
      </c>
      <c r="D2748" t="s">
        <v>18</v>
      </c>
      <c r="E2748" t="s">
        <v>4760</v>
      </c>
      <c r="F2748" t="s">
        <v>2347</v>
      </c>
      <c r="G2748">
        <v>40</v>
      </c>
      <c r="H2748" t="s">
        <v>68</v>
      </c>
      <c r="J2748" s="8" t="s">
        <v>69</v>
      </c>
      <c r="L2748" s="13" t="s">
        <v>5</v>
      </c>
      <c r="M2748" s="14">
        <v>43405</v>
      </c>
      <c r="N2748" s="15">
        <v>43419</v>
      </c>
      <c r="O2748">
        <v>8931</v>
      </c>
      <c r="P2748">
        <v>4</v>
      </c>
      <c r="Q2748">
        <f t="shared" si="42"/>
        <v>35724</v>
      </c>
      <c r="S2748" t="s">
        <v>4545</v>
      </c>
      <c r="AG2748" s="15">
        <v>43434</v>
      </c>
      <c r="AH2748" s="15">
        <v>44165</v>
      </c>
    </row>
    <row r="2749" ht="15.6" spans="1:34">
      <c r="A2749">
        <v>2748</v>
      </c>
      <c r="B2749" t="s">
        <v>2092</v>
      </c>
      <c r="C2749" t="s">
        <v>60</v>
      </c>
      <c r="D2749" t="s">
        <v>18</v>
      </c>
      <c r="E2749" t="s">
        <v>4761</v>
      </c>
      <c r="F2749" t="s">
        <v>2307</v>
      </c>
      <c r="G2749">
        <v>40</v>
      </c>
      <c r="H2749" t="s">
        <v>68</v>
      </c>
      <c r="J2749" s="8" t="s">
        <v>69</v>
      </c>
      <c r="L2749" s="13" t="s">
        <v>5</v>
      </c>
      <c r="M2749" s="14">
        <v>43405</v>
      </c>
      <c r="N2749" s="15">
        <v>43419</v>
      </c>
      <c r="O2749">
        <v>15293</v>
      </c>
      <c r="P2749">
        <v>4</v>
      </c>
      <c r="Q2749">
        <f t="shared" si="42"/>
        <v>61172</v>
      </c>
      <c r="S2749" t="s">
        <v>4545</v>
      </c>
      <c r="AG2749" s="15">
        <v>43434</v>
      </c>
      <c r="AH2749" s="15">
        <v>44165</v>
      </c>
    </row>
    <row r="2750" ht="15.6" spans="1:34">
      <c r="A2750">
        <v>2749</v>
      </c>
      <c r="B2750" t="s">
        <v>2092</v>
      </c>
      <c r="C2750" t="s">
        <v>60</v>
      </c>
      <c r="D2750" t="s">
        <v>18</v>
      </c>
      <c r="E2750" t="s">
        <v>4762</v>
      </c>
      <c r="F2750" t="s">
        <v>2336</v>
      </c>
      <c r="G2750">
        <v>40</v>
      </c>
      <c r="H2750" t="s">
        <v>68</v>
      </c>
      <c r="J2750" s="8" t="s">
        <v>69</v>
      </c>
      <c r="L2750" s="13" t="s">
        <v>5</v>
      </c>
      <c r="M2750" s="14">
        <v>43405</v>
      </c>
      <c r="N2750" s="15">
        <v>43419</v>
      </c>
      <c r="O2750">
        <v>6848</v>
      </c>
      <c r="P2750">
        <v>4</v>
      </c>
      <c r="Q2750">
        <f t="shared" si="42"/>
        <v>27392</v>
      </c>
      <c r="S2750" t="s">
        <v>4545</v>
      </c>
      <c r="AG2750" s="15">
        <v>43434</v>
      </c>
      <c r="AH2750" s="15">
        <v>44165</v>
      </c>
    </row>
    <row r="2751" ht="15.6" spans="1:34">
      <c r="A2751">
        <v>2750</v>
      </c>
      <c r="B2751" t="s">
        <v>2092</v>
      </c>
      <c r="C2751" t="s">
        <v>60</v>
      </c>
      <c r="D2751" t="s">
        <v>18</v>
      </c>
      <c r="E2751" t="s">
        <v>4763</v>
      </c>
      <c r="F2751" t="s">
        <v>2332</v>
      </c>
      <c r="G2751">
        <v>40</v>
      </c>
      <c r="H2751" t="s">
        <v>68</v>
      </c>
      <c r="J2751" s="8" t="s">
        <v>69</v>
      </c>
      <c r="L2751" s="13" t="s">
        <v>5</v>
      </c>
      <c r="M2751" s="14">
        <v>43405</v>
      </c>
      <c r="N2751" s="15">
        <v>43419</v>
      </c>
      <c r="O2751">
        <v>2376</v>
      </c>
      <c r="P2751">
        <v>4</v>
      </c>
      <c r="Q2751">
        <f t="shared" si="42"/>
        <v>9504</v>
      </c>
      <c r="S2751" t="s">
        <v>4545</v>
      </c>
      <c r="AG2751" s="15">
        <v>43434</v>
      </c>
      <c r="AH2751" s="15">
        <v>44165</v>
      </c>
    </row>
    <row r="2752" ht="15.6" spans="1:34">
      <c r="A2752">
        <v>2751</v>
      </c>
      <c r="B2752" t="s">
        <v>2092</v>
      </c>
      <c r="C2752" t="s">
        <v>60</v>
      </c>
      <c r="D2752" t="s">
        <v>18</v>
      </c>
      <c r="E2752" t="s">
        <v>4764</v>
      </c>
      <c r="F2752" t="s">
        <v>2323</v>
      </c>
      <c r="G2752">
        <v>40</v>
      </c>
      <c r="H2752" t="s">
        <v>68</v>
      </c>
      <c r="J2752" s="8" t="s">
        <v>69</v>
      </c>
      <c r="L2752" s="13" t="s">
        <v>5</v>
      </c>
      <c r="M2752" s="14">
        <v>43405</v>
      </c>
      <c r="N2752" s="15">
        <v>43419</v>
      </c>
      <c r="O2752">
        <v>3846</v>
      </c>
      <c r="P2752">
        <v>4</v>
      </c>
      <c r="Q2752">
        <f t="shared" si="42"/>
        <v>15384</v>
      </c>
      <c r="S2752" t="s">
        <v>4545</v>
      </c>
      <c r="AG2752" s="15">
        <v>43434</v>
      </c>
      <c r="AH2752" s="15">
        <v>44165</v>
      </c>
    </row>
    <row r="2753" ht="15.6" spans="1:34">
      <c r="A2753">
        <v>2752</v>
      </c>
      <c r="B2753" t="s">
        <v>2092</v>
      </c>
      <c r="C2753" t="s">
        <v>60</v>
      </c>
      <c r="D2753" t="s">
        <v>18</v>
      </c>
      <c r="E2753" t="s">
        <v>4765</v>
      </c>
      <c r="F2753" t="s">
        <v>2340</v>
      </c>
      <c r="G2753">
        <v>40</v>
      </c>
      <c r="H2753" t="s">
        <v>68</v>
      </c>
      <c r="J2753" s="8" t="s">
        <v>69</v>
      </c>
      <c r="L2753" s="13" t="s">
        <v>5</v>
      </c>
      <c r="M2753" s="14">
        <v>43405</v>
      </c>
      <c r="N2753" s="15">
        <v>43419</v>
      </c>
      <c r="O2753">
        <v>3301</v>
      </c>
      <c r="P2753">
        <v>4</v>
      </c>
      <c r="Q2753">
        <f t="shared" si="42"/>
        <v>13204</v>
      </c>
      <c r="S2753" t="s">
        <v>4545</v>
      </c>
      <c r="AG2753" s="15">
        <v>43434</v>
      </c>
      <c r="AH2753" s="15">
        <v>44165</v>
      </c>
    </row>
    <row r="2754" ht="15.6" spans="1:34">
      <c r="A2754">
        <v>2753</v>
      </c>
      <c r="B2754" t="s">
        <v>2092</v>
      </c>
      <c r="C2754" t="s">
        <v>60</v>
      </c>
      <c r="D2754" t="s">
        <v>18</v>
      </c>
      <c r="E2754" t="s">
        <v>4766</v>
      </c>
      <c r="F2754" t="s">
        <v>2304</v>
      </c>
      <c r="G2754">
        <v>40</v>
      </c>
      <c r="H2754" t="s">
        <v>68</v>
      </c>
      <c r="J2754" s="8" t="s">
        <v>69</v>
      </c>
      <c r="L2754" s="13" t="s">
        <v>5</v>
      </c>
      <c r="M2754" s="14">
        <v>43405</v>
      </c>
      <c r="N2754" s="15">
        <v>43419</v>
      </c>
      <c r="O2754">
        <v>3884</v>
      </c>
      <c r="P2754">
        <v>4</v>
      </c>
      <c r="Q2754">
        <f t="shared" si="42"/>
        <v>15536</v>
      </c>
      <c r="S2754" t="s">
        <v>4545</v>
      </c>
      <c r="AG2754" s="15">
        <v>43434</v>
      </c>
      <c r="AH2754" s="15">
        <v>44165</v>
      </c>
    </row>
    <row r="2755" ht="15.6" spans="1:34">
      <c r="A2755">
        <v>2754</v>
      </c>
      <c r="B2755" t="s">
        <v>4383</v>
      </c>
      <c r="C2755" t="s">
        <v>60</v>
      </c>
      <c r="D2755" t="s">
        <v>23</v>
      </c>
      <c r="E2755" t="s">
        <v>4767</v>
      </c>
      <c r="F2755" t="s">
        <v>2250</v>
      </c>
      <c r="G2755">
        <v>70</v>
      </c>
      <c r="H2755" t="s">
        <v>74</v>
      </c>
      <c r="J2755" s="12">
        <v>17720.5212</v>
      </c>
      <c r="L2755" s="13" t="s">
        <v>5</v>
      </c>
      <c r="M2755" s="14">
        <v>43405</v>
      </c>
      <c r="N2755" s="15">
        <v>43419</v>
      </c>
      <c r="O2755">
        <v>69466</v>
      </c>
      <c r="P2755">
        <v>3.5</v>
      </c>
      <c r="Q2755">
        <f t="shared" ref="Q2755:Q2818" si="43">O2755*P2755</f>
        <v>243131</v>
      </c>
      <c r="S2755" t="s">
        <v>4768</v>
      </c>
      <c r="AG2755" s="15">
        <v>43571</v>
      </c>
      <c r="AH2755" s="15">
        <v>44667</v>
      </c>
    </row>
    <row r="2756" ht="15.6" spans="1:34">
      <c r="A2756">
        <v>2755</v>
      </c>
      <c r="B2756" t="s">
        <v>2092</v>
      </c>
      <c r="C2756" t="s">
        <v>60</v>
      </c>
      <c r="D2756" t="s">
        <v>18</v>
      </c>
      <c r="E2756" t="s">
        <v>4769</v>
      </c>
      <c r="F2756" t="s">
        <v>2307</v>
      </c>
      <c r="G2756">
        <v>40</v>
      </c>
      <c r="H2756" t="s">
        <v>68</v>
      </c>
      <c r="J2756" s="8" t="s">
        <v>69</v>
      </c>
      <c r="L2756" s="13" t="s">
        <v>5</v>
      </c>
      <c r="M2756" s="14">
        <v>43405</v>
      </c>
      <c r="N2756" s="15">
        <v>43419</v>
      </c>
      <c r="O2756">
        <v>9028</v>
      </c>
      <c r="P2756">
        <v>4</v>
      </c>
      <c r="Q2756">
        <f t="shared" si="43"/>
        <v>36112</v>
      </c>
      <c r="S2756" t="s">
        <v>4545</v>
      </c>
      <c r="AG2756" s="15">
        <v>43434</v>
      </c>
      <c r="AH2756" s="15">
        <v>44165</v>
      </c>
    </row>
    <row r="2757" ht="15.6" spans="1:34">
      <c r="A2757">
        <v>2756</v>
      </c>
      <c r="B2757" t="s">
        <v>2092</v>
      </c>
      <c r="C2757" t="s">
        <v>60</v>
      </c>
      <c r="D2757" t="s">
        <v>18</v>
      </c>
      <c r="E2757" t="s">
        <v>4770</v>
      </c>
      <c r="F2757" t="s">
        <v>2340</v>
      </c>
      <c r="G2757">
        <v>40</v>
      </c>
      <c r="H2757" t="s">
        <v>68</v>
      </c>
      <c r="J2757" s="8" t="s">
        <v>69</v>
      </c>
      <c r="L2757" s="13" t="s">
        <v>5</v>
      </c>
      <c r="M2757" s="14">
        <v>43405</v>
      </c>
      <c r="N2757" s="15">
        <v>43419</v>
      </c>
      <c r="O2757">
        <v>4802</v>
      </c>
      <c r="P2757">
        <v>4</v>
      </c>
      <c r="Q2757">
        <f t="shared" si="43"/>
        <v>19208</v>
      </c>
      <c r="S2757" t="s">
        <v>4545</v>
      </c>
      <c r="AG2757" s="15">
        <v>43434</v>
      </c>
      <c r="AH2757" s="15">
        <v>44165</v>
      </c>
    </row>
    <row r="2758" ht="15.6" spans="1:34">
      <c r="A2758">
        <v>2757</v>
      </c>
      <c r="B2758" t="s">
        <v>2092</v>
      </c>
      <c r="C2758" t="s">
        <v>60</v>
      </c>
      <c r="D2758" t="s">
        <v>18</v>
      </c>
      <c r="E2758" t="s">
        <v>4771</v>
      </c>
      <c r="F2758" t="s">
        <v>4710</v>
      </c>
      <c r="G2758">
        <v>40</v>
      </c>
      <c r="H2758" t="s">
        <v>68</v>
      </c>
      <c r="J2758" s="8" t="s">
        <v>69</v>
      </c>
      <c r="L2758" s="13" t="s">
        <v>5</v>
      </c>
      <c r="M2758" s="14">
        <v>43405</v>
      </c>
      <c r="N2758" s="15">
        <v>43419</v>
      </c>
      <c r="O2758">
        <v>10399</v>
      </c>
      <c r="P2758">
        <v>4</v>
      </c>
      <c r="Q2758">
        <f t="shared" si="43"/>
        <v>41596</v>
      </c>
      <c r="S2758" t="s">
        <v>4545</v>
      </c>
      <c r="AG2758" s="15">
        <v>43434</v>
      </c>
      <c r="AH2758" s="15">
        <v>44165</v>
      </c>
    </row>
    <row r="2759" ht="15.6" spans="1:34">
      <c r="A2759">
        <v>2758</v>
      </c>
      <c r="B2759" t="s">
        <v>2092</v>
      </c>
      <c r="C2759" t="s">
        <v>60</v>
      </c>
      <c r="D2759" t="s">
        <v>18</v>
      </c>
      <c r="E2759" t="s">
        <v>4772</v>
      </c>
      <c r="F2759" t="s">
        <v>2304</v>
      </c>
      <c r="G2759">
        <v>40</v>
      </c>
      <c r="H2759" t="s">
        <v>68</v>
      </c>
      <c r="J2759" s="8" t="s">
        <v>69</v>
      </c>
      <c r="L2759" s="13" t="s">
        <v>5</v>
      </c>
      <c r="M2759" s="14">
        <v>43405</v>
      </c>
      <c r="N2759" s="15">
        <v>43419</v>
      </c>
      <c r="O2759">
        <v>5467</v>
      </c>
      <c r="P2759">
        <v>4</v>
      </c>
      <c r="Q2759">
        <f t="shared" si="43"/>
        <v>21868</v>
      </c>
      <c r="S2759" t="s">
        <v>4545</v>
      </c>
      <c r="AG2759" s="15">
        <v>43434</v>
      </c>
      <c r="AH2759" s="15">
        <v>44165</v>
      </c>
    </row>
    <row r="2760" ht="15.6" spans="1:34">
      <c r="A2760">
        <v>2759</v>
      </c>
      <c r="B2760" t="s">
        <v>2092</v>
      </c>
      <c r="C2760" t="s">
        <v>60</v>
      </c>
      <c r="D2760" t="s">
        <v>18</v>
      </c>
      <c r="E2760" t="s">
        <v>4773</v>
      </c>
      <c r="F2760" t="s">
        <v>2347</v>
      </c>
      <c r="G2760">
        <v>40</v>
      </c>
      <c r="H2760" t="s">
        <v>68</v>
      </c>
      <c r="J2760" s="8" t="s">
        <v>69</v>
      </c>
      <c r="L2760" s="13" t="s">
        <v>5</v>
      </c>
      <c r="M2760" s="14">
        <v>43405</v>
      </c>
      <c r="N2760" s="15">
        <v>43419</v>
      </c>
      <c r="O2760">
        <v>1289</v>
      </c>
      <c r="P2760">
        <v>4</v>
      </c>
      <c r="Q2760">
        <f t="shared" si="43"/>
        <v>5156</v>
      </c>
      <c r="S2760" t="s">
        <v>4545</v>
      </c>
      <c r="AG2760" s="15">
        <v>43434</v>
      </c>
      <c r="AH2760" s="15">
        <v>44165</v>
      </c>
    </row>
    <row r="2761" ht="15.6" spans="1:34">
      <c r="A2761">
        <v>2760</v>
      </c>
      <c r="B2761" t="s">
        <v>2092</v>
      </c>
      <c r="C2761" t="s">
        <v>60</v>
      </c>
      <c r="D2761" t="s">
        <v>18</v>
      </c>
      <c r="E2761" t="s">
        <v>4774</v>
      </c>
      <c r="F2761" t="s">
        <v>2304</v>
      </c>
      <c r="G2761">
        <v>40</v>
      </c>
      <c r="H2761" t="s">
        <v>68</v>
      </c>
      <c r="J2761" s="8" t="s">
        <v>69</v>
      </c>
      <c r="L2761" s="13" t="s">
        <v>5</v>
      </c>
      <c r="M2761" s="14">
        <v>43405</v>
      </c>
      <c r="N2761" s="15">
        <v>43419</v>
      </c>
      <c r="O2761">
        <v>30380</v>
      </c>
      <c r="P2761">
        <v>4</v>
      </c>
      <c r="Q2761">
        <f t="shared" si="43"/>
        <v>121520</v>
      </c>
      <c r="S2761" t="s">
        <v>4545</v>
      </c>
      <c r="AG2761" s="15">
        <v>43434</v>
      </c>
      <c r="AH2761" s="15">
        <v>44165</v>
      </c>
    </row>
    <row r="2762" ht="15.6" spans="1:34">
      <c r="A2762">
        <v>2761</v>
      </c>
      <c r="B2762" t="s">
        <v>2092</v>
      </c>
      <c r="C2762" t="s">
        <v>60</v>
      </c>
      <c r="D2762" t="s">
        <v>18</v>
      </c>
      <c r="E2762" t="s">
        <v>4775</v>
      </c>
      <c r="F2762" t="s">
        <v>2332</v>
      </c>
      <c r="G2762">
        <v>40</v>
      </c>
      <c r="H2762" t="s">
        <v>68</v>
      </c>
      <c r="J2762" s="8" t="s">
        <v>69</v>
      </c>
      <c r="L2762" s="13" t="s">
        <v>5</v>
      </c>
      <c r="M2762" s="14">
        <v>43405</v>
      </c>
      <c r="N2762" s="15">
        <v>43419</v>
      </c>
      <c r="O2762">
        <v>2905</v>
      </c>
      <c r="P2762">
        <v>4</v>
      </c>
      <c r="Q2762">
        <f t="shared" si="43"/>
        <v>11620</v>
      </c>
      <c r="S2762" t="s">
        <v>4545</v>
      </c>
      <c r="AG2762" s="15">
        <v>43434</v>
      </c>
      <c r="AH2762" s="15">
        <v>44165</v>
      </c>
    </row>
    <row r="2763" ht="15.6" spans="1:34">
      <c r="A2763">
        <v>2762</v>
      </c>
      <c r="B2763" t="s">
        <v>2092</v>
      </c>
      <c r="C2763" t="s">
        <v>60</v>
      </c>
      <c r="D2763" t="s">
        <v>18</v>
      </c>
      <c r="E2763" t="s">
        <v>4776</v>
      </c>
      <c r="F2763" t="s">
        <v>2307</v>
      </c>
      <c r="G2763">
        <v>40</v>
      </c>
      <c r="H2763" t="s">
        <v>68</v>
      </c>
      <c r="J2763" s="8" t="s">
        <v>69</v>
      </c>
      <c r="L2763" s="13" t="s">
        <v>5</v>
      </c>
      <c r="M2763" s="14">
        <v>43405</v>
      </c>
      <c r="N2763" s="15">
        <v>43419</v>
      </c>
      <c r="O2763">
        <v>4730</v>
      </c>
      <c r="P2763">
        <v>4</v>
      </c>
      <c r="Q2763">
        <f t="shared" si="43"/>
        <v>18920</v>
      </c>
      <c r="S2763" t="s">
        <v>4545</v>
      </c>
      <c r="AG2763" s="15">
        <v>43434</v>
      </c>
      <c r="AH2763" s="15">
        <v>44165</v>
      </c>
    </row>
    <row r="2764" ht="15.6" spans="1:34">
      <c r="A2764">
        <v>2763</v>
      </c>
      <c r="B2764" t="s">
        <v>2092</v>
      </c>
      <c r="C2764" t="s">
        <v>60</v>
      </c>
      <c r="D2764" t="s">
        <v>18</v>
      </c>
      <c r="E2764" t="s">
        <v>4777</v>
      </c>
      <c r="F2764" t="s">
        <v>2336</v>
      </c>
      <c r="G2764">
        <v>40</v>
      </c>
      <c r="H2764" t="s">
        <v>68</v>
      </c>
      <c r="J2764" s="8" t="s">
        <v>69</v>
      </c>
      <c r="L2764" s="13" t="s">
        <v>5</v>
      </c>
      <c r="M2764" s="14">
        <v>43405</v>
      </c>
      <c r="N2764" s="15">
        <v>43419</v>
      </c>
      <c r="O2764">
        <v>26407</v>
      </c>
      <c r="P2764">
        <v>4</v>
      </c>
      <c r="Q2764">
        <f t="shared" si="43"/>
        <v>105628</v>
      </c>
      <c r="S2764" t="s">
        <v>4545</v>
      </c>
      <c r="AG2764" s="15">
        <v>43434</v>
      </c>
      <c r="AH2764" s="15">
        <v>44165</v>
      </c>
    </row>
    <row r="2765" ht="15.6" spans="1:34">
      <c r="A2765">
        <v>2764</v>
      </c>
      <c r="B2765" t="s">
        <v>2092</v>
      </c>
      <c r="C2765" t="s">
        <v>60</v>
      </c>
      <c r="D2765" t="s">
        <v>18</v>
      </c>
      <c r="E2765" t="s">
        <v>4778</v>
      </c>
      <c r="F2765" t="s">
        <v>2332</v>
      </c>
      <c r="G2765">
        <v>40</v>
      </c>
      <c r="H2765" t="s">
        <v>68</v>
      </c>
      <c r="J2765" s="8" t="s">
        <v>69</v>
      </c>
      <c r="L2765" s="13" t="s">
        <v>5</v>
      </c>
      <c r="M2765" s="14">
        <v>43405</v>
      </c>
      <c r="N2765" s="15">
        <v>43419</v>
      </c>
      <c r="O2765">
        <v>5270</v>
      </c>
      <c r="P2765">
        <v>4</v>
      </c>
      <c r="Q2765">
        <f t="shared" si="43"/>
        <v>21080</v>
      </c>
      <c r="S2765" t="s">
        <v>4545</v>
      </c>
      <c r="AG2765" s="15">
        <v>43434</v>
      </c>
      <c r="AH2765" s="15">
        <v>44165</v>
      </c>
    </row>
    <row r="2766" ht="15.6" spans="1:34">
      <c r="A2766">
        <v>2765</v>
      </c>
      <c r="B2766" t="s">
        <v>2092</v>
      </c>
      <c r="C2766" t="s">
        <v>60</v>
      </c>
      <c r="D2766" t="s">
        <v>14</v>
      </c>
      <c r="E2766" t="s">
        <v>4779</v>
      </c>
      <c r="F2766" t="s">
        <v>4780</v>
      </c>
      <c r="G2766">
        <v>40</v>
      </c>
      <c r="H2766" t="s">
        <v>68</v>
      </c>
      <c r="J2766" s="8" t="s">
        <v>69</v>
      </c>
      <c r="L2766" s="13" t="s">
        <v>5</v>
      </c>
      <c r="M2766" s="14">
        <v>43405</v>
      </c>
      <c r="N2766" s="15">
        <v>43418</v>
      </c>
      <c r="O2766">
        <v>7872</v>
      </c>
      <c r="P2766">
        <v>0.97</v>
      </c>
      <c r="Q2766">
        <f t="shared" si="43"/>
        <v>7635.84</v>
      </c>
      <c r="S2766" t="s">
        <v>3796</v>
      </c>
      <c r="AG2766" s="15" t="s">
        <v>127</v>
      </c>
      <c r="AH2766" s="15" t="s">
        <v>127</v>
      </c>
    </row>
    <row r="2767" ht="15.6" spans="1:34">
      <c r="A2767">
        <v>2766</v>
      </c>
      <c r="B2767" t="s">
        <v>3960</v>
      </c>
      <c r="C2767" t="s">
        <v>60</v>
      </c>
      <c r="D2767" t="s">
        <v>23</v>
      </c>
      <c r="E2767" t="s">
        <v>4781</v>
      </c>
      <c r="F2767" t="s">
        <v>2987</v>
      </c>
      <c r="G2767">
        <v>70</v>
      </c>
      <c r="H2767" t="s">
        <v>95</v>
      </c>
      <c r="J2767" s="12">
        <v>0.5587</v>
      </c>
      <c r="L2767" s="13" t="s">
        <v>5</v>
      </c>
      <c r="M2767" s="14">
        <v>43405</v>
      </c>
      <c r="N2767" s="15">
        <v>43418</v>
      </c>
      <c r="O2767">
        <v>16.93</v>
      </c>
      <c r="P2767">
        <v>1</v>
      </c>
      <c r="Q2767">
        <f t="shared" si="43"/>
        <v>16.93</v>
      </c>
      <c r="S2767" t="s">
        <v>4782</v>
      </c>
      <c r="AG2767" s="15" t="s">
        <v>127</v>
      </c>
      <c r="AH2767" s="15" t="s">
        <v>127</v>
      </c>
    </row>
    <row r="2768" ht="15.6" spans="1:34">
      <c r="A2768">
        <v>2767</v>
      </c>
      <c r="B2768" t="s">
        <v>3960</v>
      </c>
      <c r="C2768" t="s">
        <v>60</v>
      </c>
      <c r="D2768" t="s">
        <v>22</v>
      </c>
      <c r="E2768" t="s">
        <v>4783</v>
      </c>
      <c r="F2768" t="s">
        <v>4784</v>
      </c>
      <c r="G2768">
        <v>70</v>
      </c>
      <c r="H2768" t="s">
        <v>95</v>
      </c>
      <c r="J2768" s="12">
        <v>18.52</v>
      </c>
      <c r="L2768" s="13" t="s">
        <v>5</v>
      </c>
      <c r="M2768" s="14">
        <v>43405</v>
      </c>
      <c r="N2768" s="15">
        <v>43418</v>
      </c>
      <c r="O2768">
        <v>200</v>
      </c>
      <c r="P2768">
        <v>0</v>
      </c>
      <c r="Q2768">
        <f t="shared" si="43"/>
        <v>0</v>
      </c>
      <c r="S2768" t="s">
        <v>4783</v>
      </c>
      <c r="AG2768" s="15" t="s">
        <v>127</v>
      </c>
      <c r="AH2768" s="15" t="s">
        <v>127</v>
      </c>
    </row>
    <row r="2769" ht="15.6" spans="1:34">
      <c r="A2769">
        <v>2768</v>
      </c>
      <c r="B2769" t="s">
        <v>3960</v>
      </c>
      <c r="C2769" t="s">
        <v>60</v>
      </c>
      <c r="D2769" t="s">
        <v>22</v>
      </c>
      <c r="E2769" t="s">
        <v>4785</v>
      </c>
      <c r="F2769" t="s">
        <v>4786</v>
      </c>
      <c r="G2769">
        <v>70</v>
      </c>
      <c r="H2769" t="s">
        <v>95</v>
      </c>
      <c r="J2769" s="12">
        <v>1.1486</v>
      </c>
      <c r="L2769" s="13" t="s">
        <v>5</v>
      </c>
      <c r="M2769" s="14">
        <v>43405</v>
      </c>
      <c r="N2769" s="15">
        <v>43418</v>
      </c>
      <c r="O2769">
        <v>12.72</v>
      </c>
      <c r="P2769">
        <v>0</v>
      </c>
      <c r="Q2769">
        <f t="shared" si="43"/>
        <v>0</v>
      </c>
      <c r="S2769" t="s">
        <v>4785</v>
      </c>
      <c r="AG2769" s="15" t="s">
        <v>127</v>
      </c>
      <c r="AH2769" s="15" t="s">
        <v>127</v>
      </c>
    </row>
    <row r="2770" ht="15.6" spans="1:34">
      <c r="A2770">
        <v>2769</v>
      </c>
      <c r="B2770" t="s">
        <v>3960</v>
      </c>
      <c r="C2770" t="s">
        <v>60</v>
      </c>
      <c r="D2770" t="s">
        <v>22</v>
      </c>
      <c r="E2770" t="s">
        <v>4787</v>
      </c>
      <c r="F2770" t="s">
        <v>4788</v>
      </c>
      <c r="G2770">
        <v>70</v>
      </c>
      <c r="H2770" t="s">
        <v>95</v>
      </c>
      <c r="J2770" s="12">
        <v>1.5113</v>
      </c>
      <c r="L2770" s="13" t="s">
        <v>5</v>
      </c>
      <c r="M2770" s="14">
        <v>43405</v>
      </c>
      <c r="N2770" s="15">
        <v>43418</v>
      </c>
      <c r="O2770">
        <v>16.25</v>
      </c>
      <c r="P2770">
        <v>0</v>
      </c>
      <c r="Q2770">
        <f t="shared" si="43"/>
        <v>0</v>
      </c>
      <c r="S2770" t="s">
        <v>4787</v>
      </c>
      <c r="AG2770" s="15" t="s">
        <v>127</v>
      </c>
      <c r="AH2770" s="15" t="s">
        <v>127</v>
      </c>
    </row>
    <row r="2771" ht="15.6" spans="1:34">
      <c r="A2771">
        <v>2770</v>
      </c>
      <c r="B2771" t="s">
        <v>3960</v>
      </c>
      <c r="C2771" t="s">
        <v>60</v>
      </c>
      <c r="D2771" t="s">
        <v>22</v>
      </c>
      <c r="E2771" t="s">
        <v>4785</v>
      </c>
      <c r="F2771" t="s">
        <v>4789</v>
      </c>
      <c r="G2771">
        <v>70</v>
      </c>
      <c r="H2771" t="s">
        <v>95</v>
      </c>
      <c r="J2771" s="12">
        <v>1.145</v>
      </c>
      <c r="L2771" s="13" t="s">
        <v>5</v>
      </c>
      <c r="M2771" s="14">
        <v>43405</v>
      </c>
      <c r="N2771" s="15">
        <v>43418</v>
      </c>
      <c r="O2771">
        <v>12.68</v>
      </c>
      <c r="P2771">
        <v>0</v>
      </c>
      <c r="Q2771">
        <f t="shared" si="43"/>
        <v>0</v>
      </c>
      <c r="S2771" t="s">
        <v>4785</v>
      </c>
      <c r="AG2771" s="15" t="s">
        <v>127</v>
      </c>
      <c r="AH2771" s="15" t="s">
        <v>127</v>
      </c>
    </row>
    <row r="2772" ht="15.6" spans="1:34">
      <c r="A2772">
        <v>2771</v>
      </c>
      <c r="B2772" t="s">
        <v>3960</v>
      </c>
      <c r="C2772" t="s">
        <v>60</v>
      </c>
      <c r="D2772" t="s">
        <v>22</v>
      </c>
      <c r="E2772" t="s">
        <v>4790</v>
      </c>
      <c r="F2772" t="s">
        <v>4791</v>
      </c>
      <c r="G2772">
        <v>70</v>
      </c>
      <c r="H2772" t="s">
        <v>95</v>
      </c>
      <c r="J2772" s="12">
        <v>1.766</v>
      </c>
      <c r="L2772" s="13" t="s">
        <v>5</v>
      </c>
      <c r="M2772" s="14">
        <v>43405</v>
      </c>
      <c r="N2772" s="15">
        <v>43418</v>
      </c>
      <c r="O2772">
        <v>21.91</v>
      </c>
      <c r="P2772">
        <v>0</v>
      </c>
      <c r="Q2772">
        <f t="shared" si="43"/>
        <v>0</v>
      </c>
      <c r="S2772" t="s">
        <v>4790</v>
      </c>
      <c r="AG2772" s="15" t="s">
        <v>127</v>
      </c>
      <c r="AH2772" s="15" t="s">
        <v>127</v>
      </c>
    </row>
    <row r="2773" ht="15.6" spans="1:34">
      <c r="A2773">
        <v>2772</v>
      </c>
      <c r="B2773" t="s">
        <v>59</v>
      </c>
      <c r="C2773" t="s">
        <v>60</v>
      </c>
      <c r="D2773" t="s">
        <v>22</v>
      </c>
      <c r="E2773" t="s">
        <v>4792</v>
      </c>
      <c r="F2773" t="s">
        <v>4793</v>
      </c>
      <c r="G2773">
        <v>40</v>
      </c>
      <c r="H2773" t="s">
        <v>63</v>
      </c>
      <c r="J2773" s="12">
        <v>1474.08</v>
      </c>
      <c r="L2773" s="13" t="s">
        <v>5</v>
      </c>
      <c r="M2773" s="14">
        <v>43405</v>
      </c>
      <c r="N2773" s="15">
        <v>43417</v>
      </c>
      <c r="O2773">
        <v>6142</v>
      </c>
      <c r="P2773">
        <v>3</v>
      </c>
      <c r="Q2773">
        <f t="shared" si="43"/>
        <v>18426</v>
      </c>
      <c r="S2773" t="s">
        <v>4794</v>
      </c>
      <c r="AG2773" s="15">
        <v>43769</v>
      </c>
      <c r="AH2773" s="15">
        <v>44500</v>
      </c>
    </row>
    <row r="2774" ht="15.6" spans="1:34">
      <c r="A2774">
        <v>2773</v>
      </c>
      <c r="B2774" t="s">
        <v>4013</v>
      </c>
      <c r="C2774" t="s">
        <v>60</v>
      </c>
      <c r="D2774" t="s">
        <v>16</v>
      </c>
      <c r="E2774" t="s">
        <v>4795</v>
      </c>
      <c r="F2774" t="s">
        <v>4796</v>
      </c>
      <c r="G2774">
        <v>70</v>
      </c>
      <c r="H2774" t="s">
        <v>68</v>
      </c>
      <c r="J2774" s="12">
        <v>69.6255</v>
      </c>
      <c r="L2774" s="13" t="s">
        <v>5</v>
      </c>
      <c r="M2774" s="14">
        <v>43405</v>
      </c>
      <c r="N2774" s="15">
        <v>43416</v>
      </c>
      <c r="O2774">
        <v>2443</v>
      </c>
      <c r="P2774">
        <v>2.5</v>
      </c>
      <c r="Q2774">
        <f t="shared" si="43"/>
        <v>6107.5</v>
      </c>
      <c r="S2774" t="s">
        <v>4797</v>
      </c>
      <c r="AG2774" s="15">
        <v>43459</v>
      </c>
      <c r="AH2774" s="15">
        <v>43823</v>
      </c>
    </row>
    <row r="2775" ht="15.6" spans="1:34">
      <c r="A2775">
        <v>2774</v>
      </c>
      <c r="B2775" t="s">
        <v>3960</v>
      </c>
      <c r="C2775" t="s">
        <v>60</v>
      </c>
      <c r="D2775" t="s">
        <v>22</v>
      </c>
      <c r="E2775" t="s">
        <v>4798</v>
      </c>
      <c r="F2775" t="s">
        <v>4799</v>
      </c>
      <c r="G2775">
        <v>70</v>
      </c>
      <c r="H2775" t="s">
        <v>95</v>
      </c>
      <c r="J2775" s="12">
        <v>2.1642</v>
      </c>
      <c r="L2775" s="13" t="s">
        <v>5</v>
      </c>
      <c r="M2775" s="14">
        <v>43405</v>
      </c>
      <c r="N2775" s="15">
        <v>43416</v>
      </c>
      <c r="O2775">
        <v>27.43</v>
      </c>
      <c r="P2775">
        <v>0</v>
      </c>
      <c r="Q2775">
        <f t="shared" si="43"/>
        <v>0</v>
      </c>
      <c r="S2775" t="s">
        <v>4798</v>
      </c>
      <c r="AG2775" s="15" t="s">
        <v>127</v>
      </c>
      <c r="AH2775" s="15" t="s">
        <v>127</v>
      </c>
    </row>
    <row r="2776" ht="15.6" spans="1:34">
      <c r="A2776">
        <v>2775</v>
      </c>
      <c r="B2776" t="s">
        <v>3960</v>
      </c>
      <c r="C2776" t="s">
        <v>60</v>
      </c>
      <c r="D2776" t="s">
        <v>22</v>
      </c>
      <c r="E2776" t="s">
        <v>4800</v>
      </c>
      <c r="F2776" t="s">
        <v>4801</v>
      </c>
      <c r="G2776">
        <v>70</v>
      </c>
      <c r="H2776" t="s">
        <v>95</v>
      </c>
      <c r="J2776" s="12">
        <v>0.8847</v>
      </c>
      <c r="L2776" s="13" t="s">
        <v>5</v>
      </c>
      <c r="M2776" s="14">
        <v>43405</v>
      </c>
      <c r="N2776" s="15">
        <v>43416</v>
      </c>
      <c r="O2776">
        <v>11.58</v>
      </c>
      <c r="P2776">
        <v>0</v>
      </c>
      <c r="Q2776">
        <f t="shared" si="43"/>
        <v>0</v>
      </c>
      <c r="S2776" t="s">
        <v>4800</v>
      </c>
      <c r="AG2776" s="15" t="s">
        <v>127</v>
      </c>
      <c r="AH2776" s="15" t="s">
        <v>127</v>
      </c>
    </row>
    <row r="2777" ht="15.6" spans="1:34">
      <c r="A2777">
        <v>2776</v>
      </c>
      <c r="B2777" t="s">
        <v>3960</v>
      </c>
      <c r="C2777" t="s">
        <v>60</v>
      </c>
      <c r="D2777" t="s">
        <v>22</v>
      </c>
      <c r="E2777" t="s">
        <v>4802</v>
      </c>
      <c r="F2777" t="s">
        <v>4803</v>
      </c>
      <c r="G2777">
        <v>70</v>
      </c>
      <c r="H2777" t="s">
        <v>95</v>
      </c>
      <c r="J2777" s="12">
        <v>1.2969</v>
      </c>
      <c r="L2777" s="13" t="s">
        <v>5</v>
      </c>
      <c r="M2777" s="14">
        <v>43405</v>
      </c>
      <c r="N2777" s="15">
        <v>43416</v>
      </c>
      <c r="O2777">
        <v>13.87</v>
      </c>
      <c r="P2777">
        <v>0</v>
      </c>
      <c r="Q2777">
        <f t="shared" si="43"/>
        <v>0</v>
      </c>
      <c r="S2777" t="s">
        <v>4802</v>
      </c>
      <c r="AG2777" s="15" t="s">
        <v>127</v>
      </c>
      <c r="AH2777" s="15" t="s">
        <v>127</v>
      </c>
    </row>
    <row r="2778" ht="15.6" spans="1:34">
      <c r="A2778">
        <v>2777</v>
      </c>
      <c r="B2778" t="s">
        <v>3960</v>
      </c>
      <c r="C2778" t="s">
        <v>60</v>
      </c>
      <c r="D2778" t="s">
        <v>22</v>
      </c>
      <c r="E2778" t="s">
        <v>4804</v>
      </c>
      <c r="F2778" t="s">
        <v>4805</v>
      </c>
      <c r="G2778">
        <v>70</v>
      </c>
      <c r="H2778" t="s">
        <v>95</v>
      </c>
      <c r="J2778" s="12">
        <v>1.2674</v>
      </c>
      <c r="L2778" s="13" t="s">
        <v>5</v>
      </c>
      <c r="M2778" s="14">
        <v>43405</v>
      </c>
      <c r="N2778" s="15">
        <v>43416</v>
      </c>
      <c r="O2778">
        <v>9.43</v>
      </c>
      <c r="P2778">
        <v>0</v>
      </c>
      <c r="Q2778">
        <f t="shared" si="43"/>
        <v>0</v>
      </c>
      <c r="S2778" t="s">
        <v>4804</v>
      </c>
      <c r="AG2778" s="15" t="s">
        <v>127</v>
      </c>
      <c r="AH2778" s="15" t="s">
        <v>127</v>
      </c>
    </row>
    <row r="2779" ht="15.6" spans="1:34">
      <c r="A2779">
        <v>2778</v>
      </c>
      <c r="B2779" t="s">
        <v>3960</v>
      </c>
      <c r="C2779" t="s">
        <v>60</v>
      </c>
      <c r="D2779" t="s">
        <v>22</v>
      </c>
      <c r="E2779" t="s">
        <v>4806</v>
      </c>
      <c r="F2779" t="s">
        <v>4807</v>
      </c>
      <c r="G2779">
        <v>70</v>
      </c>
      <c r="H2779" t="s">
        <v>95</v>
      </c>
      <c r="J2779" s="12">
        <v>2.5623</v>
      </c>
      <c r="L2779" s="13" t="s">
        <v>5</v>
      </c>
      <c r="M2779" s="14">
        <v>43405</v>
      </c>
      <c r="N2779" s="15">
        <v>43416</v>
      </c>
      <c r="O2779">
        <v>31.83</v>
      </c>
      <c r="P2779">
        <v>0</v>
      </c>
      <c r="Q2779">
        <f t="shared" si="43"/>
        <v>0</v>
      </c>
      <c r="S2779" t="s">
        <v>4806</v>
      </c>
      <c r="AG2779" s="15" t="s">
        <v>127</v>
      </c>
      <c r="AH2779" s="15" t="s">
        <v>127</v>
      </c>
    </row>
    <row r="2780" ht="15.6" spans="1:34">
      <c r="A2780">
        <v>2779</v>
      </c>
      <c r="B2780" t="s">
        <v>3960</v>
      </c>
      <c r="C2780" t="s">
        <v>60</v>
      </c>
      <c r="D2780" t="s">
        <v>22</v>
      </c>
      <c r="E2780" t="s">
        <v>4808</v>
      </c>
      <c r="F2780" t="s">
        <v>4809</v>
      </c>
      <c r="G2780">
        <v>70</v>
      </c>
      <c r="H2780" t="s">
        <v>95</v>
      </c>
      <c r="J2780" s="12">
        <v>1.6616</v>
      </c>
      <c r="L2780" s="13" t="s">
        <v>5</v>
      </c>
      <c r="M2780" s="14">
        <v>43405</v>
      </c>
      <c r="N2780" s="15">
        <v>43416</v>
      </c>
      <c r="O2780">
        <v>20.14</v>
      </c>
      <c r="P2780">
        <v>0</v>
      </c>
      <c r="Q2780">
        <f t="shared" si="43"/>
        <v>0</v>
      </c>
      <c r="S2780" t="s">
        <v>4808</v>
      </c>
      <c r="AG2780" s="15" t="s">
        <v>127</v>
      </c>
      <c r="AH2780" s="15" t="s">
        <v>127</v>
      </c>
    </row>
    <row r="2781" ht="15.6" spans="1:34">
      <c r="A2781">
        <v>2780</v>
      </c>
      <c r="B2781" t="s">
        <v>3960</v>
      </c>
      <c r="C2781" t="s">
        <v>60</v>
      </c>
      <c r="D2781" t="s">
        <v>22</v>
      </c>
      <c r="E2781" t="s">
        <v>4810</v>
      </c>
      <c r="F2781" t="s">
        <v>4811</v>
      </c>
      <c r="G2781">
        <v>70</v>
      </c>
      <c r="H2781" t="s">
        <v>95</v>
      </c>
      <c r="J2781" s="12">
        <v>1.7966</v>
      </c>
      <c r="L2781" s="13" t="s">
        <v>5</v>
      </c>
      <c r="M2781" s="14">
        <v>43405</v>
      </c>
      <c r="N2781" s="15">
        <v>43416</v>
      </c>
      <c r="O2781">
        <v>21.91</v>
      </c>
      <c r="P2781">
        <v>0</v>
      </c>
      <c r="Q2781">
        <f t="shared" si="43"/>
        <v>0</v>
      </c>
      <c r="S2781" t="s">
        <v>4810</v>
      </c>
      <c r="AG2781" s="15" t="s">
        <v>127</v>
      </c>
      <c r="AH2781" s="15" t="s">
        <v>127</v>
      </c>
    </row>
    <row r="2782" ht="15.6" spans="1:34">
      <c r="A2782">
        <v>2781</v>
      </c>
      <c r="B2782" t="s">
        <v>3960</v>
      </c>
      <c r="C2782" t="s">
        <v>60</v>
      </c>
      <c r="D2782" t="s">
        <v>22</v>
      </c>
      <c r="E2782" t="s">
        <v>4812</v>
      </c>
      <c r="F2782" t="s">
        <v>4813</v>
      </c>
      <c r="G2782">
        <v>70</v>
      </c>
      <c r="H2782" t="s">
        <v>95</v>
      </c>
      <c r="J2782" s="12">
        <v>1.7724</v>
      </c>
      <c r="L2782" s="13" t="s">
        <v>5</v>
      </c>
      <c r="M2782" s="14">
        <v>43405</v>
      </c>
      <c r="N2782" s="15">
        <v>43416</v>
      </c>
      <c r="O2782">
        <v>21.99</v>
      </c>
      <c r="P2782">
        <v>0</v>
      </c>
      <c r="Q2782">
        <f t="shared" si="43"/>
        <v>0</v>
      </c>
      <c r="S2782" t="s">
        <v>4812</v>
      </c>
      <c r="AG2782" s="15" t="s">
        <v>127</v>
      </c>
      <c r="AH2782" s="15" t="s">
        <v>127</v>
      </c>
    </row>
    <row r="2783" ht="15.6" spans="1:34">
      <c r="A2783">
        <v>2782</v>
      </c>
      <c r="B2783" t="s">
        <v>3960</v>
      </c>
      <c r="C2783" t="s">
        <v>60</v>
      </c>
      <c r="D2783" t="s">
        <v>22</v>
      </c>
      <c r="E2783" t="s">
        <v>4814</v>
      </c>
      <c r="F2783" t="s">
        <v>4815</v>
      </c>
      <c r="G2783">
        <v>70</v>
      </c>
      <c r="H2783" t="s">
        <v>95</v>
      </c>
      <c r="J2783" s="12">
        <v>1.5415</v>
      </c>
      <c r="L2783" s="13" t="s">
        <v>5</v>
      </c>
      <c r="M2783" s="14">
        <v>43405</v>
      </c>
      <c r="N2783" s="15">
        <v>43416</v>
      </c>
      <c r="O2783">
        <v>15.4</v>
      </c>
      <c r="P2783">
        <v>0</v>
      </c>
      <c r="Q2783">
        <f t="shared" si="43"/>
        <v>0</v>
      </c>
      <c r="S2783" t="s">
        <v>4814</v>
      </c>
      <c r="AG2783" s="15" t="s">
        <v>127</v>
      </c>
      <c r="AH2783" s="15" t="s">
        <v>127</v>
      </c>
    </row>
    <row r="2784" ht="15.6" spans="1:34">
      <c r="A2784">
        <v>2783</v>
      </c>
      <c r="B2784" t="s">
        <v>3960</v>
      </c>
      <c r="C2784" t="s">
        <v>60</v>
      </c>
      <c r="D2784" t="s">
        <v>22</v>
      </c>
      <c r="E2784" t="s">
        <v>4816</v>
      </c>
      <c r="F2784" t="s">
        <v>4817</v>
      </c>
      <c r="G2784">
        <v>70</v>
      </c>
      <c r="H2784" t="s">
        <v>95</v>
      </c>
      <c r="J2784" s="12">
        <v>2.1653</v>
      </c>
      <c r="L2784" s="13" t="s">
        <v>5</v>
      </c>
      <c r="M2784" s="14">
        <v>43405</v>
      </c>
      <c r="N2784" s="15">
        <v>43416</v>
      </c>
      <c r="O2784">
        <v>21.46</v>
      </c>
      <c r="P2784">
        <v>0</v>
      </c>
      <c r="Q2784">
        <f t="shared" si="43"/>
        <v>0</v>
      </c>
      <c r="S2784" t="s">
        <v>4816</v>
      </c>
      <c r="AG2784" s="15" t="s">
        <v>127</v>
      </c>
      <c r="AH2784" s="15" t="s">
        <v>127</v>
      </c>
    </row>
    <row r="2785" ht="15.6" spans="1:34">
      <c r="A2785">
        <v>2784</v>
      </c>
      <c r="B2785" t="s">
        <v>3960</v>
      </c>
      <c r="C2785" t="s">
        <v>60</v>
      </c>
      <c r="D2785" t="s">
        <v>22</v>
      </c>
      <c r="E2785" t="s">
        <v>4818</v>
      </c>
      <c r="F2785" t="s">
        <v>4819</v>
      </c>
      <c r="G2785">
        <v>70</v>
      </c>
      <c r="H2785" t="s">
        <v>95</v>
      </c>
      <c r="J2785" s="12">
        <v>1.4212</v>
      </c>
      <c r="L2785" s="13" t="s">
        <v>5</v>
      </c>
      <c r="M2785" s="14">
        <v>43405</v>
      </c>
      <c r="N2785" s="15">
        <v>43416</v>
      </c>
      <c r="O2785">
        <v>18.22</v>
      </c>
      <c r="P2785">
        <v>0</v>
      </c>
      <c r="Q2785">
        <f t="shared" si="43"/>
        <v>0</v>
      </c>
      <c r="S2785" t="s">
        <v>4818</v>
      </c>
      <c r="AG2785" s="15" t="s">
        <v>127</v>
      </c>
      <c r="AH2785" s="15" t="s">
        <v>127</v>
      </c>
    </row>
    <row r="2786" ht="15.6" spans="1:34">
      <c r="A2786">
        <v>2785</v>
      </c>
      <c r="B2786" t="s">
        <v>3960</v>
      </c>
      <c r="C2786" t="s">
        <v>60</v>
      </c>
      <c r="D2786" t="s">
        <v>19</v>
      </c>
      <c r="E2786" t="s">
        <v>794</v>
      </c>
      <c r="F2786" t="s">
        <v>1554</v>
      </c>
      <c r="G2786">
        <v>70</v>
      </c>
      <c r="H2786" t="s">
        <v>95</v>
      </c>
      <c r="J2786" s="12">
        <v>2.0888</v>
      </c>
      <c r="L2786" s="13" t="s">
        <v>5</v>
      </c>
      <c r="M2786" s="14">
        <v>43405</v>
      </c>
      <c r="N2786" s="15">
        <v>43413</v>
      </c>
      <c r="O2786">
        <v>61.19</v>
      </c>
      <c r="P2786">
        <v>1</v>
      </c>
      <c r="Q2786">
        <f t="shared" si="43"/>
        <v>61.19</v>
      </c>
      <c r="S2786" t="s">
        <v>4820</v>
      </c>
      <c r="AG2786" s="15" t="s">
        <v>127</v>
      </c>
      <c r="AH2786" s="15" t="s">
        <v>127</v>
      </c>
    </row>
    <row r="2787" ht="15.6" spans="1:34">
      <c r="A2787">
        <v>2786</v>
      </c>
      <c r="B2787" t="s">
        <v>4013</v>
      </c>
      <c r="C2787" t="s">
        <v>60</v>
      </c>
      <c r="D2787" t="s">
        <v>21</v>
      </c>
      <c r="E2787" t="s">
        <v>219</v>
      </c>
      <c r="F2787" t="s">
        <v>4566</v>
      </c>
      <c r="G2787">
        <v>70</v>
      </c>
      <c r="H2787" t="s">
        <v>95</v>
      </c>
      <c r="J2787" s="12">
        <v>1.1546</v>
      </c>
      <c r="L2787" s="13" t="s">
        <v>5</v>
      </c>
      <c r="M2787" s="14">
        <v>43405</v>
      </c>
      <c r="N2787" s="15">
        <v>43413</v>
      </c>
      <c r="O2787">
        <v>19.07</v>
      </c>
      <c r="P2787">
        <v>0</v>
      </c>
      <c r="Q2787">
        <f t="shared" si="43"/>
        <v>0</v>
      </c>
      <c r="S2787" t="s">
        <v>4821</v>
      </c>
      <c r="AG2787" s="15" t="s">
        <v>127</v>
      </c>
      <c r="AH2787" s="15" t="s">
        <v>127</v>
      </c>
    </row>
    <row r="2788" ht="15.6" spans="1:34">
      <c r="A2788">
        <v>2787</v>
      </c>
      <c r="B2788" t="s">
        <v>3960</v>
      </c>
      <c r="C2788" t="s">
        <v>60</v>
      </c>
      <c r="D2788" t="s">
        <v>19</v>
      </c>
      <c r="E2788" t="s">
        <v>794</v>
      </c>
      <c r="F2788" t="s">
        <v>3726</v>
      </c>
      <c r="G2788">
        <v>70</v>
      </c>
      <c r="H2788" t="s">
        <v>95</v>
      </c>
      <c r="J2788" s="12">
        <v>2.109</v>
      </c>
      <c r="L2788" s="13" t="s">
        <v>5</v>
      </c>
      <c r="M2788" s="14">
        <v>43405</v>
      </c>
      <c r="N2788" s="15">
        <v>43413</v>
      </c>
      <c r="O2788">
        <v>74.79</v>
      </c>
      <c r="P2788">
        <v>1</v>
      </c>
      <c r="Q2788">
        <f t="shared" si="43"/>
        <v>74.79</v>
      </c>
      <c r="S2788" t="s">
        <v>4822</v>
      </c>
      <c r="AG2788" s="15" t="s">
        <v>127</v>
      </c>
      <c r="AH2788" s="15" t="s">
        <v>127</v>
      </c>
    </row>
    <row r="2789" ht="15.6" spans="1:34">
      <c r="A2789">
        <v>2788</v>
      </c>
      <c r="B2789" t="s">
        <v>3960</v>
      </c>
      <c r="C2789" t="s">
        <v>60</v>
      </c>
      <c r="D2789" t="s">
        <v>20</v>
      </c>
      <c r="E2789" t="s">
        <v>4823</v>
      </c>
      <c r="F2789" t="s">
        <v>2599</v>
      </c>
      <c r="G2789">
        <v>70</v>
      </c>
      <c r="H2789" t="s">
        <v>95</v>
      </c>
      <c r="J2789" s="12">
        <v>6.49</v>
      </c>
      <c r="L2789" s="13" t="s">
        <v>5</v>
      </c>
      <c r="M2789" s="14">
        <v>43405</v>
      </c>
      <c r="N2789" s="15">
        <v>43413</v>
      </c>
      <c r="O2789">
        <v>14.6</v>
      </c>
      <c r="P2789">
        <v>1</v>
      </c>
      <c r="Q2789">
        <f t="shared" si="43"/>
        <v>14.6</v>
      </c>
      <c r="S2789" t="s">
        <v>4823</v>
      </c>
      <c r="AG2789" s="15" t="s">
        <v>127</v>
      </c>
      <c r="AH2789" s="15" t="s">
        <v>127</v>
      </c>
    </row>
    <row r="2790" ht="15.6" spans="1:34">
      <c r="A2790">
        <v>2789</v>
      </c>
      <c r="B2790" t="s">
        <v>3960</v>
      </c>
      <c r="C2790" t="s">
        <v>60</v>
      </c>
      <c r="D2790" t="s">
        <v>19</v>
      </c>
      <c r="E2790" t="s">
        <v>794</v>
      </c>
      <c r="F2790" t="s">
        <v>2554</v>
      </c>
      <c r="G2790">
        <v>70</v>
      </c>
      <c r="H2790" t="s">
        <v>95</v>
      </c>
      <c r="J2790" s="12">
        <v>5.8086</v>
      </c>
      <c r="L2790" s="13" t="s">
        <v>5</v>
      </c>
      <c r="M2790" s="14">
        <v>43405</v>
      </c>
      <c r="N2790" s="15">
        <v>43413</v>
      </c>
      <c r="O2790">
        <v>124.9</v>
      </c>
      <c r="P2790">
        <v>1</v>
      </c>
      <c r="Q2790">
        <f t="shared" si="43"/>
        <v>124.9</v>
      </c>
      <c r="S2790" t="s">
        <v>4824</v>
      </c>
      <c r="AG2790" s="15" t="s">
        <v>127</v>
      </c>
      <c r="AH2790" s="15" t="s">
        <v>127</v>
      </c>
    </row>
    <row r="2791" ht="15.6" spans="1:34">
      <c r="A2791">
        <v>2790</v>
      </c>
      <c r="B2791" t="s">
        <v>3960</v>
      </c>
      <c r="C2791" t="s">
        <v>60</v>
      </c>
      <c r="D2791" t="s">
        <v>19</v>
      </c>
      <c r="E2791" t="s">
        <v>794</v>
      </c>
      <c r="F2791" t="s">
        <v>1554</v>
      </c>
      <c r="G2791">
        <v>70</v>
      </c>
      <c r="H2791" t="s">
        <v>95</v>
      </c>
      <c r="J2791" s="12">
        <v>1.7154</v>
      </c>
      <c r="L2791" s="13" t="s">
        <v>5</v>
      </c>
      <c r="M2791" s="14">
        <v>43405</v>
      </c>
      <c r="N2791" s="15">
        <v>43413</v>
      </c>
      <c r="O2791">
        <v>52.3</v>
      </c>
      <c r="P2791">
        <v>1</v>
      </c>
      <c r="Q2791">
        <f t="shared" si="43"/>
        <v>52.3</v>
      </c>
      <c r="S2791" t="s">
        <v>4825</v>
      </c>
      <c r="AG2791" s="15" t="s">
        <v>127</v>
      </c>
      <c r="AH2791" s="15" t="s">
        <v>127</v>
      </c>
    </row>
    <row r="2792" ht="15.6" spans="1:34">
      <c r="A2792">
        <v>2791</v>
      </c>
      <c r="B2792" t="s">
        <v>3960</v>
      </c>
      <c r="C2792" t="s">
        <v>60</v>
      </c>
      <c r="D2792" t="s">
        <v>19</v>
      </c>
      <c r="E2792" t="s">
        <v>794</v>
      </c>
      <c r="F2792" t="s">
        <v>2255</v>
      </c>
      <c r="G2792">
        <v>70</v>
      </c>
      <c r="H2792" t="s">
        <v>95</v>
      </c>
      <c r="J2792" s="12">
        <v>1.6008</v>
      </c>
      <c r="L2792" s="13" t="s">
        <v>5</v>
      </c>
      <c r="M2792" s="14">
        <v>43405</v>
      </c>
      <c r="N2792" s="15">
        <v>43413</v>
      </c>
      <c r="O2792">
        <v>46</v>
      </c>
      <c r="P2792">
        <v>1</v>
      </c>
      <c r="Q2792">
        <f t="shared" si="43"/>
        <v>46</v>
      </c>
      <c r="S2792" t="s">
        <v>4826</v>
      </c>
      <c r="AG2792" s="15" t="s">
        <v>127</v>
      </c>
      <c r="AH2792" s="15" t="s">
        <v>127</v>
      </c>
    </row>
    <row r="2793" ht="15.6" spans="1:34">
      <c r="A2793">
        <v>2792</v>
      </c>
      <c r="B2793" t="s">
        <v>3960</v>
      </c>
      <c r="C2793" t="s">
        <v>60</v>
      </c>
      <c r="D2793" t="s">
        <v>19</v>
      </c>
      <c r="E2793" t="s">
        <v>794</v>
      </c>
      <c r="F2793" t="s">
        <v>1554</v>
      </c>
      <c r="G2793">
        <v>70</v>
      </c>
      <c r="H2793" t="s">
        <v>95</v>
      </c>
      <c r="J2793" s="12">
        <v>1.4496</v>
      </c>
      <c r="L2793" s="13" t="s">
        <v>5</v>
      </c>
      <c r="M2793" s="14">
        <v>43405</v>
      </c>
      <c r="N2793" s="15">
        <v>43413</v>
      </c>
      <c r="O2793">
        <v>42.55</v>
      </c>
      <c r="P2793">
        <v>1</v>
      </c>
      <c r="Q2793">
        <f t="shared" si="43"/>
        <v>42.55</v>
      </c>
      <c r="S2793" t="s">
        <v>4827</v>
      </c>
      <c r="AG2793" s="15" t="s">
        <v>127</v>
      </c>
      <c r="AH2793" s="15" t="s">
        <v>127</v>
      </c>
    </row>
    <row r="2794" ht="15.6" spans="1:34">
      <c r="A2794">
        <v>2793</v>
      </c>
      <c r="B2794" t="s">
        <v>3960</v>
      </c>
      <c r="C2794" t="s">
        <v>60</v>
      </c>
      <c r="D2794" t="s">
        <v>19</v>
      </c>
      <c r="E2794" t="s">
        <v>794</v>
      </c>
      <c r="F2794" t="s">
        <v>1554</v>
      </c>
      <c r="G2794">
        <v>70</v>
      </c>
      <c r="H2794" t="s">
        <v>95</v>
      </c>
      <c r="J2794" s="12">
        <v>4.3978</v>
      </c>
      <c r="L2794" s="13" t="s">
        <v>5</v>
      </c>
      <c r="M2794" s="14">
        <v>43405</v>
      </c>
      <c r="N2794" s="15">
        <v>43413</v>
      </c>
      <c r="O2794">
        <v>134.08</v>
      </c>
      <c r="P2794">
        <v>1</v>
      </c>
      <c r="Q2794">
        <f t="shared" si="43"/>
        <v>134.08</v>
      </c>
      <c r="S2794" t="s">
        <v>4828</v>
      </c>
      <c r="AG2794" s="15" t="s">
        <v>127</v>
      </c>
      <c r="AH2794" s="15" t="s">
        <v>127</v>
      </c>
    </row>
    <row r="2795" ht="15.6" spans="1:34">
      <c r="A2795">
        <v>2794</v>
      </c>
      <c r="B2795" t="s">
        <v>3960</v>
      </c>
      <c r="C2795" t="s">
        <v>60</v>
      </c>
      <c r="D2795" t="s">
        <v>19</v>
      </c>
      <c r="E2795" t="s">
        <v>794</v>
      </c>
      <c r="F2795" t="s">
        <v>3726</v>
      </c>
      <c r="G2795">
        <v>70</v>
      </c>
      <c r="H2795" t="s">
        <v>95</v>
      </c>
      <c r="J2795" s="12">
        <v>4.0637</v>
      </c>
      <c r="L2795" s="13" t="s">
        <v>5</v>
      </c>
      <c r="M2795" s="14">
        <v>43405</v>
      </c>
      <c r="N2795" s="15">
        <v>43413</v>
      </c>
      <c r="O2795">
        <v>112.88</v>
      </c>
      <c r="P2795">
        <v>1</v>
      </c>
      <c r="Q2795">
        <f t="shared" si="43"/>
        <v>112.88</v>
      </c>
      <c r="S2795" t="s">
        <v>4829</v>
      </c>
      <c r="AG2795" s="15" t="s">
        <v>127</v>
      </c>
      <c r="AH2795" s="15" t="s">
        <v>127</v>
      </c>
    </row>
    <row r="2796" ht="15.6" spans="1:34">
      <c r="A2796">
        <v>2795</v>
      </c>
      <c r="B2796" t="s">
        <v>3960</v>
      </c>
      <c r="C2796" t="s">
        <v>60</v>
      </c>
      <c r="D2796" t="s">
        <v>19</v>
      </c>
      <c r="E2796" t="s">
        <v>794</v>
      </c>
      <c r="F2796" t="s">
        <v>1554</v>
      </c>
      <c r="G2796">
        <v>70</v>
      </c>
      <c r="H2796" t="s">
        <v>95</v>
      </c>
      <c r="J2796" s="12">
        <v>2.011</v>
      </c>
      <c r="L2796" s="13" t="s">
        <v>5</v>
      </c>
      <c r="M2796" s="14">
        <v>43405</v>
      </c>
      <c r="N2796" s="15">
        <v>43413</v>
      </c>
      <c r="O2796">
        <v>59.5</v>
      </c>
      <c r="P2796">
        <v>1</v>
      </c>
      <c r="Q2796">
        <f t="shared" si="43"/>
        <v>59.5</v>
      </c>
      <c r="S2796" t="s">
        <v>4830</v>
      </c>
      <c r="AG2796" s="15" t="s">
        <v>127</v>
      </c>
      <c r="AH2796" s="15" t="s">
        <v>127</v>
      </c>
    </row>
    <row r="2797" ht="15.6" spans="1:34">
      <c r="A2797">
        <v>2796</v>
      </c>
      <c r="B2797" t="s">
        <v>4013</v>
      </c>
      <c r="C2797" t="s">
        <v>60</v>
      </c>
      <c r="D2797" t="s">
        <v>21</v>
      </c>
      <c r="E2797" t="s">
        <v>219</v>
      </c>
      <c r="F2797" t="s">
        <v>4831</v>
      </c>
      <c r="G2797">
        <v>70</v>
      </c>
      <c r="H2797" t="s">
        <v>95</v>
      </c>
      <c r="J2797" s="12">
        <v>1.1546</v>
      </c>
      <c r="L2797" s="13" t="s">
        <v>5</v>
      </c>
      <c r="M2797" s="14">
        <v>43405</v>
      </c>
      <c r="N2797" s="15">
        <v>43413</v>
      </c>
      <c r="O2797">
        <v>19.07</v>
      </c>
      <c r="P2797">
        <v>0</v>
      </c>
      <c r="Q2797">
        <f t="shared" si="43"/>
        <v>0</v>
      </c>
      <c r="S2797" t="s">
        <v>4832</v>
      </c>
      <c r="AG2797" s="15" t="s">
        <v>127</v>
      </c>
      <c r="AH2797" s="15" t="s">
        <v>127</v>
      </c>
    </row>
    <row r="2798" ht="15.6" spans="1:34">
      <c r="A2798">
        <v>2797</v>
      </c>
      <c r="B2798" t="s">
        <v>3960</v>
      </c>
      <c r="C2798" t="s">
        <v>60</v>
      </c>
      <c r="D2798" t="s">
        <v>19</v>
      </c>
      <c r="E2798" t="s">
        <v>794</v>
      </c>
      <c r="F2798" t="s">
        <v>1554</v>
      </c>
      <c r="G2798">
        <v>70</v>
      </c>
      <c r="H2798" t="s">
        <v>95</v>
      </c>
      <c r="J2798" s="12">
        <v>2.0002</v>
      </c>
      <c r="L2798" s="13" t="s">
        <v>5</v>
      </c>
      <c r="M2798" s="14">
        <v>43405</v>
      </c>
      <c r="N2798" s="15">
        <v>43413</v>
      </c>
      <c r="O2798">
        <v>61.3</v>
      </c>
      <c r="P2798">
        <v>1</v>
      </c>
      <c r="Q2798">
        <f t="shared" si="43"/>
        <v>61.3</v>
      </c>
      <c r="S2798" t="s">
        <v>4833</v>
      </c>
      <c r="AG2798" s="15" t="s">
        <v>127</v>
      </c>
      <c r="AH2798" s="15" t="s">
        <v>127</v>
      </c>
    </row>
    <row r="2799" ht="15.6" spans="1:34">
      <c r="A2799">
        <v>2798</v>
      </c>
      <c r="B2799" t="s">
        <v>4013</v>
      </c>
      <c r="C2799" t="s">
        <v>60</v>
      </c>
      <c r="D2799" t="s">
        <v>16</v>
      </c>
      <c r="E2799" t="s">
        <v>4834</v>
      </c>
      <c r="F2799" t="s">
        <v>3968</v>
      </c>
      <c r="G2799">
        <v>70</v>
      </c>
      <c r="H2799" t="s">
        <v>68</v>
      </c>
      <c r="J2799" s="12">
        <v>91.8555</v>
      </c>
      <c r="L2799" s="13" t="s">
        <v>5</v>
      </c>
      <c r="M2799" s="14">
        <v>43405</v>
      </c>
      <c r="N2799" s="15">
        <v>43412</v>
      </c>
      <c r="O2799">
        <v>3223</v>
      </c>
      <c r="P2799">
        <v>2.5</v>
      </c>
      <c r="Q2799">
        <f t="shared" si="43"/>
        <v>8057.5</v>
      </c>
      <c r="S2799" t="s">
        <v>4797</v>
      </c>
      <c r="AG2799" s="15">
        <v>43451</v>
      </c>
      <c r="AH2799" s="15">
        <v>43815</v>
      </c>
    </row>
    <row r="2800" ht="15.6" spans="1:34">
      <c r="A2800">
        <v>2799</v>
      </c>
      <c r="B2800" t="s">
        <v>3960</v>
      </c>
      <c r="C2800" t="s">
        <v>60</v>
      </c>
      <c r="D2800" t="s">
        <v>19</v>
      </c>
      <c r="E2800" t="s">
        <v>794</v>
      </c>
      <c r="F2800" t="s">
        <v>1554</v>
      </c>
      <c r="G2800">
        <v>70</v>
      </c>
      <c r="H2800" t="s">
        <v>95</v>
      </c>
      <c r="J2800" s="12">
        <v>2.0664</v>
      </c>
      <c r="L2800" s="13" t="s">
        <v>5</v>
      </c>
      <c r="M2800" s="14">
        <v>43405</v>
      </c>
      <c r="N2800" s="15">
        <v>43412</v>
      </c>
      <c r="O2800">
        <v>63</v>
      </c>
      <c r="P2800">
        <v>1</v>
      </c>
      <c r="Q2800">
        <f t="shared" si="43"/>
        <v>63</v>
      </c>
      <c r="S2800" t="s">
        <v>4835</v>
      </c>
      <c r="AG2800" s="15" t="s">
        <v>127</v>
      </c>
      <c r="AH2800" s="15" t="s">
        <v>127</v>
      </c>
    </row>
    <row r="2801" ht="15.6" spans="1:34">
      <c r="A2801">
        <v>2800</v>
      </c>
      <c r="B2801" t="s">
        <v>3960</v>
      </c>
      <c r="C2801" t="s">
        <v>60</v>
      </c>
      <c r="D2801" t="s">
        <v>19</v>
      </c>
      <c r="E2801" t="s">
        <v>794</v>
      </c>
      <c r="F2801" t="s">
        <v>1554</v>
      </c>
      <c r="G2801">
        <v>70</v>
      </c>
      <c r="H2801" t="s">
        <v>95</v>
      </c>
      <c r="J2801" s="12">
        <v>2.2796</v>
      </c>
      <c r="L2801" s="13" t="s">
        <v>5</v>
      </c>
      <c r="M2801" s="14">
        <v>43405</v>
      </c>
      <c r="N2801" s="15">
        <v>43412</v>
      </c>
      <c r="O2801">
        <v>69.5</v>
      </c>
      <c r="P2801">
        <v>1</v>
      </c>
      <c r="Q2801">
        <f t="shared" si="43"/>
        <v>69.5</v>
      </c>
      <c r="S2801" t="s">
        <v>4836</v>
      </c>
      <c r="AG2801" s="15" t="s">
        <v>127</v>
      </c>
      <c r="AH2801" s="15" t="s">
        <v>127</v>
      </c>
    </row>
    <row r="2802" ht="15.6" spans="1:34">
      <c r="A2802">
        <v>2801</v>
      </c>
      <c r="B2802" t="s">
        <v>3960</v>
      </c>
      <c r="C2802" t="s">
        <v>60</v>
      </c>
      <c r="D2802" t="s">
        <v>19</v>
      </c>
      <c r="E2802" t="s">
        <v>794</v>
      </c>
      <c r="F2802" t="s">
        <v>1554</v>
      </c>
      <c r="G2802">
        <v>70</v>
      </c>
      <c r="H2802" t="s">
        <v>95</v>
      </c>
      <c r="J2802" s="12">
        <v>3.2944</v>
      </c>
      <c r="L2802" s="13" t="s">
        <v>5</v>
      </c>
      <c r="M2802" s="14">
        <v>43405</v>
      </c>
      <c r="N2802" s="15">
        <v>43412</v>
      </c>
      <c r="O2802">
        <v>97.3</v>
      </c>
      <c r="P2802">
        <v>1</v>
      </c>
      <c r="Q2802">
        <f t="shared" si="43"/>
        <v>97.3</v>
      </c>
      <c r="S2802" t="s">
        <v>4837</v>
      </c>
      <c r="AG2802" s="15" t="s">
        <v>127</v>
      </c>
      <c r="AH2802" s="15" t="s">
        <v>127</v>
      </c>
    </row>
    <row r="2803" ht="15.6" spans="1:34">
      <c r="A2803">
        <v>2802</v>
      </c>
      <c r="B2803" t="s">
        <v>3960</v>
      </c>
      <c r="C2803" t="s">
        <v>60</v>
      </c>
      <c r="D2803" t="s">
        <v>19</v>
      </c>
      <c r="E2803" t="s">
        <v>794</v>
      </c>
      <c r="F2803" t="s">
        <v>1554</v>
      </c>
      <c r="G2803">
        <v>70</v>
      </c>
      <c r="H2803" t="s">
        <v>95</v>
      </c>
      <c r="J2803" s="12">
        <v>4.5362</v>
      </c>
      <c r="L2803" s="13" t="s">
        <v>5</v>
      </c>
      <c r="M2803" s="14">
        <v>43405</v>
      </c>
      <c r="N2803" s="15">
        <v>43412</v>
      </c>
      <c r="O2803">
        <v>138.3</v>
      </c>
      <c r="P2803">
        <v>1</v>
      </c>
      <c r="Q2803">
        <f t="shared" si="43"/>
        <v>138.3</v>
      </c>
      <c r="S2803" t="s">
        <v>4838</v>
      </c>
      <c r="AG2803" s="15" t="s">
        <v>127</v>
      </c>
      <c r="AH2803" s="15" t="s">
        <v>127</v>
      </c>
    </row>
    <row r="2804" ht="15.6" spans="1:34">
      <c r="A2804">
        <v>2803</v>
      </c>
      <c r="B2804" t="s">
        <v>3960</v>
      </c>
      <c r="C2804" t="s">
        <v>60</v>
      </c>
      <c r="D2804" t="s">
        <v>19</v>
      </c>
      <c r="E2804" t="s">
        <v>794</v>
      </c>
      <c r="F2804" t="s">
        <v>1554</v>
      </c>
      <c r="G2804">
        <v>70</v>
      </c>
      <c r="H2804" t="s">
        <v>95</v>
      </c>
      <c r="J2804" s="12">
        <v>1.6597</v>
      </c>
      <c r="L2804" s="13" t="s">
        <v>5</v>
      </c>
      <c r="M2804" s="14">
        <v>43405</v>
      </c>
      <c r="N2804" s="15">
        <v>43412</v>
      </c>
      <c r="O2804">
        <v>50.6</v>
      </c>
      <c r="P2804">
        <v>1</v>
      </c>
      <c r="Q2804">
        <f t="shared" si="43"/>
        <v>50.6</v>
      </c>
      <c r="S2804" t="s">
        <v>4839</v>
      </c>
      <c r="AG2804" s="15" t="s">
        <v>127</v>
      </c>
      <c r="AH2804" s="15" t="s">
        <v>127</v>
      </c>
    </row>
    <row r="2805" ht="15.6" spans="1:34">
      <c r="A2805">
        <v>2804</v>
      </c>
      <c r="B2805" t="s">
        <v>3960</v>
      </c>
      <c r="C2805" t="s">
        <v>60</v>
      </c>
      <c r="D2805" t="s">
        <v>19</v>
      </c>
      <c r="E2805" t="s">
        <v>794</v>
      </c>
      <c r="F2805" t="s">
        <v>2554</v>
      </c>
      <c r="G2805">
        <v>70</v>
      </c>
      <c r="H2805" t="s">
        <v>95</v>
      </c>
      <c r="J2805" s="12">
        <v>4.988</v>
      </c>
      <c r="L2805" s="13" t="s">
        <v>5</v>
      </c>
      <c r="M2805" s="14">
        <v>43405</v>
      </c>
      <c r="N2805" s="15">
        <v>43412</v>
      </c>
      <c r="O2805">
        <v>111.21</v>
      </c>
      <c r="P2805">
        <v>1</v>
      </c>
      <c r="Q2805">
        <f t="shared" si="43"/>
        <v>111.21</v>
      </c>
      <c r="S2805" t="s">
        <v>4840</v>
      </c>
      <c r="AG2805" s="15" t="s">
        <v>127</v>
      </c>
      <c r="AH2805" s="15" t="s">
        <v>127</v>
      </c>
    </row>
    <row r="2806" ht="15.6" spans="1:34">
      <c r="A2806">
        <v>2805</v>
      </c>
      <c r="B2806" t="s">
        <v>3960</v>
      </c>
      <c r="C2806" t="s">
        <v>60</v>
      </c>
      <c r="D2806" t="s">
        <v>19</v>
      </c>
      <c r="E2806" t="s">
        <v>794</v>
      </c>
      <c r="F2806" t="s">
        <v>2555</v>
      </c>
      <c r="G2806">
        <v>70</v>
      </c>
      <c r="H2806" t="s">
        <v>95</v>
      </c>
      <c r="J2806" s="12">
        <v>2.6415</v>
      </c>
      <c r="L2806" s="13" t="s">
        <v>5</v>
      </c>
      <c r="M2806" s="14">
        <v>43405</v>
      </c>
      <c r="N2806" s="15">
        <v>43412</v>
      </c>
      <c r="O2806">
        <v>57.8</v>
      </c>
      <c r="P2806">
        <v>1</v>
      </c>
      <c r="Q2806">
        <f t="shared" si="43"/>
        <v>57.8</v>
      </c>
      <c r="S2806" t="s">
        <v>4841</v>
      </c>
      <c r="AG2806" s="15" t="s">
        <v>127</v>
      </c>
      <c r="AH2806" s="15" t="s">
        <v>127</v>
      </c>
    </row>
    <row r="2807" ht="15.6" spans="1:34">
      <c r="A2807">
        <v>2806</v>
      </c>
      <c r="B2807" t="s">
        <v>3960</v>
      </c>
      <c r="C2807" t="s">
        <v>60</v>
      </c>
      <c r="D2807" t="s">
        <v>19</v>
      </c>
      <c r="E2807" t="s">
        <v>794</v>
      </c>
      <c r="F2807" t="s">
        <v>1554</v>
      </c>
      <c r="G2807">
        <v>70</v>
      </c>
      <c r="H2807" t="s">
        <v>95</v>
      </c>
      <c r="J2807" s="12">
        <v>3.6057</v>
      </c>
      <c r="L2807" s="13" t="s">
        <v>5</v>
      </c>
      <c r="M2807" s="14">
        <v>43405</v>
      </c>
      <c r="N2807" s="15">
        <v>43412</v>
      </c>
      <c r="O2807">
        <v>107.94</v>
      </c>
      <c r="P2807">
        <v>1</v>
      </c>
      <c r="Q2807">
        <f t="shared" si="43"/>
        <v>107.94</v>
      </c>
      <c r="S2807" t="s">
        <v>4842</v>
      </c>
      <c r="AG2807" s="15" t="s">
        <v>127</v>
      </c>
      <c r="AH2807" s="15" t="s">
        <v>127</v>
      </c>
    </row>
    <row r="2808" ht="15.6" spans="1:34">
      <c r="A2808">
        <v>2807</v>
      </c>
      <c r="B2808" t="s">
        <v>4013</v>
      </c>
      <c r="C2808" t="s">
        <v>60</v>
      </c>
      <c r="D2808" t="s">
        <v>16</v>
      </c>
      <c r="E2808" t="s">
        <v>4843</v>
      </c>
      <c r="F2808" t="s">
        <v>4844</v>
      </c>
      <c r="G2808">
        <v>70</v>
      </c>
      <c r="H2808" t="s">
        <v>68</v>
      </c>
      <c r="J2808" s="12">
        <v>95.0475</v>
      </c>
      <c r="L2808" s="13" t="s">
        <v>5</v>
      </c>
      <c r="M2808" s="14">
        <v>43405</v>
      </c>
      <c r="N2808" s="15">
        <v>43412</v>
      </c>
      <c r="O2808">
        <v>3335</v>
      </c>
      <c r="P2808">
        <v>2</v>
      </c>
      <c r="Q2808">
        <f t="shared" si="43"/>
        <v>6670</v>
      </c>
      <c r="S2808" t="s">
        <v>4797</v>
      </c>
      <c r="AG2808" s="15">
        <v>43432</v>
      </c>
      <c r="AH2808" s="15">
        <v>43461</v>
      </c>
    </row>
    <row r="2809" ht="15.6" spans="1:34">
      <c r="A2809">
        <v>2808</v>
      </c>
      <c r="B2809" t="s">
        <v>3960</v>
      </c>
      <c r="C2809" t="s">
        <v>60</v>
      </c>
      <c r="D2809" t="s">
        <v>19</v>
      </c>
      <c r="E2809" t="s">
        <v>794</v>
      </c>
      <c r="F2809" t="s">
        <v>1554</v>
      </c>
      <c r="G2809">
        <v>70</v>
      </c>
      <c r="H2809" t="s">
        <v>95</v>
      </c>
      <c r="J2809" s="12">
        <v>1.9288</v>
      </c>
      <c r="L2809" s="13" t="s">
        <v>5</v>
      </c>
      <c r="M2809" s="14">
        <v>43405</v>
      </c>
      <c r="N2809" s="15">
        <v>43412</v>
      </c>
      <c r="O2809">
        <v>54.93</v>
      </c>
      <c r="P2809">
        <v>1</v>
      </c>
      <c r="Q2809">
        <f t="shared" si="43"/>
        <v>54.93</v>
      </c>
      <c r="S2809" t="s">
        <v>4845</v>
      </c>
      <c r="AG2809" s="15" t="s">
        <v>127</v>
      </c>
      <c r="AH2809" s="15" t="s">
        <v>127</v>
      </c>
    </row>
    <row r="2810" ht="15.6" spans="1:34">
      <c r="A2810">
        <v>2809</v>
      </c>
      <c r="B2810" t="s">
        <v>3960</v>
      </c>
      <c r="C2810" t="s">
        <v>60</v>
      </c>
      <c r="D2810" t="s">
        <v>19</v>
      </c>
      <c r="E2810" t="s">
        <v>794</v>
      </c>
      <c r="F2810" t="s">
        <v>231</v>
      </c>
      <c r="G2810">
        <v>70</v>
      </c>
      <c r="H2810" t="s">
        <v>95</v>
      </c>
      <c r="J2810" s="12">
        <v>4.9367</v>
      </c>
      <c r="L2810" s="13" t="s">
        <v>5</v>
      </c>
      <c r="M2810" s="14">
        <v>43405</v>
      </c>
      <c r="N2810" s="15">
        <v>43412</v>
      </c>
      <c r="O2810">
        <v>105.48</v>
      </c>
      <c r="P2810">
        <v>1</v>
      </c>
      <c r="Q2810">
        <f t="shared" si="43"/>
        <v>105.48</v>
      </c>
      <c r="S2810" t="s">
        <v>4846</v>
      </c>
      <c r="AG2810" s="15" t="s">
        <v>127</v>
      </c>
      <c r="AH2810" s="15" t="s">
        <v>127</v>
      </c>
    </row>
    <row r="2811" ht="15.6" spans="1:34">
      <c r="A2811">
        <v>2810</v>
      </c>
      <c r="B2811" t="s">
        <v>3960</v>
      </c>
      <c r="C2811" t="s">
        <v>60</v>
      </c>
      <c r="D2811" t="s">
        <v>19</v>
      </c>
      <c r="E2811" t="s">
        <v>794</v>
      </c>
      <c r="F2811" t="s">
        <v>1554</v>
      </c>
      <c r="G2811">
        <v>70</v>
      </c>
      <c r="H2811" t="s">
        <v>95</v>
      </c>
      <c r="J2811" s="12">
        <v>3.8955</v>
      </c>
      <c r="L2811" s="13" t="s">
        <v>5</v>
      </c>
      <c r="M2811" s="14">
        <v>43405</v>
      </c>
      <c r="N2811" s="15">
        <v>43412</v>
      </c>
      <c r="O2811">
        <v>116.02</v>
      </c>
      <c r="P2811">
        <v>1</v>
      </c>
      <c r="Q2811">
        <f t="shared" si="43"/>
        <v>116.02</v>
      </c>
      <c r="S2811" t="s">
        <v>4847</v>
      </c>
      <c r="AG2811" s="15" t="s">
        <v>127</v>
      </c>
      <c r="AH2811" s="15" t="s">
        <v>127</v>
      </c>
    </row>
    <row r="2812" ht="15.6" spans="1:34">
      <c r="A2812">
        <v>2811</v>
      </c>
      <c r="B2812" t="s">
        <v>4013</v>
      </c>
      <c r="C2812" t="s">
        <v>60</v>
      </c>
      <c r="D2812" t="s">
        <v>21</v>
      </c>
      <c r="E2812" t="s">
        <v>219</v>
      </c>
      <c r="F2812" t="s">
        <v>4566</v>
      </c>
      <c r="G2812">
        <v>70</v>
      </c>
      <c r="H2812" t="s">
        <v>95</v>
      </c>
      <c r="J2812" s="12">
        <v>1.1522</v>
      </c>
      <c r="L2812" s="13" t="s">
        <v>5</v>
      </c>
      <c r="M2812" s="14">
        <v>43405</v>
      </c>
      <c r="N2812" s="15">
        <v>43412</v>
      </c>
      <c r="O2812">
        <v>19.03</v>
      </c>
      <c r="P2812">
        <v>0</v>
      </c>
      <c r="Q2812">
        <f t="shared" si="43"/>
        <v>0</v>
      </c>
      <c r="S2812" t="s">
        <v>4848</v>
      </c>
      <c r="AG2812" s="15" t="s">
        <v>127</v>
      </c>
      <c r="AH2812" s="15" t="s">
        <v>127</v>
      </c>
    </row>
    <row r="2813" ht="15.6" spans="1:34">
      <c r="A2813">
        <v>2812</v>
      </c>
      <c r="B2813" t="s">
        <v>3960</v>
      </c>
      <c r="C2813" t="s">
        <v>60</v>
      </c>
      <c r="D2813" t="s">
        <v>20</v>
      </c>
      <c r="E2813" t="s">
        <v>4849</v>
      </c>
      <c r="F2813" t="s">
        <v>1344</v>
      </c>
      <c r="G2813">
        <v>70</v>
      </c>
      <c r="H2813" t="s">
        <v>95</v>
      </c>
      <c r="J2813" s="12">
        <v>1.1177</v>
      </c>
      <c r="L2813" s="13" t="s">
        <v>5</v>
      </c>
      <c r="M2813" s="14">
        <v>43405</v>
      </c>
      <c r="N2813" s="15">
        <v>43412</v>
      </c>
      <c r="O2813">
        <v>25.23</v>
      </c>
      <c r="P2813">
        <v>1</v>
      </c>
      <c r="Q2813">
        <f t="shared" si="43"/>
        <v>25.23</v>
      </c>
      <c r="S2813" t="s">
        <v>4849</v>
      </c>
      <c r="AG2813" s="15" t="s">
        <v>127</v>
      </c>
      <c r="AH2813" s="15" t="s">
        <v>127</v>
      </c>
    </row>
    <row r="2814" ht="15.6" spans="1:34">
      <c r="A2814">
        <v>2813</v>
      </c>
      <c r="B2814" t="s">
        <v>3960</v>
      </c>
      <c r="C2814" t="s">
        <v>60</v>
      </c>
      <c r="D2814" t="s">
        <v>19</v>
      </c>
      <c r="E2814" t="s">
        <v>794</v>
      </c>
      <c r="F2814" t="s">
        <v>1554</v>
      </c>
      <c r="G2814">
        <v>70</v>
      </c>
      <c r="H2814" t="s">
        <v>95</v>
      </c>
      <c r="J2814" s="12">
        <v>1.1906</v>
      </c>
      <c r="L2814" s="13" t="s">
        <v>5</v>
      </c>
      <c r="M2814" s="14">
        <v>43405</v>
      </c>
      <c r="N2814" s="15">
        <v>43412</v>
      </c>
      <c r="O2814">
        <v>36.3</v>
      </c>
      <c r="P2814">
        <v>1</v>
      </c>
      <c r="Q2814">
        <f t="shared" si="43"/>
        <v>36.3</v>
      </c>
      <c r="S2814" t="s">
        <v>4850</v>
      </c>
      <c r="AG2814" s="15" t="s">
        <v>127</v>
      </c>
      <c r="AH2814" s="15" t="s">
        <v>127</v>
      </c>
    </row>
    <row r="2815" ht="15.6" spans="1:34">
      <c r="A2815">
        <v>2814</v>
      </c>
      <c r="B2815" t="s">
        <v>3960</v>
      </c>
      <c r="C2815" t="s">
        <v>60</v>
      </c>
      <c r="D2815" t="s">
        <v>19</v>
      </c>
      <c r="E2815" t="s">
        <v>794</v>
      </c>
      <c r="F2815" t="s">
        <v>2674</v>
      </c>
      <c r="G2815">
        <v>70</v>
      </c>
      <c r="H2815" t="s">
        <v>95</v>
      </c>
      <c r="J2815" s="12">
        <v>10.1405</v>
      </c>
      <c r="L2815" s="13" t="s">
        <v>5</v>
      </c>
      <c r="M2815" s="14">
        <v>43405</v>
      </c>
      <c r="N2815" s="15">
        <v>43411</v>
      </c>
      <c r="O2815">
        <v>254.01</v>
      </c>
      <c r="P2815">
        <v>1</v>
      </c>
      <c r="Q2815">
        <f t="shared" si="43"/>
        <v>254.01</v>
      </c>
      <c r="S2815" t="s">
        <v>4733</v>
      </c>
      <c r="AG2815" s="15" t="s">
        <v>127</v>
      </c>
      <c r="AH2815" s="15" t="s">
        <v>127</v>
      </c>
    </row>
    <row r="2816" ht="15.6" spans="1:34">
      <c r="A2816">
        <v>2815</v>
      </c>
      <c r="B2816" t="s">
        <v>3960</v>
      </c>
      <c r="C2816" t="s">
        <v>60</v>
      </c>
      <c r="D2816" t="s">
        <v>19</v>
      </c>
      <c r="E2816" t="s">
        <v>794</v>
      </c>
      <c r="F2816" t="s">
        <v>1554</v>
      </c>
      <c r="G2816">
        <v>70</v>
      </c>
      <c r="H2816" t="s">
        <v>95</v>
      </c>
      <c r="J2816" s="12">
        <v>1.153</v>
      </c>
      <c r="L2816" s="13" t="s">
        <v>5</v>
      </c>
      <c r="M2816" s="14">
        <v>43405</v>
      </c>
      <c r="N2816" s="15">
        <v>43411</v>
      </c>
      <c r="O2816">
        <v>33.5</v>
      </c>
      <c r="P2816">
        <v>1</v>
      </c>
      <c r="Q2816">
        <f t="shared" si="43"/>
        <v>33.5</v>
      </c>
      <c r="S2816" t="s">
        <v>4851</v>
      </c>
      <c r="AG2816" s="15" t="s">
        <v>127</v>
      </c>
      <c r="AH2816" s="15" t="s">
        <v>127</v>
      </c>
    </row>
    <row r="2817" ht="15.6" spans="1:34">
      <c r="A2817">
        <v>2816</v>
      </c>
      <c r="B2817" t="s">
        <v>3960</v>
      </c>
      <c r="C2817" t="s">
        <v>60</v>
      </c>
      <c r="D2817" t="s">
        <v>19</v>
      </c>
      <c r="E2817" t="s">
        <v>794</v>
      </c>
      <c r="F2817" t="s">
        <v>2574</v>
      </c>
      <c r="G2817">
        <v>70</v>
      </c>
      <c r="H2817" t="s">
        <v>95</v>
      </c>
      <c r="J2817" s="12">
        <v>7.0653</v>
      </c>
      <c r="L2817" s="13" t="s">
        <v>5</v>
      </c>
      <c r="M2817" s="14">
        <v>43405</v>
      </c>
      <c r="N2817" s="15">
        <v>43411</v>
      </c>
      <c r="O2817">
        <v>155.36</v>
      </c>
      <c r="P2817">
        <v>1</v>
      </c>
      <c r="Q2817">
        <f t="shared" si="43"/>
        <v>155.36</v>
      </c>
      <c r="S2817" t="s">
        <v>4852</v>
      </c>
      <c r="AG2817" s="15" t="s">
        <v>127</v>
      </c>
      <c r="AH2817" s="15" t="s">
        <v>127</v>
      </c>
    </row>
    <row r="2818" ht="15.6" spans="1:34">
      <c r="A2818">
        <v>2817</v>
      </c>
      <c r="B2818" t="s">
        <v>3960</v>
      </c>
      <c r="C2818" t="s">
        <v>60</v>
      </c>
      <c r="D2818" t="s">
        <v>19</v>
      </c>
      <c r="E2818" t="s">
        <v>794</v>
      </c>
      <c r="F2818" t="s">
        <v>4853</v>
      </c>
      <c r="G2818">
        <v>70</v>
      </c>
      <c r="H2818" t="s">
        <v>95</v>
      </c>
      <c r="J2818" s="12">
        <v>1.0118</v>
      </c>
      <c r="L2818" s="13" t="s">
        <v>5</v>
      </c>
      <c r="M2818" s="14">
        <v>43405</v>
      </c>
      <c r="N2818" s="15">
        <v>43411</v>
      </c>
      <c r="O2818">
        <v>32.12</v>
      </c>
      <c r="P2818">
        <v>1</v>
      </c>
      <c r="Q2818">
        <f t="shared" si="43"/>
        <v>32.12</v>
      </c>
      <c r="S2818" t="s">
        <v>4854</v>
      </c>
      <c r="AG2818" s="15" t="s">
        <v>127</v>
      </c>
      <c r="AH2818" s="15" t="s">
        <v>127</v>
      </c>
    </row>
    <row r="2819" ht="15.6" spans="1:34">
      <c r="A2819">
        <v>2818</v>
      </c>
      <c r="B2819" t="s">
        <v>3960</v>
      </c>
      <c r="C2819" t="s">
        <v>60</v>
      </c>
      <c r="D2819" t="s">
        <v>19</v>
      </c>
      <c r="E2819" t="s">
        <v>794</v>
      </c>
      <c r="F2819" t="s">
        <v>231</v>
      </c>
      <c r="G2819">
        <v>70</v>
      </c>
      <c r="H2819" t="s">
        <v>95</v>
      </c>
      <c r="J2819" s="12">
        <v>3.7647</v>
      </c>
      <c r="L2819" s="13" t="s">
        <v>5</v>
      </c>
      <c r="M2819" s="14">
        <v>43405</v>
      </c>
      <c r="N2819" s="15">
        <v>43411</v>
      </c>
      <c r="O2819">
        <v>77.7</v>
      </c>
      <c r="P2819">
        <v>1</v>
      </c>
      <c r="Q2819">
        <f t="shared" ref="Q2819:Q2882" si="44">O2819*P2819</f>
        <v>77.7</v>
      </c>
      <c r="S2819" t="s">
        <v>4855</v>
      </c>
      <c r="AG2819" s="15" t="s">
        <v>127</v>
      </c>
      <c r="AH2819" s="15" t="s">
        <v>127</v>
      </c>
    </row>
    <row r="2820" ht="15.6" spans="1:34">
      <c r="A2820">
        <v>2819</v>
      </c>
      <c r="B2820" t="s">
        <v>4013</v>
      </c>
      <c r="C2820" t="s">
        <v>60</v>
      </c>
      <c r="D2820" t="s">
        <v>21</v>
      </c>
      <c r="E2820" t="s">
        <v>219</v>
      </c>
      <c r="F2820" t="s">
        <v>3665</v>
      </c>
      <c r="G2820">
        <v>70</v>
      </c>
      <c r="H2820" t="s">
        <v>95</v>
      </c>
      <c r="J2820" s="12">
        <v>0.5492</v>
      </c>
      <c r="L2820" s="13" t="s">
        <v>5</v>
      </c>
      <c r="M2820" s="14">
        <v>43405</v>
      </c>
      <c r="N2820" s="15">
        <v>43411</v>
      </c>
      <c r="O2820">
        <v>23.57</v>
      </c>
      <c r="P2820">
        <v>0</v>
      </c>
      <c r="Q2820">
        <f t="shared" si="44"/>
        <v>0</v>
      </c>
      <c r="S2820" t="s">
        <v>4856</v>
      </c>
      <c r="AG2820" s="15" t="s">
        <v>127</v>
      </c>
      <c r="AH2820" s="15" t="s">
        <v>127</v>
      </c>
    </row>
    <row r="2821" ht="15.6" spans="1:34">
      <c r="A2821">
        <v>2820</v>
      </c>
      <c r="B2821" t="s">
        <v>4013</v>
      </c>
      <c r="C2821" t="s">
        <v>60</v>
      </c>
      <c r="D2821" t="s">
        <v>21</v>
      </c>
      <c r="E2821" t="s">
        <v>219</v>
      </c>
      <c r="F2821" t="s">
        <v>3665</v>
      </c>
      <c r="G2821">
        <v>70</v>
      </c>
      <c r="H2821" t="s">
        <v>95</v>
      </c>
      <c r="J2821" s="12">
        <v>0.5476</v>
      </c>
      <c r="L2821" s="13" t="s">
        <v>5</v>
      </c>
      <c r="M2821" s="14">
        <v>43405</v>
      </c>
      <c r="N2821" s="15">
        <v>43411</v>
      </c>
      <c r="O2821">
        <v>23.5</v>
      </c>
      <c r="P2821">
        <v>0</v>
      </c>
      <c r="Q2821">
        <f t="shared" si="44"/>
        <v>0</v>
      </c>
      <c r="S2821" t="s">
        <v>4857</v>
      </c>
      <c r="AG2821" s="15" t="s">
        <v>127</v>
      </c>
      <c r="AH2821" s="15" t="s">
        <v>127</v>
      </c>
    </row>
    <row r="2822" ht="15.6" spans="1:34">
      <c r="A2822">
        <v>2821</v>
      </c>
      <c r="B2822" t="s">
        <v>4013</v>
      </c>
      <c r="C2822" t="s">
        <v>60</v>
      </c>
      <c r="D2822" t="s">
        <v>21</v>
      </c>
      <c r="E2822" t="s">
        <v>219</v>
      </c>
      <c r="F2822" t="s">
        <v>4858</v>
      </c>
      <c r="G2822">
        <v>70</v>
      </c>
      <c r="H2822" t="s">
        <v>95</v>
      </c>
      <c r="J2822" s="12">
        <v>0.5476</v>
      </c>
      <c r="L2822" s="13" t="s">
        <v>5</v>
      </c>
      <c r="M2822" s="14">
        <v>43405</v>
      </c>
      <c r="N2822" s="15">
        <v>43411</v>
      </c>
      <c r="O2822">
        <v>23.5</v>
      </c>
      <c r="P2822">
        <v>0</v>
      </c>
      <c r="Q2822">
        <f t="shared" si="44"/>
        <v>0</v>
      </c>
      <c r="S2822" t="s">
        <v>4859</v>
      </c>
      <c r="AG2822" s="15" t="s">
        <v>127</v>
      </c>
      <c r="AH2822" s="15" t="s">
        <v>127</v>
      </c>
    </row>
    <row r="2823" ht="15.6" spans="1:34">
      <c r="A2823">
        <v>2822</v>
      </c>
      <c r="B2823" t="s">
        <v>3960</v>
      </c>
      <c r="C2823" t="s">
        <v>60</v>
      </c>
      <c r="D2823" t="s">
        <v>19</v>
      </c>
      <c r="E2823" t="s">
        <v>794</v>
      </c>
      <c r="F2823" t="s">
        <v>1554</v>
      </c>
      <c r="G2823">
        <v>70</v>
      </c>
      <c r="H2823" t="s">
        <v>95</v>
      </c>
      <c r="J2823" s="12">
        <v>1.909</v>
      </c>
      <c r="L2823" s="13" t="s">
        <v>5</v>
      </c>
      <c r="M2823" s="14">
        <v>43405</v>
      </c>
      <c r="N2823" s="15">
        <v>43411</v>
      </c>
      <c r="O2823">
        <v>58.22</v>
      </c>
      <c r="P2823">
        <v>1</v>
      </c>
      <c r="Q2823">
        <f t="shared" si="44"/>
        <v>58.22</v>
      </c>
      <c r="S2823" t="s">
        <v>4860</v>
      </c>
      <c r="AG2823" s="15" t="s">
        <v>127</v>
      </c>
      <c r="AH2823" s="15" t="s">
        <v>127</v>
      </c>
    </row>
    <row r="2824" ht="15.6" spans="1:34">
      <c r="A2824">
        <v>2823</v>
      </c>
      <c r="B2824" t="s">
        <v>3960</v>
      </c>
      <c r="C2824" t="s">
        <v>60</v>
      </c>
      <c r="D2824" t="s">
        <v>19</v>
      </c>
      <c r="E2824" t="s">
        <v>794</v>
      </c>
      <c r="F2824" t="s">
        <v>1554</v>
      </c>
      <c r="G2824">
        <v>70</v>
      </c>
      <c r="H2824" t="s">
        <v>95</v>
      </c>
      <c r="J2824" s="12">
        <v>2.8741</v>
      </c>
      <c r="L2824" s="13" t="s">
        <v>5</v>
      </c>
      <c r="M2824" s="14">
        <v>43405</v>
      </c>
      <c r="N2824" s="15">
        <v>43411</v>
      </c>
      <c r="O2824">
        <v>83.52</v>
      </c>
      <c r="P2824">
        <v>1</v>
      </c>
      <c r="Q2824">
        <f t="shared" si="44"/>
        <v>83.52</v>
      </c>
      <c r="S2824" t="s">
        <v>4861</v>
      </c>
      <c r="AG2824" s="15" t="s">
        <v>127</v>
      </c>
      <c r="AH2824" s="15" t="s">
        <v>127</v>
      </c>
    </row>
    <row r="2825" ht="15.6" spans="1:34">
      <c r="A2825">
        <v>2824</v>
      </c>
      <c r="B2825" t="s">
        <v>4013</v>
      </c>
      <c r="C2825" t="s">
        <v>60</v>
      </c>
      <c r="D2825" t="s">
        <v>21</v>
      </c>
      <c r="E2825" t="s">
        <v>219</v>
      </c>
      <c r="F2825" t="s">
        <v>3665</v>
      </c>
      <c r="G2825">
        <v>70</v>
      </c>
      <c r="H2825" t="s">
        <v>95</v>
      </c>
      <c r="J2825" s="12">
        <v>0.5492</v>
      </c>
      <c r="L2825" s="13" t="s">
        <v>5</v>
      </c>
      <c r="M2825" s="14">
        <v>43405</v>
      </c>
      <c r="N2825" s="15">
        <v>43411</v>
      </c>
      <c r="O2825">
        <v>23.5</v>
      </c>
      <c r="P2825">
        <v>0</v>
      </c>
      <c r="Q2825">
        <f t="shared" si="44"/>
        <v>0</v>
      </c>
      <c r="S2825" t="s">
        <v>4862</v>
      </c>
      <c r="AG2825" s="15" t="s">
        <v>127</v>
      </c>
      <c r="AH2825" s="15" t="s">
        <v>127</v>
      </c>
    </row>
    <row r="2826" ht="15.6" spans="1:34">
      <c r="A2826">
        <v>2825</v>
      </c>
      <c r="B2826" t="s">
        <v>3960</v>
      </c>
      <c r="C2826" t="s">
        <v>60</v>
      </c>
      <c r="D2826" t="s">
        <v>19</v>
      </c>
      <c r="E2826" t="s">
        <v>794</v>
      </c>
      <c r="F2826" t="s">
        <v>231</v>
      </c>
      <c r="G2826">
        <v>70</v>
      </c>
      <c r="H2826" t="s">
        <v>95</v>
      </c>
      <c r="J2826" s="12">
        <v>7.5133</v>
      </c>
      <c r="L2826" s="13" t="s">
        <v>5</v>
      </c>
      <c r="M2826" s="14">
        <v>43405</v>
      </c>
      <c r="N2826" s="15">
        <v>43411</v>
      </c>
      <c r="O2826">
        <v>244.9</v>
      </c>
      <c r="P2826">
        <v>1</v>
      </c>
      <c r="Q2826">
        <f t="shared" si="44"/>
        <v>244.9</v>
      </c>
      <c r="S2826" t="s">
        <v>4863</v>
      </c>
      <c r="AG2826" s="15" t="s">
        <v>127</v>
      </c>
      <c r="AH2826" s="15" t="s">
        <v>127</v>
      </c>
    </row>
    <row r="2827" ht="15.6" spans="1:34">
      <c r="A2827">
        <v>2826</v>
      </c>
      <c r="B2827" t="s">
        <v>3960</v>
      </c>
      <c r="C2827" t="s">
        <v>60</v>
      </c>
      <c r="D2827" t="s">
        <v>19</v>
      </c>
      <c r="E2827" t="s">
        <v>794</v>
      </c>
      <c r="F2827" t="s">
        <v>2555</v>
      </c>
      <c r="G2827">
        <v>70</v>
      </c>
      <c r="H2827" t="s">
        <v>95</v>
      </c>
      <c r="J2827" s="12">
        <v>3.4942</v>
      </c>
      <c r="L2827" s="13" t="s">
        <v>5</v>
      </c>
      <c r="M2827" s="14">
        <v>43405</v>
      </c>
      <c r="N2827" s="15">
        <v>43411</v>
      </c>
      <c r="O2827">
        <v>74.13</v>
      </c>
      <c r="P2827">
        <v>1</v>
      </c>
      <c r="Q2827">
        <f t="shared" si="44"/>
        <v>74.13</v>
      </c>
      <c r="S2827" t="s">
        <v>4864</v>
      </c>
      <c r="AG2827" s="15" t="s">
        <v>127</v>
      </c>
      <c r="AH2827" s="15" t="s">
        <v>127</v>
      </c>
    </row>
    <row r="2828" ht="15.6" spans="1:34">
      <c r="A2828">
        <v>2827</v>
      </c>
      <c r="B2828" t="s">
        <v>3960</v>
      </c>
      <c r="C2828" t="s">
        <v>60</v>
      </c>
      <c r="D2828" t="s">
        <v>19</v>
      </c>
      <c r="E2828" t="s">
        <v>794</v>
      </c>
      <c r="F2828" t="s">
        <v>4865</v>
      </c>
      <c r="G2828">
        <v>70</v>
      </c>
      <c r="H2828" t="s">
        <v>95</v>
      </c>
      <c r="J2828" s="12">
        <v>3.6136</v>
      </c>
      <c r="L2828" s="13" t="s">
        <v>5</v>
      </c>
      <c r="M2828" s="14">
        <v>43405</v>
      </c>
      <c r="N2828" s="15">
        <v>43411</v>
      </c>
      <c r="O2828">
        <v>82</v>
      </c>
      <c r="P2828">
        <v>1</v>
      </c>
      <c r="Q2828">
        <f t="shared" si="44"/>
        <v>82</v>
      </c>
      <c r="S2828" t="s">
        <v>4866</v>
      </c>
      <c r="AG2828" s="15" t="s">
        <v>127</v>
      </c>
      <c r="AH2828" s="15" t="s">
        <v>127</v>
      </c>
    </row>
    <row r="2829" ht="15.6" spans="1:34">
      <c r="A2829">
        <v>2828</v>
      </c>
      <c r="B2829" t="s">
        <v>3960</v>
      </c>
      <c r="C2829" t="s">
        <v>60</v>
      </c>
      <c r="D2829" t="s">
        <v>19</v>
      </c>
      <c r="E2829" t="s">
        <v>794</v>
      </c>
      <c r="F2829" t="s">
        <v>2555</v>
      </c>
      <c r="G2829">
        <v>70</v>
      </c>
      <c r="H2829" t="s">
        <v>95</v>
      </c>
      <c r="J2829" s="12">
        <v>4.1544</v>
      </c>
      <c r="L2829" s="13" t="s">
        <v>5</v>
      </c>
      <c r="M2829" s="14">
        <v>43405</v>
      </c>
      <c r="N2829" s="15">
        <v>43411</v>
      </c>
      <c r="O2829">
        <v>89.36</v>
      </c>
      <c r="P2829">
        <v>1</v>
      </c>
      <c r="Q2829">
        <f t="shared" si="44"/>
        <v>89.36</v>
      </c>
      <c r="S2829" t="s">
        <v>4867</v>
      </c>
      <c r="AG2829" s="15" t="s">
        <v>127</v>
      </c>
      <c r="AH2829" s="15" t="s">
        <v>127</v>
      </c>
    </row>
    <row r="2830" ht="15.6" spans="1:34">
      <c r="A2830">
        <v>2829</v>
      </c>
      <c r="B2830" t="s">
        <v>4013</v>
      </c>
      <c r="C2830" t="s">
        <v>60</v>
      </c>
      <c r="D2830" t="s">
        <v>21</v>
      </c>
      <c r="E2830" t="s">
        <v>219</v>
      </c>
      <c r="F2830" t="s">
        <v>4858</v>
      </c>
      <c r="G2830">
        <v>70</v>
      </c>
      <c r="H2830" t="s">
        <v>95</v>
      </c>
      <c r="J2830" s="12">
        <v>0.5492</v>
      </c>
      <c r="L2830" s="13" t="s">
        <v>5</v>
      </c>
      <c r="M2830" s="14">
        <v>43405</v>
      </c>
      <c r="N2830" s="15">
        <v>43411</v>
      </c>
      <c r="O2830">
        <v>23.57</v>
      </c>
      <c r="P2830">
        <v>0</v>
      </c>
      <c r="Q2830">
        <f t="shared" si="44"/>
        <v>0</v>
      </c>
      <c r="S2830" t="s">
        <v>4868</v>
      </c>
      <c r="AG2830" s="15" t="s">
        <v>127</v>
      </c>
      <c r="AH2830" s="15" t="s">
        <v>127</v>
      </c>
    </row>
    <row r="2831" ht="15.6" spans="1:34">
      <c r="A2831">
        <v>2830</v>
      </c>
      <c r="B2831" t="s">
        <v>3960</v>
      </c>
      <c r="C2831" t="s">
        <v>60</v>
      </c>
      <c r="D2831" t="s">
        <v>22</v>
      </c>
      <c r="E2831" t="s">
        <v>4869</v>
      </c>
      <c r="F2831" t="s">
        <v>4870</v>
      </c>
      <c r="G2831">
        <v>70</v>
      </c>
      <c r="H2831" t="s">
        <v>95</v>
      </c>
      <c r="J2831" s="12">
        <v>1.2634</v>
      </c>
      <c r="L2831" s="13" t="s">
        <v>5</v>
      </c>
      <c r="M2831" s="14">
        <v>43405</v>
      </c>
      <c r="N2831" s="15">
        <v>43411</v>
      </c>
      <c r="O2831">
        <v>16.58</v>
      </c>
      <c r="P2831">
        <v>0</v>
      </c>
      <c r="Q2831">
        <f t="shared" si="44"/>
        <v>0</v>
      </c>
      <c r="S2831" t="s">
        <v>4869</v>
      </c>
      <c r="AG2831" s="15" t="s">
        <v>127</v>
      </c>
      <c r="AH2831" s="15" t="s">
        <v>127</v>
      </c>
    </row>
    <row r="2832" ht="15.6" spans="1:34">
      <c r="A2832">
        <v>2831</v>
      </c>
      <c r="B2832" t="s">
        <v>3960</v>
      </c>
      <c r="C2832" t="s">
        <v>60</v>
      </c>
      <c r="D2832" t="s">
        <v>22</v>
      </c>
      <c r="E2832" t="s">
        <v>4871</v>
      </c>
      <c r="F2832" t="s">
        <v>4872</v>
      </c>
      <c r="G2832">
        <v>70</v>
      </c>
      <c r="H2832" t="s">
        <v>95</v>
      </c>
      <c r="J2832" s="12">
        <v>1.5337</v>
      </c>
      <c r="L2832" s="13" t="s">
        <v>5</v>
      </c>
      <c r="M2832" s="14">
        <v>43405</v>
      </c>
      <c r="N2832" s="15">
        <v>43411</v>
      </c>
      <c r="O2832">
        <v>15.73</v>
      </c>
      <c r="P2832">
        <v>0</v>
      </c>
      <c r="Q2832">
        <f t="shared" si="44"/>
        <v>0</v>
      </c>
      <c r="S2832" t="s">
        <v>4871</v>
      </c>
      <c r="AG2832" s="15" t="s">
        <v>127</v>
      </c>
      <c r="AH2832" s="15" t="s">
        <v>127</v>
      </c>
    </row>
    <row r="2833" ht="15.6" spans="1:34">
      <c r="A2833">
        <v>2832</v>
      </c>
      <c r="B2833" t="s">
        <v>3960</v>
      </c>
      <c r="C2833" t="s">
        <v>60</v>
      </c>
      <c r="D2833" t="s">
        <v>22</v>
      </c>
      <c r="E2833" t="s">
        <v>4873</v>
      </c>
      <c r="F2833" t="s">
        <v>4874</v>
      </c>
      <c r="G2833">
        <v>70</v>
      </c>
      <c r="H2833" t="s">
        <v>95</v>
      </c>
      <c r="J2833" s="12">
        <v>1.1404</v>
      </c>
      <c r="L2833" s="13" t="s">
        <v>5</v>
      </c>
      <c r="M2833" s="14">
        <v>43405</v>
      </c>
      <c r="N2833" s="15">
        <v>43411</v>
      </c>
      <c r="O2833">
        <v>9.78</v>
      </c>
      <c r="P2833">
        <v>0</v>
      </c>
      <c r="Q2833">
        <f t="shared" si="44"/>
        <v>0</v>
      </c>
      <c r="S2833" t="s">
        <v>4873</v>
      </c>
      <c r="AG2833" s="15" t="s">
        <v>127</v>
      </c>
      <c r="AH2833" s="15" t="s">
        <v>127</v>
      </c>
    </row>
    <row r="2834" ht="15.6" spans="1:34">
      <c r="A2834">
        <v>2833</v>
      </c>
      <c r="B2834" t="s">
        <v>3960</v>
      </c>
      <c r="C2834" t="s">
        <v>60</v>
      </c>
      <c r="D2834" t="s">
        <v>22</v>
      </c>
      <c r="E2834" t="s">
        <v>4875</v>
      </c>
      <c r="F2834" t="s">
        <v>4876</v>
      </c>
      <c r="G2834">
        <v>70</v>
      </c>
      <c r="H2834" t="s">
        <v>95</v>
      </c>
      <c r="J2834" s="12">
        <v>0.858</v>
      </c>
      <c r="L2834" s="13" t="s">
        <v>5</v>
      </c>
      <c r="M2834" s="14">
        <v>43405</v>
      </c>
      <c r="N2834" s="15">
        <v>43411</v>
      </c>
      <c r="O2834">
        <v>11</v>
      </c>
      <c r="P2834">
        <v>0</v>
      </c>
      <c r="Q2834">
        <f t="shared" si="44"/>
        <v>0</v>
      </c>
      <c r="S2834" t="s">
        <v>4875</v>
      </c>
      <c r="AG2834" s="15" t="s">
        <v>127</v>
      </c>
      <c r="AH2834" s="15" t="s">
        <v>127</v>
      </c>
    </row>
    <row r="2835" ht="15.6" spans="1:34">
      <c r="A2835">
        <v>2834</v>
      </c>
      <c r="B2835" t="s">
        <v>3960</v>
      </c>
      <c r="C2835" t="s">
        <v>60</v>
      </c>
      <c r="D2835" t="s">
        <v>22</v>
      </c>
      <c r="E2835" t="s">
        <v>4877</v>
      </c>
      <c r="F2835" t="s">
        <v>4878</v>
      </c>
      <c r="G2835">
        <v>70</v>
      </c>
      <c r="H2835" t="s">
        <v>95</v>
      </c>
      <c r="J2835" s="12">
        <v>0.3216</v>
      </c>
      <c r="L2835" s="13" t="s">
        <v>5</v>
      </c>
      <c r="M2835" s="14">
        <v>43405</v>
      </c>
      <c r="N2835" s="15">
        <v>43411</v>
      </c>
      <c r="O2835">
        <v>3.99</v>
      </c>
      <c r="P2835">
        <v>0</v>
      </c>
      <c r="Q2835">
        <f t="shared" si="44"/>
        <v>0</v>
      </c>
      <c r="S2835" t="s">
        <v>4877</v>
      </c>
      <c r="AG2835" s="15" t="s">
        <v>127</v>
      </c>
      <c r="AH2835" s="15" t="s">
        <v>127</v>
      </c>
    </row>
    <row r="2836" ht="15.6" spans="1:34">
      <c r="A2836">
        <v>2835</v>
      </c>
      <c r="B2836" t="s">
        <v>3960</v>
      </c>
      <c r="C2836" t="s">
        <v>60</v>
      </c>
      <c r="D2836" t="s">
        <v>22</v>
      </c>
      <c r="E2836" t="s">
        <v>4879</v>
      </c>
      <c r="F2836" t="s">
        <v>4880</v>
      </c>
      <c r="G2836">
        <v>70</v>
      </c>
      <c r="H2836" t="s">
        <v>95</v>
      </c>
      <c r="J2836" s="12">
        <v>1.6729</v>
      </c>
      <c r="L2836" s="13" t="s">
        <v>5</v>
      </c>
      <c r="M2836" s="14">
        <v>43405</v>
      </c>
      <c r="N2836" s="15">
        <v>43411</v>
      </c>
      <c r="O2836">
        <v>16.83</v>
      </c>
      <c r="P2836">
        <v>0</v>
      </c>
      <c r="Q2836">
        <f t="shared" si="44"/>
        <v>0</v>
      </c>
      <c r="S2836" t="s">
        <v>4879</v>
      </c>
      <c r="AG2836" s="15" t="s">
        <v>127</v>
      </c>
      <c r="AH2836" s="15" t="s">
        <v>127</v>
      </c>
    </row>
    <row r="2837" ht="15.6" spans="1:34">
      <c r="A2837">
        <v>2836</v>
      </c>
      <c r="B2837" t="s">
        <v>3960</v>
      </c>
      <c r="C2837" t="s">
        <v>60</v>
      </c>
      <c r="D2837" t="s">
        <v>22</v>
      </c>
      <c r="E2837" t="s">
        <v>4881</v>
      </c>
      <c r="F2837" t="s">
        <v>4882</v>
      </c>
      <c r="G2837">
        <v>70</v>
      </c>
      <c r="H2837" t="s">
        <v>95</v>
      </c>
      <c r="J2837" s="12">
        <v>1.0987</v>
      </c>
      <c r="L2837" s="13" t="s">
        <v>5</v>
      </c>
      <c r="M2837" s="14">
        <v>43405</v>
      </c>
      <c r="N2837" s="15">
        <v>43411</v>
      </c>
      <c r="O2837">
        <v>13.35</v>
      </c>
      <c r="P2837">
        <v>0</v>
      </c>
      <c r="Q2837">
        <f t="shared" si="44"/>
        <v>0</v>
      </c>
      <c r="S2837" t="s">
        <v>4881</v>
      </c>
      <c r="AG2837" s="15" t="s">
        <v>127</v>
      </c>
      <c r="AH2837" s="15" t="s">
        <v>127</v>
      </c>
    </row>
    <row r="2838" ht="15.6" spans="1:34">
      <c r="A2838">
        <v>2837</v>
      </c>
      <c r="B2838" t="s">
        <v>3960</v>
      </c>
      <c r="C2838" t="s">
        <v>60</v>
      </c>
      <c r="D2838" t="s">
        <v>22</v>
      </c>
      <c r="E2838" t="s">
        <v>4883</v>
      </c>
      <c r="F2838" t="s">
        <v>4884</v>
      </c>
      <c r="G2838">
        <v>70</v>
      </c>
      <c r="H2838" t="s">
        <v>95</v>
      </c>
      <c r="J2838" s="12">
        <v>0.9929</v>
      </c>
      <c r="L2838" s="13" t="s">
        <v>5</v>
      </c>
      <c r="M2838" s="14">
        <v>43405</v>
      </c>
      <c r="N2838" s="15">
        <v>43411</v>
      </c>
      <c r="O2838">
        <v>12.73</v>
      </c>
      <c r="P2838">
        <v>0</v>
      </c>
      <c r="Q2838">
        <f t="shared" si="44"/>
        <v>0</v>
      </c>
      <c r="S2838" t="s">
        <v>4883</v>
      </c>
      <c r="AG2838" s="15" t="s">
        <v>127</v>
      </c>
      <c r="AH2838" s="15" t="s">
        <v>127</v>
      </c>
    </row>
    <row r="2839" ht="15.6" spans="1:34">
      <c r="A2839">
        <v>2838</v>
      </c>
      <c r="B2839" t="s">
        <v>3960</v>
      </c>
      <c r="C2839" t="s">
        <v>60</v>
      </c>
      <c r="D2839" t="s">
        <v>22</v>
      </c>
      <c r="E2839" t="s">
        <v>4885</v>
      </c>
      <c r="F2839" t="s">
        <v>4886</v>
      </c>
      <c r="G2839">
        <v>70</v>
      </c>
      <c r="H2839" t="s">
        <v>95</v>
      </c>
      <c r="J2839" s="12">
        <v>1.3015</v>
      </c>
      <c r="L2839" s="13" t="s">
        <v>5</v>
      </c>
      <c r="M2839" s="14">
        <v>43405</v>
      </c>
      <c r="N2839" s="15">
        <v>43411</v>
      </c>
      <c r="O2839">
        <v>17.08</v>
      </c>
      <c r="P2839">
        <v>0</v>
      </c>
      <c r="Q2839">
        <f t="shared" si="44"/>
        <v>0</v>
      </c>
      <c r="S2839" t="s">
        <v>4885</v>
      </c>
      <c r="AG2839" s="15" t="s">
        <v>127</v>
      </c>
      <c r="AH2839" s="15" t="s">
        <v>127</v>
      </c>
    </row>
    <row r="2840" ht="15.6" spans="1:34">
      <c r="A2840">
        <v>2839</v>
      </c>
      <c r="B2840" t="s">
        <v>3960</v>
      </c>
      <c r="C2840" t="s">
        <v>60</v>
      </c>
      <c r="D2840" t="s">
        <v>19</v>
      </c>
      <c r="E2840" t="s">
        <v>794</v>
      </c>
      <c r="F2840" t="s">
        <v>1554</v>
      </c>
      <c r="G2840">
        <v>70</v>
      </c>
      <c r="H2840" t="s">
        <v>95</v>
      </c>
      <c r="J2840" s="12">
        <v>2.4147</v>
      </c>
      <c r="L2840" s="13" t="s">
        <v>5</v>
      </c>
      <c r="M2840" s="14">
        <v>43405</v>
      </c>
      <c r="N2840" s="15">
        <v>43410</v>
      </c>
      <c r="O2840">
        <v>72</v>
      </c>
      <c r="P2840">
        <v>1</v>
      </c>
      <c r="Q2840">
        <f t="shared" si="44"/>
        <v>72</v>
      </c>
      <c r="S2840" t="s">
        <v>4887</v>
      </c>
      <c r="AG2840" s="15" t="s">
        <v>127</v>
      </c>
      <c r="AH2840" s="15" t="s">
        <v>127</v>
      </c>
    </row>
    <row r="2841" ht="15.6" spans="1:34">
      <c r="A2841">
        <v>2840</v>
      </c>
      <c r="B2841" t="s">
        <v>4013</v>
      </c>
      <c r="C2841" t="s">
        <v>60</v>
      </c>
      <c r="D2841" t="s">
        <v>21</v>
      </c>
      <c r="E2841" t="s">
        <v>219</v>
      </c>
      <c r="F2841" t="s">
        <v>3665</v>
      </c>
      <c r="G2841">
        <v>70</v>
      </c>
      <c r="H2841" t="s">
        <v>95</v>
      </c>
      <c r="J2841" s="12">
        <v>0.5492</v>
      </c>
      <c r="L2841" s="13" t="s">
        <v>5</v>
      </c>
      <c r="M2841" s="14">
        <v>43405</v>
      </c>
      <c r="N2841" s="15">
        <v>43410</v>
      </c>
      <c r="O2841">
        <v>23.57</v>
      </c>
      <c r="P2841">
        <v>0</v>
      </c>
      <c r="Q2841">
        <f t="shared" si="44"/>
        <v>0</v>
      </c>
      <c r="S2841" t="s">
        <v>4888</v>
      </c>
      <c r="AG2841" s="15" t="s">
        <v>127</v>
      </c>
      <c r="AH2841" s="15" t="s">
        <v>127</v>
      </c>
    </row>
    <row r="2842" ht="15.6" spans="1:34">
      <c r="A2842">
        <v>2841</v>
      </c>
      <c r="B2842" t="s">
        <v>3960</v>
      </c>
      <c r="C2842" t="s">
        <v>60</v>
      </c>
      <c r="D2842" t="s">
        <v>19</v>
      </c>
      <c r="E2842" t="s">
        <v>794</v>
      </c>
      <c r="F2842" t="s">
        <v>3726</v>
      </c>
      <c r="G2842">
        <v>70</v>
      </c>
      <c r="H2842" t="s">
        <v>95</v>
      </c>
      <c r="J2842" s="12">
        <v>3.1882</v>
      </c>
      <c r="L2842" s="13" t="s">
        <v>5</v>
      </c>
      <c r="M2842" s="14">
        <v>43405</v>
      </c>
      <c r="N2842" s="15">
        <v>43410</v>
      </c>
      <c r="O2842">
        <v>88.56</v>
      </c>
      <c r="P2842">
        <v>1</v>
      </c>
      <c r="Q2842">
        <f t="shared" si="44"/>
        <v>88.56</v>
      </c>
      <c r="S2842" t="s">
        <v>4889</v>
      </c>
      <c r="AG2842" s="15" t="s">
        <v>127</v>
      </c>
      <c r="AH2842" s="15" t="s">
        <v>127</v>
      </c>
    </row>
    <row r="2843" ht="15.6" spans="1:34">
      <c r="A2843">
        <v>2842</v>
      </c>
      <c r="B2843" t="s">
        <v>4013</v>
      </c>
      <c r="C2843" t="s">
        <v>60</v>
      </c>
      <c r="D2843" t="s">
        <v>21</v>
      </c>
      <c r="E2843" t="s">
        <v>219</v>
      </c>
      <c r="F2843" t="s">
        <v>3665</v>
      </c>
      <c r="G2843">
        <v>70</v>
      </c>
      <c r="H2843" t="s">
        <v>95</v>
      </c>
      <c r="J2843" s="12">
        <v>0.5476</v>
      </c>
      <c r="L2843" s="13" t="s">
        <v>5</v>
      </c>
      <c r="M2843" s="14">
        <v>43405</v>
      </c>
      <c r="N2843" s="15">
        <v>43410</v>
      </c>
      <c r="O2843">
        <v>23.5</v>
      </c>
      <c r="P2843">
        <v>0</v>
      </c>
      <c r="Q2843">
        <f t="shared" si="44"/>
        <v>0</v>
      </c>
      <c r="S2843" t="s">
        <v>4890</v>
      </c>
      <c r="AG2843" s="15" t="s">
        <v>127</v>
      </c>
      <c r="AH2843" s="15" t="s">
        <v>127</v>
      </c>
    </row>
    <row r="2844" ht="15.6" spans="1:34">
      <c r="A2844">
        <v>2843</v>
      </c>
      <c r="B2844" t="s">
        <v>4013</v>
      </c>
      <c r="C2844" t="s">
        <v>60</v>
      </c>
      <c r="D2844" t="s">
        <v>21</v>
      </c>
      <c r="E2844" t="s">
        <v>219</v>
      </c>
      <c r="F2844" t="s">
        <v>3665</v>
      </c>
      <c r="G2844">
        <v>70</v>
      </c>
      <c r="H2844" t="s">
        <v>95</v>
      </c>
      <c r="J2844" s="12">
        <v>0.5492</v>
      </c>
      <c r="L2844" s="13" t="s">
        <v>5</v>
      </c>
      <c r="M2844" s="14">
        <v>43405</v>
      </c>
      <c r="N2844" s="15">
        <v>43410</v>
      </c>
      <c r="O2844">
        <v>23.57</v>
      </c>
      <c r="P2844">
        <v>0</v>
      </c>
      <c r="Q2844">
        <f t="shared" si="44"/>
        <v>0</v>
      </c>
      <c r="S2844" t="s">
        <v>4891</v>
      </c>
      <c r="AG2844" s="15" t="s">
        <v>127</v>
      </c>
      <c r="AH2844" s="15" t="s">
        <v>127</v>
      </c>
    </row>
    <row r="2845" ht="15.6" spans="1:34">
      <c r="A2845">
        <v>2844</v>
      </c>
      <c r="B2845" t="s">
        <v>3960</v>
      </c>
      <c r="C2845" t="s">
        <v>60</v>
      </c>
      <c r="D2845" t="s">
        <v>19</v>
      </c>
      <c r="E2845" t="s">
        <v>794</v>
      </c>
      <c r="F2845" t="s">
        <v>1554</v>
      </c>
      <c r="G2845">
        <v>70</v>
      </c>
      <c r="H2845" t="s">
        <v>95</v>
      </c>
      <c r="J2845" s="12">
        <v>2.5907</v>
      </c>
      <c r="L2845" s="13" t="s">
        <v>5</v>
      </c>
      <c r="M2845" s="14">
        <v>43405</v>
      </c>
      <c r="N2845" s="15">
        <v>43410</v>
      </c>
      <c r="O2845">
        <v>77.2</v>
      </c>
      <c r="P2845">
        <v>1</v>
      </c>
      <c r="Q2845">
        <f t="shared" si="44"/>
        <v>77.2</v>
      </c>
      <c r="S2845" t="s">
        <v>4892</v>
      </c>
      <c r="AG2845" s="15" t="s">
        <v>127</v>
      </c>
      <c r="AH2845" s="15" t="s">
        <v>127</v>
      </c>
    </row>
    <row r="2846" ht="15.6" spans="1:34">
      <c r="A2846">
        <v>2845</v>
      </c>
      <c r="B2846" t="s">
        <v>4013</v>
      </c>
      <c r="C2846" t="s">
        <v>60</v>
      </c>
      <c r="D2846" t="s">
        <v>21</v>
      </c>
      <c r="E2846" t="s">
        <v>219</v>
      </c>
      <c r="F2846" t="s">
        <v>4566</v>
      </c>
      <c r="G2846">
        <v>70</v>
      </c>
      <c r="H2846" t="s">
        <v>95</v>
      </c>
      <c r="J2846" s="12">
        <v>0.4443</v>
      </c>
      <c r="L2846" s="13" t="s">
        <v>5</v>
      </c>
      <c r="M2846" s="14">
        <v>43405</v>
      </c>
      <c r="N2846" s="15">
        <v>43410</v>
      </c>
      <c r="O2846">
        <v>19.07</v>
      </c>
      <c r="P2846">
        <v>0</v>
      </c>
      <c r="Q2846">
        <f t="shared" si="44"/>
        <v>0</v>
      </c>
      <c r="S2846" t="s">
        <v>4893</v>
      </c>
      <c r="AG2846" s="15" t="s">
        <v>127</v>
      </c>
      <c r="AH2846" s="15" t="s">
        <v>127</v>
      </c>
    </row>
    <row r="2847" ht="15.6" spans="1:34">
      <c r="A2847">
        <v>2846</v>
      </c>
      <c r="B2847" t="s">
        <v>3960</v>
      </c>
      <c r="C2847" t="s">
        <v>60</v>
      </c>
      <c r="D2847" t="s">
        <v>19</v>
      </c>
      <c r="E2847" t="s">
        <v>794</v>
      </c>
      <c r="F2847" t="s">
        <v>2555</v>
      </c>
      <c r="G2847">
        <v>70</v>
      </c>
      <c r="H2847" t="s">
        <v>95</v>
      </c>
      <c r="J2847" s="12">
        <v>3.4315</v>
      </c>
      <c r="L2847" s="13" t="s">
        <v>5</v>
      </c>
      <c r="M2847" s="14">
        <v>43405</v>
      </c>
      <c r="N2847" s="15">
        <v>43410</v>
      </c>
      <c r="O2847">
        <v>71.84</v>
      </c>
      <c r="P2847">
        <v>1</v>
      </c>
      <c r="Q2847">
        <f t="shared" si="44"/>
        <v>71.84</v>
      </c>
      <c r="S2847" t="s">
        <v>4894</v>
      </c>
      <c r="AG2847" s="15" t="s">
        <v>127</v>
      </c>
      <c r="AH2847" s="15" t="s">
        <v>127</v>
      </c>
    </row>
    <row r="2848" ht="15.6" spans="1:34">
      <c r="A2848">
        <v>2847</v>
      </c>
      <c r="B2848" t="s">
        <v>3960</v>
      </c>
      <c r="C2848" t="s">
        <v>60</v>
      </c>
      <c r="D2848" t="s">
        <v>19</v>
      </c>
      <c r="E2848" t="s">
        <v>794</v>
      </c>
      <c r="F2848" t="s">
        <v>3726</v>
      </c>
      <c r="G2848">
        <v>70</v>
      </c>
      <c r="H2848" t="s">
        <v>95</v>
      </c>
      <c r="J2848" s="12">
        <v>3.5988</v>
      </c>
      <c r="L2848" s="13" t="s">
        <v>5</v>
      </c>
      <c r="M2848" s="14">
        <v>43405</v>
      </c>
      <c r="N2848" s="15">
        <v>43410</v>
      </c>
      <c r="O2848">
        <v>97.75</v>
      </c>
      <c r="P2848">
        <v>1</v>
      </c>
      <c r="Q2848">
        <f t="shared" si="44"/>
        <v>97.75</v>
      </c>
      <c r="S2848" t="s">
        <v>4895</v>
      </c>
      <c r="AG2848" s="15" t="s">
        <v>127</v>
      </c>
      <c r="AH2848" s="15" t="s">
        <v>127</v>
      </c>
    </row>
    <row r="2849" ht="15.6" spans="1:34">
      <c r="A2849">
        <v>2848</v>
      </c>
      <c r="B2849" t="s">
        <v>4013</v>
      </c>
      <c r="C2849" t="s">
        <v>60</v>
      </c>
      <c r="D2849" t="s">
        <v>21</v>
      </c>
      <c r="E2849" t="s">
        <v>219</v>
      </c>
      <c r="F2849" t="s">
        <v>4896</v>
      </c>
      <c r="G2849">
        <v>70</v>
      </c>
      <c r="H2849" t="s">
        <v>95</v>
      </c>
      <c r="J2849" s="12">
        <v>0.367</v>
      </c>
      <c r="L2849" s="13" t="s">
        <v>5</v>
      </c>
      <c r="M2849" s="14">
        <v>43405</v>
      </c>
      <c r="N2849" s="15">
        <v>43410</v>
      </c>
      <c r="O2849">
        <v>15.75</v>
      </c>
      <c r="P2849">
        <v>0</v>
      </c>
      <c r="Q2849">
        <f t="shared" si="44"/>
        <v>0</v>
      </c>
      <c r="S2849" t="s">
        <v>4897</v>
      </c>
      <c r="AG2849" s="15" t="s">
        <v>127</v>
      </c>
      <c r="AH2849" s="15" t="s">
        <v>127</v>
      </c>
    </row>
    <row r="2850" ht="15.6" spans="1:34">
      <c r="A2850">
        <v>2849</v>
      </c>
      <c r="B2850" t="s">
        <v>4013</v>
      </c>
      <c r="C2850" t="s">
        <v>60</v>
      </c>
      <c r="D2850" t="s">
        <v>21</v>
      </c>
      <c r="E2850" t="s">
        <v>219</v>
      </c>
      <c r="F2850" t="s">
        <v>3628</v>
      </c>
      <c r="G2850">
        <v>70</v>
      </c>
      <c r="H2850" t="s">
        <v>95</v>
      </c>
      <c r="J2850" s="12">
        <v>11.9888</v>
      </c>
      <c r="L2850" s="13" t="s">
        <v>5</v>
      </c>
      <c r="M2850" s="14">
        <v>43405</v>
      </c>
      <c r="N2850" s="15">
        <v>43410</v>
      </c>
      <c r="O2850">
        <v>313.72</v>
      </c>
      <c r="P2850">
        <v>0</v>
      </c>
      <c r="Q2850">
        <f t="shared" si="44"/>
        <v>0</v>
      </c>
      <c r="S2850" t="s">
        <v>4898</v>
      </c>
      <c r="AG2850" s="15" t="s">
        <v>127</v>
      </c>
      <c r="AH2850" s="15" t="s">
        <v>127</v>
      </c>
    </row>
    <row r="2851" ht="15.6" spans="1:34">
      <c r="A2851">
        <v>2850</v>
      </c>
      <c r="B2851" t="s">
        <v>4013</v>
      </c>
      <c r="C2851" t="s">
        <v>60</v>
      </c>
      <c r="D2851" t="s">
        <v>16</v>
      </c>
      <c r="E2851" t="s">
        <v>4899</v>
      </c>
      <c r="F2851" t="s">
        <v>4900</v>
      </c>
      <c r="G2851">
        <v>70</v>
      </c>
      <c r="H2851" t="s">
        <v>68</v>
      </c>
      <c r="J2851" s="12">
        <v>80.2625</v>
      </c>
      <c r="L2851" s="13" t="s">
        <v>5</v>
      </c>
      <c r="M2851" s="14">
        <v>43405</v>
      </c>
      <c r="N2851" s="15">
        <v>43410</v>
      </c>
      <c r="O2851">
        <v>2829</v>
      </c>
      <c r="P2851">
        <v>2.5</v>
      </c>
      <c r="Q2851">
        <f t="shared" si="44"/>
        <v>7072.5</v>
      </c>
      <c r="S2851" t="s">
        <v>4797</v>
      </c>
      <c r="AG2851" s="15">
        <v>43459</v>
      </c>
      <c r="AH2851" s="15">
        <v>43823</v>
      </c>
    </row>
    <row r="2852" ht="15.6" spans="1:34">
      <c r="A2852">
        <v>2851</v>
      </c>
      <c r="B2852" t="s">
        <v>3960</v>
      </c>
      <c r="C2852" t="s">
        <v>60</v>
      </c>
      <c r="D2852" t="s">
        <v>22</v>
      </c>
      <c r="E2852" t="s">
        <v>4901</v>
      </c>
      <c r="F2852" t="s">
        <v>4902</v>
      </c>
      <c r="G2852">
        <v>70</v>
      </c>
      <c r="H2852" t="s">
        <v>95</v>
      </c>
      <c r="J2852" s="12">
        <v>0.7398</v>
      </c>
      <c r="L2852" s="13" t="s">
        <v>5</v>
      </c>
      <c r="M2852" s="14">
        <v>43405</v>
      </c>
      <c r="N2852" s="15">
        <v>43410</v>
      </c>
      <c r="O2852">
        <v>8.86</v>
      </c>
      <c r="P2852">
        <v>0</v>
      </c>
      <c r="Q2852">
        <f t="shared" si="44"/>
        <v>0</v>
      </c>
      <c r="S2852" t="s">
        <v>4901</v>
      </c>
      <c r="AG2852" s="15" t="s">
        <v>127</v>
      </c>
      <c r="AH2852" s="15" t="s">
        <v>127</v>
      </c>
    </row>
    <row r="2853" ht="15.6" spans="1:34">
      <c r="A2853">
        <v>2852</v>
      </c>
      <c r="B2853" t="s">
        <v>3960</v>
      </c>
      <c r="C2853" t="s">
        <v>60</v>
      </c>
      <c r="D2853" t="s">
        <v>19</v>
      </c>
      <c r="E2853" t="s">
        <v>794</v>
      </c>
      <c r="F2853" t="s">
        <v>1554</v>
      </c>
      <c r="G2853">
        <v>70</v>
      </c>
      <c r="H2853" t="s">
        <v>95</v>
      </c>
      <c r="J2853" s="12">
        <v>1.5716</v>
      </c>
      <c r="L2853" s="13" t="s">
        <v>5</v>
      </c>
      <c r="M2853" s="14">
        <v>43405</v>
      </c>
      <c r="N2853" s="15">
        <v>43409</v>
      </c>
      <c r="O2853">
        <v>46.6</v>
      </c>
      <c r="P2853">
        <v>1</v>
      </c>
      <c r="Q2853">
        <f t="shared" si="44"/>
        <v>46.6</v>
      </c>
      <c r="S2853" t="s">
        <v>4903</v>
      </c>
      <c r="AG2853" s="15" t="s">
        <v>127</v>
      </c>
      <c r="AH2853" s="15" t="s">
        <v>127</v>
      </c>
    </row>
    <row r="2854" ht="15.6" spans="1:34">
      <c r="A2854">
        <v>2853</v>
      </c>
      <c r="B2854" t="s">
        <v>4013</v>
      </c>
      <c r="C2854" t="s">
        <v>60</v>
      </c>
      <c r="D2854" t="s">
        <v>21</v>
      </c>
      <c r="E2854" t="s">
        <v>219</v>
      </c>
      <c r="F2854" t="s">
        <v>4904</v>
      </c>
      <c r="G2854">
        <v>70</v>
      </c>
      <c r="H2854" t="s">
        <v>95</v>
      </c>
      <c r="J2854" s="12">
        <v>0.4618</v>
      </c>
      <c r="L2854" s="13" t="s">
        <v>5</v>
      </c>
      <c r="M2854" s="14">
        <v>43405</v>
      </c>
      <c r="N2854" s="15">
        <v>43409</v>
      </c>
      <c r="O2854">
        <v>19.82</v>
      </c>
      <c r="P2854">
        <v>0</v>
      </c>
      <c r="Q2854">
        <f t="shared" si="44"/>
        <v>0</v>
      </c>
      <c r="S2854" t="s">
        <v>4905</v>
      </c>
      <c r="AG2854" s="15" t="s">
        <v>127</v>
      </c>
      <c r="AH2854" s="15" t="s">
        <v>127</v>
      </c>
    </row>
    <row r="2855" ht="15.6" spans="1:34">
      <c r="A2855">
        <v>2854</v>
      </c>
      <c r="B2855" t="s">
        <v>4013</v>
      </c>
      <c r="C2855" t="s">
        <v>60</v>
      </c>
      <c r="D2855" t="s">
        <v>16</v>
      </c>
      <c r="E2855" t="s">
        <v>4906</v>
      </c>
      <c r="F2855" t="s">
        <v>4844</v>
      </c>
      <c r="G2855">
        <v>70</v>
      </c>
      <c r="H2855" t="s">
        <v>68</v>
      </c>
      <c r="J2855" s="12">
        <v>11.5228</v>
      </c>
      <c r="L2855" s="13" t="s">
        <v>5</v>
      </c>
      <c r="M2855" s="14">
        <v>43405</v>
      </c>
      <c r="N2855" s="15">
        <v>43409</v>
      </c>
      <c r="O2855">
        <v>404</v>
      </c>
      <c r="P2855">
        <v>2.5</v>
      </c>
      <c r="Q2855">
        <f t="shared" si="44"/>
        <v>1010</v>
      </c>
      <c r="S2855" t="s">
        <v>4797</v>
      </c>
      <c r="AG2855" s="15">
        <v>43446</v>
      </c>
      <c r="AH2855" s="15">
        <v>43811</v>
      </c>
    </row>
    <row r="2856" ht="15.6" spans="1:34">
      <c r="A2856">
        <v>2855</v>
      </c>
      <c r="B2856" t="s">
        <v>3960</v>
      </c>
      <c r="C2856" t="s">
        <v>60</v>
      </c>
      <c r="D2856" t="s">
        <v>19</v>
      </c>
      <c r="E2856" t="s">
        <v>794</v>
      </c>
      <c r="F2856" t="s">
        <v>2255</v>
      </c>
      <c r="G2856">
        <v>70</v>
      </c>
      <c r="H2856" t="s">
        <v>95</v>
      </c>
      <c r="J2856" s="12">
        <v>3.4762</v>
      </c>
      <c r="L2856" s="13" t="s">
        <v>5</v>
      </c>
      <c r="M2856" s="14">
        <v>43405</v>
      </c>
      <c r="N2856" s="15">
        <v>43409</v>
      </c>
      <c r="O2856">
        <v>99.89</v>
      </c>
      <c r="P2856">
        <v>1</v>
      </c>
      <c r="Q2856">
        <f t="shared" si="44"/>
        <v>99.89</v>
      </c>
      <c r="S2856" t="s">
        <v>4907</v>
      </c>
      <c r="AG2856" s="15" t="s">
        <v>127</v>
      </c>
      <c r="AH2856" s="15" t="s">
        <v>127</v>
      </c>
    </row>
    <row r="2857" ht="15.6" spans="1:34">
      <c r="A2857">
        <v>2856</v>
      </c>
      <c r="B2857" t="s">
        <v>3960</v>
      </c>
      <c r="C2857" t="s">
        <v>60</v>
      </c>
      <c r="D2857" t="s">
        <v>19</v>
      </c>
      <c r="E2857" t="s">
        <v>794</v>
      </c>
      <c r="F2857" t="s">
        <v>2255</v>
      </c>
      <c r="G2857">
        <v>70</v>
      </c>
      <c r="H2857" t="s">
        <v>95</v>
      </c>
      <c r="J2857" s="12">
        <v>3.0099</v>
      </c>
      <c r="L2857" s="13" t="s">
        <v>5</v>
      </c>
      <c r="M2857" s="14">
        <v>43405</v>
      </c>
      <c r="N2857" s="15">
        <v>43409</v>
      </c>
      <c r="O2857">
        <v>86.49</v>
      </c>
      <c r="P2857">
        <v>1</v>
      </c>
      <c r="Q2857">
        <f t="shared" si="44"/>
        <v>86.49</v>
      </c>
      <c r="S2857" t="s">
        <v>4908</v>
      </c>
      <c r="AG2857" s="15" t="s">
        <v>127</v>
      </c>
      <c r="AH2857" s="15" t="s">
        <v>127</v>
      </c>
    </row>
    <row r="2858" ht="15.6" spans="1:34">
      <c r="A2858">
        <v>2857</v>
      </c>
      <c r="B2858" t="s">
        <v>3960</v>
      </c>
      <c r="C2858" t="s">
        <v>60</v>
      </c>
      <c r="D2858" t="s">
        <v>19</v>
      </c>
      <c r="E2858" t="s">
        <v>794</v>
      </c>
      <c r="F2858" t="s">
        <v>1554</v>
      </c>
      <c r="G2858">
        <v>70</v>
      </c>
      <c r="H2858" t="s">
        <v>95</v>
      </c>
      <c r="J2858" s="12">
        <v>1.5377</v>
      </c>
      <c r="L2858" s="13" t="s">
        <v>5</v>
      </c>
      <c r="M2858" s="14">
        <v>43405</v>
      </c>
      <c r="N2858" s="15">
        <v>43409</v>
      </c>
      <c r="O2858">
        <v>45.68</v>
      </c>
      <c r="P2858">
        <v>1</v>
      </c>
      <c r="Q2858">
        <f t="shared" si="44"/>
        <v>45.68</v>
      </c>
      <c r="S2858" t="s">
        <v>4909</v>
      </c>
      <c r="AG2858" s="15" t="s">
        <v>127</v>
      </c>
      <c r="AH2858" s="15" t="s">
        <v>127</v>
      </c>
    </row>
    <row r="2859" ht="15.6" spans="1:34">
      <c r="A2859">
        <v>2858</v>
      </c>
      <c r="B2859" t="s">
        <v>3960</v>
      </c>
      <c r="C2859" t="s">
        <v>60</v>
      </c>
      <c r="D2859" t="s">
        <v>19</v>
      </c>
      <c r="E2859" t="s">
        <v>794</v>
      </c>
      <c r="F2859" t="s">
        <v>1554</v>
      </c>
      <c r="G2859">
        <v>70</v>
      </c>
      <c r="H2859" t="s">
        <v>95</v>
      </c>
      <c r="J2859" s="12">
        <v>3.6113</v>
      </c>
      <c r="L2859" s="13" t="s">
        <v>5</v>
      </c>
      <c r="M2859" s="14">
        <v>43405</v>
      </c>
      <c r="N2859" s="15">
        <v>43409</v>
      </c>
      <c r="O2859">
        <v>110.1</v>
      </c>
      <c r="P2859">
        <v>1</v>
      </c>
      <c r="Q2859">
        <f t="shared" si="44"/>
        <v>110.1</v>
      </c>
      <c r="S2859" t="s">
        <v>4910</v>
      </c>
      <c r="AG2859" s="15" t="s">
        <v>127</v>
      </c>
      <c r="AH2859" s="15" t="s">
        <v>127</v>
      </c>
    </row>
    <row r="2860" ht="15.6" spans="1:34">
      <c r="A2860">
        <v>2859</v>
      </c>
      <c r="B2860" t="s">
        <v>3960</v>
      </c>
      <c r="C2860" t="s">
        <v>60</v>
      </c>
      <c r="D2860" t="s">
        <v>19</v>
      </c>
      <c r="E2860" t="s">
        <v>794</v>
      </c>
      <c r="F2860" t="s">
        <v>1554</v>
      </c>
      <c r="G2860">
        <v>70</v>
      </c>
      <c r="H2860" t="s">
        <v>95</v>
      </c>
      <c r="J2860" s="12">
        <v>3.6763</v>
      </c>
      <c r="L2860" s="13" t="s">
        <v>5</v>
      </c>
      <c r="M2860" s="14">
        <v>43405</v>
      </c>
      <c r="N2860" s="15">
        <v>43409</v>
      </c>
      <c r="O2860">
        <v>110.12</v>
      </c>
      <c r="P2860">
        <v>1</v>
      </c>
      <c r="Q2860">
        <f t="shared" si="44"/>
        <v>110.12</v>
      </c>
      <c r="S2860" t="s">
        <v>4911</v>
      </c>
      <c r="AG2860" s="15" t="s">
        <v>127</v>
      </c>
      <c r="AH2860" s="15" t="s">
        <v>127</v>
      </c>
    </row>
    <row r="2861" ht="15.6" spans="1:34">
      <c r="A2861">
        <v>2860</v>
      </c>
      <c r="B2861" t="s">
        <v>4013</v>
      </c>
      <c r="C2861" t="s">
        <v>60</v>
      </c>
      <c r="D2861" t="s">
        <v>21</v>
      </c>
      <c r="E2861" t="s">
        <v>219</v>
      </c>
      <c r="F2861" t="s">
        <v>2848</v>
      </c>
      <c r="G2861">
        <v>70</v>
      </c>
      <c r="H2861" t="s">
        <v>95</v>
      </c>
      <c r="J2861" s="12">
        <v>1.3251</v>
      </c>
      <c r="L2861" s="13" t="s">
        <v>5</v>
      </c>
      <c r="M2861" s="14">
        <v>43405</v>
      </c>
      <c r="N2861" s="15">
        <v>43409</v>
      </c>
      <c r="O2861">
        <v>21.47</v>
      </c>
      <c r="P2861">
        <v>0</v>
      </c>
      <c r="Q2861">
        <f t="shared" si="44"/>
        <v>0</v>
      </c>
      <c r="S2861" t="s">
        <v>4912</v>
      </c>
      <c r="AG2861" s="15" t="s">
        <v>127</v>
      </c>
      <c r="AH2861" s="15" t="s">
        <v>127</v>
      </c>
    </row>
    <row r="2862" ht="15.6" spans="1:34">
      <c r="A2862">
        <v>2861</v>
      </c>
      <c r="B2862" t="s">
        <v>4013</v>
      </c>
      <c r="C2862" t="s">
        <v>60</v>
      </c>
      <c r="D2862" t="s">
        <v>21</v>
      </c>
      <c r="E2862" t="s">
        <v>219</v>
      </c>
      <c r="F2862" t="s">
        <v>2438</v>
      </c>
      <c r="G2862">
        <v>70</v>
      </c>
      <c r="H2862" t="s">
        <v>95</v>
      </c>
      <c r="J2862" s="12">
        <v>0.7903</v>
      </c>
      <c r="L2862" s="13" t="s">
        <v>5</v>
      </c>
      <c r="M2862" s="14">
        <v>43405</v>
      </c>
      <c r="N2862" s="15">
        <v>43409</v>
      </c>
      <c r="O2862">
        <v>11.99</v>
      </c>
      <c r="P2862">
        <v>0</v>
      </c>
      <c r="Q2862">
        <f t="shared" si="44"/>
        <v>0</v>
      </c>
      <c r="S2862" t="s">
        <v>4913</v>
      </c>
      <c r="AG2862" s="15" t="s">
        <v>127</v>
      </c>
      <c r="AH2862" s="15" t="s">
        <v>127</v>
      </c>
    </row>
    <row r="2863" ht="15.6" spans="1:34">
      <c r="A2863">
        <v>2862</v>
      </c>
      <c r="B2863" t="s">
        <v>3960</v>
      </c>
      <c r="C2863" t="s">
        <v>60</v>
      </c>
      <c r="D2863" t="s">
        <v>19</v>
      </c>
      <c r="E2863" t="s">
        <v>794</v>
      </c>
      <c r="F2863" t="s">
        <v>1554</v>
      </c>
      <c r="G2863">
        <v>70</v>
      </c>
      <c r="H2863" t="s">
        <v>95</v>
      </c>
      <c r="J2863" s="12">
        <v>1.7595</v>
      </c>
      <c r="L2863" s="13" t="s">
        <v>5</v>
      </c>
      <c r="M2863" s="14">
        <v>43405</v>
      </c>
      <c r="N2863" s="15">
        <v>43409</v>
      </c>
      <c r="O2863">
        <v>53.66</v>
      </c>
      <c r="P2863">
        <v>1</v>
      </c>
      <c r="Q2863">
        <f t="shared" si="44"/>
        <v>53.66</v>
      </c>
      <c r="S2863" t="s">
        <v>4914</v>
      </c>
      <c r="AG2863" s="15" t="s">
        <v>127</v>
      </c>
      <c r="AH2863" s="15" t="s">
        <v>127</v>
      </c>
    </row>
    <row r="2864" ht="15.6" spans="1:34">
      <c r="A2864">
        <v>2863</v>
      </c>
      <c r="B2864" t="s">
        <v>3960</v>
      </c>
      <c r="C2864" t="s">
        <v>60</v>
      </c>
      <c r="D2864" t="s">
        <v>23</v>
      </c>
      <c r="E2864" t="s">
        <v>4915</v>
      </c>
      <c r="F2864" t="s">
        <v>4916</v>
      </c>
      <c r="G2864">
        <v>70</v>
      </c>
      <c r="H2864" t="s">
        <v>95</v>
      </c>
      <c r="J2864" s="12">
        <v>1.407</v>
      </c>
      <c r="L2864" s="13" t="s">
        <v>5</v>
      </c>
      <c r="M2864" s="14">
        <v>43405</v>
      </c>
      <c r="N2864" s="15">
        <v>43409</v>
      </c>
      <c r="O2864">
        <v>18.76</v>
      </c>
      <c r="P2864">
        <v>1</v>
      </c>
      <c r="Q2864">
        <f t="shared" si="44"/>
        <v>18.76</v>
      </c>
      <c r="S2864" t="s">
        <v>4917</v>
      </c>
      <c r="AG2864" s="15" t="s">
        <v>127</v>
      </c>
      <c r="AH2864" s="15" t="s">
        <v>127</v>
      </c>
    </row>
    <row r="2865" ht="15.6" spans="1:34">
      <c r="A2865">
        <v>2864</v>
      </c>
      <c r="B2865" t="s">
        <v>4013</v>
      </c>
      <c r="C2865" t="s">
        <v>60</v>
      </c>
      <c r="D2865" t="s">
        <v>16</v>
      </c>
      <c r="E2865" t="s">
        <v>4918</v>
      </c>
      <c r="F2865" t="s">
        <v>4844</v>
      </c>
      <c r="G2865">
        <v>70</v>
      </c>
      <c r="H2865" t="s">
        <v>68</v>
      </c>
      <c r="J2865" s="12">
        <v>96.234</v>
      </c>
      <c r="L2865" s="13" t="s">
        <v>5</v>
      </c>
      <c r="M2865" s="14">
        <v>43405</v>
      </c>
      <c r="N2865" s="15">
        <v>43409</v>
      </c>
      <c r="O2865">
        <v>3377</v>
      </c>
      <c r="P2865">
        <v>2.5</v>
      </c>
      <c r="Q2865">
        <f t="shared" si="44"/>
        <v>8442.5</v>
      </c>
      <c r="S2865" t="s">
        <v>4797</v>
      </c>
      <c r="AG2865" s="15">
        <v>43447</v>
      </c>
      <c r="AH2865" s="15">
        <v>43812</v>
      </c>
    </row>
    <row r="2866" ht="15.6" spans="1:34">
      <c r="A2866">
        <v>2865</v>
      </c>
      <c r="B2866" t="s">
        <v>4013</v>
      </c>
      <c r="C2866" t="s">
        <v>60</v>
      </c>
      <c r="D2866" t="s">
        <v>16</v>
      </c>
      <c r="E2866" t="s">
        <v>4919</v>
      </c>
      <c r="F2866" t="s">
        <v>4844</v>
      </c>
      <c r="G2866">
        <v>70</v>
      </c>
      <c r="H2866" t="s">
        <v>68</v>
      </c>
      <c r="J2866" s="12">
        <v>108.1629</v>
      </c>
      <c r="L2866" s="13" t="s">
        <v>5</v>
      </c>
      <c r="M2866" s="14">
        <v>43405</v>
      </c>
      <c r="N2866" s="15">
        <v>43409</v>
      </c>
      <c r="O2866">
        <v>3795</v>
      </c>
      <c r="P2866">
        <v>2.5</v>
      </c>
      <c r="Q2866">
        <f t="shared" si="44"/>
        <v>9487.5</v>
      </c>
      <c r="S2866" t="s">
        <v>4797</v>
      </c>
      <c r="AG2866" s="15">
        <v>43445</v>
      </c>
      <c r="AH2866" s="15">
        <v>43810</v>
      </c>
    </row>
    <row r="2867" ht="15.6" spans="1:34">
      <c r="A2867">
        <v>2866</v>
      </c>
      <c r="B2867" t="s">
        <v>3960</v>
      </c>
      <c r="C2867" t="s">
        <v>60</v>
      </c>
      <c r="D2867" t="s">
        <v>19</v>
      </c>
      <c r="E2867" t="s">
        <v>794</v>
      </c>
      <c r="F2867" t="s">
        <v>1554</v>
      </c>
      <c r="G2867">
        <v>70</v>
      </c>
      <c r="H2867" t="s">
        <v>95</v>
      </c>
      <c r="J2867" s="12">
        <v>1.9286</v>
      </c>
      <c r="L2867" s="13" t="s">
        <v>5</v>
      </c>
      <c r="M2867" s="14">
        <v>43405</v>
      </c>
      <c r="N2867" s="15">
        <v>43409</v>
      </c>
      <c r="O2867">
        <v>58.8</v>
      </c>
      <c r="P2867">
        <v>1</v>
      </c>
      <c r="Q2867">
        <f t="shared" si="44"/>
        <v>58.8</v>
      </c>
      <c r="S2867" t="s">
        <v>4920</v>
      </c>
      <c r="AG2867" s="15" t="s">
        <v>127</v>
      </c>
      <c r="AH2867" s="15" t="s">
        <v>127</v>
      </c>
    </row>
    <row r="2868" ht="15.6" spans="1:34">
      <c r="A2868">
        <v>2867</v>
      </c>
      <c r="B2868" t="s">
        <v>3960</v>
      </c>
      <c r="C2868" t="s">
        <v>60</v>
      </c>
      <c r="D2868" t="s">
        <v>22</v>
      </c>
      <c r="E2868" t="s">
        <v>4921</v>
      </c>
      <c r="F2868" t="s">
        <v>4922</v>
      </c>
      <c r="G2868">
        <v>70</v>
      </c>
      <c r="H2868" t="s">
        <v>95</v>
      </c>
      <c r="J2868" s="12">
        <v>2.2274</v>
      </c>
      <c r="L2868" s="13" t="s">
        <v>5</v>
      </c>
      <c r="M2868" s="14">
        <v>43405</v>
      </c>
      <c r="N2868" s="15">
        <v>43409</v>
      </c>
      <c r="O2868">
        <v>22.59</v>
      </c>
      <c r="P2868">
        <v>0</v>
      </c>
      <c r="Q2868">
        <f t="shared" si="44"/>
        <v>0</v>
      </c>
      <c r="S2868" t="s">
        <v>4921</v>
      </c>
      <c r="AG2868" s="15" t="s">
        <v>127</v>
      </c>
      <c r="AH2868" s="15" t="s">
        <v>127</v>
      </c>
    </row>
    <row r="2869" ht="15.6" spans="1:34">
      <c r="A2869">
        <v>2868</v>
      </c>
      <c r="B2869" t="s">
        <v>3960</v>
      </c>
      <c r="C2869" t="s">
        <v>60</v>
      </c>
      <c r="D2869" t="s">
        <v>22</v>
      </c>
      <c r="E2869" t="s">
        <v>4923</v>
      </c>
      <c r="F2869" t="s">
        <v>4924</v>
      </c>
      <c r="G2869">
        <v>70</v>
      </c>
      <c r="H2869" t="s">
        <v>95</v>
      </c>
      <c r="J2869" s="12">
        <v>2.1559</v>
      </c>
      <c r="L2869" s="13" t="s">
        <v>5</v>
      </c>
      <c r="M2869" s="14">
        <v>43405</v>
      </c>
      <c r="N2869" s="15">
        <v>43409</v>
      </c>
      <c r="O2869">
        <v>12711</v>
      </c>
      <c r="P2869">
        <v>3</v>
      </c>
      <c r="Q2869">
        <f t="shared" si="44"/>
        <v>38133</v>
      </c>
      <c r="S2869" t="s">
        <v>4925</v>
      </c>
      <c r="AG2869" s="15">
        <v>43768</v>
      </c>
      <c r="AH2869" s="15">
        <v>44499</v>
      </c>
    </row>
    <row r="2870" ht="15.6" spans="1:34">
      <c r="A2870">
        <v>2869</v>
      </c>
      <c r="B2870" t="s">
        <v>3960</v>
      </c>
      <c r="C2870" t="s">
        <v>60</v>
      </c>
      <c r="D2870" t="s">
        <v>22</v>
      </c>
      <c r="E2870" t="s">
        <v>4926</v>
      </c>
      <c r="F2870" t="s">
        <v>4927</v>
      </c>
      <c r="G2870">
        <v>70</v>
      </c>
      <c r="H2870" t="s">
        <v>95</v>
      </c>
      <c r="J2870" s="12">
        <v>312.42</v>
      </c>
      <c r="L2870" s="13" t="s">
        <v>5</v>
      </c>
      <c r="M2870" s="14">
        <v>43405</v>
      </c>
      <c r="N2870" s="15">
        <v>43409</v>
      </c>
      <c r="O2870">
        <v>7000</v>
      </c>
      <c r="P2870">
        <v>2.5</v>
      </c>
      <c r="Q2870">
        <f t="shared" si="44"/>
        <v>17500</v>
      </c>
      <c r="S2870" t="s">
        <v>4928</v>
      </c>
      <c r="AG2870" s="15">
        <v>43769</v>
      </c>
      <c r="AH2870" s="15">
        <v>44500</v>
      </c>
    </row>
    <row r="2871" ht="15.6" spans="1:34">
      <c r="A2871">
        <v>2870</v>
      </c>
      <c r="B2871" t="s">
        <v>3960</v>
      </c>
      <c r="C2871" t="s">
        <v>60</v>
      </c>
      <c r="D2871" t="s">
        <v>19</v>
      </c>
      <c r="E2871" t="s">
        <v>794</v>
      </c>
      <c r="F2871" t="s">
        <v>231</v>
      </c>
      <c r="G2871">
        <v>70</v>
      </c>
      <c r="H2871" t="s">
        <v>95</v>
      </c>
      <c r="J2871" s="12">
        <v>2.3031</v>
      </c>
      <c r="L2871" s="13" t="s">
        <v>5</v>
      </c>
      <c r="M2871" s="14">
        <v>43405</v>
      </c>
      <c r="N2871" s="15">
        <v>43408</v>
      </c>
      <c r="O2871">
        <v>48.43</v>
      </c>
      <c r="P2871">
        <v>1</v>
      </c>
      <c r="Q2871">
        <f t="shared" si="44"/>
        <v>48.43</v>
      </c>
      <c r="S2871" t="s">
        <v>4929</v>
      </c>
      <c r="AG2871" s="15" t="s">
        <v>127</v>
      </c>
      <c r="AH2871" s="15" t="s">
        <v>127</v>
      </c>
    </row>
    <row r="2872" ht="15.6" spans="1:34">
      <c r="A2872">
        <v>2871</v>
      </c>
      <c r="B2872" t="s">
        <v>3960</v>
      </c>
      <c r="C2872" t="s">
        <v>60</v>
      </c>
      <c r="D2872" t="s">
        <v>19</v>
      </c>
      <c r="E2872" t="s">
        <v>794</v>
      </c>
      <c r="F2872" t="s">
        <v>1554</v>
      </c>
      <c r="G2872">
        <v>70</v>
      </c>
      <c r="H2872" t="s">
        <v>95</v>
      </c>
      <c r="J2872" s="12">
        <v>1.8171</v>
      </c>
      <c r="L2872" s="13" t="s">
        <v>5</v>
      </c>
      <c r="M2872" s="14">
        <v>43405</v>
      </c>
      <c r="N2872" s="15">
        <v>43408</v>
      </c>
      <c r="O2872">
        <v>55.4</v>
      </c>
      <c r="P2872">
        <v>1</v>
      </c>
      <c r="Q2872">
        <f t="shared" si="44"/>
        <v>55.4</v>
      </c>
      <c r="S2872" t="s">
        <v>4930</v>
      </c>
      <c r="AG2872" s="15" t="s">
        <v>127</v>
      </c>
      <c r="AH2872" s="15" t="s">
        <v>127</v>
      </c>
    </row>
    <row r="2873" ht="15.6" spans="1:34">
      <c r="A2873">
        <v>2872</v>
      </c>
      <c r="B2873" t="s">
        <v>3960</v>
      </c>
      <c r="C2873" t="s">
        <v>60</v>
      </c>
      <c r="D2873" t="s">
        <v>19</v>
      </c>
      <c r="E2873" t="s">
        <v>794</v>
      </c>
      <c r="F2873" t="s">
        <v>1554</v>
      </c>
      <c r="G2873">
        <v>70</v>
      </c>
      <c r="H2873" t="s">
        <v>95</v>
      </c>
      <c r="J2873" s="12">
        <v>2.1448</v>
      </c>
      <c r="L2873" s="13" t="s">
        <v>5</v>
      </c>
      <c r="M2873" s="14">
        <v>43405</v>
      </c>
      <c r="N2873" s="15">
        <v>43408</v>
      </c>
      <c r="O2873">
        <v>64.5</v>
      </c>
      <c r="P2873">
        <v>1</v>
      </c>
      <c r="Q2873">
        <f t="shared" si="44"/>
        <v>64.5</v>
      </c>
      <c r="S2873" t="s">
        <v>4931</v>
      </c>
      <c r="AG2873" s="15" t="s">
        <v>127</v>
      </c>
      <c r="AH2873" s="15" t="s">
        <v>127</v>
      </c>
    </row>
    <row r="2874" ht="15.6" spans="1:34">
      <c r="A2874">
        <v>2873</v>
      </c>
      <c r="B2874" t="s">
        <v>3960</v>
      </c>
      <c r="C2874" t="s">
        <v>60</v>
      </c>
      <c r="D2874" t="s">
        <v>19</v>
      </c>
      <c r="E2874" t="s">
        <v>794</v>
      </c>
      <c r="F2874" t="s">
        <v>363</v>
      </c>
      <c r="G2874">
        <v>70</v>
      </c>
      <c r="H2874" t="s">
        <v>95</v>
      </c>
      <c r="J2874" s="12">
        <v>6.9297</v>
      </c>
      <c r="L2874" s="13" t="s">
        <v>5</v>
      </c>
      <c r="M2874" s="14">
        <v>43405</v>
      </c>
      <c r="N2874" s="15">
        <v>43408</v>
      </c>
      <c r="O2874">
        <v>156</v>
      </c>
      <c r="P2874">
        <v>1</v>
      </c>
      <c r="Q2874">
        <f t="shared" si="44"/>
        <v>156</v>
      </c>
      <c r="S2874" t="s">
        <v>4932</v>
      </c>
      <c r="AG2874" s="15" t="s">
        <v>127</v>
      </c>
      <c r="AH2874" s="15" t="s">
        <v>127</v>
      </c>
    </row>
    <row r="2875" ht="15.6" spans="1:34">
      <c r="A2875">
        <v>2874</v>
      </c>
      <c r="B2875" t="s">
        <v>3960</v>
      </c>
      <c r="C2875" t="s">
        <v>60</v>
      </c>
      <c r="D2875" t="s">
        <v>19</v>
      </c>
      <c r="E2875" t="s">
        <v>794</v>
      </c>
      <c r="F2875" t="s">
        <v>231</v>
      </c>
      <c r="G2875">
        <v>70</v>
      </c>
      <c r="H2875" t="s">
        <v>95</v>
      </c>
      <c r="J2875" s="12">
        <v>12.0683</v>
      </c>
      <c r="L2875" s="13" t="s">
        <v>5</v>
      </c>
      <c r="M2875" s="14">
        <v>43405</v>
      </c>
      <c r="N2875" s="15">
        <v>43408</v>
      </c>
      <c r="O2875">
        <v>250.8</v>
      </c>
      <c r="P2875">
        <v>1</v>
      </c>
      <c r="Q2875">
        <f t="shared" si="44"/>
        <v>250.8</v>
      </c>
      <c r="S2875" t="s">
        <v>4933</v>
      </c>
      <c r="AG2875" s="15" t="s">
        <v>127</v>
      </c>
      <c r="AH2875" s="15" t="s">
        <v>127</v>
      </c>
    </row>
    <row r="2876" ht="15.6" spans="1:34">
      <c r="A2876">
        <v>2875</v>
      </c>
      <c r="B2876" t="s">
        <v>4013</v>
      </c>
      <c r="C2876" t="s">
        <v>60</v>
      </c>
      <c r="D2876" t="s">
        <v>21</v>
      </c>
      <c r="E2876" t="s">
        <v>219</v>
      </c>
      <c r="F2876" t="s">
        <v>4934</v>
      </c>
      <c r="G2876">
        <v>70</v>
      </c>
      <c r="H2876" t="s">
        <v>95</v>
      </c>
      <c r="J2876" s="12">
        <v>0.8287</v>
      </c>
      <c r="L2876" s="13" t="s">
        <v>5</v>
      </c>
      <c r="M2876" s="14">
        <v>43405</v>
      </c>
      <c r="N2876" s="15">
        <v>43406</v>
      </c>
      <c r="O2876">
        <v>13.65</v>
      </c>
      <c r="P2876">
        <v>0</v>
      </c>
      <c r="Q2876">
        <f t="shared" si="44"/>
        <v>0</v>
      </c>
      <c r="S2876" t="s">
        <v>4935</v>
      </c>
      <c r="AG2876" s="15" t="s">
        <v>127</v>
      </c>
      <c r="AH2876" s="15" t="s">
        <v>127</v>
      </c>
    </row>
    <row r="2877" ht="15.6" spans="1:34">
      <c r="A2877">
        <v>2876</v>
      </c>
      <c r="B2877" t="s">
        <v>4013</v>
      </c>
      <c r="C2877" t="s">
        <v>60</v>
      </c>
      <c r="D2877" t="s">
        <v>16</v>
      </c>
      <c r="E2877" t="s">
        <v>4936</v>
      </c>
      <c r="F2877" t="s">
        <v>3968</v>
      </c>
      <c r="G2877">
        <v>70</v>
      </c>
      <c r="H2877" t="s">
        <v>68</v>
      </c>
      <c r="J2877" s="12">
        <v>16.3875</v>
      </c>
      <c r="L2877" s="13" t="s">
        <v>5</v>
      </c>
      <c r="M2877" s="14">
        <v>43405</v>
      </c>
      <c r="N2877" s="15">
        <v>43406</v>
      </c>
      <c r="O2877">
        <v>575</v>
      </c>
      <c r="P2877">
        <v>5</v>
      </c>
      <c r="Q2877">
        <f t="shared" si="44"/>
        <v>2875</v>
      </c>
      <c r="S2877" t="s">
        <v>4797</v>
      </c>
      <c r="AG2877" s="15">
        <v>43458</v>
      </c>
      <c r="AH2877" s="15">
        <v>43822</v>
      </c>
    </row>
    <row r="2878" ht="15.6" spans="1:34">
      <c r="A2878">
        <v>2877</v>
      </c>
      <c r="B2878" t="s">
        <v>3960</v>
      </c>
      <c r="C2878" t="s">
        <v>60</v>
      </c>
      <c r="D2878" t="s">
        <v>19</v>
      </c>
      <c r="E2878" t="s">
        <v>794</v>
      </c>
      <c r="F2878" t="s">
        <v>1554</v>
      </c>
      <c r="G2878">
        <v>70</v>
      </c>
      <c r="H2878" t="s">
        <v>95</v>
      </c>
      <c r="J2878" s="12">
        <v>2.898</v>
      </c>
      <c r="L2878" s="13" t="s">
        <v>5</v>
      </c>
      <c r="M2878" s="14">
        <v>43405</v>
      </c>
      <c r="N2878" s="15">
        <v>43406</v>
      </c>
      <c r="O2878">
        <v>86.42</v>
      </c>
      <c r="P2878">
        <v>1</v>
      </c>
      <c r="Q2878">
        <f t="shared" si="44"/>
        <v>86.42</v>
      </c>
      <c r="S2878" t="s">
        <v>4937</v>
      </c>
      <c r="AG2878" s="15" t="s">
        <v>127</v>
      </c>
      <c r="AH2878" s="15" t="s">
        <v>127</v>
      </c>
    </row>
    <row r="2879" ht="15.6" spans="1:34">
      <c r="A2879">
        <v>2878</v>
      </c>
      <c r="B2879" t="s">
        <v>4013</v>
      </c>
      <c r="C2879" t="s">
        <v>60</v>
      </c>
      <c r="D2879" t="s">
        <v>21</v>
      </c>
      <c r="E2879" t="s">
        <v>219</v>
      </c>
      <c r="F2879" t="s">
        <v>2848</v>
      </c>
      <c r="G2879">
        <v>70</v>
      </c>
      <c r="H2879" t="s">
        <v>95</v>
      </c>
      <c r="J2879" s="12">
        <v>0.5618</v>
      </c>
      <c r="L2879" s="13" t="s">
        <v>5</v>
      </c>
      <c r="M2879" s="14">
        <v>43405</v>
      </c>
      <c r="N2879" s="15">
        <v>43406</v>
      </c>
      <c r="O2879">
        <v>24.11</v>
      </c>
      <c r="P2879">
        <v>0</v>
      </c>
      <c r="Q2879">
        <f t="shared" si="44"/>
        <v>0</v>
      </c>
      <c r="S2879" t="s">
        <v>4938</v>
      </c>
      <c r="AG2879" s="15" t="s">
        <v>127</v>
      </c>
      <c r="AH2879" s="15" t="s">
        <v>127</v>
      </c>
    </row>
    <row r="2880" ht="15.6" spans="1:34">
      <c r="A2880">
        <v>2879</v>
      </c>
      <c r="B2880" t="s">
        <v>4013</v>
      </c>
      <c r="C2880" t="s">
        <v>60</v>
      </c>
      <c r="D2880" t="s">
        <v>21</v>
      </c>
      <c r="E2880" t="s">
        <v>219</v>
      </c>
      <c r="F2880" t="s">
        <v>1819</v>
      </c>
      <c r="G2880">
        <v>70</v>
      </c>
      <c r="H2880" t="s">
        <v>95</v>
      </c>
      <c r="J2880" s="12">
        <v>1.1305</v>
      </c>
      <c r="L2880" s="13" t="s">
        <v>5</v>
      </c>
      <c r="M2880" s="14">
        <v>43405</v>
      </c>
      <c r="N2880" s="15">
        <v>43406</v>
      </c>
      <c r="O2880">
        <v>18.03</v>
      </c>
      <c r="P2880">
        <v>0</v>
      </c>
      <c r="Q2880">
        <f t="shared" si="44"/>
        <v>0</v>
      </c>
      <c r="S2880" t="s">
        <v>4939</v>
      </c>
      <c r="AG2880" s="15" t="s">
        <v>127</v>
      </c>
      <c r="AH2880" s="15" t="s">
        <v>127</v>
      </c>
    </row>
    <row r="2881" ht="15.6" spans="1:34">
      <c r="A2881">
        <v>2880</v>
      </c>
      <c r="B2881" t="s">
        <v>3960</v>
      </c>
      <c r="C2881" t="s">
        <v>60</v>
      </c>
      <c r="D2881" t="s">
        <v>19</v>
      </c>
      <c r="E2881" t="s">
        <v>794</v>
      </c>
      <c r="F2881" t="s">
        <v>1554</v>
      </c>
      <c r="G2881">
        <v>70</v>
      </c>
      <c r="H2881" t="s">
        <v>95</v>
      </c>
      <c r="J2881" s="12">
        <v>2.1405</v>
      </c>
      <c r="L2881" s="13" t="s">
        <v>5</v>
      </c>
      <c r="M2881" s="14">
        <v>43405</v>
      </c>
      <c r="N2881" s="15">
        <v>43406</v>
      </c>
      <c r="O2881">
        <v>65.26</v>
      </c>
      <c r="P2881">
        <v>1</v>
      </c>
      <c r="Q2881">
        <f t="shared" si="44"/>
        <v>65.26</v>
      </c>
      <c r="S2881" t="s">
        <v>4940</v>
      </c>
      <c r="AG2881" s="15" t="s">
        <v>127</v>
      </c>
      <c r="AH2881" s="15" t="s">
        <v>127</v>
      </c>
    </row>
    <row r="2882" ht="15.6" spans="1:34">
      <c r="A2882">
        <v>2881</v>
      </c>
      <c r="B2882" t="s">
        <v>3960</v>
      </c>
      <c r="C2882" t="s">
        <v>60</v>
      </c>
      <c r="D2882" t="s">
        <v>19</v>
      </c>
      <c r="E2882" t="s">
        <v>794</v>
      </c>
      <c r="F2882" t="s">
        <v>1554</v>
      </c>
      <c r="G2882">
        <v>70</v>
      </c>
      <c r="H2882" t="s">
        <v>95</v>
      </c>
      <c r="J2882" s="12">
        <v>3.163</v>
      </c>
      <c r="L2882" s="13" t="s">
        <v>5</v>
      </c>
      <c r="M2882" s="14">
        <v>43405</v>
      </c>
      <c r="N2882" s="15">
        <v>43406</v>
      </c>
      <c r="O2882">
        <v>94.51</v>
      </c>
      <c r="P2882">
        <v>1</v>
      </c>
      <c r="Q2882">
        <f t="shared" si="44"/>
        <v>94.51</v>
      </c>
      <c r="S2882" t="s">
        <v>4941</v>
      </c>
      <c r="AG2882" s="15" t="s">
        <v>127</v>
      </c>
      <c r="AH2882" s="15" t="s">
        <v>127</v>
      </c>
    </row>
    <row r="2883" ht="15.6" spans="1:34">
      <c r="A2883">
        <v>2882</v>
      </c>
      <c r="B2883" t="s">
        <v>4013</v>
      </c>
      <c r="C2883" t="s">
        <v>60</v>
      </c>
      <c r="D2883" t="s">
        <v>21</v>
      </c>
      <c r="E2883" t="s">
        <v>219</v>
      </c>
      <c r="F2883" t="s">
        <v>4942</v>
      </c>
      <c r="G2883">
        <v>70</v>
      </c>
      <c r="H2883" t="s">
        <v>95</v>
      </c>
      <c r="J2883" s="12">
        <v>0.8461</v>
      </c>
      <c r="L2883" s="13" t="s">
        <v>5</v>
      </c>
      <c r="M2883" s="14">
        <v>43405</v>
      </c>
      <c r="N2883" s="15">
        <v>43406</v>
      </c>
      <c r="O2883">
        <v>14.16</v>
      </c>
      <c r="P2883">
        <v>0</v>
      </c>
      <c r="Q2883">
        <f t="shared" ref="Q2883:Q2946" si="45">O2883*P2883</f>
        <v>0</v>
      </c>
      <c r="S2883" t="s">
        <v>4943</v>
      </c>
      <c r="AG2883" s="15" t="s">
        <v>127</v>
      </c>
      <c r="AH2883" s="15" t="s">
        <v>127</v>
      </c>
    </row>
    <row r="2884" ht="15.6" spans="1:34">
      <c r="A2884">
        <v>2883</v>
      </c>
      <c r="B2884" t="s">
        <v>4013</v>
      </c>
      <c r="C2884" t="s">
        <v>60</v>
      </c>
      <c r="D2884" t="s">
        <v>21</v>
      </c>
      <c r="E2884" t="s">
        <v>219</v>
      </c>
      <c r="F2884" t="s">
        <v>3972</v>
      </c>
      <c r="G2884">
        <v>70</v>
      </c>
      <c r="H2884" t="s">
        <v>95</v>
      </c>
      <c r="J2884" s="12">
        <v>1.1608</v>
      </c>
      <c r="L2884" s="13" t="s">
        <v>5</v>
      </c>
      <c r="M2884" s="14">
        <v>43405</v>
      </c>
      <c r="N2884" s="15">
        <v>43406</v>
      </c>
      <c r="O2884">
        <v>19.15</v>
      </c>
      <c r="P2884">
        <v>0</v>
      </c>
      <c r="Q2884">
        <f t="shared" si="45"/>
        <v>0</v>
      </c>
      <c r="S2884" t="s">
        <v>4944</v>
      </c>
      <c r="AG2884" s="15" t="s">
        <v>127</v>
      </c>
      <c r="AH2884" s="15" t="s">
        <v>127</v>
      </c>
    </row>
    <row r="2885" ht="15.6" spans="1:34">
      <c r="A2885">
        <v>2884</v>
      </c>
      <c r="B2885" t="s">
        <v>3960</v>
      </c>
      <c r="C2885" t="s">
        <v>60</v>
      </c>
      <c r="D2885" t="s">
        <v>19</v>
      </c>
      <c r="E2885" t="s">
        <v>794</v>
      </c>
      <c r="F2885" t="s">
        <v>1554</v>
      </c>
      <c r="G2885">
        <v>70</v>
      </c>
      <c r="H2885" t="s">
        <v>95</v>
      </c>
      <c r="J2885" s="12">
        <v>1.6564</v>
      </c>
      <c r="L2885" s="13" t="s">
        <v>5</v>
      </c>
      <c r="M2885" s="14">
        <v>43405</v>
      </c>
      <c r="N2885" s="15">
        <v>43406</v>
      </c>
      <c r="O2885">
        <v>50.5</v>
      </c>
      <c r="P2885">
        <v>1</v>
      </c>
      <c r="Q2885">
        <f t="shared" si="45"/>
        <v>50.5</v>
      </c>
      <c r="S2885" t="s">
        <v>4945</v>
      </c>
      <c r="AG2885" s="15" t="s">
        <v>127</v>
      </c>
      <c r="AH2885" s="15" t="s">
        <v>127</v>
      </c>
    </row>
    <row r="2886" ht="15.6" spans="1:34">
      <c r="A2886">
        <v>2885</v>
      </c>
      <c r="B2886" t="s">
        <v>3960</v>
      </c>
      <c r="C2886" t="s">
        <v>60</v>
      </c>
      <c r="D2886" t="s">
        <v>19</v>
      </c>
      <c r="E2886" t="s">
        <v>794</v>
      </c>
      <c r="F2886" t="s">
        <v>1554</v>
      </c>
      <c r="G2886">
        <v>70</v>
      </c>
      <c r="H2886" t="s">
        <v>95</v>
      </c>
      <c r="J2886" s="12">
        <v>1.7614</v>
      </c>
      <c r="L2886" s="13" t="s">
        <v>5</v>
      </c>
      <c r="M2886" s="14">
        <v>43405</v>
      </c>
      <c r="N2886" s="15">
        <v>43406</v>
      </c>
      <c r="O2886">
        <v>53.7</v>
      </c>
      <c r="P2886">
        <v>1</v>
      </c>
      <c r="Q2886">
        <f t="shared" si="45"/>
        <v>53.7</v>
      </c>
      <c r="S2886" t="s">
        <v>4946</v>
      </c>
      <c r="AG2886" s="15" t="s">
        <v>127</v>
      </c>
      <c r="AH2886" s="15" t="s">
        <v>127</v>
      </c>
    </row>
    <row r="2887" ht="15.6" spans="1:34">
      <c r="A2887">
        <v>2886</v>
      </c>
      <c r="B2887" t="s">
        <v>3960</v>
      </c>
      <c r="C2887" t="s">
        <v>60</v>
      </c>
      <c r="D2887" t="s">
        <v>19</v>
      </c>
      <c r="E2887" t="s">
        <v>794</v>
      </c>
      <c r="F2887" t="s">
        <v>1554</v>
      </c>
      <c r="G2887">
        <v>70</v>
      </c>
      <c r="H2887" t="s">
        <v>95</v>
      </c>
      <c r="J2887" s="12">
        <v>1.7509</v>
      </c>
      <c r="L2887" s="13" t="s">
        <v>5</v>
      </c>
      <c r="M2887" s="14">
        <v>43405</v>
      </c>
      <c r="N2887" s="15">
        <v>43406</v>
      </c>
      <c r="O2887">
        <v>53.38</v>
      </c>
      <c r="P2887">
        <v>1</v>
      </c>
      <c r="Q2887">
        <f t="shared" si="45"/>
        <v>53.38</v>
      </c>
      <c r="S2887" t="s">
        <v>4947</v>
      </c>
      <c r="AG2887" s="15" t="s">
        <v>127</v>
      </c>
      <c r="AH2887" s="15" t="s">
        <v>127</v>
      </c>
    </row>
    <row r="2888" ht="15.6" spans="1:34">
      <c r="A2888">
        <v>2887</v>
      </c>
      <c r="B2888" t="s">
        <v>4013</v>
      </c>
      <c r="C2888" t="s">
        <v>60</v>
      </c>
      <c r="D2888" t="s">
        <v>21</v>
      </c>
      <c r="E2888" t="s">
        <v>219</v>
      </c>
      <c r="F2888" t="s">
        <v>2120</v>
      </c>
      <c r="G2888">
        <v>70</v>
      </c>
      <c r="H2888" t="s">
        <v>95</v>
      </c>
      <c r="J2888" s="12">
        <v>0.3029</v>
      </c>
      <c r="L2888" s="13" t="s">
        <v>5</v>
      </c>
      <c r="M2888" s="14">
        <v>43405</v>
      </c>
      <c r="N2888" s="15">
        <v>43406</v>
      </c>
      <c r="O2888">
        <v>13</v>
      </c>
      <c r="P2888">
        <v>0</v>
      </c>
      <c r="Q2888">
        <f t="shared" si="45"/>
        <v>0</v>
      </c>
      <c r="S2888" t="s">
        <v>4935</v>
      </c>
      <c r="AG2888" s="15" t="s">
        <v>127</v>
      </c>
      <c r="AH2888" s="15" t="s">
        <v>127</v>
      </c>
    </row>
    <row r="2889" ht="15.6" spans="1:34">
      <c r="A2889">
        <v>2888</v>
      </c>
      <c r="B2889" t="s">
        <v>4013</v>
      </c>
      <c r="C2889" t="s">
        <v>60</v>
      </c>
      <c r="D2889" t="s">
        <v>16</v>
      </c>
      <c r="E2889" t="s">
        <v>4948</v>
      </c>
      <c r="F2889" t="s">
        <v>4844</v>
      </c>
      <c r="G2889">
        <v>70</v>
      </c>
      <c r="H2889" t="s">
        <v>68</v>
      </c>
      <c r="J2889" s="12">
        <v>80.5729</v>
      </c>
      <c r="L2889" s="13" t="s">
        <v>5</v>
      </c>
      <c r="M2889" s="14">
        <v>43405</v>
      </c>
      <c r="N2889" s="15">
        <v>43406</v>
      </c>
      <c r="O2889">
        <v>2827</v>
      </c>
      <c r="P2889">
        <v>2</v>
      </c>
      <c r="Q2889">
        <f t="shared" si="45"/>
        <v>5654</v>
      </c>
      <c r="S2889" t="s">
        <v>4797</v>
      </c>
      <c r="AG2889" s="15">
        <v>43449</v>
      </c>
      <c r="AH2889" s="15">
        <v>43813</v>
      </c>
    </row>
    <row r="2890" ht="15.6" spans="1:34">
      <c r="A2890">
        <v>2889</v>
      </c>
      <c r="B2890" t="s">
        <v>4013</v>
      </c>
      <c r="C2890" t="s">
        <v>60</v>
      </c>
      <c r="D2890" t="s">
        <v>16</v>
      </c>
      <c r="E2890" t="s">
        <v>4949</v>
      </c>
      <c r="F2890" t="s">
        <v>4844</v>
      </c>
      <c r="G2890">
        <v>70</v>
      </c>
      <c r="H2890" t="s">
        <v>68</v>
      </c>
      <c r="J2890" s="12">
        <v>106.6025</v>
      </c>
      <c r="L2890" s="13" t="s">
        <v>5</v>
      </c>
      <c r="M2890" s="14">
        <v>43405</v>
      </c>
      <c r="N2890" s="15">
        <v>43406</v>
      </c>
      <c r="O2890">
        <v>3740</v>
      </c>
      <c r="P2890">
        <v>2.5</v>
      </c>
      <c r="Q2890">
        <f t="shared" si="45"/>
        <v>9350</v>
      </c>
      <c r="S2890" t="s">
        <v>4797</v>
      </c>
      <c r="AG2890" s="15">
        <v>43446</v>
      </c>
      <c r="AH2890" s="15">
        <v>43810</v>
      </c>
    </row>
    <row r="2891" ht="15.6" spans="1:34">
      <c r="A2891">
        <v>2890</v>
      </c>
      <c r="B2891" t="s">
        <v>3960</v>
      </c>
      <c r="C2891" t="s">
        <v>60</v>
      </c>
      <c r="D2891" t="s">
        <v>19</v>
      </c>
      <c r="E2891" t="s">
        <v>794</v>
      </c>
      <c r="F2891" t="s">
        <v>1554</v>
      </c>
      <c r="G2891">
        <v>70</v>
      </c>
      <c r="H2891" t="s">
        <v>95</v>
      </c>
      <c r="J2891" s="12">
        <v>2.4958</v>
      </c>
      <c r="L2891" s="13" t="s">
        <v>5</v>
      </c>
      <c r="M2891" s="14">
        <v>43405</v>
      </c>
      <c r="N2891" s="15">
        <v>43406</v>
      </c>
      <c r="O2891">
        <v>76.09</v>
      </c>
      <c r="P2891">
        <v>1</v>
      </c>
      <c r="Q2891">
        <f t="shared" si="45"/>
        <v>76.09</v>
      </c>
      <c r="S2891" t="s">
        <v>4950</v>
      </c>
      <c r="AG2891" s="15" t="s">
        <v>127</v>
      </c>
      <c r="AH2891" s="15" t="s">
        <v>127</v>
      </c>
    </row>
    <row r="2892" ht="15.6" spans="1:34">
      <c r="A2892">
        <v>2891</v>
      </c>
      <c r="B2892" t="s">
        <v>3960</v>
      </c>
      <c r="C2892" t="s">
        <v>60</v>
      </c>
      <c r="D2892" t="s">
        <v>19</v>
      </c>
      <c r="E2892" t="s">
        <v>794</v>
      </c>
      <c r="F2892" t="s">
        <v>231</v>
      </c>
      <c r="G2892">
        <v>70</v>
      </c>
      <c r="H2892" t="s">
        <v>95</v>
      </c>
      <c r="J2892" s="12">
        <v>4.1047</v>
      </c>
      <c r="L2892" s="13" t="s">
        <v>5</v>
      </c>
      <c r="M2892" s="14">
        <v>43405</v>
      </c>
      <c r="N2892" s="15">
        <v>43406</v>
      </c>
      <c r="O2892">
        <v>84.24</v>
      </c>
      <c r="P2892">
        <v>1</v>
      </c>
      <c r="Q2892">
        <f t="shared" si="45"/>
        <v>84.24</v>
      </c>
      <c r="S2892" t="s">
        <v>4951</v>
      </c>
      <c r="AG2892" s="15" t="s">
        <v>127</v>
      </c>
      <c r="AH2892" s="15" t="s">
        <v>127</v>
      </c>
    </row>
    <row r="2893" ht="15.6" spans="1:34">
      <c r="A2893">
        <v>2892</v>
      </c>
      <c r="B2893" t="s">
        <v>4013</v>
      </c>
      <c r="C2893" t="s">
        <v>60</v>
      </c>
      <c r="D2893" t="s">
        <v>21</v>
      </c>
      <c r="E2893" t="s">
        <v>219</v>
      </c>
      <c r="F2893" t="s">
        <v>4697</v>
      </c>
      <c r="G2893">
        <v>70</v>
      </c>
      <c r="H2893" t="s">
        <v>95</v>
      </c>
      <c r="J2893" s="12">
        <v>0.3493</v>
      </c>
      <c r="L2893" s="13" t="s">
        <v>5</v>
      </c>
      <c r="M2893" s="14">
        <v>43405</v>
      </c>
      <c r="N2893" s="15">
        <v>43406</v>
      </c>
      <c r="O2893">
        <v>14.99</v>
      </c>
      <c r="P2893">
        <v>0</v>
      </c>
      <c r="Q2893">
        <f t="shared" si="45"/>
        <v>0</v>
      </c>
      <c r="S2893" t="s">
        <v>4952</v>
      </c>
      <c r="AG2893" s="15" t="s">
        <v>127</v>
      </c>
      <c r="AH2893" s="15" t="s">
        <v>127</v>
      </c>
    </row>
    <row r="2894" ht="15.6" spans="1:34">
      <c r="A2894">
        <v>2893</v>
      </c>
      <c r="B2894" t="s">
        <v>3960</v>
      </c>
      <c r="C2894" t="s">
        <v>60</v>
      </c>
      <c r="D2894" t="s">
        <v>22</v>
      </c>
      <c r="E2894" t="s">
        <v>4953</v>
      </c>
      <c r="F2894" t="s">
        <v>4954</v>
      </c>
      <c r="G2894">
        <v>70</v>
      </c>
      <c r="H2894" t="s">
        <v>95</v>
      </c>
      <c r="J2894" s="12">
        <v>1.08</v>
      </c>
      <c r="L2894" s="13" t="s">
        <v>5</v>
      </c>
      <c r="M2894" s="14">
        <v>43405</v>
      </c>
      <c r="N2894" s="15">
        <v>43406</v>
      </c>
      <c r="O2894">
        <v>12.95</v>
      </c>
      <c r="P2894">
        <v>0</v>
      </c>
      <c r="Q2894">
        <f t="shared" si="45"/>
        <v>0</v>
      </c>
      <c r="S2894" t="s">
        <v>4953</v>
      </c>
      <c r="AG2894" s="15" t="s">
        <v>127</v>
      </c>
      <c r="AH2894" s="15" t="s">
        <v>127</v>
      </c>
    </row>
    <row r="2895" ht="15.6" spans="1:34">
      <c r="A2895">
        <v>2894</v>
      </c>
      <c r="B2895" t="s">
        <v>3960</v>
      </c>
      <c r="C2895" t="s">
        <v>60</v>
      </c>
      <c r="D2895" t="s">
        <v>22</v>
      </c>
      <c r="E2895" t="s">
        <v>4955</v>
      </c>
      <c r="F2895" t="s">
        <v>4956</v>
      </c>
      <c r="G2895">
        <v>70</v>
      </c>
      <c r="H2895" t="s">
        <v>95</v>
      </c>
      <c r="J2895" s="12">
        <v>1.7724</v>
      </c>
      <c r="L2895" s="13" t="s">
        <v>5</v>
      </c>
      <c r="M2895" s="14">
        <v>43405</v>
      </c>
      <c r="N2895" s="15">
        <v>43406</v>
      </c>
      <c r="O2895">
        <v>21.99</v>
      </c>
      <c r="P2895">
        <v>0</v>
      </c>
      <c r="Q2895">
        <f t="shared" si="45"/>
        <v>0</v>
      </c>
      <c r="S2895" t="s">
        <v>4955</v>
      </c>
      <c r="AG2895" s="15" t="s">
        <v>127</v>
      </c>
      <c r="AH2895" s="15" t="s">
        <v>127</v>
      </c>
    </row>
    <row r="2896" ht="15.6" spans="1:34">
      <c r="A2896">
        <v>2895</v>
      </c>
      <c r="B2896" t="s">
        <v>3960</v>
      </c>
      <c r="C2896" t="s">
        <v>60</v>
      </c>
      <c r="D2896" t="s">
        <v>22</v>
      </c>
      <c r="E2896" t="s">
        <v>4957</v>
      </c>
      <c r="F2896" t="s">
        <v>4958</v>
      </c>
      <c r="G2896">
        <v>70</v>
      </c>
      <c r="H2896" t="s">
        <v>95</v>
      </c>
      <c r="J2896" s="12">
        <v>2.0402</v>
      </c>
      <c r="L2896" s="13" t="s">
        <v>5</v>
      </c>
      <c r="M2896" s="14">
        <v>43405</v>
      </c>
      <c r="N2896" s="15">
        <v>43406</v>
      </c>
      <c r="O2896">
        <v>24.76</v>
      </c>
      <c r="P2896">
        <v>0</v>
      </c>
      <c r="Q2896">
        <f t="shared" si="45"/>
        <v>0</v>
      </c>
      <c r="S2896" t="s">
        <v>4957</v>
      </c>
      <c r="AG2896" s="15" t="s">
        <v>127</v>
      </c>
      <c r="AH2896" s="15" t="s">
        <v>127</v>
      </c>
    </row>
    <row r="2897" ht="15.6" spans="1:34">
      <c r="A2897">
        <v>2896</v>
      </c>
      <c r="B2897" t="s">
        <v>3960</v>
      </c>
      <c r="C2897" t="s">
        <v>60</v>
      </c>
      <c r="D2897" t="s">
        <v>22</v>
      </c>
      <c r="E2897" t="s">
        <v>4959</v>
      </c>
      <c r="F2897" t="s">
        <v>4960</v>
      </c>
      <c r="G2897">
        <v>70</v>
      </c>
      <c r="H2897" t="s">
        <v>95</v>
      </c>
      <c r="J2897" s="12">
        <v>1.5429</v>
      </c>
      <c r="L2897" s="13" t="s">
        <v>5</v>
      </c>
      <c r="M2897" s="14">
        <v>43405</v>
      </c>
      <c r="N2897" s="15">
        <v>43406</v>
      </c>
      <c r="O2897">
        <v>15.76</v>
      </c>
      <c r="P2897">
        <v>0</v>
      </c>
      <c r="Q2897">
        <f t="shared" si="45"/>
        <v>0</v>
      </c>
      <c r="S2897" t="s">
        <v>4959</v>
      </c>
      <c r="AG2897" s="15" t="s">
        <v>127</v>
      </c>
      <c r="AH2897" s="15" t="s">
        <v>127</v>
      </c>
    </row>
    <row r="2898" ht="15.6" spans="1:34">
      <c r="A2898">
        <v>2897</v>
      </c>
      <c r="B2898" t="s">
        <v>3960</v>
      </c>
      <c r="C2898" t="s">
        <v>60</v>
      </c>
      <c r="D2898" t="s">
        <v>22</v>
      </c>
      <c r="E2898" t="s">
        <v>4961</v>
      </c>
      <c r="F2898" t="s">
        <v>4962</v>
      </c>
      <c r="G2898">
        <v>70</v>
      </c>
      <c r="H2898" t="s">
        <v>95</v>
      </c>
      <c r="J2898" s="12">
        <v>1.3218</v>
      </c>
      <c r="L2898" s="13" t="s">
        <v>5</v>
      </c>
      <c r="M2898" s="14">
        <v>43405</v>
      </c>
      <c r="N2898" s="15">
        <v>43406</v>
      </c>
      <c r="O2898">
        <v>16.4</v>
      </c>
      <c r="P2898">
        <v>0</v>
      </c>
      <c r="Q2898">
        <f t="shared" si="45"/>
        <v>0</v>
      </c>
      <c r="S2898" t="s">
        <v>4961</v>
      </c>
      <c r="AG2898" s="15" t="s">
        <v>127</v>
      </c>
      <c r="AH2898" s="15" t="s">
        <v>127</v>
      </c>
    </row>
    <row r="2899" ht="15.6" spans="1:34">
      <c r="A2899">
        <v>2898</v>
      </c>
      <c r="B2899" t="s">
        <v>4013</v>
      </c>
      <c r="C2899" t="s">
        <v>60</v>
      </c>
      <c r="D2899" t="s">
        <v>16</v>
      </c>
      <c r="E2899" t="s">
        <v>4963</v>
      </c>
      <c r="F2899" t="s">
        <v>4844</v>
      </c>
      <c r="G2899">
        <v>70</v>
      </c>
      <c r="H2899" t="s">
        <v>68</v>
      </c>
      <c r="J2899" s="12">
        <v>67.478</v>
      </c>
      <c r="L2899" s="13" t="s">
        <v>5</v>
      </c>
      <c r="M2899" s="14">
        <v>43405</v>
      </c>
      <c r="N2899" s="15">
        <v>43405</v>
      </c>
      <c r="O2899">
        <v>2368</v>
      </c>
      <c r="P2899">
        <v>2.5</v>
      </c>
      <c r="Q2899">
        <f t="shared" si="45"/>
        <v>5920</v>
      </c>
      <c r="S2899" t="s">
        <v>4797</v>
      </c>
      <c r="AG2899" s="15">
        <v>43448</v>
      </c>
      <c r="AH2899" s="15">
        <v>43812</v>
      </c>
    </row>
    <row r="2900" ht="15.6" spans="1:34">
      <c r="A2900">
        <v>2899</v>
      </c>
      <c r="B2900" t="s">
        <v>4013</v>
      </c>
      <c r="C2900" t="s">
        <v>60</v>
      </c>
      <c r="D2900" t="s">
        <v>16</v>
      </c>
      <c r="E2900" t="s">
        <v>4964</v>
      </c>
      <c r="F2900" t="s">
        <v>4844</v>
      </c>
      <c r="G2900">
        <v>70</v>
      </c>
      <c r="H2900" t="s">
        <v>68</v>
      </c>
      <c r="J2900" s="12">
        <v>99.0594</v>
      </c>
      <c r="L2900" s="13" t="s">
        <v>5</v>
      </c>
      <c r="M2900" s="14">
        <v>43405</v>
      </c>
      <c r="N2900" s="15">
        <v>43405</v>
      </c>
      <c r="O2900">
        <v>3476</v>
      </c>
      <c r="P2900">
        <v>2</v>
      </c>
      <c r="Q2900">
        <f t="shared" si="45"/>
        <v>6952</v>
      </c>
      <c r="S2900" t="s">
        <v>4797</v>
      </c>
      <c r="AG2900" s="15">
        <v>43449</v>
      </c>
      <c r="AH2900" s="15">
        <v>43813</v>
      </c>
    </row>
    <row r="2901" ht="15.6" spans="1:34">
      <c r="A2901">
        <v>2900</v>
      </c>
      <c r="B2901" t="s">
        <v>3960</v>
      </c>
      <c r="C2901" t="s">
        <v>60</v>
      </c>
      <c r="D2901" t="s">
        <v>19</v>
      </c>
      <c r="E2901" t="s">
        <v>794</v>
      </c>
      <c r="F2901" t="s">
        <v>231</v>
      </c>
      <c r="G2901">
        <v>70</v>
      </c>
      <c r="H2901" t="s">
        <v>95</v>
      </c>
      <c r="J2901" s="12">
        <v>3.4453</v>
      </c>
      <c r="L2901" s="13" t="s">
        <v>5</v>
      </c>
      <c r="M2901" s="14">
        <v>43405</v>
      </c>
      <c r="N2901" s="15">
        <v>43405</v>
      </c>
      <c r="O2901">
        <v>70.3</v>
      </c>
      <c r="P2901">
        <v>1</v>
      </c>
      <c r="Q2901">
        <f t="shared" si="45"/>
        <v>70.3</v>
      </c>
      <c r="S2901" t="s">
        <v>4965</v>
      </c>
      <c r="AG2901" s="15" t="s">
        <v>127</v>
      </c>
      <c r="AH2901" s="15" t="s">
        <v>127</v>
      </c>
    </row>
    <row r="2902" ht="15.6" spans="1:34">
      <c r="A2902">
        <v>2901</v>
      </c>
      <c r="B2902" t="s">
        <v>4013</v>
      </c>
      <c r="C2902" t="s">
        <v>60</v>
      </c>
      <c r="D2902" t="s">
        <v>16</v>
      </c>
      <c r="E2902" t="s">
        <v>4966</v>
      </c>
      <c r="F2902" t="s">
        <v>4967</v>
      </c>
      <c r="G2902">
        <v>70</v>
      </c>
      <c r="H2902" t="s">
        <v>68</v>
      </c>
      <c r="J2902" s="12">
        <v>8.2365</v>
      </c>
      <c r="L2902" s="13" t="s">
        <v>5</v>
      </c>
      <c r="M2902" s="14">
        <v>43405</v>
      </c>
      <c r="N2902" s="15">
        <v>43405</v>
      </c>
      <c r="O2902">
        <v>289</v>
      </c>
      <c r="P2902">
        <v>2.5</v>
      </c>
      <c r="Q2902">
        <f t="shared" si="45"/>
        <v>722.5</v>
      </c>
      <c r="S2902" t="s">
        <v>4797</v>
      </c>
      <c r="AG2902" s="15">
        <v>43448</v>
      </c>
      <c r="AH2902" s="15">
        <v>43812</v>
      </c>
    </row>
    <row r="2903" ht="15.6" spans="1:34">
      <c r="A2903">
        <v>2902</v>
      </c>
      <c r="B2903" t="s">
        <v>4013</v>
      </c>
      <c r="C2903" t="s">
        <v>60</v>
      </c>
      <c r="D2903" t="s">
        <v>16</v>
      </c>
      <c r="E2903" t="s">
        <v>4968</v>
      </c>
      <c r="F2903" t="s">
        <v>3968</v>
      </c>
      <c r="G2903">
        <v>70</v>
      </c>
      <c r="H2903" t="s">
        <v>68</v>
      </c>
      <c r="J2903" s="12">
        <v>101.1379</v>
      </c>
      <c r="L2903" s="13" t="s">
        <v>5</v>
      </c>
      <c r="M2903" s="14">
        <v>43405</v>
      </c>
      <c r="N2903" s="15">
        <v>43405</v>
      </c>
      <c r="O2903">
        <v>3549</v>
      </c>
      <c r="P2903">
        <v>2.5</v>
      </c>
      <c r="Q2903">
        <f t="shared" si="45"/>
        <v>8872.5</v>
      </c>
      <c r="S2903" t="s">
        <v>4797</v>
      </c>
      <c r="AG2903" s="15">
        <v>43449</v>
      </c>
      <c r="AH2903" s="15">
        <v>43783</v>
      </c>
    </row>
    <row r="2904" ht="15.6" spans="1:34">
      <c r="A2904">
        <v>2903</v>
      </c>
      <c r="B2904" t="s">
        <v>3960</v>
      </c>
      <c r="C2904" t="s">
        <v>60</v>
      </c>
      <c r="D2904" t="s">
        <v>19</v>
      </c>
      <c r="E2904" t="s">
        <v>794</v>
      </c>
      <c r="F2904" t="s">
        <v>1554</v>
      </c>
      <c r="G2904">
        <v>70</v>
      </c>
      <c r="H2904" t="s">
        <v>95</v>
      </c>
      <c r="J2904" s="12">
        <v>1.5127</v>
      </c>
      <c r="L2904" s="13" t="s">
        <v>5</v>
      </c>
      <c r="M2904" s="14">
        <v>43405</v>
      </c>
      <c r="N2904" s="15">
        <v>43405</v>
      </c>
      <c r="O2904">
        <v>46.12</v>
      </c>
      <c r="P2904">
        <v>1</v>
      </c>
      <c r="Q2904">
        <f t="shared" si="45"/>
        <v>46.12</v>
      </c>
      <c r="S2904" t="s">
        <v>4969</v>
      </c>
      <c r="AG2904" s="15" t="s">
        <v>127</v>
      </c>
      <c r="AH2904" s="15" t="s">
        <v>127</v>
      </c>
    </row>
    <row r="2905" ht="15.6" spans="1:34">
      <c r="A2905">
        <v>2904</v>
      </c>
      <c r="B2905" t="s">
        <v>3960</v>
      </c>
      <c r="C2905" t="s">
        <v>60</v>
      </c>
      <c r="D2905" t="s">
        <v>19</v>
      </c>
      <c r="E2905" t="s">
        <v>794</v>
      </c>
      <c r="F2905" t="s">
        <v>1554</v>
      </c>
      <c r="G2905">
        <v>70</v>
      </c>
      <c r="H2905" t="s">
        <v>95</v>
      </c>
      <c r="J2905" s="12">
        <v>2.898</v>
      </c>
      <c r="L2905" s="13" t="s">
        <v>5</v>
      </c>
      <c r="M2905" s="14">
        <v>43405</v>
      </c>
      <c r="N2905" s="15">
        <v>43405</v>
      </c>
      <c r="O2905">
        <v>86.42</v>
      </c>
      <c r="P2905">
        <v>1</v>
      </c>
      <c r="Q2905">
        <f t="shared" si="45"/>
        <v>86.42</v>
      </c>
      <c r="S2905" t="s">
        <v>4937</v>
      </c>
      <c r="AG2905" s="15" t="s">
        <v>127</v>
      </c>
      <c r="AH2905" s="15" t="s">
        <v>127</v>
      </c>
    </row>
    <row r="2906" ht="15.6" spans="1:34">
      <c r="A2906">
        <v>2905</v>
      </c>
      <c r="B2906" t="s">
        <v>3960</v>
      </c>
      <c r="C2906" t="s">
        <v>60</v>
      </c>
      <c r="D2906" t="s">
        <v>19</v>
      </c>
      <c r="E2906" t="s">
        <v>794</v>
      </c>
      <c r="F2906" t="s">
        <v>2255</v>
      </c>
      <c r="G2906">
        <v>70</v>
      </c>
      <c r="H2906" t="s">
        <v>95</v>
      </c>
      <c r="J2906" s="12">
        <v>2.2926</v>
      </c>
      <c r="L2906" s="13" t="s">
        <v>5</v>
      </c>
      <c r="M2906" s="14">
        <v>43405</v>
      </c>
      <c r="N2906" s="15">
        <v>43405</v>
      </c>
      <c r="O2906">
        <v>65.88</v>
      </c>
      <c r="P2906">
        <v>1</v>
      </c>
      <c r="Q2906">
        <f t="shared" si="45"/>
        <v>65.88</v>
      </c>
      <c r="S2906" t="s">
        <v>4970</v>
      </c>
      <c r="AG2906" s="15" t="s">
        <v>127</v>
      </c>
      <c r="AH2906" s="15" t="s">
        <v>127</v>
      </c>
    </row>
    <row r="2907" ht="15.6" spans="1:34">
      <c r="A2907">
        <v>2906</v>
      </c>
      <c r="B2907" t="s">
        <v>4013</v>
      </c>
      <c r="C2907" t="s">
        <v>60</v>
      </c>
      <c r="D2907" t="s">
        <v>16</v>
      </c>
      <c r="E2907" t="s">
        <v>4971</v>
      </c>
      <c r="F2907" t="s">
        <v>3968</v>
      </c>
      <c r="G2907">
        <v>70</v>
      </c>
      <c r="H2907" t="s">
        <v>68</v>
      </c>
      <c r="J2907" s="12">
        <v>11.0144</v>
      </c>
      <c r="L2907" s="13" t="s">
        <v>5</v>
      </c>
      <c r="M2907" s="14">
        <v>43405</v>
      </c>
      <c r="N2907" s="15">
        <v>43405</v>
      </c>
      <c r="O2907">
        <v>386</v>
      </c>
      <c r="P2907">
        <v>5</v>
      </c>
      <c r="Q2907">
        <f t="shared" si="45"/>
        <v>1930</v>
      </c>
      <c r="S2907" t="s">
        <v>4797</v>
      </c>
      <c r="AG2907" s="15">
        <v>43434</v>
      </c>
      <c r="AH2907" s="15">
        <v>43798</v>
      </c>
    </row>
    <row r="2908" ht="15.6" spans="1:34">
      <c r="A2908">
        <v>2907</v>
      </c>
      <c r="B2908" t="s">
        <v>3960</v>
      </c>
      <c r="C2908" t="s">
        <v>60</v>
      </c>
      <c r="D2908" t="s">
        <v>22</v>
      </c>
      <c r="E2908" t="s">
        <v>4972</v>
      </c>
      <c r="F2908" t="s">
        <v>4973</v>
      </c>
      <c r="G2908">
        <v>70</v>
      </c>
      <c r="H2908" t="s">
        <v>95</v>
      </c>
      <c r="J2908" s="12">
        <v>1.1009</v>
      </c>
      <c r="L2908" s="13" t="s">
        <v>5</v>
      </c>
      <c r="M2908" s="14">
        <v>43405</v>
      </c>
      <c r="N2908" s="15">
        <v>43405</v>
      </c>
      <c r="O2908">
        <v>13.36</v>
      </c>
      <c r="P2908">
        <v>0</v>
      </c>
      <c r="Q2908">
        <f t="shared" si="45"/>
        <v>0</v>
      </c>
      <c r="S2908" t="s">
        <v>4972</v>
      </c>
      <c r="AG2908" s="15" t="s">
        <v>127</v>
      </c>
      <c r="AH2908" s="15" t="s">
        <v>127</v>
      </c>
    </row>
    <row r="2909" ht="15.6" spans="1:34">
      <c r="A2909">
        <v>2908</v>
      </c>
      <c r="B2909" t="s">
        <v>3960</v>
      </c>
      <c r="C2909" t="s">
        <v>60</v>
      </c>
      <c r="D2909" t="s">
        <v>22</v>
      </c>
      <c r="E2909" t="s">
        <v>4974</v>
      </c>
      <c r="F2909" t="s">
        <v>4975</v>
      </c>
      <c r="G2909">
        <v>70</v>
      </c>
      <c r="H2909" t="s">
        <v>95</v>
      </c>
      <c r="J2909" s="12">
        <v>2.306</v>
      </c>
      <c r="L2909" s="13" t="s">
        <v>5</v>
      </c>
      <c r="M2909" s="14">
        <v>43405</v>
      </c>
      <c r="N2909" s="15">
        <v>43405</v>
      </c>
      <c r="O2909">
        <v>23.06</v>
      </c>
      <c r="P2909">
        <v>0</v>
      </c>
      <c r="Q2909">
        <f t="shared" si="45"/>
        <v>0</v>
      </c>
      <c r="S2909" t="s">
        <v>4974</v>
      </c>
      <c r="AG2909" s="15" t="s">
        <v>127</v>
      </c>
      <c r="AH2909" s="15" t="s">
        <v>127</v>
      </c>
    </row>
    <row r="2910" ht="15.6" spans="1:34">
      <c r="A2910">
        <v>2909</v>
      </c>
      <c r="B2910" t="s">
        <v>3960</v>
      </c>
      <c r="C2910" t="s">
        <v>60</v>
      </c>
      <c r="D2910" t="s">
        <v>19</v>
      </c>
      <c r="E2910" t="s">
        <v>794</v>
      </c>
      <c r="F2910" t="s">
        <v>2255</v>
      </c>
      <c r="G2910">
        <v>70</v>
      </c>
      <c r="H2910" t="s">
        <v>95</v>
      </c>
      <c r="J2910" s="12">
        <v>3.4889</v>
      </c>
      <c r="L2910" s="13" t="s">
        <v>5</v>
      </c>
      <c r="M2910" s="14">
        <v>43374</v>
      </c>
      <c r="N2910" s="15">
        <v>43404</v>
      </c>
      <c r="O2910">
        <v>98.92</v>
      </c>
      <c r="P2910">
        <v>1</v>
      </c>
      <c r="Q2910">
        <f t="shared" si="45"/>
        <v>98.92</v>
      </c>
      <c r="S2910" t="s">
        <v>4976</v>
      </c>
      <c r="AG2910" s="15" t="s">
        <v>127</v>
      </c>
      <c r="AH2910" s="15" t="s">
        <v>127</v>
      </c>
    </row>
    <row r="2911" ht="15.6" spans="1:34">
      <c r="A2911">
        <v>2910</v>
      </c>
      <c r="B2911" t="s">
        <v>3960</v>
      </c>
      <c r="C2911" t="s">
        <v>60</v>
      </c>
      <c r="D2911" t="s">
        <v>19</v>
      </c>
      <c r="E2911" t="s">
        <v>794</v>
      </c>
      <c r="F2911" t="s">
        <v>2255</v>
      </c>
      <c r="G2911">
        <v>70</v>
      </c>
      <c r="H2911" t="s">
        <v>95</v>
      </c>
      <c r="J2911" s="12">
        <v>5.208</v>
      </c>
      <c r="L2911" s="13" t="s">
        <v>5</v>
      </c>
      <c r="M2911" s="14">
        <v>43374</v>
      </c>
      <c r="N2911" s="15">
        <v>43404</v>
      </c>
      <c r="O2911">
        <v>147.68</v>
      </c>
      <c r="P2911">
        <v>1</v>
      </c>
      <c r="Q2911">
        <f t="shared" si="45"/>
        <v>147.68</v>
      </c>
      <c r="S2911" t="s">
        <v>4977</v>
      </c>
      <c r="AG2911" s="15" t="s">
        <v>127</v>
      </c>
      <c r="AH2911" s="15" t="s">
        <v>127</v>
      </c>
    </row>
    <row r="2912" ht="15.6" spans="1:34">
      <c r="A2912">
        <v>2911</v>
      </c>
      <c r="B2912" t="s">
        <v>3960</v>
      </c>
      <c r="C2912" t="s">
        <v>60</v>
      </c>
      <c r="D2912" t="s">
        <v>19</v>
      </c>
      <c r="E2912" t="s">
        <v>794</v>
      </c>
      <c r="F2912" t="s">
        <v>1388</v>
      </c>
      <c r="G2912">
        <v>70</v>
      </c>
      <c r="H2912" t="s">
        <v>95</v>
      </c>
      <c r="J2912" s="12">
        <v>1.8935</v>
      </c>
      <c r="L2912" s="13" t="s">
        <v>5</v>
      </c>
      <c r="M2912" s="14">
        <v>43374</v>
      </c>
      <c r="N2912" s="15">
        <v>43404</v>
      </c>
      <c r="O2912">
        <v>40.43</v>
      </c>
      <c r="P2912">
        <v>1</v>
      </c>
      <c r="Q2912">
        <f t="shared" si="45"/>
        <v>40.43</v>
      </c>
      <c r="S2912" t="s">
        <v>4978</v>
      </c>
      <c r="AG2912" s="15" t="s">
        <v>127</v>
      </c>
      <c r="AH2912" s="15" t="s">
        <v>127</v>
      </c>
    </row>
    <row r="2913" ht="15.6" spans="1:34">
      <c r="A2913">
        <v>2912</v>
      </c>
      <c r="B2913" t="s">
        <v>3960</v>
      </c>
      <c r="C2913" t="s">
        <v>60</v>
      </c>
      <c r="D2913" t="s">
        <v>19</v>
      </c>
      <c r="E2913" t="s">
        <v>794</v>
      </c>
      <c r="F2913" t="s">
        <v>2674</v>
      </c>
      <c r="G2913">
        <v>70</v>
      </c>
      <c r="H2913" t="s">
        <v>95</v>
      </c>
      <c r="J2913" s="12">
        <v>2.2577</v>
      </c>
      <c r="L2913" s="13" t="s">
        <v>5</v>
      </c>
      <c r="M2913" s="14">
        <v>43374</v>
      </c>
      <c r="N2913" s="15">
        <v>43404</v>
      </c>
      <c r="O2913">
        <v>60.6</v>
      </c>
      <c r="P2913">
        <v>1</v>
      </c>
      <c r="Q2913">
        <f t="shared" si="45"/>
        <v>60.6</v>
      </c>
      <c r="S2913" t="s">
        <v>4979</v>
      </c>
      <c r="AG2913" s="15" t="s">
        <v>127</v>
      </c>
      <c r="AH2913" s="15" t="s">
        <v>127</v>
      </c>
    </row>
    <row r="2914" ht="15.6" spans="1:34">
      <c r="A2914">
        <v>2913</v>
      </c>
      <c r="B2914" t="s">
        <v>3960</v>
      </c>
      <c r="C2914" t="s">
        <v>60</v>
      </c>
      <c r="D2914" t="s">
        <v>19</v>
      </c>
      <c r="E2914" t="s">
        <v>794</v>
      </c>
      <c r="F2914" t="s">
        <v>4865</v>
      </c>
      <c r="G2914">
        <v>70</v>
      </c>
      <c r="H2914" t="s">
        <v>95</v>
      </c>
      <c r="J2914" s="12">
        <v>3.2019</v>
      </c>
      <c r="L2914" s="13" t="s">
        <v>5</v>
      </c>
      <c r="M2914" s="14">
        <v>43374</v>
      </c>
      <c r="N2914" s="15">
        <v>43404</v>
      </c>
      <c r="O2914">
        <v>73.16</v>
      </c>
      <c r="P2914">
        <v>1</v>
      </c>
      <c r="Q2914">
        <f t="shared" si="45"/>
        <v>73.16</v>
      </c>
      <c r="S2914" t="s">
        <v>4980</v>
      </c>
      <c r="AG2914" s="15" t="s">
        <v>127</v>
      </c>
      <c r="AH2914" s="15" t="s">
        <v>127</v>
      </c>
    </row>
    <row r="2915" ht="15.6" spans="1:34">
      <c r="A2915">
        <v>2914</v>
      </c>
      <c r="B2915" t="s">
        <v>3960</v>
      </c>
      <c r="C2915" t="s">
        <v>60</v>
      </c>
      <c r="D2915" t="s">
        <v>19</v>
      </c>
      <c r="E2915" t="s">
        <v>794</v>
      </c>
      <c r="F2915" t="s">
        <v>1554</v>
      </c>
      <c r="G2915">
        <v>70</v>
      </c>
      <c r="H2915" t="s">
        <v>95</v>
      </c>
      <c r="J2915" s="12">
        <v>4.4762</v>
      </c>
      <c r="L2915" s="13" t="s">
        <v>5</v>
      </c>
      <c r="M2915" s="14">
        <v>43374</v>
      </c>
      <c r="N2915" s="15">
        <v>43404</v>
      </c>
      <c r="O2915">
        <v>134.24</v>
      </c>
      <c r="P2915">
        <v>1</v>
      </c>
      <c r="Q2915">
        <f t="shared" si="45"/>
        <v>134.24</v>
      </c>
      <c r="S2915" t="s">
        <v>4981</v>
      </c>
      <c r="AG2915" s="15" t="s">
        <v>127</v>
      </c>
      <c r="AH2915" s="15" t="s">
        <v>127</v>
      </c>
    </row>
    <row r="2916" ht="15.6" spans="1:34">
      <c r="A2916">
        <v>2915</v>
      </c>
      <c r="B2916" t="s">
        <v>3960</v>
      </c>
      <c r="C2916" t="s">
        <v>60</v>
      </c>
      <c r="D2916" t="s">
        <v>19</v>
      </c>
      <c r="E2916" t="s">
        <v>794</v>
      </c>
      <c r="F2916" t="s">
        <v>2555</v>
      </c>
      <c r="G2916">
        <v>70</v>
      </c>
      <c r="H2916" t="s">
        <v>95</v>
      </c>
      <c r="J2916" s="12">
        <v>3.8024</v>
      </c>
      <c r="L2916" s="13" t="s">
        <v>5</v>
      </c>
      <c r="M2916" s="14">
        <v>43374</v>
      </c>
      <c r="N2916" s="15">
        <v>43404</v>
      </c>
      <c r="O2916">
        <v>81.9</v>
      </c>
      <c r="P2916">
        <v>1</v>
      </c>
      <c r="Q2916">
        <f t="shared" si="45"/>
        <v>81.9</v>
      </c>
      <c r="S2916" t="s">
        <v>4982</v>
      </c>
      <c r="AG2916" s="15" t="s">
        <v>127</v>
      </c>
      <c r="AH2916" s="15" t="s">
        <v>127</v>
      </c>
    </row>
    <row r="2917" ht="15.6" spans="1:34">
      <c r="A2917">
        <v>2916</v>
      </c>
      <c r="B2917" t="s">
        <v>3960</v>
      </c>
      <c r="C2917" t="s">
        <v>60</v>
      </c>
      <c r="D2917" t="s">
        <v>19</v>
      </c>
      <c r="E2917" t="s">
        <v>794</v>
      </c>
      <c r="F2917" t="s">
        <v>2255</v>
      </c>
      <c r="G2917">
        <v>70</v>
      </c>
      <c r="H2917" t="s">
        <v>95</v>
      </c>
      <c r="J2917" s="12">
        <v>1.2835</v>
      </c>
      <c r="L2917" s="13" t="s">
        <v>5</v>
      </c>
      <c r="M2917" s="14">
        <v>43374</v>
      </c>
      <c r="N2917" s="15">
        <v>43404</v>
      </c>
      <c r="O2917">
        <v>36.96</v>
      </c>
      <c r="P2917">
        <v>1</v>
      </c>
      <c r="Q2917">
        <f t="shared" si="45"/>
        <v>36.96</v>
      </c>
      <c r="S2917" t="s">
        <v>4983</v>
      </c>
      <c r="AG2917" s="15" t="s">
        <v>127</v>
      </c>
      <c r="AH2917" s="15" t="s">
        <v>127</v>
      </c>
    </row>
    <row r="2918" ht="15.6" spans="1:34">
      <c r="A2918">
        <v>2917</v>
      </c>
      <c r="B2918" t="s">
        <v>4013</v>
      </c>
      <c r="C2918" t="s">
        <v>60</v>
      </c>
      <c r="D2918" t="s">
        <v>21</v>
      </c>
      <c r="E2918" t="s">
        <v>219</v>
      </c>
      <c r="F2918" t="s">
        <v>1819</v>
      </c>
      <c r="G2918">
        <v>70</v>
      </c>
      <c r="H2918" t="s">
        <v>95</v>
      </c>
      <c r="J2918" s="12">
        <v>0.4201</v>
      </c>
      <c r="L2918" s="13" t="s">
        <v>5</v>
      </c>
      <c r="M2918" s="14">
        <v>43374</v>
      </c>
      <c r="N2918" s="15">
        <v>43404</v>
      </c>
      <c r="O2918">
        <v>18.03</v>
      </c>
      <c r="P2918">
        <v>0</v>
      </c>
      <c r="Q2918">
        <f t="shared" si="45"/>
        <v>0</v>
      </c>
      <c r="S2918" t="s">
        <v>4984</v>
      </c>
      <c r="AG2918" s="15" t="s">
        <v>127</v>
      </c>
      <c r="AH2918" s="15" t="s">
        <v>127</v>
      </c>
    </row>
    <row r="2919" ht="15.6" spans="1:34">
      <c r="A2919">
        <v>2918</v>
      </c>
      <c r="B2919" t="s">
        <v>3960</v>
      </c>
      <c r="C2919" t="s">
        <v>60</v>
      </c>
      <c r="D2919" t="s">
        <v>19</v>
      </c>
      <c r="E2919" t="s">
        <v>794</v>
      </c>
      <c r="F2919" t="s">
        <v>4865</v>
      </c>
      <c r="G2919">
        <v>70</v>
      </c>
      <c r="H2919" t="s">
        <v>95</v>
      </c>
      <c r="J2919" s="12">
        <v>2.9281</v>
      </c>
      <c r="L2919" s="13" t="s">
        <v>5</v>
      </c>
      <c r="M2919" s="14">
        <v>43374</v>
      </c>
      <c r="N2919" s="15">
        <v>43404</v>
      </c>
      <c r="O2919">
        <v>65.8</v>
      </c>
      <c r="P2919">
        <v>1</v>
      </c>
      <c r="Q2919">
        <f t="shared" si="45"/>
        <v>65.8</v>
      </c>
      <c r="S2919" t="s">
        <v>4985</v>
      </c>
      <c r="AG2919" s="15" t="s">
        <v>127</v>
      </c>
      <c r="AH2919" s="15" t="s">
        <v>127</v>
      </c>
    </row>
    <row r="2920" ht="15.6" spans="1:34">
      <c r="A2920">
        <v>2919</v>
      </c>
      <c r="B2920" t="s">
        <v>3960</v>
      </c>
      <c r="C2920" t="s">
        <v>60</v>
      </c>
      <c r="D2920" t="s">
        <v>19</v>
      </c>
      <c r="E2920" t="s">
        <v>794</v>
      </c>
      <c r="F2920" t="s">
        <v>1554</v>
      </c>
      <c r="G2920">
        <v>70</v>
      </c>
      <c r="H2920" t="s">
        <v>95</v>
      </c>
      <c r="J2920" s="12">
        <v>1.4496</v>
      </c>
      <c r="L2920" s="13" t="s">
        <v>5</v>
      </c>
      <c r="M2920" s="14">
        <v>43374</v>
      </c>
      <c r="N2920" s="15">
        <v>43404</v>
      </c>
      <c r="O2920">
        <v>42.55</v>
      </c>
      <c r="P2920">
        <v>1</v>
      </c>
      <c r="Q2920">
        <f t="shared" si="45"/>
        <v>42.55</v>
      </c>
      <c r="S2920" t="s">
        <v>4827</v>
      </c>
      <c r="AG2920" s="15" t="s">
        <v>127</v>
      </c>
      <c r="AH2920" s="15" t="s">
        <v>127</v>
      </c>
    </row>
    <row r="2921" ht="15.6" spans="1:34">
      <c r="A2921">
        <v>2920</v>
      </c>
      <c r="B2921" t="s">
        <v>3960</v>
      </c>
      <c r="C2921" t="s">
        <v>60</v>
      </c>
      <c r="D2921" t="s">
        <v>19</v>
      </c>
      <c r="E2921" t="s">
        <v>794</v>
      </c>
      <c r="F2921" t="s">
        <v>2674</v>
      </c>
      <c r="G2921">
        <v>70</v>
      </c>
      <c r="H2921" t="s">
        <v>95</v>
      </c>
      <c r="J2921" s="12">
        <v>4.8746</v>
      </c>
      <c r="L2921" s="13" t="s">
        <v>5</v>
      </c>
      <c r="M2921" s="14">
        <v>43374</v>
      </c>
      <c r="N2921" s="15">
        <v>43404</v>
      </c>
      <c r="O2921">
        <v>135.14</v>
      </c>
      <c r="P2921">
        <v>1</v>
      </c>
      <c r="Q2921">
        <f t="shared" si="45"/>
        <v>135.14</v>
      </c>
      <c r="S2921" t="s">
        <v>4986</v>
      </c>
      <c r="AG2921" s="15" t="s">
        <v>127</v>
      </c>
      <c r="AH2921" s="15" t="s">
        <v>127</v>
      </c>
    </row>
    <row r="2922" ht="15.6" spans="1:34">
      <c r="A2922">
        <v>2921</v>
      </c>
      <c r="B2922" t="s">
        <v>3960</v>
      </c>
      <c r="C2922" t="s">
        <v>60</v>
      </c>
      <c r="D2922" t="s">
        <v>19</v>
      </c>
      <c r="E2922" t="s">
        <v>794</v>
      </c>
      <c r="F2922" t="s">
        <v>1378</v>
      </c>
      <c r="G2922">
        <v>70</v>
      </c>
      <c r="H2922" t="s">
        <v>95</v>
      </c>
      <c r="J2922" s="12">
        <v>2.26</v>
      </c>
      <c r="L2922" s="13" t="s">
        <v>5</v>
      </c>
      <c r="M2922" s="14">
        <v>43374</v>
      </c>
      <c r="N2922" s="15">
        <v>43404</v>
      </c>
      <c r="O2922">
        <v>61.49</v>
      </c>
      <c r="P2922">
        <v>1</v>
      </c>
      <c r="Q2922">
        <f t="shared" si="45"/>
        <v>61.49</v>
      </c>
      <c r="S2922" t="s">
        <v>4951</v>
      </c>
      <c r="AG2922" s="15" t="s">
        <v>127</v>
      </c>
      <c r="AH2922" s="15" t="s">
        <v>127</v>
      </c>
    </row>
    <row r="2923" ht="15.6" spans="1:34">
      <c r="A2923">
        <v>2922</v>
      </c>
      <c r="B2923" t="s">
        <v>4013</v>
      </c>
      <c r="C2923" t="s">
        <v>60</v>
      </c>
      <c r="D2923" t="s">
        <v>21</v>
      </c>
      <c r="E2923" t="s">
        <v>219</v>
      </c>
      <c r="F2923" t="s">
        <v>3258</v>
      </c>
      <c r="G2923">
        <v>70</v>
      </c>
      <c r="H2923" t="s">
        <v>95</v>
      </c>
      <c r="J2923" s="12">
        <v>0.7601</v>
      </c>
      <c r="L2923" s="13" t="s">
        <v>5</v>
      </c>
      <c r="M2923" s="14">
        <v>43374</v>
      </c>
      <c r="N2923" s="15">
        <v>43404</v>
      </c>
      <c r="O2923">
        <v>12.14</v>
      </c>
      <c r="P2923">
        <v>0</v>
      </c>
      <c r="Q2923">
        <f t="shared" si="45"/>
        <v>0</v>
      </c>
      <c r="S2923" t="s">
        <v>4987</v>
      </c>
      <c r="AG2923" s="15" t="s">
        <v>127</v>
      </c>
      <c r="AH2923" s="15" t="s">
        <v>127</v>
      </c>
    </row>
    <row r="2924" ht="15.6" spans="1:34">
      <c r="A2924">
        <v>2923</v>
      </c>
      <c r="B2924" t="s">
        <v>3960</v>
      </c>
      <c r="C2924" t="s">
        <v>60</v>
      </c>
      <c r="D2924" t="s">
        <v>19</v>
      </c>
      <c r="E2924" t="s">
        <v>794</v>
      </c>
      <c r="F2924" t="s">
        <v>231</v>
      </c>
      <c r="G2924">
        <v>70</v>
      </c>
      <c r="H2924" t="s">
        <v>95</v>
      </c>
      <c r="J2924" s="12">
        <v>1.5633</v>
      </c>
      <c r="L2924" s="13" t="s">
        <v>5</v>
      </c>
      <c r="M2924" s="14">
        <v>43374</v>
      </c>
      <c r="N2924" s="15">
        <v>43404</v>
      </c>
      <c r="O2924">
        <v>32.12</v>
      </c>
      <c r="P2924">
        <v>1</v>
      </c>
      <c r="Q2924">
        <f t="shared" si="45"/>
        <v>32.12</v>
      </c>
      <c r="S2924" t="s">
        <v>4988</v>
      </c>
      <c r="AG2924" s="15" t="s">
        <v>127</v>
      </c>
      <c r="AH2924" s="15" t="s">
        <v>127</v>
      </c>
    </row>
    <row r="2925" ht="15.6" spans="1:34">
      <c r="A2925">
        <v>2924</v>
      </c>
      <c r="B2925" t="s">
        <v>3960</v>
      </c>
      <c r="C2925" t="s">
        <v>60</v>
      </c>
      <c r="D2925" t="s">
        <v>22</v>
      </c>
      <c r="E2925" t="s">
        <v>4989</v>
      </c>
      <c r="F2925" t="s">
        <v>4990</v>
      </c>
      <c r="G2925">
        <v>70</v>
      </c>
      <c r="H2925" t="s">
        <v>95</v>
      </c>
      <c r="J2925" s="12">
        <v>1.3391</v>
      </c>
      <c r="L2925" s="13" t="s">
        <v>5</v>
      </c>
      <c r="M2925" s="14">
        <v>43374</v>
      </c>
      <c r="N2925" s="15">
        <v>43404</v>
      </c>
      <c r="O2925">
        <v>14.2</v>
      </c>
      <c r="P2925">
        <v>0</v>
      </c>
      <c r="Q2925">
        <f t="shared" si="45"/>
        <v>0</v>
      </c>
      <c r="S2925" t="s">
        <v>4989</v>
      </c>
      <c r="AG2925" s="15" t="s">
        <v>127</v>
      </c>
      <c r="AH2925" s="15" t="s">
        <v>127</v>
      </c>
    </row>
    <row r="2926" ht="15.6" spans="1:34">
      <c r="A2926">
        <v>2925</v>
      </c>
      <c r="B2926" t="s">
        <v>3960</v>
      </c>
      <c r="C2926" t="s">
        <v>60</v>
      </c>
      <c r="D2926" t="s">
        <v>22</v>
      </c>
      <c r="E2926" t="s">
        <v>237</v>
      </c>
      <c r="F2926" t="s">
        <v>4991</v>
      </c>
      <c r="G2926">
        <v>70</v>
      </c>
      <c r="H2926" t="s">
        <v>95</v>
      </c>
      <c r="J2926" s="12">
        <v>1.6619</v>
      </c>
      <c r="L2926" s="13" t="s">
        <v>5</v>
      </c>
      <c r="M2926" s="14">
        <v>43374</v>
      </c>
      <c r="N2926" s="15">
        <v>43404</v>
      </c>
      <c r="O2926">
        <v>17.24</v>
      </c>
      <c r="P2926">
        <v>0</v>
      </c>
      <c r="Q2926">
        <f t="shared" si="45"/>
        <v>0</v>
      </c>
      <c r="S2926" t="s">
        <v>237</v>
      </c>
      <c r="AG2926" s="15" t="s">
        <v>127</v>
      </c>
      <c r="AH2926" s="15" t="s">
        <v>127</v>
      </c>
    </row>
    <row r="2927" ht="15.6" spans="1:34">
      <c r="A2927">
        <v>2926</v>
      </c>
      <c r="B2927" t="s">
        <v>59</v>
      </c>
      <c r="C2927" t="s">
        <v>60</v>
      </c>
      <c r="D2927" t="s">
        <v>22</v>
      </c>
      <c r="E2927" t="s">
        <v>4992</v>
      </c>
      <c r="F2927" t="s">
        <v>4993</v>
      </c>
      <c r="G2927">
        <v>40</v>
      </c>
      <c r="H2927" t="s">
        <v>95</v>
      </c>
      <c r="J2927" s="12">
        <v>4.5563</v>
      </c>
      <c r="L2927" s="13" t="s">
        <v>5</v>
      </c>
      <c r="M2927" s="14">
        <v>43374</v>
      </c>
      <c r="N2927" s="15">
        <v>43404</v>
      </c>
      <c r="O2927">
        <v>16.52</v>
      </c>
      <c r="P2927">
        <v>0</v>
      </c>
      <c r="Q2927">
        <f t="shared" si="45"/>
        <v>0</v>
      </c>
      <c r="S2927" t="s">
        <v>4992</v>
      </c>
      <c r="AG2927" s="15" t="s">
        <v>127</v>
      </c>
      <c r="AH2927" s="15" t="s">
        <v>127</v>
      </c>
    </row>
    <row r="2928" ht="15.6" spans="1:34">
      <c r="A2928">
        <v>2927</v>
      </c>
      <c r="B2928" t="s">
        <v>3960</v>
      </c>
      <c r="C2928" t="s">
        <v>60</v>
      </c>
      <c r="D2928" t="s">
        <v>22</v>
      </c>
      <c r="E2928" t="s">
        <v>4994</v>
      </c>
      <c r="F2928" t="s">
        <v>4995</v>
      </c>
      <c r="G2928">
        <v>70</v>
      </c>
      <c r="H2928" t="s">
        <v>95</v>
      </c>
      <c r="J2928" s="12">
        <v>1.9248</v>
      </c>
      <c r="L2928" s="13" t="s">
        <v>5</v>
      </c>
      <c r="M2928" s="14">
        <v>43374</v>
      </c>
      <c r="N2928" s="15">
        <v>43404</v>
      </c>
      <c r="O2928">
        <v>23.94</v>
      </c>
      <c r="P2928">
        <v>0</v>
      </c>
      <c r="Q2928">
        <f t="shared" si="45"/>
        <v>0</v>
      </c>
      <c r="S2928" t="s">
        <v>4994</v>
      </c>
      <c r="AG2928" s="15" t="s">
        <v>127</v>
      </c>
      <c r="AH2928" s="15" t="s">
        <v>127</v>
      </c>
    </row>
    <row r="2929" ht="15.6" spans="1:34">
      <c r="A2929">
        <v>2928</v>
      </c>
      <c r="B2929" t="s">
        <v>3960</v>
      </c>
      <c r="C2929" t="s">
        <v>60</v>
      </c>
      <c r="D2929" t="s">
        <v>22</v>
      </c>
      <c r="E2929" t="s">
        <v>4996</v>
      </c>
      <c r="F2929" t="s">
        <v>4997</v>
      </c>
      <c r="G2929">
        <v>70</v>
      </c>
      <c r="H2929" t="s">
        <v>95</v>
      </c>
      <c r="J2929" s="12">
        <v>2.3393</v>
      </c>
      <c r="L2929" s="13" t="s">
        <v>5</v>
      </c>
      <c r="M2929" s="14">
        <v>43374</v>
      </c>
      <c r="N2929" s="15">
        <v>43404</v>
      </c>
      <c r="O2929">
        <v>23.3</v>
      </c>
      <c r="P2929">
        <v>0</v>
      </c>
      <c r="Q2929">
        <f t="shared" si="45"/>
        <v>0</v>
      </c>
      <c r="S2929" t="s">
        <v>4996</v>
      </c>
      <c r="AG2929" s="15" t="s">
        <v>127</v>
      </c>
      <c r="AH2929" s="15" t="s">
        <v>127</v>
      </c>
    </row>
    <row r="2930" ht="15.6" spans="1:34">
      <c r="A2930">
        <v>2929</v>
      </c>
      <c r="B2930" t="s">
        <v>3960</v>
      </c>
      <c r="C2930" t="s">
        <v>60</v>
      </c>
      <c r="D2930" t="s">
        <v>19</v>
      </c>
      <c r="E2930" t="s">
        <v>794</v>
      </c>
      <c r="F2930" t="s">
        <v>1554</v>
      </c>
      <c r="G2930">
        <v>70</v>
      </c>
      <c r="H2930" t="s">
        <v>95</v>
      </c>
      <c r="J2930" s="12">
        <v>0.6098</v>
      </c>
      <c r="L2930" s="13" t="s">
        <v>5</v>
      </c>
      <c r="M2930" s="14">
        <v>43374</v>
      </c>
      <c r="N2930" s="15">
        <v>43403</v>
      </c>
      <c r="O2930">
        <v>18.59</v>
      </c>
      <c r="P2930">
        <v>1</v>
      </c>
      <c r="Q2930">
        <f t="shared" si="45"/>
        <v>18.59</v>
      </c>
      <c r="S2930" t="s">
        <v>4998</v>
      </c>
      <c r="AG2930" s="15" t="s">
        <v>127</v>
      </c>
      <c r="AH2930" s="15" t="s">
        <v>127</v>
      </c>
    </row>
    <row r="2931" ht="15.6" spans="1:34">
      <c r="A2931">
        <v>2930</v>
      </c>
      <c r="B2931" t="s">
        <v>3960</v>
      </c>
      <c r="C2931" t="s">
        <v>60</v>
      </c>
      <c r="D2931" t="s">
        <v>19</v>
      </c>
      <c r="E2931" t="s">
        <v>794</v>
      </c>
      <c r="F2931" t="s">
        <v>231</v>
      </c>
      <c r="G2931">
        <v>70</v>
      </c>
      <c r="H2931" t="s">
        <v>95</v>
      </c>
      <c r="J2931" s="12">
        <v>2.8741</v>
      </c>
      <c r="L2931" s="13" t="s">
        <v>5</v>
      </c>
      <c r="M2931" s="14">
        <v>43374</v>
      </c>
      <c r="N2931" s="15">
        <v>43403</v>
      </c>
      <c r="O2931">
        <v>59.4</v>
      </c>
      <c r="P2931">
        <v>1</v>
      </c>
      <c r="Q2931">
        <f t="shared" si="45"/>
        <v>59.4</v>
      </c>
      <c r="S2931" t="s">
        <v>4999</v>
      </c>
      <c r="AG2931" s="15" t="s">
        <v>127</v>
      </c>
      <c r="AH2931" s="15" t="s">
        <v>127</v>
      </c>
    </row>
    <row r="2932" ht="15.6" spans="1:34">
      <c r="A2932">
        <v>2931</v>
      </c>
      <c r="B2932" t="s">
        <v>3960</v>
      </c>
      <c r="C2932" t="s">
        <v>60</v>
      </c>
      <c r="D2932" t="s">
        <v>19</v>
      </c>
      <c r="E2932" t="s">
        <v>794</v>
      </c>
      <c r="F2932" t="s">
        <v>1554</v>
      </c>
      <c r="G2932">
        <v>70</v>
      </c>
      <c r="H2932" t="s">
        <v>95</v>
      </c>
      <c r="J2932" s="12">
        <v>2.4413</v>
      </c>
      <c r="L2932" s="13" t="s">
        <v>5</v>
      </c>
      <c r="M2932" s="14">
        <v>43374</v>
      </c>
      <c r="N2932" s="15">
        <v>43403</v>
      </c>
      <c r="O2932">
        <v>74.43</v>
      </c>
      <c r="P2932">
        <v>1</v>
      </c>
      <c r="Q2932">
        <f t="shared" si="45"/>
        <v>74.43</v>
      </c>
      <c r="S2932" t="s">
        <v>5000</v>
      </c>
      <c r="AG2932" s="15" t="s">
        <v>127</v>
      </c>
      <c r="AH2932" s="15" t="s">
        <v>127</v>
      </c>
    </row>
    <row r="2933" ht="15.6" spans="1:34">
      <c r="A2933">
        <v>2932</v>
      </c>
      <c r="B2933" t="s">
        <v>3960</v>
      </c>
      <c r="C2933" t="s">
        <v>60</v>
      </c>
      <c r="D2933" t="s">
        <v>19</v>
      </c>
      <c r="E2933" t="s">
        <v>794</v>
      </c>
      <c r="F2933" t="s">
        <v>231</v>
      </c>
      <c r="G2933">
        <v>70</v>
      </c>
      <c r="H2933" t="s">
        <v>95</v>
      </c>
      <c r="J2933" s="12">
        <v>4.9793</v>
      </c>
      <c r="L2933" s="13" t="s">
        <v>5</v>
      </c>
      <c r="M2933" s="14">
        <v>43374</v>
      </c>
      <c r="N2933" s="15">
        <v>43403</v>
      </c>
      <c r="O2933">
        <v>104.3</v>
      </c>
      <c r="P2933">
        <v>1</v>
      </c>
      <c r="Q2933">
        <f t="shared" si="45"/>
        <v>104.3</v>
      </c>
      <c r="S2933" t="s">
        <v>5001</v>
      </c>
      <c r="AG2933" s="15" t="s">
        <v>127</v>
      </c>
      <c r="AH2933" s="15" t="s">
        <v>127</v>
      </c>
    </row>
    <row r="2934" ht="15.6" spans="1:34">
      <c r="A2934">
        <v>2933</v>
      </c>
      <c r="B2934" t="s">
        <v>4013</v>
      </c>
      <c r="C2934" t="s">
        <v>60</v>
      </c>
      <c r="D2934" t="s">
        <v>21</v>
      </c>
      <c r="E2934" t="s">
        <v>219</v>
      </c>
      <c r="F2934" t="s">
        <v>2976</v>
      </c>
      <c r="G2934">
        <v>70</v>
      </c>
      <c r="H2934" t="s">
        <v>95</v>
      </c>
      <c r="J2934" s="12">
        <v>0.3299</v>
      </c>
      <c r="L2934" s="13" t="s">
        <v>5</v>
      </c>
      <c r="M2934" s="14">
        <v>43374</v>
      </c>
      <c r="N2934" s="15">
        <v>43403</v>
      </c>
      <c r="O2934">
        <v>14.16</v>
      </c>
      <c r="P2934">
        <v>0</v>
      </c>
      <c r="Q2934">
        <f t="shared" si="45"/>
        <v>0</v>
      </c>
      <c r="S2934" t="s">
        <v>5002</v>
      </c>
      <c r="AG2934" s="15" t="s">
        <v>127</v>
      </c>
      <c r="AH2934" s="15" t="s">
        <v>127</v>
      </c>
    </row>
    <row r="2935" ht="15.6" spans="1:34">
      <c r="A2935">
        <v>2934</v>
      </c>
      <c r="B2935" t="s">
        <v>3960</v>
      </c>
      <c r="C2935" t="s">
        <v>60</v>
      </c>
      <c r="D2935" t="s">
        <v>19</v>
      </c>
      <c r="E2935" t="s">
        <v>794</v>
      </c>
      <c r="F2935" t="s">
        <v>3726</v>
      </c>
      <c r="G2935">
        <v>70</v>
      </c>
      <c r="H2935" t="s">
        <v>95</v>
      </c>
      <c r="J2935" s="12">
        <v>1.5163</v>
      </c>
      <c r="L2935" s="13" t="s">
        <v>5</v>
      </c>
      <c r="M2935" s="14">
        <v>43374</v>
      </c>
      <c r="N2935" s="15">
        <v>43403</v>
      </c>
      <c r="O2935">
        <v>42.12</v>
      </c>
      <c r="P2935">
        <v>1</v>
      </c>
      <c r="Q2935">
        <f t="shared" si="45"/>
        <v>42.12</v>
      </c>
      <c r="S2935" t="s">
        <v>5003</v>
      </c>
      <c r="AG2935" s="15" t="s">
        <v>127</v>
      </c>
      <c r="AH2935" s="15" t="s">
        <v>127</v>
      </c>
    </row>
    <row r="2936" ht="15.6" spans="1:34">
      <c r="A2936">
        <v>2935</v>
      </c>
      <c r="B2936" t="s">
        <v>3960</v>
      </c>
      <c r="C2936" t="s">
        <v>60</v>
      </c>
      <c r="D2936" t="s">
        <v>19</v>
      </c>
      <c r="E2936" t="s">
        <v>794</v>
      </c>
      <c r="F2936" t="s">
        <v>231</v>
      </c>
      <c r="G2936">
        <v>70</v>
      </c>
      <c r="H2936" t="s">
        <v>95</v>
      </c>
      <c r="J2936" s="12">
        <v>5.8979</v>
      </c>
      <c r="L2936" s="13" t="s">
        <v>5</v>
      </c>
      <c r="M2936" s="14">
        <v>43374</v>
      </c>
      <c r="N2936" s="15">
        <v>43403</v>
      </c>
      <c r="O2936">
        <v>125.1</v>
      </c>
      <c r="P2936">
        <v>1</v>
      </c>
      <c r="Q2936">
        <f t="shared" si="45"/>
        <v>125.1</v>
      </c>
      <c r="S2936" t="s">
        <v>5004</v>
      </c>
      <c r="AG2936" s="15" t="s">
        <v>127</v>
      </c>
      <c r="AH2936" s="15" t="s">
        <v>127</v>
      </c>
    </row>
    <row r="2937" ht="15.6" spans="1:34">
      <c r="A2937">
        <v>2936</v>
      </c>
      <c r="B2937" t="s">
        <v>3960</v>
      </c>
      <c r="C2937" t="s">
        <v>60</v>
      </c>
      <c r="D2937" t="s">
        <v>19</v>
      </c>
      <c r="E2937" t="s">
        <v>794</v>
      </c>
      <c r="F2937" t="s">
        <v>231</v>
      </c>
      <c r="G2937">
        <v>70</v>
      </c>
      <c r="H2937" t="s">
        <v>95</v>
      </c>
      <c r="J2937" s="12">
        <v>1.5248</v>
      </c>
      <c r="L2937" s="13" t="s">
        <v>5</v>
      </c>
      <c r="M2937" s="14">
        <v>43374</v>
      </c>
      <c r="N2937" s="15">
        <v>43403</v>
      </c>
      <c r="O2937">
        <v>31.46</v>
      </c>
      <c r="P2937">
        <v>1</v>
      </c>
      <c r="Q2937">
        <f t="shared" si="45"/>
        <v>31.46</v>
      </c>
      <c r="S2937" t="s">
        <v>5005</v>
      </c>
      <c r="AG2937" s="15" t="s">
        <v>127</v>
      </c>
      <c r="AH2937" s="15" t="s">
        <v>127</v>
      </c>
    </row>
    <row r="2938" ht="15.6" spans="1:34">
      <c r="A2938">
        <v>2937</v>
      </c>
      <c r="B2938" t="s">
        <v>3960</v>
      </c>
      <c r="C2938" t="s">
        <v>60</v>
      </c>
      <c r="D2938" t="s">
        <v>19</v>
      </c>
      <c r="E2938" t="s">
        <v>794</v>
      </c>
      <c r="F2938" t="s">
        <v>231</v>
      </c>
      <c r="G2938">
        <v>70</v>
      </c>
      <c r="H2938" t="s">
        <v>95</v>
      </c>
      <c r="J2938" s="12">
        <v>2.9115</v>
      </c>
      <c r="L2938" s="13" t="s">
        <v>5</v>
      </c>
      <c r="M2938" s="14">
        <v>43374</v>
      </c>
      <c r="N2938" s="15">
        <v>43403</v>
      </c>
      <c r="O2938">
        <v>59.8</v>
      </c>
      <c r="P2938">
        <v>1</v>
      </c>
      <c r="Q2938">
        <f t="shared" si="45"/>
        <v>59.8</v>
      </c>
      <c r="S2938" t="s">
        <v>5006</v>
      </c>
      <c r="AG2938" s="15" t="s">
        <v>127</v>
      </c>
      <c r="AH2938" s="15" t="s">
        <v>127</v>
      </c>
    </row>
    <row r="2939" ht="15.6" spans="1:34">
      <c r="A2939">
        <v>2938</v>
      </c>
      <c r="B2939" t="s">
        <v>3960</v>
      </c>
      <c r="C2939" t="s">
        <v>60</v>
      </c>
      <c r="D2939" t="s">
        <v>19</v>
      </c>
      <c r="E2939" t="s">
        <v>794</v>
      </c>
      <c r="F2939" t="s">
        <v>2574</v>
      </c>
      <c r="G2939">
        <v>70</v>
      </c>
      <c r="H2939" t="s">
        <v>95</v>
      </c>
      <c r="J2939" s="12">
        <v>3.1106</v>
      </c>
      <c r="L2939" s="13" t="s">
        <v>5</v>
      </c>
      <c r="M2939" s="14">
        <v>43374</v>
      </c>
      <c r="N2939" s="15">
        <v>43403</v>
      </c>
      <c r="O2939">
        <v>70</v>
      </c>
      <c r="P2939">
        <v>1</v>
      </c>
      <c r="Q2939">
        <f t="shared" si="45"/>
        <v>70</v>
      </c>
      <c r="S2939" t="s">
        <v>5007</v>
      </c>
      <c r="AG2939" s="15" t="s">
        <v>127</v>
      </c>
      <c r="AH2939" s="15" t="s">
        <v>127</v>
      </c>
    </row>
    <row r="2940" ht="15.6" spans="1:34">
      <c r="A2940">
        <v>2939</v>
      </c>
      <c r="B2940" t="s">
        <v>4013</v>
      </c>
      <c r="C2940" t="s">
        <v>60</v>
      </c>
      <c r="D2940" t="s">
        <v>21</v>
      </c>
      <c r="E2940" t="s">
        <v>219</v>
      </c>
      <c r="F2940" t="s">
        <v>5008</v>
      </c>
      <c r="G2940">
        <v>70</v>
      </c>
      <c r="H2940" t="s">
        <v>95</v>
      </c>
      <c r="J2940" s="12">
        <v>0.367</v>
      </c>
      <c r="L2940" s="13" t="s">
        <v>5</v>
      </c>
      <c r="M2940" s="14">
        <v>43374</v>
      </c>
      <c r="N2940" s="15">
        <v>43403</v>
      </c>
      <c r="O2940">
        <v>15.75</v>
      </c>
      <c r="P2940">
        <v>0</v>
      </c>
      <c r="Q2940">
        <f t="shared" si="45"/>
        <v>0</v>
      </c>
      <c r="S2940" t="s">
        <v>5009</v>
      </c>
      <c r="AG2940" s="15" t="s">
        <v>127</v>
      </c>
      <c r="AH2940" s="15" t="s">
        <v>127</v>
      </c>
    </row>
    <row r="2941" ht="15.6" spans="1:34">
      <c r="A2941">
        <v>2940</v>
      </c>
      <c r="B2941" t="s">
        <v>3960</v>
      </c>
      <c r="C2941" t="s">
        <v>60</v>
      </c>
      <c r="D2941" t="s">
        <v>19</v>
      </c>
      <c r="E2941" t="s">
        <v>794</v>
      </c>
      <c r="F2941" t="s">
        <v>2574</v>
      </c>
      <c r="G2941">
        <v>70</v>
      </c>
      <c r="H2941" t="s">
        <v>95</v>
      </c>
      <c r="J2941" s="12">
        <v>2.2945</v>
      </c>
      <c r="L2941" s="13" t="s">
        <v>5</v>
      </c>
      <c r="M2941" s="14">
        <v>43374</v>
      </c>
      <c r="N2941" s="15">
        <v>43403</v>
      </c>
      <c r="O2941">
        <v>52</v>
      </c>
      <c r="P2941">
        <v>1</v>
      </c>
      <c r="Q2941">
        <f t="shared" si="45"/>
        <v>52</v>
      </c>
      <c r="S2941" t="s">
        <v>5010</v>
      </c>
      <c r="AG2941" s="15" t="s">
        <v>127</v>
      </c>
      <c r="AH2941" s="15" t="s">
        <v>127</v>
      </c>
    </row>
    <row r="2942" ht="15.6" spans="1:34">
      <c r="A2942">
        <v>2941</v>
      </c>
      <c r="B2942" t="s">
        <v>3960</v>
      </c>
      <c r="C2942" t="s">
        <v>60</v>
      </c>
      <c r="D2942" t="s">
        <v>19</v>
      </c>
      <c r="E2942" t="s">
        <v>794</v>
      </c>
      <c r="F2942" t="s">
        <v>1554</v>
      </c>
      <c r="G2942">
        <v>70</v>
      </c>
      <c r="H2942" t="s">
        <v>95</v>
      </c>
      <c r="J2942" s="12">
        <v>1.5842</v>
      </c>
      <c r="L2942" s="13" t="s">
        <v>5</v>
      </c>
      <c r="M2942" s="14">
        <v>43374</v>
      </c>
      <c r="N2942" s="15">
        <v>43403</v>
      </c>
      <c r="O2942">
        <v>48.3</v>
      </c>
      <c r="P2942">
        <v>1</v>
      </c>
      <c r="Q2942">
        <f t="shared" si="45"/>
        <v>48.3</v>
      </c>
      <c r="S2942" t="s">
        <v>5011</v>
      </c>
      <c r="AG2942" s="15" t="s">
        <v>127</v>
      </c>
      <c r="AH2942" s="15" t="s">
        <v>127</v>
      </c>
    </row>
    <row r="2943" ht="15.6" spans="1:34">
      <c r="A2943">
        <v>2942</v>
      </c>
      <c r="B2943" t="s">
        <v>3960</v>
      </c>
      <c r="C2943" t="s">
        <v>60</v>
      </c>
      <c r="D2943" t="s">
        <v>19</v>
      </c>
      <c r="E2943" t="s">
        <v>794</v>
      </c>
      <c r="F2943" t="s">
        <v>2574</v>
      </c>
      <c r="G2943">
        <v>70</v>
      </c>
      <c r="H2943" t="s">
        <v>95</v>
      </c>
      <c r="J2943" s="12">
        <v>2.3284</v>
      </c>
      <c r="L2943" s="13" t="s">
        <v>5</v>
      </c>
      <c r="M2943" s="14">
        <v>43374</v>
      </c>
      <c r="N2943" s="15">
        <v>43403</v>
      </c>
      <c r="O2943">
        <v>51.3</v>
      </c>
      <c r="P2943">
        <v>1</v>
      </c>
      <c r="Q2943">
        <f t="shared" si="45"/>
        <v>51.3</v>
      </c>
      <c r="S2943" t="s">
        <v>5012</v>
      </c>
      <c r="AG2943" s="15" t="s">
        <v>127</v>
      </c>
      <c r="AH2943" s="15" t="s">
        <v>127</v>
      </c>
    </row>
    <row r="2944" ht="15.6" spans="1:34">
      <c r="A2944">
        <v>2943</v>
      </c>
      <c r="B2944" t="s">
        <v>3960</v>
      </c>
      <c r="C2944" t="s">
        <v>60</v>
      </c>
      <c r="D2944" t="s">
        <v>19</v>
      </c>
      <c r="E2944" t="s">
        <v>794</v>
      </c>
      <c r="F2944" t="s">
        <v>2554</v>
      </c>
      <c r="G2944">
        <v>70</v>
      </c>
      <c r="H2944" t="s">
        <v>95</v>
      </c>
      <c r="J2944" s="12">
        <v>5.3502</v>
      </c>
      <c r="L2944" s="13" t="s">
        <v>5</v>
      </c>
      <c r="M2944" s="14">
        <v>43374</v>
      </c>
      <c r="N2944" s="15">
        <v>43403</v>
      </c>
      <c r="O2944">
        <v>118.78</v>
      </c>
      <c r="P2944">
        <v>1</v>
      </c>
      <c r="Q2944">
        <f t="shared" si="45"/>
        <v>118.78</v>
      </c>
      <c r="S2944" t="s">
        <v>5013</v>
      </c>
      <c r="AG2944" s="15" t="s">
        <v>127</v>
      </c>
      <c r="AH2944" s="15" t="s">
        <v>127</v>
      </c>
    </row>
    <row r="2945" ht="15.6" spans="1:34">
      <c r="A2945">
        <v>2944</v>
      </c>
      <c r="B2945" t="s">
        <v>3960</v>
      </c>
      <c r="C2945" t="s">
        <v>60</v>
      </c>
      <c r="D2945" t="s">
        <v>19</v>
      </c>
      <c r="E2945" t="s">
        <v>794</v>
      </c>
      <c r="F2945" t="s">
        <v>231</v>
      </c>
      <c r="G2945">
        <v>70</v>
      </c>
      <c r="H2945" t="s">
        <v>95</v>
      </c>
      <c r="J2945" s="12">
        <v>1.7637</v>
      </c>
      <c r="L2945" s="13" t="s">
        <v>5</v>
      </c>
      <c r="M2945" s="14">
        <v>43374</v>
      </c>
      <c r="N2945" s="15">
        <v>43403</v>
      </c>
      <c r="O2945">
        <v>36.06</v>
      </c>
      <c r="P2945">
        <v>1</v>
      </c>
      <c r="Q2945">
        <f t="shared" si="45"/>
        <v>36.06</v>
      </c>
      <c r="S2945" t="s">
        <v>5014</v>
      </c>
      <c r="AG2945" s="15" t="s">
        <v>127</v>
      </c>
      <c r="AH2945" s="15" t="s">
        <v>127</v>
      </c>
    </row>
    <row r="2946" ht="15.6" spans="1:34">
      <c r="A2946">
        <v>2945</v>
      </c>
      <c r="B2946" t="s">
        <v>3960</v>
      </c>
      <c r="C2946" t="s">
        <v>60</v>
      </c>
      <c r="D2946" t="s">
        <v>13</v>
      </c>
      <c r="E2946" t="s">
        <v>5015</v>
      </c>
      <c r="F2946" t="s">
        <v>5016</v>
      </c>
      <c r="G2946">
        <v>70</v>
      </c>
      <c r="H2946" t="s">
        <v>63</v>
      </c>
      <c r="J2946" s="12">
        <v>176.523</v>
      </c>
      <c r="L2946" s="13" t="s">
        <v>5</v>
      </c>
      <c r="M2946" s="14">
        <v>43374</v>
      </c>
      <c r="N2946" s="15">
        <v>43403</v>
      </c>
      <c r="O2946">
        <v>1523</v>
      </c>
      <c r="P2946">
        <v>1.5</v>
      </c>
      <c r="Q2946">
        <f t="shared" si="45"/>
        <v>2284.5</v>
      </c>
      <c r="S2946" t="s">
        <v>5017</v>
      </c>
      <c r="AG2946" s="15">
        <v>43403</v>
      </c>
      <c r="AH2946" s="15">
        <v>44134</v>
      </c>
    </row>
    <row r="2947" ht="15.6" spans="1:34">
      <c r="A2947">
        <v>2946</v>
      </c>
      <c r="B2947" t="s">
        <v>3960</v>
      </c>
      <c r="C2947" t="s">
        <v>60</v>
      </c>
      <c r="D2947" t="s">
        <v>19</v>
      </c>
      <c r="E2947" t="s">
        <v>794</v>
      </c>
      <c r="F2947" t="s">
        <v>3726</v>
      </c>
      <c r="G2947">
        <v>70</v>
      </c>
      <c r="H2947" t="s">
        <v>95</v>
      </c>
      <c r="J2947" s="12">
        <v>3.3907</v>
      </c>
      <c r="L2947" s="13" t="s">
        <v>5</v>
      </c>
      <c r="M2947" s="14">
        <v>43374</v>
      </c>
      <c r="N2947" s="15">
        <v>43403</v>
      </c>
      <c r="O2947">
        <v>91.33</v>
      </c>
      <c r="P2947">
        <v>1</v>
      </c>
      <c r="Q2947">
        <f t="shared" ref="Q2947:Q3010" si="46">O2947*P2947</f>
        <v>91.33</v>
      </c>
      <c r="S2947" t="s">
        <v>5018</v>
      </c>
      <c r="AG2947" s="15" t="s">
        <v>127</v>
      </c>
      <c r="AH2947" s="15" t="s">
        <v>127</v>
      </c>
    </row>
    <row r="2948" ht="15.6" spans="1:34">
      <c r="A2948">
        <v>2947</v>
      </c>
      <c r="B2948" t="s">
        <v>3960</v>
      </c>
      <c r="C2948" t="s">
        <v>60</v>
      </c>
      <c r="D2948" t="s">
        <v>19</v>
      </c>
      <c r="E2948" t="s">
        <v>794</v>
      </c>
      <c r="F2948" t="s">
        <v>231</v>
      </c>
      <c r="G2948">
        <v>70</v>
      </c>
      <c r="H2948" t="s">
        <v>95</v>
      </c>
      <c r="J2948" s="12">
        <v>6.0375</v>
      </c>
      <c r="L2948" s="13" t="s">
        <v>5</v>
      </c>
      <c r="M2948" s="14">
        <v>43374</v>
      </c>
      <c r="N2948" s="15">
        <v>43403</v>
      </c>
      <c r="O2948">
        <v>125.1</v>
      </c>
      <c r="P2948">
        <v>1</v>
      </c>
      <c r="Q2948">
        <f t="shared" si="46"/>
        <v>125.1</v>
      </c>
      <c r="S2948" t="s">
        <v>5019</v>
      </c>
      <c r="AG2948" s="15" t="s">
        <v>127</v>
      </c>
      <c r="AH2948" s="15" t="s">
        <v>127</v>
      </c>
    </row>
    <row r="2949" ht="15.6" spans="1:34">
      <c r="A2949">
        <v>2948</v>
      </c>
      <c r="B2949" t="s">
        <v>4050</v>
      </c>
      <c r="C2949" t="s">
        <v>60</v>
      </c>
      <c r="D2949" t="s">
        <v>22</v>
      </c>
      <c r="E2949" t="s">
        <v>5020</v>
      </c>
      <c r="F2949" t="s">
        <v>5021</v>
      </c>
      <c r="G2949">
        <v>40</v>
      </c>
      <c r="H2949" t="s">
        <v>63</v>
      </c>
      <c r="J2949" s="12">
        <v>87.444</v>
      </c>
      <c r="L2949" s="13" t="s">
        <v>5</v>
      </c>
      <c r="M2949" s="14">
        <v>43374</v>
      </c>
      <c r="N2949" s="15">
        <v>43403</v>
      </c>
      <c r="O2949">
        <v>3123</v>
      </c>
      <c r="P2949">
        <v>1.5</v>
      </c>
      <c r="Q2949">
        <f t="shared" si="46"/>
        <v>4684.5</v>
      </c>
      <c r="S2949" t="s">
        <v>5022</v>
      </c>
      <c r="AG2949" s="15" t="s">
        <v>127</v>
      </c>
      <c r="AH2949" s="15" t="s">
        <v>127</v>
      </c>
    </row>
    <row r="2950" ht="15.6" spans="1:34">
      <c r="A2950">
        <v>2949</v>
      </c>
      <c r="B2950" t="s">
        <v>2092</v>
      </c>
      <c r="C2950" t="s">
        <v>60</v>
      </c>
      <c r="D2950" t="s">
        <v>14</v>
      </c>
      <c r="E2950" t="s">
        <v>5023</v>
      </c>
      <c r="F2950" t="s">
        <v>5024</v>
      </c>
      <c r="G2950">
        <v>40</v>
      </c>
      <c r="H2950" t="s">
        <v>68</v>
      </c>
      <c r="J2950" s="8" t="s">
        <v>69</v>
      </c>
      <c r="L2950" s="13" t="s">
        <v>5</v>
      </c>
      <c r="M2950" s="14">
        <v>43374</v>
      </c>
      <c r="N2950" s="15">
        <v>43402</v>
      </c>
      <c r="O2950">
        <v>3122</v>
      </c>
      <c r="P2950">
        <v>0.31</v>
      </c>
      <c r="Q2950">
        <f t="shared" si="46"/>
        <v>967.82</v>
      </c>
      <c r="S2950" t="s">
        <v>3796</v>
      </c>
      <c r="AG2950" s="15" t="s">
        <v>127</v>
      </c>
      <c r="AH2950" s="15" t="s">
        <v>127</v>
      </c>
    </row>
    <row r="2951" ht="15.6" spans="1:34">
      <c r="A2951">
        <v>2950</v>
      </c>
      <c r="B2951" t="s">
        <v>4013</v>
      </c>
      <c r="C2951" t="s">
        <v>60</v>
      </c>
      <c r="D2951" t="s">
        <v>21</v>
      </c>
      <c r="E2951" t="s">
        <v>219</v>
      </c>
      <c r="F2951" t="s">
        <v>2976</v>
      </c>
      <c r="G2951">
        <v>70</v>
      </c>
      <c r="H2951" t="s">
        <v>95</v>
      </c>
      <c r="J2951" s="12">
        <v>0.8419</v>
      </c>
      <c r="L2951" s="13" t="s">
        <v>5</v>
      </c>
      <c r="M2951" s="14">
        <v>43374</v>
      </c>
      <c r="N2951" s="15">
        <v>43402</v>
      </c>
      <c r="O2951">
        <v>14.09</v>
      </c>
      <c r="P2951">
        <v>0</v>
      </c>
      <c r="Q2951">
        <f t="shared" si="46"/>
        <v>0</v>
      </c>
      <c r="S2951" t="s">
        <v>5025</v>
      </c>
      <c r="AG2951" s="15" t="s">
        <v>127</v>
      </c>
      <c r="AH2951" s="15" t="s">
        <v>127</v>
      </c>
    </row>
    <row r="2952" ht="15.6" spans="1:34">
      <c r="A2952">
        <v>2951</v>
      </c>
      <c r="B2952" t="s">
        <v>4013</v>
      </c>
      <c r="C2952" t="s">
        <v>60</v>
      </c>
      <c r="D2952" t="s">
        <v>21</v>
      </c>
      <c r="E2952" t="s">
        <v>219</v>
      </c>
      <c r="F2952" t="s">
        <v>2848</v>
      </c>
      <c r="G2952">
        <v>70</v>
      </c>
      <c r="H2952" t="s">
        <v>95</v>
      </c>
      <c r="J2952" s="12">
        <v>0.3635</v>
      </c>
      <c r="L2952" s="13" t="s">
        <v>5</v>
      </c>
      <c r="M2952" s="14">
        <v>43374</v>
      </c>
      <c r="N2952" s="15">
        <v>43402</v>
      </c>
      <c r="O2952">
        <v>15.6</v>
      </c>
      <c r="P2952">
        <v>0</v>
      </c>
      <c r="Q2952">
        <f t="shared" si="46"/>
        <v>0</v>
      </c>
      <c r="S2952" t="s">
        <v>5026</v>
      </c>
      <c r="AG2952" s="15" t="s">
        <v>127</v>
      </c>
      <c r="AH2952" s="15" t="s">
        <v>127</v>
      </c>
    </row>
    <row r="2953" ht="15.6" spans="1:34">
      <c r="A2953">
        <v>2952</v>
      </c>
      <c r="B2953" t="s">
        <v>3960</v>
      </c>
      <c r="C2953" t="s">
        <v>60</v>
      </c>
      <c r="D2953" t="s">
        <v>22</v>
      </c>
      <c r="E2953" t="s">
        <v>5027</v>
      </c>
      <c r="F2953" t="s">
        <v>5028</v>
      </c>
      <c r="G2953">
        <v>70</v>
      </c>
      <c r="H2953" t="s">
        <v>95</v>
      </c>
      <c r="J2953" s="12">
        <v>1.3022</v>
      </c>
      <c r="L2953" s="13" t="s">
        <v>5</v>
      </c>
      <c r="M2953" s="14">
        <v>43374</v>
      </c>
      <c r="N2953" s="15">
        <v>43402</v>
      </c>
      <c r="O2953">
        <v>13.18</v>
      </c>
      <c r="P2953">
        <v>0</v>
      </c>
      <c r="Q2953">
        <f t="shared" si="46"/>
        <v>0</v>
      </c>
      <c r="S2953" t="s">
        <v>5027</v>
      </c>
      <c r="AG2953" s="15" t="s">
        <v>127</v>
      </c>
      <c r="AH2953" s="15" t="s">
        <v>127</v>
      </c>
    </row>
    <row r="2954" ht="15.6" spans="1:34">
      <c r="A2954">
        <v>2953</v>
      </c>
      <c r="B2954" t="s">
        <v>3960</v>
      </c>
      <c r="C2954" t="s">
        <v>60</v>
      </c>
      <c r="D2954" t="s">
        <v>22</v>
      </c>
      <c r="E2954" t="s">
        <v>5029</v>
      </c>
      <c r="F2954" t="s">
        <v>5030</v>
      </c>
      <c r="G2954">
        <v>70</v>
      </c>
      <c r="H2954" t="s">
        <v>95</v>
      </c>
      <c r="J2954" s="12">
        <v>3.0807</v>
      </c>
      <c r="L2954" s="13" t="s">
        <v>5</v>
      </c>
      <c r="M2954" s="14">
        <v>43374</v>
      </c>
      <c r="N2954" s="15">
        <v>43402</v>
      </c>
      <c r="O2954">
        <v>35.41</v>
      </c>
      <c r="P2954">
        <v>0</v>
      </c>
      <c r="Q2954">
        <f t="shared" si="46"/>
        <v>0</v>
      </c>
      <c r="S2954" t="s">
        <v>5029</v>
      </c>
      <c r="AG2954" s="15" t="s">
        <v>127</v>
      </c>
      <c r="AH2954" s="15" t="s">
        <v>127</v>
      </c>
    </row>
    <row r="2955" ht="15.6" spans="1:34">
      <c r="A2955">
        <v>2954</v>
      </c>
      <c r="B2955" t="s">
        <v>3960</v>
      </c>
      <c r="C2955" t="s">
        <v>60</v>
      </c>
      <c r="D2955" t="s">
        <v>22</v>
      </c>
      <c r="E2955" t="s">
        <v>5031</v>
      </c>
      <c r="F2955" t="s">
        <v>5032</v>
      </c>
      <c r="G2955">
        <v>70</v>
      </c>
      <c r="H2955" t="s">
        <v>95</v>
      </c>
      <c r="J2955" s="12">
        <v>1.4046</v>
      </c>
      <c r="L2955" s="13" t="s">
        <v>5</v>
      </c>
      <c r="M2955" s="14">
        <v>43374</v>
      </c>
      <c r="N2955" s="15">
        <v>43402</v>
      </c>
      <c r="O2955">
        <v>10.78</v>
      </c>
      <c r="P2955">
        <v>0</v>
      </c>
      <c r="Q2955">
        <f t="shared" si="46"/>
        <v>0</v>
      </c>
      <c r="S2955" t="s">
        <v>5031</v>
      </c>
      <c r="AG2955" s="15" t="s">
        <v>127</v>
      </c>
      <c r="AH2955" s="15" t="s">
        <v>127</v>
      </c>
    </row>
    <row r="2956" ht="15.6" spans="1:34">
      <c r="A2956">
        <v>2955</v>
      </c>
      <c r="B2956" t="s">
        <v>3960</v>
      </c>
      <c r="C2956" t="s">
        <v>60</v>
      </c>
      <c r="D2956" t="s">
        <v>22</v>
      </c>
      <c r="E2956" t="s">
        <v>5033</v>
      </c>
      <c r="F2956" t="s">
        <v>5034</v>
      </c>
      <c r="G2956">
        <v>70</v>
      </c>
      <c r="H2956" t="s">
        <v>95</v>
      </c>
      <c r="J2956" s="12">
        <v>1.2605</v>
      </c>
      <c r="L2956" s="13" t="s">
        <v>5</v>
      </c>
      <c r="M2956" s="14">
        <v>43374</v>
      </c>
      <c r="N2956" s="15">
        <v>43402</v>
      </c>
      <c r="O2956">
        <v>14.76</v>
      </c>
      <c r="P2956">
        <v>0</v>
      </c>
      <c r="Q2956">
        <f t="shared" si="46"/>
        <v>0</v>
      </c>
      <c r="S2956" t="s">
        <v>5033</v>
      </c>
      <c r="AG2956" s="15" t="s">
        <v>127</v>
      </c>
      <c r="AH2956" s="15" t="s">
        <v>127</v>
      </c>
    </row>
    <row r="2957" ht="15.6" spans="1:34">
      <c r="A2957">
        <v>2956</v>
      </c>
      <c r="B2957" t="s">
        <v>3960</v>
      </c>
      <c r="C2957" t="s">
        <v>60</v>
      </c>
      <c r="D2957" t="s">
        <v>22</v>
      </c>
      <c r="E2957" t="s">
        <v>5035</v>
      </c>
      <c r="F2957" t="s">
        <v>5036</v>
      </c>
      <c r="G2957">
        <v>70</v>
      </c>
      <c r="H2957" t="s">
        <v>95</v>
      </c>
      <c r="J2957" s="12">
        <v>1.9523</v>
      </c>
      <c r="L2957" s="13" t="s">
        <v>5</v>
      </c>
      <c r="M2957" s="14">
        <v>43374</v>
      </c>
      <c r="N2957" s="15">
        <v>43402</v>
      </c>
      <c r="O2957">
        <v>18.7</v>
      </c>
      <c r="P2957">
        <v>0</v>
      </c>
      <c r="Q2957">
        <f t="shared" si="46"/>
        <v>0</v>
      </c>
      <c r="S2957" t="s">
        <v>5035</v>
      </c>
      <c r="AG2957" s="15" t="s">
        <v>127</v>
      </c>
      <c r="AH2957" s="15" t="s">
        <v>127</v>
      </c>
    </row>
    <row r="2958" ht="15.6" spans="1:34">
      <c r="A2958">
        <v>2957</v>
      </c>
      <c r="B2958" t="s">
        <v>3960</v>
      </c>
      <c r="C2958" t="s">
        <v>60</v>
      </c>
      <c r="D2958" t="s">
        <v>22</v>
      </c>
      <c r="E2958" t="s">
        <v>5037</v>
      </c>
      <c r="F2958" t="s">
        <v>5038</v>
      </c>
      <c r="G2958">
        <v>70</v>
      </c>
      <c r="H2958" t="s">
        <v>95</v>
      </c>
      <c r="J2958" s="12">
        <v>1.051</v>
      </c>
      <c r="L2958" s="13" t="s">
        <v>5</v>
      </c>
      <c r="M2958" s="14">
        <v>43374</v>
      </c>
      <c r="N2958" s="15">
        <v>43402</v>
      </c>
      <c r="O2958">
        <v>14.28</v>
      </c>
      <c r="P2958">
        <v>0</v>
      </c>
      <c r="Q2958">
        <f t="shared" si="46"/>
        <v>0</v>
      </c>
      <c r="S2958" t="s">
        <v>5037</v>
      </c>
      <c r="AG2958" s="15" t="s">
        <v>127</v>
      </c>
      <c r="AH2958" s="15" t="s">
        <v>127</v>
      </c>
    </row>
    <row r="2959" ht="15.6" spans="1:34">
      <c r="A2959">
        <v>2958</v>
      </c>
      <c r="B2959" t="s">
        <v>3960</v>
      </c>
      <c r="C2959" t="s">
        <v>60</v>
      </c>
      <c r="D2959" t="s">
        <v>22</v>
      </c>
      <c r="E2959" t="s">
        <v>5039</v>
      </c>
      <c r="F2959" t="s">
        <v>5040</v>
      </c>
      <c r="G2959">
        <v>70</v>
      </c>
      <c r="H2959" t="s">
        <v>95</v>
      </c>
      <c r="J2959" s="12">
        <v>0.8488</v>
      </c>
      <c r="L2959" s="13" t="s">
        <v>5</v>
      </c>
      <c r="M2959" s="14">
        <v>43374</v>
      </c>
      <c r="N2959" s="15">
        <v>43402</v>
      </c>
      <c r="O2959">
        <v>12.16</v>
      </c>
      <c r="P2959">
        <v>0</v>
      </c>
      <c r="Q2959">
        <f t="shared" si="46"/>
        <v>0</v>
      </c>
      <c r="S2959" t="s">
        <v>5039</v>
      </c>
      <c r="AG2959" s="15" t="s">
        <v>127</v>
      </c>
      <c r="AH2959" s="15" t="s">
        <v>127</v>
      </c>
    </row>
    <row r="2960" ht="15.6" spans="1:34">
      <c r="A2960">
        <v>2959</v>
      </c>
      <c r="B2960" t="s">
        <v>3960</v>
      </c>
      <c r="C2960" t="s">
        <v>60</v>
      </c>
      <c r="D2960" t="s">
        <v>22</v>
      </c>
      <c r="E2960" t="s">
        <v>5041</v>
      </c>
      <c r="F2960" t="s">
        <v>5042</v>
      </c>
      <c r="G2960">
        <v>70</v>
      </c>
      <c r="H2960" t="s">
        <v>95</v>
      </c>
      <c r="J2960" s="12">
        <v>1.746</v>
      </c>
      <c r="L2960" s="13" t="s">
        <v>5</v>
      </c>
      <c r="M2960" s="14">
        <v>43374</v>
      </c>
      <c r="N2960" s="15">
        <v>43402</v>
      </c>
      <c r="O2960">
        <v>18.15</v>
      </c>
      <c r="P2960">
        <v>0</v>
      </c>
      <c r="Q2960">
        <f t="shared" si="46"/>
        <v>0</v>
      </c>
      <c r="S2960" t="s">
        <v>5041</v>
      </c>
      <c r="AG2960" s="15" t="s">
        <v>127</v>
      </c>
      <c r="AH2960" s="15" t="s">
        <v>127</v>
      </c>
    </row>
    <row r="2961" ht="15.6" spans="1:34">
      <c r="A2961">
        <v>2960</v>
      </c>
      <c r="B2961" t="s">
        <v>3960</v>
      </c>
      <c r="C2961" t="s">
        <v>60</v>
      </c>
      <c r="D2961" t="s">
        <v>22</v>
      </c>
      <c r="E2961" t="s">
        <v>5043</v>
      </c>
      <c r="F2961" t="s">
        <v>5044</v>
      </c>
      <c r="G2961">
        <v>70</v>
      </c>
      <c r="H2961" t="s">
        <v>95</v>
      </c>
      <c r="J2961" s="12">
        <v>1.4</v>
      </c>
      <c r="L2961" s="13" t="s">
        <v>5</v>
      </c>
      <c r="M2961" s="14">
        <v>43374</v>
      </c>
      <c r="N2961" s="15">
        <v>43402</v>
      </c>
      <c r="O2961">
        <v>14.07</v>
      </c>
      <c r="P2961">
        <v>0</v>
      </c>
      <c r="Q2961">
        <f t="shared" si="46"/>
        <v>0</v>
      </c>
      <c r="S2961" t="s">
        <v>5043</v>
      </c>
      <c r="AG2961" s="15" t="s">
        <v>127</v>
      </c>
      <c r="AH2961" s="15" t="s">
        <v>127</v>
      </c>
    </row>
    <row r="2962" ht="15.6" spans="1:34">
      <c r="A2962">
        <v>2961</v>
      </c>
      <c r="B2962" t="s">
        <v>3960</v>
      </c>
      <c r="C2962" t="s">
        <v>60</v>
      </c>
      <c r="D2962" t="s">
        <v>22</v>
      </c>
      <c r="E2962" t="s">
        <v>5045</v>
      </c>
      <c r="F2962" t="s">
        <v>5046</v>
      </c>
      <c r="G2962">
        <v>70</v>
      </c>
      <c r="H2962" t="s">
        <v>95</v>
      </c>
      <c r="J2962" s="12">
        <v>1.2634</v>
      </c>
      <c r="L2962" s="13" t="s">
        <v>5</v>
      </c>
      <c r="M2962" s="14">
        <v>43374</v>
      </c>
      <c r="N2962" s="15">
        <v>43402</v>
      </c>
      <c r="O2962">
        <v>16.58</v>
      </c>
      <c r="P2962">
        <v>0</v>
      </c>
      <c r="Q2962">
        <f t="shared" si="46"/>
        <v>0</v>
      </c>
      <c r="S2962" t="s">
        <v>5045</v>
      </c>
      <c r="AG2962" s="15" t="s">
        <v>127</v>
      </c>
      <c r="AH2962" s="15" t="s">
        <v>127</v>
      </c>
    </row>
    <row r="2963" ht="15.6" spans="1:34">
      <c r="A2963">
        <v>2962</v>
      </c>
      <c r="B2963" t="s">
        <v>3960</v>
      </c>
      <c r="C2963" t="s">
        <v>60</v>
      </c>
      <c r="D2963" t="s">
        <v>22</v>
      </c>
      <c r="E2963" t="s">
        <v>5047</v>
      </c>
      <c r="F2963" t="s">
        <v>5048</v>
      </c>
      <c r="G2963">
        <v>70</v>
      </c>
      <c r="H2963" t="s">
        <v>95</v>
      </c>
      <c r="J2963" s="12">
        <v>2.1267</v>
      </c>
      <c r="L2963" s="13" t="s">
        <v>5</v>
      </c>
      <c r="M2963" s="14">
        <v>43374</v>
      </c>
      <c r="N2963" s="15">
        <v>43402</v>
      </c>
      <c r="O2963">
        <v>21.46</v>
      </c>
      <c r="P2963">
        <v>0</v>
      </c>
      <c r="Q2963">
        <f t="shared" si="46"/>
        <v>0</v>
      </c>
      <c r="S2963" t="s">
        <v>5047</v>
      </c>
      <c r="AG2963" s="15" t="s">
        <v>127</v>
      </c>
      <c r="AH2963" s="15" t="s">
        <v>127</v>
      </c>
    </row>
    <row r="2964" ht="15.6" spans="1:34">
      <c r="A2964">
        <v>2963</v>
      </c>
      <c r="B2964" t="s">
        <v>4013</v>
      </c>
      <c r="C2964" t="s">
        <v>60</v>
      </c>
      <c r="D2964" t="s">
        <v>21</v>
      </c>
      <c r="E2964" t="s">
        <v>219</v>
      </c>
      <c r="F2964" t="s">
        <v>4566</v>
      </c>
      <c r="G2964">
        <v>70</v>
      </c>
      <c r="H2964" t="s">
        <v>95</v>
      </c>
      <c r="J2964" s="12">
        <v>0.4434</v>
      </c>
      <c r="L2964" s="13" t="s">
        <v>5</v>
      </c>
      <c r="M2964" s="14">
        <v>43374</v>
      </c>
      <c r="N2964" s="15">
        <v>43402</v>
      </c>
      <c r="O2964">
        <v>19.03</v>
      </c>
      <c r="P2964">
        <v>0</v>
      </c>
      <c r="Q2964">
        <f t="shared" si="46"/>
        <v>0</v>
      </c>
      <c r="S2964" t="s">
        <v>5049</v>
      </c>
      <c r="AG2964" s="15" t="s">
        <v>127</v>
      </c>
      <c r="AH2964" s="15" t="s">
        <v>127</v>
      </c>
    </row>
    <row r="2965" ht="15.6" spans="1:34">
      <c r="A2965">
        <v>2964</v>
      </c>
      <c r="B2965" t="s">
        <v>59</v>
      </c>
      <c r="C2965" t="s">
        <v>60</v>
      </c>
      <c r="D2965" t="s">
        <v>22</v>
      </c>
      <c r="E2965" t="s">
        <v>5050</v>
      </c>
      <c r="F2965" t="s">
        <v>5051</v>
      </c>
      <c r="G2965">
        <v>40</v>
      </c>
      <c r="H2965" t="s">
        <v>95</v>
      </c>
      <c r="J2965" s="12">
        <v>4.5562</v>
      </c>
      <c r="L2965" s="13" t="s">
        <v>5</v>
      </c>
      <c r="M2965" s="14">
        <v>43374</v>
      </c>
      <c r="N2965" s="15">
        <v>43402</v>
      </c>
      <c r="O2965">
        <v>16.52</v>
      </c>
      <c r="P2965">
        <v>0</v>
      </c>
      <c r="Q2965">
        <f t="shared" si="46"/>
        <v>0</v>
      </c>
      <c r="S2965" t="s">
        <v>5050</v>
      </c>
      <c r="AG2965" s="15" t="s">
        <v>127</v>
      </c>
      <c r="AH2965" s="15" t="s">
        <v>127</v>
      </c>
    </row>
    <row r="2966" ht="15.6" spans="1:34">
      <c r="A2966">
        <v>2965</v>
      </c>
      <c r="B2966" t="s">
        <v>3960</v>
      </c>
      <c r="C2966" t="s">
        <v>60</v>
      </c>
      <c r="D2966" t="s">
        <v>22</v>
      </c>
      <c r="E2966" t="s">
        <v>5052</v>
      </c>
      <c r="F2966" t="s">
        <v>5053</v>
      </c>
      <c r="G2966">
        <v>70</v>
      </c>
      <c r="H2966" t="s">
        <v>95</v>
      </c>
      <c r="J2966" s="12">
        <v>1.8811</v>
      </c>
      <c r="L2966" s="13" t="s">
        <v>5</v>
      </c>
      <c r="M2966" s="14">
        <v>43374</v>
      </c>
      <c r="N2966" s="15">
        <v>43402</v>
      </c>
      <c r="O2966">
        <v>19.99</v>
      </c>
      <c r="P2966">
        <v>0</v>
      </c>
      <c r="Q2966">
        <f t="shared" si="46"/>
        <v>0</v>
      </c>
      <c r="S2966" t="s">
        <v>5052</v>
      </c>
      <c r="AG2966" s="15" t="s">
        <v>127</v>
      </c>
      <c r="AH2966" s="15" t="s">
        <v>127</v>
      </c>
    </row>
    <row r="2967" ht="15.6" spans="1:34">
      <c r="A2967">
        <v>2966</v>
      </c>
      <c r="B2967" t="s">
        <v>3960</v>
      </c>
      <c r="C2967" t="s">
        <v>60</v>
      </c>
      <c r="D2967" t="s">
        <v>22</v>
      </c>
      <c r="E2967" t="s">
        <v>5054</v>
      </c>
      <c r="F2967" t="s">
        <v>5055</v>
      </c>
      <c r="G2967">
        <v>70</v>
      </c>
      <c r="H2967" t="s">
        <v>95</v>
      </c>
      <c r="J2967" s="12">
        <v>1.2347</v>
      </c>
      <c r="L2967" s="13" t="s">
        <v>5</v>
      </c>
      <c r="M2967" s="14">
        <v>43374</v>
      </c>
      <c r="N2967" s="15">
        <v>43402</v>
      </c>
      <c r="O2967">
        <v>14.29</v>
      </c>
      <c r="P2967">
        <v>0</v>
      </c>
      <c r="Q2967">
        <f t="shared" si="46"/>
        <v>0</v>
      </c>
      <c r="S2967" t="s">
        <v>5054</v>
      </c>
      <c r="AG2967" s="15" t="s">
        <v>127</v>
      </c>
      <c r="AH2967" s="15" t="s">
        <v>127</v>
      </c>
    </row>
    <row r="2968" ht="15.6" spans="1:34">
      <c r="A2968">
        <v>2967</v>
      </c>
      <c r="B2968" t="s">
        <v>3960</v>
      </c>
      <c r="C2968" t="s">
        <v>60</v>
      </c>
      <c r="D2968" t="s">
        <v>22</v>
      </c>
      <c r="E2968" t="s">
        <v>5056</v>
      </c>
      <c r="F2968" t="s">
        <v>5057</v>
      </c>
      <c r="G2968">
        <v>70</v>
      </c>
      <c r="H2968" t="s">
        <v>95</v>
      </c>
      <c r="J2968" s="12">
        <v>0.388</v>
      </c>
      <c r="L2968" s="13" t="s">
        <v>5</v>
      </c>
      <c r="M2968" s="14">
        <v>43374</v>
      </c>
      <c r="N2968" s="15">
        <v>43402</v>
      </c>
      <c r="O2968">
        <v>3.88</v>
      </c>
      <c r="P2968">
        <v>0</v>
      </c>
      <c r="Q2968">
        <f t="shared" si="46"/>
        <v>0</v>
      </c>
      <c r="S2968" t="s">
        <v>5056</v>
      </c>
      <c r="AG2968" s="15" t="s">
        <v>127</v>
      </c>
      <c r="AH2968" s="15" t="s">
        <v>127</v>
      </c>
    </row>
    <row r="2969" ht="15.6" spans="1:34">
      <c r="A2969">
        <v>2968</v>
      </c>
      <c r="B2969" t="s">
        <v>3960</v>
      </c>
      <c r="C2969" t="s">
        <v>60</v>
      </c>
      <c r="D2969" t="s">
        <v>22</v>
      </c>
      <c r="E2969" t="s">
        <v>5058</v>
      </c>
      <c r="F2969" t="s">
        <v>5059</v>
      </c>
      <c r="G2969">
        <v>70</v>
      </c>
      <c r="H2969" t="s">
        <v>95</v>
      </c>
      <c r="J2969" s="12">
        <v>2.1267</v>
      </c>
      <c r="L2969" s="13" t="s">
        <v>5</v>
      </c>
      <c r="M2969" s="14">
        <v>43374</v>
      </c>
      <c r="N2969" s="15">
        <v>43402</v>
      </c>
      <c r="O2969">
        <v>21.46</v>
      </c>
      <c r="P2969">
        <v>0</v>
      </c>
      <c r="Q2969">
        <f t="shared" si="46"/>
        <v>0</v>
      </c>
      <c r="S2969" t="s">
        <v>5058</v>
      </c>
      <c r="AG2969" s="15" t="s">
        <v>127</v>
      </c>
      <c r="AH2969" s="15" t="s">
        <v>127</v>
      </c>
    </row>
    <row r="2970" ht="15.6" spans="1:34">
      <c r="A2970">
        <v>2969</v>
      </c>
      <c r="B2970" t="s">
        <v>3960</v>
      </c>
      <c r="C2970" t="s">
        <v>60</v>
      </c>
      <c r="D2970" t="s">
        <v>22</v>
      </c>
      <c r="E2970" t="s">
        <v>5060</v>
      </c>
      <c r="F2970" t="s">
        <v>5061</v>
      </c>
      <c r="G2970">
        <v>70</v>
      </c>
      <c r="H2970" t="s">
        <v>95</v>
      </c>
      <c r="J2970" s="12">
        <v>1.2042</v>
      </c>
      <c r="L2970" s="13" t="s">
        <v>5</v>
      </c>
      <c r="M2970" s="14">
        <v>43374</v>
      </c>
      <c r="N2970" s="15">
        <v>43402</v>
      </c>
      <c r="O2970">
        <v>15.7</v>
      </c>
      <c r="P2970">
        <v>0</v>
      </c>
      <c r="Q2970">
        <f t="shared" si="46"/>
        <v>0</v>
      </c>
      <c r="S2970" t="s">
        <v>5060</v>
      </c>
      <c r="AG2970" s="15" t="s">
        <v>127</v>
      </c>
      <c r="AH2970" s="15" t="s">
        <v>127</v>
      </c>
    </row>
    <row r="2971" ht="15.6" spans="1:34">
      <c r="A2971">
        <v>2970</v>
      </c>
      <c r="B2971" t="s">
        <v>3960</v>
      </c>
      <c r="C2971" t="s">
        <v>60</v>
      </c>
      <c r="D2971" t="s">
        <v>22</v>
      </c>
      <c r="E2971" t="s">
        <v>5062</v>
      </c>
      <c r="F2971" t="s">
        <v>5063</v>
      </c>
      <c r="G2971">
        <v>70</v>
      </c>
      <c r="H2971" t="s">
        <v>95</v>
      </c>
      <c r="J2971" s="12">
        <v>2.3537</v>
      </c>
      <c r="L2971" s="13" t="s">
        <v>5</v>
      </c>
      <c r="M2971" s="14">
        <v>43374</v>
      </c>
      <c r="N2971" s="15">
        <v>43402</v>
      </c>
      <c r="O2971">
        <v>23.42</v>
      </c>
      <c r="P2971">
        <v>0</v>
      </c>
      <c r="Q2971">
        <f t="shared" si="46"/>
        <v>0</v>
      </c>
      <c r="S2971" t="s">
        <v>5062</v>
      </c>
      <c r="AG2971" s="15" t="s">
        <v>127</v>
      </c>
      <c r="AH2971" s="15" t="s">
        <v>127</v>
      </c>
    </row>
    <row r="2972" ht="15.6" spans="1:34">
      <c r="A2972">
        <v>2971</v>
      </c>
      <c r="B2972" t="s">
        <v>3960</v>
      </c>
      <c r="C2972" t="s">
        <v>60</v>
      </c>
      <c r="D2972" t="s">
        <v>22</v>
      </c>
      <c r="E2972" t="s">
        <v>5064</v>
      </c>
      <c r="F2972" t="s">
        <v>5065</v>
      </c>
      <c r="G2972">
        <v>70</v>
      </c>
      <c r="H2972" t="s">
        <v>95</v>
      </c>
      <c r="J2972" s="12">
        <v>1.8629</v>
      </c>
      <c r="L2972" s="13" t="s">
        <v>5</v>
      </c>
      <c r="M2972" s="14">
        <v>43374</v>
      </c>
      <c r="N2972" s="15">
        <v>43402</v>
      </c>
      <c r="O2972">
        <v>18.61</v>
      </c>
      <c r="P2972">
        <v>0</v>
      </c>
      <c r="Q2972">
        <f t="shared" si="46"/>
        <v>0</v>
      </c>
      <c r="S2972" t="s">
        <v>5064</v>
      </c>
      <c r="AG2972" s="15" t="s">
        <v>127</v>
      </c>
      <c r="AH2972" s="15" t="s">
        <v>127</v>
      </c>
    </row>
    <row r="2973" ht="15.6" spans="1:34">
      <c r="A2973">
        <v>2972</v>
      </c>
      <c r="B2973" t="s">
        <v>3960</v>
      </c>
      <c r="C2973" t="s">
        <v>60</v>
      </c>
      <c r="D2973" t="s">
        <v>22</v>
      </c>
      <c r="E2973" t="s">
        <v>5066</v>
      </c>
      <c r="F2973" t="s">
        <v>5067</v>
      </c>
      <c r="G2973">
        <v>70</v>
      </c>
      <c r="H2973" t="s">
        <v>95</v>
      </c>
      <c r="J2973" s="12">
        <v>1.5877</v>
      </c>
      <c r="L2973" s="13" t="s">
        <v>5</v>
      </c>
      <c r="M2973" s="14">
        <v>43374</v>
      </c>
      <c r="N2973" s="15">
        <v>43402</v>
      </c>
      <c r="O2973">
        <v>16.66</v>
      </c>
      <c r="P2973">
        <v>0</v>
      </c>
      <c r="Q2973">
        <f t="shared" si="46"/>
        <v>0</v>
      </c>
      <c r="S2973" t="s">
        <v>5066</v>
      </c>
      <c r="AG2973" s="15" t="s">
        <v>127</v>
      </c>
      <c r="AH2973" s="15" t="s">
        <v>127</v>
      </c>
    </row>
    <row r="2974" ht="15.6" spans="1:34">
      <c r="A2974">
        <v>2973</v>
      </c>
      <c r="B2974" t="s">
        <v>3960</v>
      </c>
      <c r="C2974" t="s">
        <v>60</v>
      </c>
      <c r="D2974" t="s">
        <v>22</v>
      </c>
      <c r="E2974" t="s">
        <v>5068</v>
      </c>
      <c r="F2974" t="s">
        <v>5069</v>
      </c>
      <c r="G2974">
        <v>70</v>
      </c>
      <c r="H2974" t="s">
        <v>95</v>
      </c>
      <c r="J2974" s="12">
        <v>1.091</v>
      </c>
      <c r="L2974" s="13" t="s">
        <v>5</v>
      </c>
      <c r="M2974" s="14">
        <v>43374</v>
      </c>
      <c r="N2974" s="15">
        <v>43402</v>
      </c>
      <c r="O2974">
        <v>11.4</v>
      </c>
      <c r="P2974">
        <v>0</v>
      </c>
      <c r="Q2974">
        <f t="shared" si="46"/>
        <v>0</v>
      </c>
      <c r="S2974" t="s">
        <v>5068</v>
      </c>
      <c r="AG2974" s="15" t="s">
        <v>127</v>
      </c>
      <c r="AH2974" s="15" t="s">
        <v>127</v>
      </c>
    </row>
    <row r="2975" ht="15.6" spans="1:34">
      <c r="A2975">
        <v>2974</v>
      </c>
      <c r="B2975" t="s">
        <v>3960</v>
      </c>
      <c r="C2975" t="s">
        <v>60</v>
      </c>
      <c r="D2975" t="s">
        <v>22</v>
      </c>
      <c r="E2975" t="s">
        <v>5070</v>
      </c>
      <c r="F2975" t="s">
        <v>5071</v>
      </c>
      <c r="G2975">
        <v>70</v>
      </c>
      <c r="H2975" t="s">
        <v>95</v>
      </c>
      <c r="J2975" s="12">
        <v>1.2459</v>
      </c>
      <c r="L2975" s="13" t="s">
        <v>5</v>
      </c>
      <c r="M2975" s="14">
        <v>43374</v>
      </c>
      <c r="N2975" s="15">
        <v>43402</v>
      </c>
      <c r="O2975">
        <v>14.85</v>
      </c>
      <c r="P2975">
        <v>0</v>
      </c>
      <c r="Q2975">
        <f t="shared" si="46"/>
        <v>0</v>
      </c>
      <c r="S2975" t="s">
        <v>5070</v>
      </c>
      <c r="AG2975" s="15" t="s">
        <v>127</v>
      </c>
      <c r="AH2975" s="15" t="s">
        <v>127</v>
      </c>
    </row>
    <row r="2976" ht="15.6" spans="1:34">
      <c r="A2976">
        <v>2975</v>
      </c>
      <c r="B2976" t="s">
        <v>3960</v>
      </c>
      <c r="C2976" t="s">
        <v>60</v>
      </c>
      <c r="D2976" t="s">
        <v>22</v>
      </c>
      <c r="E2976" t="s">
        <v>5072</v>
      </c>
      <c r="F2976" t="s">
        <v>5073</v>
      </c>
      <c r="G2976">
        <v>70</v>
      </c>
      <c r="H2976" t="s">
        <v>95</v>
      </c>
      <c r="J2976" s="12">
        <v>1.7939</v>
      </c>
      <c r="L2976" s="13" t="s">
        <v>5</v>
      </c>
      <c r="M2976" s="14">
        <v>43374</v>
      </c>
      <c r="N2976" s="15">
        <v>43402</v>
      </c>
      <c r="O2976">
        <v>18.38</v>
      </c>
      <c r="P2976">
        <v>0</v>
      </c>
      <c r="Q2976">
        <f t="shared" si="46"/>
        <v>0</v>
      </c>
      <c r="S2976" t="s">
        <v>5072</v>
      </c>
      <c r="AG2976" s="15" t="s">
        <v>127</v>
      </c>
      <c r="AH2976" s="15" t="s">
        <v>127</v>
      </c>
    </row>
    <row r="2977" ht="15.6" spans="1:34">
      <c r="A2977">
        <v>2976</v>
      </c>
      <c r="B2977" t="s">
        <v>2092</v>
      </c>
      <c r="C2977" t="s">
        <v>60</v>
      </c>
      <c r="D2977" t="s">
        <v>14</v>
      </c>
      <c r="E2977" t="s">
        <v>5074</v>
      </c>
      <c r="F2977" t="s">
        <v>4744</v>
      </c>
      <c r="G2977">
        <v>40</v>
      </c>
      <c r="H2977" t="s">
        <v>68</v>
      </c>
      <c r="J2977" s="8" t="s">
        <v>69</v>
      </c>
      <c r="L2977" s="13" t="s">
        <v>5</v>
      </c>
      <c r="M2977" s="14">
        <v>43374</v>
      </c>
      <c r="N2977" s="15">
        <v>43402</v>
      </c>
      <c r="O2977">
        <v>3396</v>
      </c>
      <c r="P2977">
        <v>1.15</v>
      </c>
      <c r="Q2977">
        <f t="shared" si="46"/>
        <v>3905.4</v>
      </c>
      <c r="S2977" t="s">
        <v>3796</v>
      </c>
      <c r="AG2977" s="15">
        <v>42005</v>
      </c>
      <c r="AH2977" s="15">
        <v>42895</v>
      </c>
    </row>
    <row r="2978" ht="15.6" spans="1:34">
      <c r="A2978">
        <v>2977</v>
      </c>
      <c r="B2978" t="s">
        <v>3960</v>
      </c>
      <c r="C2978" t="s">
        <v>60</v>
      </c>
      <c r="D2978" t="s">
        <v>22</v>
      </c>
      <c r="E2978" t="s">
        <v>5075</v>
      </c>
      <c r="F2978" t="s">
        <v>5076</v>
      </c>
      <c r="G2978">
        <v>70</v>
      </c>
      <c r="H2978" t="s">
        <v>95</v>
      </c>
      <c r="J2978" s="12">
        <v>0.9285</v>
      </c>
      <c r="L2978" s="13" t="s">
        <v>5</v>
      </c>
      <c r="M2978" s="14">
        <v>43374</v>
      </c>
      <c r="N2978" s="15">
        <v>43402</v>
      </c>
      <c r="O2978">
        <v>11.95</v>
      </c>
      <c r="P2978">
        <v>0</v>
      </c>
      <c r="Q2978">
        <f t="shared" si="46"/>
        <v>0</v>
      </c>
      <c r="S2978" t="s">
        <v>5075</v>
      </c>
      <c r="AG2978" s="15" t="s">
        <v>127</v>
      </c>
      <c r="AH2978" s="15" t="s">
        <v>127</v>
      </c>
    </row>
    <row r="2979" ht="15.6" spans="1:34">
      <c r="A2979">
        <v>2978</v>
      </c>
      <c r="B2979" t="s">
        <v>3960</v>
      </c>
      <c r="C2979" t="s">
        <v>60</v>
      </c>
      <c r="D2979" t="s">
        <v>22</v>
      </c>
      <c r="E2979" t="s">
        <v>5077</v>
      </c>
      <c r="F2979" t="s">
        <v>5078</v>
      </c>
      <c r="G2979">
        <v>70</v>
      </c>
      <c r="H2979" t="s">
        <v>95</v>
      </c>
      <c r="J2979" s="12">
        <v>2.0331</v>
      </c>
      <c r="L2979" s="13" t="s">
        <v>5</v>
      </c>
      <c r="M2979" s="14">
        <v>43374</v>
      </c>
      <c r="N2979" s="15">
        <v>43402</v>
      </c>
      <c r="O2979">
        <v>20.62</v>
      </c>
      <c r="P2979">
        <v>0</v>
      </c>
      <c r="Q2979">
        <f t="shared" si="46"/>
        <v>0</v>
      </c>
      <c r="S2979" t="s">
        <v>5077</v>
      </c>
      <c r="AG2979" s="15" t="s">
        <v>127</v>
      </c>
      <c r="AH2979" s="15" t="s">
        <v>127</v>
      </c>
    </row>
    <row r="2980" ht="15.6" spans="1:34">
      <c r="A2980">
        <v>2979</v>
      </c>
      <c r="B2980" t="s">
        <v>4013</v>
      </c>
      <c r="C2980" t="s">
        <v>60</v>
      </c>
      <c r="D2980" t="s">
        <v>21</v>
      </c>
      <c r="E2980" t="s">
        <v>219</v>
      </c>
      <c r="F2980" t="s">
        <v>4697</v>
      </c>
      <c r="G2980">
        <v>70</v>
      </c>
      <c r="H2980" t="s">
        <v>95</v>
      </c>
      <c r="J2980" s="12">
        <v>0.3493</v>
      </c>
      <c r="L2980" s="13" t="s">
        <v>5</v>
      </c>
      <c r="M2980" s="14">
        <v>43374</v>
      </c>
      <c r="N2980" s="15">
        <v>43399</v>
      </c>
      <c r="O2980">
        <v>14.99</v>
      </c>
      <c r="P2980">
        <v>0</v>
      </c>
      <c r="Q2980">
        <f t="shared" si="46"/>
        <v>0</v>
      </c>
      <c r="S2980" t="s">
        <v>5079</v>
      </c>
      <c r="AG2980" s="15" t="s">
        <v>127</v>
      </c>
      <c r="AH2980" s="15" t="s">
        <v>127</v>
      </c>
    </row>
    <row r="2981" ht="15.6" spans="1:34">
      <c r="A2981">
        <v>2980</v>
      </c>
      <c r="B2981" t="s">
        <v>3960</v>
      </c>
      <c r="C2981" t="s">
        <v>60</v>
      </c>
      <c r="D2981" t="s">
        <v>19</v>
      </c>
      <c r="E2981" t="s">
        <v>794</v>
      </c>
      <c r="F2981" t="s">
        <v>1554</v>
      </c>
      <c r="G2981">
        <v>70</v>
      </c>
      <c r="H2981" t="s">
        <v>95</v>
      </c>
      <c r="J2981" s="12">
        <v>1.7056</v>
      </c>
      <c r="L2981" s="13" t="s">
        <v>5</v>
      </c>
      <c r="M2981" s="14">
        <v>43374</v>
      </c>
      <c r="N2981" s="15">
        <v>43398</v>
      </c>
      <c r="O2981">
        <v>52</v>
      </c>
      <c r="P2981">
        <v>1</v>
      </c>
      <c r="Q2981">
        <f t="shared" si="46"/>
        <v>52</v>
      </c>
      <c r="S2981" t="s">
        <v>1860</v>
      </c>
      <c r="AG2981" s="15" t="s">
        <v>127</v>
      </c>
      <c r="AH2981" s="15" t="s">
        <v>127</v>
      </c>
    </row>
    <row r="2982" ht="15.6" spans="1:34">
      <c r="A2982">
        <v>2981</v>
      </c>
      <c r="B2982" t="s">
        <v>3960</v>
      </c>
      <c r="C2982" t="s">
        <v>60</v>
      </c>
      <c r="D2982" t="s">
        <v>19</v>
      </c>
      <c r="E2982" t="s">
        <v>794</v>
      </c>
      <c r="F2982" t="s">
        <v>1554</v>
      </c>
      <c r="G2982">
        <v>70</v>
      </c>
      <c r="H2982" t="s">
        <v>95</v>
      </c>
      <c r="J2982" s="12">
        <v>1.2956</v>
      </c>
      <c r="L2982" s="13" t="s">
        <v>5</v>
      </c>
      <c r="M2982" s="14">
        <v>43374</v>
      </c>
      <c r="N2982" s="15">
        <v>43398</v>
      </c>
      <c r="O2982">
        <v>39.5</v>
      </c>
      <c r="P2982">
        <v>1</v>
      </c>
      <c r="Q2982">
        <f t="shared" si="46"/>
        <v>39.5</v>
      </c>
      <c r="S2982" t="s">
        <v>5080</v>
      </c>
      <c r="AG2982" s="15" t="s">
        <v>127</v>
      </c>
      <c r="AH2982" s="15" t="s">
        <v>127</v>
      </c>
    </row>
    <row r="2983" ht="15.6" spans="1:34">
      <c r="A2983">
        <v>2982</v>
      </c>
      <c r="B2983" t="s">
        <v>3960</v>
      </c>
      <c r="C2983" t="s">
        <v>60</v>
      </c>
      <c r="D2983" t="s">
        <v>19</v>
      </c>
      <c r="E2983" t="s">
        <v>5081</v>
      </c>
      <c r="F2983" t="s">
        <v>2574</v>
      </c>
      <c r="G2983">
        <v>70</v>
      </c>
      <c r="H2983" t="s">
        <v>95</v>
      </c>
      <c r="J2983" s="12">
        <v>2.5932</v>
      </c>
      <c r="L2983" s="13" t="s">
        <v>5</v>
      </c>
      <c r="M2983" s="14">
        <v>43374</v>
      </c>
      <c r="N2983" s="15">
        <v>43398</v>
      </c>
      <c r="O2983">
        <v>57.8</v>
      </c>
      <c r="P2983">
        <v>1</v>
      </c>
      <c r="Q2983">
        <f t="shared" si="46"/>
        <v>57.8</v>
      </c>
      <c r="S2983" t="s">
        <v>5081</v>
      </c>
      <c r="AG2983" s="15" t="s">
        <v>127</v>
      </c>
      <c r="AH2983" s="15" t="s">
        <v>127</v>
      </c>
    </row>
    <row r="2984" ht="15.6" spans="1:34">
      <c r="A2984">
        <v>2983</v>
      </c>
      <c r="B2984" t="s">
        <v>3960</v>
      </c>
      <c r="C2984" t="s">
        <v>60</v>
      </c>
      <c r="D2984" t="s">
        <v>19</v>
      </c>
      <c r="E2984" t="s">
        <v>794</v>
      </c>
      <c r="F2984" t="s">
        <v>2574</v>
      </c>
      <c r="G2984">
        <v>70</v>
      </c>
      <c r="H2984" t="s">
        <v>95</v>
      </c>
      <c r="J2984" s="12">
        <v>4.6435</v>
      </c>
      <c r="L2984" s="13" t="s">
        <v>5</v>
      </c>
      <c r="M2984" s="14">
        <v>43374</v>
      </c>
      <c r="N2984" s="15">
        <v>43398</v>
      </c>
      <c r="O2984">
        <v>105.6</v>
      </c>
      <c r="P2984">
        <v>1</v>
      </c>
      <c r="Q2984">
        <f t="shared" si="46"/>
        <v>105.6</v>
      </c>
      <c r="S2984" t="s">
        <v>5082</v>
      </c>
      <c r="AG2984" s="15" t="s">
        <v>127</v>
      </c>
      <c r="AH2984" s="15" t="s">
        <v>127</v>
      </c>
    </row>
    <row r="2985" ht="15.6" spans="1:34">
      <c r="A2985">
        <v>2984</v>
      </c>
      <c r="B2985" t="s">
        <v>3960</v>
      </c>
      <c r="C2985" t="s">
        <v>60</v>
      </c>
      <c r="D2985" t="s">
        <v>19</v>
      </c>
      <c r="E2985" t="s">
        <v>794</v>
      </c>
      <c r="F2985" t="s">
        <v>5083</v>
      </c>
      <c r="G2985">
        <v>70</v>
      </c>
      <c r="H2985" t="s">
        <v>95</v>
      </c>
      <c r="J2985" s="12">
        <v>3.8392</v>
      </c>
      <c r="L2985" s="13" t="s">
        <v>5</v>
      </c>
      <c r="M2985" s="14">
        <v>43374</v>
      </c>
      <c r="N2985" s="15">
        <v>43398</v>
      </c>
      <c r="O2985">
        <v>84.6</v>
      </c>
      <c r="P2985">
        <v>1</v>
      </c>
      <c r="Q2985">
        <f t="shared" si="46"/>
        <v>84.6</v>
      </c>
      <c r="S2985" t="s">
        <v>5083</v>
      </c>
      <c r="AG2985" s="15" t="s">
        <v>127</v>
      </c>
      <c r="AH2985" s="15" t="s">
        <v>127</v>
      </c>
    </row>
    <row r="2986" ht="15.6" spans="1:34">
      <c r="A2986">
        <v>2985</v>
      </c>
      <c r="B2986" t="s">
        <v>3960</v>
      </c>
      <c r="C2986" t="s">
        <v>60</v>
      </c>
      <c r="D2986" t="s">
        <v>19</v>
      </c>
      <c r="E2986" t="s">
        <v>794</v>
      </c>
      <c r="F2986" t="s">
        <v>3726</v>
      </c>
      <c r="G2986">
        <v>70</v>
      </c>
      <c r="H2986" t="s">
        <v>95</v>
      </c>
      <c r="J2986" s="12">
        <v>4.2895</v>
      </c>
      <c r="L2986" s="13" t="s">
        <v>5</v>
      </c>
      <c r="M2986" s="14">
        <v>43374</v>
      </c>
      <c r="N2986" s="15">
        <v>43398</v>
      </c>
      <c r="O2986">
        <v>114.69</v>
      </c>
      <c r="P2986">
        <v>1</v>
      </c>
      <c r="Q2986">
        <f t="shared" si="46"/>
        <v>114.69</v>
      </c>
      <c r="S2986" t="s">
        <v>5084</v>
      </c>
      <c r="AG2986" s="15" t="s">
        <v>127</v>
      </c>
      <c r="AH2986" s="15" t="s">
        <v>127</v>
      </c>
    </row>
    <row r="2987" ht="15.6" spans="1:34">
      <c r="A2987">
        <v>2986</v>
      </c>
      <c r="B2987" t="s">
        <v>3960</v>
      </c>
      <c r="C2987" t="s">
        <v>60</v>
      </c>
      <c r="D2987" t="s">
        <v>19</v>
      </c>
      <c r="E2987" t="s">
        <v>5085</v>
      </c>
      <c r="F2987" t="s">
        <v>5086</v>
      </c>
      <c r="G2987">
        <v>70</v>
      </c>
      <c r="H2987" t="s">
        <v>95</v>
      </c>
      <c r="J2987" s="12">
        <v>2.6775</v>
      </c>
      <c r="L2987" s="13" t="s">
        <v>5</v>
      </c>
      <c r="M2987" s="14">
        <v>43374</v>
      </c>
      <c r="N2987" s="15">
        <v>43398</v>
      </c>
      <c r="O2987">
        <v>87.5</v>
      </c>
      <c r="P2987">
        <v>1</v>
      </c>
      <c r="Q2987">
        <f t="shared" si="46"/>
        <v>87.5</v>
      </c>
      <c r="S2987" t="s">
        <v>5087</v>
      </c>
      <c r="AG2987" s="15" t="s">
        <v>127</v>
      </c>
      <c r="AH2987" s="15" t="s">
        <v>127</v>
      </c>
    </row>
    <row r="2988" ht="15.6" spans="1:34">
      <c r="A2988">
        <v>2987</v>
      </c>
      <c r="B2988" t="s">
        <v>3960</v>
      </c>
      <c r="C2988" t="s">
        <v>60</v>
      </c>
      <c r="D2988" t="s">
        <v>19</v>
      </c>
      <c r="E2988" t="s">
        <v>5085</v>
      </c>
      <c r="F2988" t="s">
        <v>2674</v>
      </c>
      <c r="G2988">
        <v>70</v>
      </c>
      <c r="H2988" t="s">
        <v>95</v>
      </c>
      <c r="J2988" s="12">
        <v>4.4875</v>
      </c>
      <c r="L2988" s="13" t="s">
        <v>5</v>
      </c>
      <c r="M2988" s="14">
        <v>43374</v>
      </c>
      <c r="N2988" s="15">
        <v>43398</v>
      </c>
      <c r="O2988">
        <v>124.19</v>
      </c>
      <c r="P2988">
        <v>1</v>
      </c>
      <c r="Q2988">
        <f t="shared" si="46"/>
        <v>124.19</v>
      </c>
      <c r="S2988" t="s">
        <v>5088</v>
      </c>
      <c r="AG2988" s="15" t="s">
        <v>127</v>
      </c>
      <c r="AH2988" s="15" t="s">
        <v>127</v>
      </c>
    </row>
    <row r="2989" ht="15.6" spans="1:34">
      <c r="A2989">
        <v>2988</v>
      </c>
      <c r="B2989" t="s">
        <v>3960</v>
      </c>
      <c r="C2989" t="s">
        <v>60</v>
      </c>
      <c r="D2989" t="s">
        <v>19</v>
      </c>
      <c r="E2989" t="s">
        <v>5085</v>
      </c>
      <c r="F2989" t="s">
        <v>4865</v>
      </c>
      <c r="G2989">
        <v>70</v>
      </c>
      <c r="H2989" t="s">
        <v>95</v>
      </c>
      <c r="J2989" s="12">
        <v>3.7387</v>
      </c>
      <c r="L2989" s="13" t="s">
        <v>5</v>
      </c>
      <c r="M2989" s="14">
        <v>43374</v>
      </c>
      <c r="N2989" s="15">
        <v>43398</v>
      </c>
      <c r="O2989">
        <v>87.15</v>
      </c>
      <c r="P2989">
        <v>1</v>
      </c>
      <c r="Q2989">
        <f t="shared" si="46"/>
        <v>87.15</v>
      </c>
      <c r="S2989" t="s">
        <v>5089</v>
      </c>
      <c r="AG2989" s="15" t="s">
        <v>127</v>
      </c>
      <c r="AH2989" s="15" t="s">
        <v>127</v>
      </c>
    </row>
    <row r="2990" ht="15.6" spans="1:34">
      <c r="A2990">
        <v>2989</v>
      </c>
      <c r="B2990" t="s">
        <v>3960</v>
      </c>
      <c r="C2990" t="s">
        <v>60</v>
      </c>
      <c r="D2990" t="s">
        <v>19</v>
      </c>
      <c r="E2990" t="s">
        <v>794</v>
      </c>
      <c r="F2990" t="s">
        <v>3726</v>
      </c>
      <c r="G2990">
        <v>70</v>
      </c>
      <c r="H2990" t="s">
        <v>95</v>
      </c>
      <c r="J2990" s="12">
        <v>2.0088</v>
      </c>
      <c r="L2990" s="13" t="s">
        <v>5</v>
      </c>
      <c r="M2990" s="14">
        <v>43374</v>
      </c>
      <c r="N2990" s="15">
        <v>43398</v>
      </c>
      <c r="O2990">
        <v>55.8</v>
      </c>
      <c r="P2990">
        <v>1</v>
      </c>
      <c r="Q2990">
        <f t="shared" si="46"/>
        <v>55.8</v>
      </c>
      <c r="S2990" t="s">
        <v>5090</v>
      </c>
      <c r="AG2990" s="15" t="s">
        <v>127</v>
      </c>
      <c r="AH2990" s="15" t="s">
        <v>127</v>
      </c>
    </row>
    <row r="2991" ht="15.6" spans="1:34">
      <c r="A2991">
        <v>2990</v>
      </c>
      <c r="B2991" t="s">
        <v>3960</v>
      </c>
      <c r="C2991" t="s">
        <v>60</v>
      </c>
      <c r="D2991" t="s">
        <v>19</v>
      </c>
      <c r="E2991" t="s">
        <v>794</v>
      </c>
      <c r="F2991" t="s">
        <v>2554</v>
      </c>
      <c r="G2991">
        <v>70</v>
      </c>
      <c r="H2991" t="s">
        <v>95</v>
      </c>
      <c r="J2991" s="12">
        <v>9.0884</v>
      </c>
      <c r="L2991" s="13" t="s">
        <v>5</v>
      </c>
      <c r="M2991" s="14">
        <v>43374</v>
      </c>
      <c r="N2991" s="15">
        <v>43398</v>
      </c>
      <c r="O2991">
        <v>204.3</v>
      </c>
      <c r="P2991">
        <v>1</v>
      </c>
      <c r="Q2991">
        <f t="shared" si="46"/>
        <v>204.3</v>
      </c>
      <c r="S2991" t="s">
        <v>5091</v>
      </c>
      <c r="AG2991" s="15" t="s">
        <v>127</v>
      </c>
      <c r="AH2991" s="15" t="s">
        <v>127</v>
      </c>
    </row>
    <row r="2992" ht="15.6" spans="1:34">
      <c r="A2992">
        <v>2991</v>
      </c>
      <c r="B2992" t="s">
        <v>3960</v>
      </c>
      <c r="C2992" t="s">
        <v>60</v>
      </c>
      <c r="D2992" t="s">
        <v>19</v>
      </c>
      <c r="E2992" t="s">
        <v>794</v>
      </c>
      <c r="F2992" t="s">
        <v>1554</v>
      </c>
      <c r="G2992">
        <v>70</v>
      </c>
      <c r="H2992" t="s">
        <v>95</v>
      </c>
      <c r="J2992" s="12">
        <v>3.0402</v>
      </c>
      <c r="L2992" s="13" t="s">
        <v>5</v>
      </c>
      <c r="M2992" s="14">
        <v>43374</v>
      </c>
      <c r="N2992" s="15">
        <v>43398</v>
      </c>
      <c r="O2992">
        <v>86.65</v>
      </c>
      <c r="P2992">
        <v>1</v>
      </c>
      <c r="Q2992">
        <f t="shared" si="46"/>
        <v>86.65</v>
      </c>
      <c r="S2992" t="s">
        <v>5092</v>
      </c>
      <c r="AG2992" s="15" t="s">
        <v>127</v>
      </c>
      <c r="AH2992" s="15" t="s">
        <v>127</v>
      </c>
    </row>
    <row r="2993" ht="15.6" spans="1:34">
      <c r="A2993">
        <v>2992</v>
      </c>
      <c r="B2993" t="s">
        <v>3960</v>
      </c>
      <c r="C2993" t="s">
        <v>60</v>
      </c>
      <c r="D2993" t="s">
        <v>19</v>
      </c>
      <c r="E2993" t="s">
        <v>794</v>
      </c>
      <c r="F2993" t="s">
        <v>231</v>
      </c>
      <c r="G2993">
        <v>70</v>
      </c>
      <c r="H2993" t="s">
        <v>95</v>
      </c>
      <c r="J2993" s="12">
        <v>8.1368</v>
      </c>
      <c r="L2993" s="13" t="s">
        <v>5</v>
      </c>
      <c r="M2993" s="14">
        <v>43374</v>
      </c>
      <c r="N2993" s="15">
        <v>43398</v>
      </c>
      <c r="O2993">
        <v>172.4</v>
      </c>
      <c r="P2993">
        <v>1</v>
      </c>
      <c r="Q2993">
        <f t="shared" si="46"/>
        <v>172.4</v>
      </c>
      <c r="S2993" t="s">
        <v>5093</v>
      </c>
      <c r="AG2993" s="15" t="s">
        <v>127</v>
      </c>
      <c r="AH2993" s="15" t="s">
        <v>127</v>
      </c>
    </row>
    <row r="2994" ht="15.6" spans="1:34">
      <c r="A2994">
        <v>2993</v>
      </c>
      <c r="B2994" t="s">
        <v>3960</v>
      </c>
      <c r="C2994" t="s">
        <v>60</v>
      </c>
      <c r="D2994" t="s">
        <v>19</v>
      </c>
      <c r="E2994" t="s">
        <v>794</v>
      </c>
      <c r="F2994" t="s">
        <v>2554</v>
      </c>
      <c r="G2994">
        <v>70</v>
      </c>
      <c r="H2994" t="s">
        <v>95</v>
      </c>
      <c r="J2994" s="12">
        <v>5.5194</v>
      </c>
      <c r="L2994" s="13" t="s">
        <v>5</v>
      </c>
      <c r="M2994" s="14">
        <v>43374</v>
      </c>
      <c r="N2994" s="15">
        <v>43398</v>
      </c>
      <c r="O2994">
        <v>123.5</v>
      </c>
      <c r="P2994">
        <v>1</v>
      </c>
      <c r="Q2994">
        <f t="shared" si="46"/>
        <v>123.5</v>
      </c>
      <c r="S2994" t="s">
        <v>5094</v>
      </c>
      <c r="AG2994" s="15" t="s">
        <v>127</v>
      </c>
      <c r="AH2994" s="15" t="s">
        <v>127</v>
      </c>
    </row>
    <row r="2995" ht="15.6" spans="1:34">
      <c r="A2995">
        <v>2994</v>
      </c>
      <c r="B2995" t="s">
        <v>3960</v>
      </c>
      <c r="C2995" t="s">
        <v>60</v>
      </c>
      <c r="D2995" t="s">
        <v>19</v>
      </c>
      <c r="E2995" t="s">
        <v>794</v>
      </c>
      <c r="F2995" t="s">
        <v>2555</v>
      </c>
      <c r="G2995">
        <v>70</v>
      </c>
      <c r="H2995" t="s">
        <v>95</v>
      </c>
      <c r="J2995" s="12">
        <v>7.5638</v>
      </c>
      <c r="L2995" s="13" t="s">
        <v>5</v>
      </c>
      <c r="M2995" s="14">
        <v>43374</v>
      </c>
      <c r="N2995" s="15">
        <v>43398</v>
      </c>
      <c r="O2995">
        <v>164.22</v>
      </c>
      <c r="P2995">
        <v>1</v>
      </c>
      <c r="Q2995">
        <f t="shared" si="46"/>
        <v>164.22</v>
      </c>
      <c r="S2995" t="s">
        <v>5095</v>
      </c>
      <c r="AG2995" s="15" t="s">
        <v>127</v>
      </c>
      <c r="AH2995" s="15" t="s">
        <v>127</v>
      </c>
    </row>
    <row r="2996" ht="15.6" spans="1:34">
      <c r="A2996">
        <v>2995</v>
      </c>
      <c r="B2996" t="s">
        <v>4013</v>
      </c>
      <c r="C2996" t="s">
        <v>60</v>
      </c>
      <c r="D2996" t="s">
        <v>21</v>
      </c>
      <c r="E2996" t="s">
        <v>219</v>
      </c>
      <c r="F2996" t="s">
        <v>5096</v>
      </c>
      <c r="G2996">
        <v>70</v>
      </c>
      <c r="H2996" t="s">
        <v>95</v>
      </c>
      <c r="J2996" s="12">
        <v>9.0576</v>
      </c>
      <c r="L2996" s="13" t="s">
        <v>5</v>
      </c>
      <c r="M2996" s="14">
        <v>43374</v>
      </c>
      <c r="N2996" s="15">
        <v>43398</v>
      </c>
      <c r="O2996">
        <v>263.8</v>
      </c>
      <c r="P2996">
        <v>0</v>
      </c>
      <c r="Q2996">
        <f t="shared" si="46"/>
        <v>0</v>
      </c>
      <c r="S2996" t="s">
        <v>5097</v>
      </c>
      <c r="AG2996" s="15" t="s">
        <v>127</v>
      </c>
      <c r="AH2996" s="15" t="s">
        <v>127</v>
      </c>
    </row>
    <row r="2997" ht="15.6" spans="1:34">
      <c r="A2997">
        <v>2996</v>
      </c>
      <c r="B2997" t="s">
        <v>4013</v>
      </c>
      <c r="C2997" t="s">
        <v>60</v>
      </c>
      <c r="D2997" t="s">
        <v>21</v>
      </c>
      <c r="E2997" t="s">
        <v>219</v>
      </c>
      <c r="F2997" t="s">
        <v>4227</v>
      </c>
      <c r="G2997">
        <v>70</v>
      </c>
      <c r="H2997" t="s">
        <v>95</v>
      </c>
      <c r="J2997" s="12">
        <v>0.6147</v>
      </c>
      <c r="L2997" s="13" t="s">
        <v>5</v>
      </c>
      <c r="M2997" s="14">
        <v>43374</v>
      </c>
      <c r="N2997" s="15">
        <v>43397</v>
      </c>
      <c r="O2997">
        <v>26.38</v>
      </c>
      <c r="P2997">
        <v>0</v>
      </c>
      <c r="Q2997">
        <f t="shared" si="46"/>
        <v>0</v>
      </c>
      <c r="S2997" t="s">
        <v>5098</v>
      </c>
      <c r="AG2997" s="15" t="s">
        <v>127</v>
      </c>
      <c r="AH2997" s="15" t="s">
        <v>127</v>
      </c>
    </row>
    <row r="2998" ht="15.6" spans="1:34">
      <c r="A2998">
        <v>2997</v>
      </c>
      <c r="B2998" t="s">
        <v>4013</v>
      </c>
      <c r="C2998" t="s">
        <v>60</v>
      </c>
      <c r="D2998" t="s">
        <v>21</v>
      </c>
      <c r="E2998" t="s">
        <v>219</v>
      </c>
      <c r="F2998" t="s">
        <v>4227</v>
      </c>
      <c r="G2998">
        <v>70</v>
      </c>
      <c r="H2998" t="s">
        <v>95</v>
      </c>
      <c r="J2998" s="12">
        <v>0.6147</v>
      </c>
      <c r="L2998" s="13" t="s">
        <v>5</v>
      </c>
      <c r="M2998" s="14">
        <v>43374</v>
      </c>
      <c r="N2998" s="15">
        <v>43397</v>
      </c>
      <c r="O2998">
        <v>26.38</v>
      </c>
      <c r="P2998">
        <v>0</v>
      </c>
      <c r="Q2998">
        <f t="shared" si="46"/>
        <v>0</v>
      </c>
      <c r="S2998" t="s">
        <v>5099</v>
      </c>
      <c r="AG2998" s="15" t="s">
        <v>127</v>
      </c>
      <c r="AH2998" s="15" t="s">
        <v>127</v>
      </c>
    </row>
    <row r="2999" ht="15.6" spans="1:34">
      <c r="A2999">
        <v>2998</v>
      </c>
      <c r="B2999" t="s">
        <v>4013</v>
      </c>
      <c r="C2999" t="s">
        <v>60</v>
      </c>
      <c r="D2999" t="s">
        <v>21</v>
      </c>
      <c r="E2999" t="s">
        <v>219</v>
      </c>
      <c r="F2999" t="s">
        <v>4227</v>
      </c>
      <c r="G2999">
        <v>70</v>
      </c>
      <c r="H2999" t="s">
        <v>95</v>
      </c>
      <c r="J2999" s="12">
        <v>0.6147</v>
      </c>
      <c r="L2999" s="13" t="s">
        <v>5</v>
      </c>
      <c r="M2999" s="14">
        <v>43374</v>
      </c>
      <c r="N2999" s="15">
        <v>43397</v>
      </c>
      <c r="O2999">
        <v>26.38</v>
      </c>
      <c r="P2999">
        <v>0</v>
      </c>
      <c r="Q2999">
        <f t="shared" si="46"/>
        <v>0</v>
      </c>
      <c r="S2999" t="s">
        <v>5100</v>
      </c>
      <c r="AG2999" s="15" t="s">
        <v>127</v>
      </c>
      <c r="AH2999" s="15" t="s">
        <v>127</v>
      </c>
    </row>
    <row r="3000" ht="15.6" spans="1:34">
      <c r="A3000">
        <v>2999</v>
      </c>
      <c r="B3000" t="s">
        <v>4013</v>
      </c>
      <c r="C3000" t="s">
        <v>60</v>
      </c>
      <c r="D3000" t="s">
        <v>21</v>
      </c>
      <c r="E3000" t="s">
        <v>219</v>
      </c>
      <c r="F3000" t="s">
        <v>5101</v>
      </c>
      <c r="G3000">
        <v>70</v>
      </c>
      <c r="H3000" t="s">
        <v>95</v>
      </c>
      <c r="J3000" s="12">
        <v>1.9342</v>
      </c>
      <c r="L3000" s="13" t="s">
        <v>5</v>
      </c>
      <c r="M3000" s="14">
        <v>43374</v>
      </c>
      <c r="N3000" s="15">
        <v>43397</v>
      </c>
      <c r="O3000">
        <v>26.38</v>
      </c>
      <c r="P3000">
        <v>0</v>
      </c>
      <c r="Q3000">
        <f t="shared" si="46"/>
        <v>0</v>
      </c>
      <c r="S3000" t="s">
        <v>5102</v>
      </c>
      <c r="AG3000" s="15" t="s">
        <v>127</v>
      </c>
      <c r="AH3000" s="15" t="s">
        <v>127</v>
      </c>
    </row>
    <row r="3001" ht="15.6" spans="1:34">
      <c r="A3001">
        <v>3000</v>
      </c>
      <c r="B3001" t="s">
        <v>4013</v>
      </c>
      <c r="C3001" t="s">
        <v>60</v>
      </c>
      <c r="D3001" t="s">
        <v>21</v>
      </c>
      <c r="E3001" t="s">
        <v>219</v>
      </c>
      <c r="F3001" t="s">
        <v>4227</v>
      </c>
      <c r="G3001">
        <v>70</v>
      </c>
      <c r="H3001" t="s">
        <v>95</v>
      </c>
      <c r="J3001" s="12">
        <v>1.9342</v>
      </c>
      <c r="L3001" s="13" t="s">
        <v>5</v>
      </c>
      <c r="M3001" s="14">
        <v>43374</v>
      </c>
      <c r="N3001" s="15">
        <v>43397</v>
      </c>
      <c r="O3001">
        <v>26.38</v>
      </c>
      <c r="P3001">
        <v>0</v>
      </c>
      <c r="Q3001">
        <f t="shared" si="46"/>
        <v>0</v>
      </c>
      <c r="S3001" t="s">
        <v>5103</v>
      </c>
      <c r="AG3001" s="15" t="s">
        <v>127</v>
      </c>
      <c r="AH3001" s="15" t="s">
        <v>127</v>
      </c>
    </row>
    <row r="3002" ht="15.6" spans="1:34">
      <c r="A3002">
        <v>3001</v>
      </c>
      <c r="B3002" t="s">
        <v>4013</v>
      </c>
      <c r="C3002" t="s">
        <v>60</v>
      </c>
      <c r="D3002" t="s">
        <v>21</v>
      </c>
      <c r="E3002" t="s">
        <v>219</v>
      </c>
      <c r="F3002" t="s">
        <v>4227</v>
      </c>
      <c r="G3002">
        <v>70</v>
      </c>
      <c r="H3002" t="s">
        <v>95</v>
      </c>
      <c r="J3002" s="12">
        <v>0.6147</v>
      </c>
      <c r="L3002" s="13" t="s">
        <v>5</v>
      </c>
      <c r="M3002" s="14">
        <v>43374</v>
      </c>
      <c r="N3002" s="15">
        <v>43397</v>
      </c>
      <c r="O3002">
        <v>26.38</v>
      </c>
      <c r="P3002">
        <v>0</v>
      </c>
      <c r="Q3002">
        <f t="shared" si="46"/>
        <v>0</v>
      </c>
      <c r="S3002" t="s">
        <v>5104</v>
      </c>
      <c r="AG3002" s="15" t="s">
        <v>127</v>
      </c>
      <c r="AH3002" s="15" t="s">
        <v>127</v>
      </c>
    </row>
    <row r="3003" ht="15.6" spans="1:34">
      <c r="A3003">
        <v>3002</v>
      </c>
      <c r="B3003" t="s">
        <v>3960</v>
      </c>
      <c r="C3003" t="s">
        <v>60</v>
      </c>
      <c r="D3003" t="s">
        <v>22</v>
      </c>
      <c r="E3003" t="s">
        <v>74</v>
      </c>
      <c r="F3003" t="s">
        <v>5105</v>
      </c>
      <c r="G3003">
        <v>70</v>
      </c>
      <c r="H3003" t="s">
        <v>74</v>
      </c>
      <c r="J3003" s="12">
        <v>14249.3805</v>
      </c>
      <c r="L3003" s="13" t="s">
        <v>5</v>
      </c>
      <c r="M3003" s="14">
        <v>43374</v>
      </c>
      <c r="N3003" s="15">
        <v>43397</v>
      </c>
      <c r="O3003">
        <v>44599</v>
      </c>
      <c r="P3003">
        <v>2.5</v>
      </c>
      <c r="Q3003">
        <f t="shared" si="46"/>
        <v>111497.5</v>
      </c>
      <c r="S3003" t="s">
        <v>5106</v>
      </c>
      <c r="AG3003" s="15">
        <v>43748</v>
      </c>
      <c r="AH3003" s="15">
        <v>44479</v>
      </c>
    </row>
    <row r="3004" ht="15.6" spans="1:34">
      <c r="A3004">
        <v>3003</v>
      </c>
      <c r="B3004" t="s">
        <v>3960</v>
      </c>
      <c r="C3004" t="s">
        <v>60</v>
      </c>
      <c r="D3004" t="s">
        <v>22</v>
      </c>
      <c r="E3004" t="s">
        <v>5107</v>
      </c>
      <c r="F3004" t="s">
        <v>5108</v>
      </c>
      <c r="G3004">
        <v>70</v>
      </c>
      <c r="H3004" t="s">
        <v>95</v>
      </c>
      <c r="J3004" s="12">
        <v>2.3074</v>
      </c>
      <c r="L3004" s="13" t="s">
        <v>5</v>
      </c>
      <c r="M3004" s="14">
        <v>43374</v>
      </c>
      <c r="N3004" s="15">
        <v>43395</v>
      </c>
      <c r="O3004">
        <v>23.12</v>
      </c>
      <c r="P3004">
        <v>0</v>
      </c>
      <c r="Q3004">
        <f t="shared" si="46"/>
        <v>0</v>
      </c>
      <c r="S3004" t="s">
        <v>5107</v>
      </c>
      <c r="AG3004" s="15" t="s">
        <v>127</v>
      </c>
      <c r="AH3004" s="15" t="s">
        <v>127</v>
      </c>
    </row>
    <row r="3005" ht="15.6" spans="1:34">
      <c r="A3005">
        <v>3004</v>
      </c>
      <c r="B3005" t="s">
        <v>4013</v>
      </c>
      <c r="C3005" t="s">
        <v>60</v>
      </c>
      <c r="D3005" t="s">
        <v>21</v>
      </c>
      <c r="E3005" t="s">
        <v>219</v>
      </c>
      <c r="F3005" t="s">
        <v>1819</v>
      </c>
      <c r="G3005">
        <v>70</v>
      </c>
      <c r="H3005" t="s">
        <v>95</v>
      </c>
      <c r="J3005" s="12">
        <v>0.4271</v>
      </c>
      <c r="L3005" s="13" t="s">
        <v>5</v>
      </c>
      <c r="M3005" s="14">
        <v>43374</v>
      </c>
      <c r="N3005" s="15">
        <v>43395</v>
      </c>
      <c r="O3005">
        <v>18.33</v>
      </c>
      <c r="P3005">
        <v>0</v>
      </c>
      <c r="Q3005">
        <f t="shared" si="46"/>
        <v>0</v>
      </c>
      <c r="S3005" t="s">
        <v>5109</v>
      </c>
      <c r="AG3005" s="15" t="s">
        <v>127</v>
      </c>
      <c r="AH3005" s="15" t="s">
        <v>127</v>
      </c>
    </row>
    <row r="3006" ht="15.6" spans="1:34">
      <c r="A3006">
        <v>3005</v>
      </c>
      <c r="B3006" t="s">
        <v>3960</v>
      </c>
      <c r="C3006" t="s">
        <v>60</v>
      </c>
      <c r="D3006" t="s">
        <v>23</v>
      </c>
      <c r="E3006" t="s">
        <v>5110</v>
      </c>
      <c r="F3006" t="s">
        <v>5111</v>
      </c>
      <c r="G3006">
        <v>70</v>
      </c>
      <c r="H3006" t="s">
        <v>95</v>
      </c>
      <c r="J3006" s="8" t="s">
        <v>69</v>
      </c>
      <c r="L3006" s="13" t="s">
        <v>5</v>
      </c>
      <c r="M3006" s="14">
        <v>43374</v>
      </c>
      <c r="N3006" s="15">
        <v>43395</v>
      </c>
      <c r="O3006">
        <v>14200.53</v>
      </c>
      <c r="P3006">
        <v>2.88</v>
      </c>
      <c r="Q3006">
        <f t="shared" si="46"/>
        <v>40897.5264</v>
      </c>
      <c r="S3006" t="s">
        <v>5112</v>
      </c>
      <c r="AG3006" s="15">
        <v>43554</v>
      </c>
      <c r="AH3006" s="15">
        <v>44650</v>
      </c>
    </row>
    <row r="3007" ht="15.6" spans="1:34">
      <c r="A3007">
        <v>3006</v>
      </c>
      <c r="B3007" t="s">
        <v>3960</v>
      </c>
      <c r="C3007" t="s">
        <v>60</v>
      </c>
      <c r="D3007" t="s">
        <v>22</v>
      </c>
      <c r="E3007" t="s">
        <v>5113</v>
      </c>
      <c r="F3007" t="s">
        <v>5114</v>
      </c>
      <c r="G3007">
        <v>70</v>
      </c>
      <c r="H3007" t="s">
        <v>95</v>
      </c>
      <c r="J3007" s="12">
        <v>1.2259</v>
      </c>
      <c r="L3007" s="13" t="s">
        <v>5</v>
      </c>
      <c r="M3007" s="14">
        <v>43374</v>
      </c>
      <c r="N3007" s="15">
        <v>43395</v>
      </c>
      <c r="O3007">
        <v>13</v>
      </c>
      <c r="P3007">
        <v>0</v>
      </c>
      <c r="Q3007">
        <f t="shared" si="46"/>
        <v>0</v>
      </c>
      <c r="S3007" t="s">
        <v>5113</v>
      </c>
      <c r="AG3007" s="15" t="s">
        <v>127</v>
      </c>
      <c r="AH3007" s="15" t="s">
        <v>127</v>
      </c>
    </row>
    <row r="3008" ht="15.6" spans="1:34">
      <c r="A3008">
        <v>3007</v>
      </c>
      <c r="B3008" t="s">
        <v>3960</v>
      </c>
      <c r="C3008" t="s">
        <v>60</v>
      </c>
      <c r="D3008" t="s">
        <v>22</v>
      </c>
      <c r="E3008" t="s">
        <v>5115</v>
      </c>
      <c r="F3008" t="s">
        <v>5116</v>
      </c>
      <c r="G3008">
        <v>70</v>
      </c>
      <c r="H3008" t="s">
        <v>95</v>
      </c>
      <c r="J3008" s="12">
        <v>1.7939</v>
      </c>
      <c r="L3008" s="13" t="s">
        <v>5</v>
      </c>
      <c r="M3008" s="14">
        <v>43374</v>
      </c>
      <c r="N3008" s="15">
        <v>43395</v>
      </c>
      <c r="O3008">
        <v>18.38</v>
      </c>
      <c r="P3008">
        <v>0</v>
      </c>
      <c r="Q3008">
        <f t="shared" si="46"/>
        <v>0</v>
      </c>
      <c r="S3008" t="s">
        <v>5115</v>
      </c>
      <c r="AG3008" s="15" t="s">
        <v>127</v>
      </c>
      <c r="AH3008" s="15" t="s">
        <v>127</v>
      </c>
    </row>
    <row r="3009" ht="15.6" spans="1:34">
      <c r="A3009">
        <v>3008</v>
      </c>
      <c r="B3009" t="s">
        <v>3960</v>
      </c>
      <c r="C3009" t="s">
        <v>60</v>
      </c>
      <c r="D3009" t="s">
        <v>22</v>
      </c>
      <c r="E3009" t="s">
        <v>5117</v>
      </c>
      <c r="F3009" t="s">
        <v>5118</v>
      </c>
      <c r="G3009">
        <v>70</v>
      </c>
      <c r="H3009" t="s">
        <v>95</v>
      </c>
      <c r="J3009" s="12">
        <v>1.4095</v>
      </c>
      <c r="L3009" s="13" t="s">
        <v>5</v>
      </c>
      <c r="M3009" s="14">
        <v>43374</v>
      </c>
      <c r="N3009" s="15">
        <v>43395</v>
      </c>
      <c r="O3009">
        <v>18.07</v>
      </c>
      <c r="P3009">
        <v>0</v>
      </c>
      <c r="Q3009">
        <f t="shared" si="46"/>
        <v>0</v>
      </c>
      <c r="S3009" t="s">
        <v>5117</v>
      </c>
      <c r="AG3009" s="15" t="s">
        <v>127</v>
      </c>
      <c r="AH3009" s="15" t="s">
        <v>127</v>
      </c>
    </row>
    <row r="3010" ht="15.6" spans="1:34">
      <c r="A3010">
        <v>3009</v>
      </c>
      <c r="B3010" t="s">
        <v>3960</v>
      </c>
      <c r="C3010" t="s">
        <v>60</v>
      </c>
      <c r="D3010" t="s">
        <v>22</v>
      </c>
      <c r="E3010" t="s">
        <v>5119</v>
      </c>
      <c r="F3010" t="s">
        <v>5120</v>
      </c>
      <c r="G3010">
        <v>70</v>
      </c>
      <c r="H3010" t="s">
        <v>95</v>
      </c>
      <c r="J3010" s="12">
        <v>3.7806</v>
      </c>
      <c r="L3010" s="13" t="s">
        <v>5</v>
      </c>
      <c r="M3010" s="14">
        <v>43374</v>
      </c>
      <c r="N3010" s="15">
        <v>43395</v>
      </c>
      <c r="O3010">
        <v>55.03</v>
      </c>
      <c r="P3010">
        <v>0</v>
      </c>
      <c r="Q3010">
        <f t="shared" si="46"/>
        <v>0</v>
      </c>
      <c r="S3010" t="s">
        <v>5119</v>
      </c>
      <c r="AG3010" s="15" t="s">
        <v>127</v>
      </c>
      <c r="AH3010" s="15" t="s">
        <v>127</v>
      </c>
    </row>
    <row r="3011" ht="15.6" spans="1:34">
      <c r="A3011">
        <v>3010</v>
      </c>
      <c r="B3011" t="s">
        <v>3960</v>
      </c>
      <c r="C3011" t="s">
        <v>60</v>
      </c>
      <c r="D3011" t="s">
        <v>22</v>
      </c>
      <c r="E3011" t="s">
        <v>5121</v>
      </c>
      <c r="F3011" t="s">
        <v>5122</v>
      </c>
      <c r="G3011">
        <v>70</v>
      </c>
      <c r="H3011" t="s">
        <v>95</v>
      </c>
      <c r="J3011" s="12">
        <v>0.8869</v>
      </c>
      <c r="L3011" s="13" t="s">
        <v>5</v>
      </c>
      <c r="M3011" s="14">
        <v>43374</v>
      </c>
      <c r="N3011" s="15">
        <v>43395</v>
      </c>
      <c r="O3011">
        <v>13.75</v>
      </c>
      <c r="P3011">
        <v>0</v>
      </c>
      <c r="Q3011">
        <f t="shared" ref="Q3011:Q3074" si="47">O3011*P3011</f>
        <v>0</v>
      </c>
      <c r="S3011" t="s">
        <v>5121</v>
      </c>
      <c r="AG3011" s="15" t="s">
        <v>127</v>
      </c>
      <c r="AH3011" s="15" t="s">
        <v>127</v>
      </c>
    </row>
    <row r="3012" ht="15.6" spans="1:34">
      <c r="A3012">
        <v>3011</v>
      </c>
      <c r="B3012" t="s">
        <v>3960</v>
      </c>
      <c r="C3012" t="s">
        <v>60</v>
      </c>
      <c r="D3012" t="s">
        <v>22</v>
      </c>
      <c r="E3012" t="s">
        <v>5123</v>
      </c>
      <c r="F3012" t="s">
        <v>5124</v>
      </c>
      <c r="G3012">
        <v>70</v>
      </c>
      <c r="H3012" t="s">
        <v>95</v>
      </c>
      <c r="J3012" s="12">
        <v>1.4728</v>
      </c>
      <c r="L3012" s="13" t="s">
        <v>5</v>
      </c>
      <c r="M3012" s="14">
        <v>43374</v>
      </c>
      <c r="N3012" s="15">
        <v>43395</v>
      </c>
      <c r="O3012">
        <v>15.39</v>
      </c>
      <c r="P3012">
        <v>0</v>
      </c>
      <c r="Q3012">
        <f t="shared" si="47"/>
        <v>0</v>
      </c>
      <c r="S3012" t="s">
        <v>5123</v>
      </c>
      <c r="AG3012" s="15" t="s">
        <v>127</v>
      </c>
      <c r="AH3012" s="15" t="s">
        <v>127</v>
      </c>
    </row>
    <row r="3013" ht="15.6" spans="1:34">
      <c r="A3013">
        <v>3012</v>
      </c>
      <c r="B3013" t="s">
        <v>3960</v>
      </c>
      <c r="C3013" t="s">
        <v>60</v>
      </c>
      <c r="D3013" t="s">
        <v>22</v>
      </c>
      <c r="E3013" t="s">
        <v>5125</v>
      </c>
      <c r="F3013" t="s">
        <v>5126</v>
      </c>
      <c r="G3013">
        <v>70</v>
      </c>
      <c r="H3013" t="s">
        <v>95</v>
      </c>
      <c r="J3013" s="12">
        <v>1.2257</v>
      </c>
      <c r="L3013" s="13" t="s">
        <v>5</v>
      </c>
      <c r="M3013" s="14">
        <v>43374</v>
      </c>
      <c r="N3013" s="15">
        <v>43395</v>
      </c>
      <c r="O3013">
        <v>12.52</v>
      </c>
      <c r="P3013">
        <v>0</v>
      </c>
      <c r="Q3013">
        <f t="shared" si="47"/>
        <v>0</v>
      </c>
      <c r="S3013" t="s">
        <v>5125</v>
      </c>
      <c r="AG3013" s="15" t="s">
        <v>127</v>
      </c>
      <c r="AH3013" s="15" t="s">
        <v>127</v>
      </c>
    </row>
    <row r="3014" ht="15.6" spans="1:34">
      <c r="A3014">
        <v>3013</v>
      </c>
      <c r="B3014" t="s">
        <v>59</v>
      </c>
      <c r="C3014" t="s">
        <v>60</v>
      </c>
      <c r="D3014" t="s">
        <v>22</v>
      </c>
      <c r="E3014" t="s">
        <v>5127</v>
      </c>
      <c r="F3014" t="s">
        <v>5128</v>
      </c>
      <c r="G3014">
        <v>40</v>
      </c>
      <c r="H3014" t="s">
        <v>95</v>
      </c>
      <c r="J3014" s="12">
        <v>18.7621</v>
      </c>
      <c r="L3014" s="13" t="s">
        <v>5</v>
      </c>
      <c r="M3014" s="14">
        <v>43374</v>
      </c>
      <c r="N3014" s="15">
        <v>43395</v>
      </c>
      <c r="O3014">
        <v>119.2</v>
      </c>
      <c r="P3014">
        <v>0</v>
      </c>
      <c r="Q3014">
        <f t="shared" si="47"/>
        <v>0</v>
      </c>
      <c r="S3014" t="s">
        <v>5127</v>
      </c>
      <c r="AG3014" s="15" t="s">
        <v>127</v>
      </c>
      <c r="AH3014" s="15" t="s">
        <v>127</v>
      </c>
    </row>
    <row r="3015" ht="15.6" spans="1:34">
      <c r="A3015">
        <v>3014</v>
      </c>
      <c r="B3015" t="s">
        <v>3960</v>
      </c>
      <c r="C3015" t="s">
        <v>60</v>
      </c>
      <c r="D3015" t="s">
        <v>22</v>
      </c>
      <c r="E3015" t="s">
        <v>5129</v>
      </c>
      <c r="F3015" t="s">
        <v>5130</v>
      </c>
      <c r="G3015">
        <v>70</v>
      </c>
      <c r="H3015" t="s">
        <v>95</v>
      </c>
      <c r="J3015" s="12">
        <v>0.8781</v>
      </c>
      <c r="L3015" s="13" t="s">
        <v>5</v>
      </c>
      <c r="M3015" s="14">
        <v>43374</v>
      </c>
      <c r="N3015" s="15">
        <v>43395</v>
      </c>
      <c r="O3015">
        <v>10.67</v>
      </c>
      <c r="P3015">
        <v>0</v>
      </c>
      <c r="Q3015">
        <f t="shared" si="47"/>
        <v>0</v>
      </c>
      <c r="S3015" t="s">
        <v>5129</v>
      </c>
      <c r="AG3015" s="15" t="s">
        <v>127</v>
      </c>
      <c r="AH3015" s="15" t="s">
        <v>127</v>
      </c>
    </row>
    <row r="3016" ht="15.6" spans="1:34">
      <c r="A3016">
        <v>3015</v>
      </c>
      <c r="B3016" t="s">
        <v>3960</v>
      </c>
      <c r="C3016" t="s">
        <v>60</v>
      </c>
      <c r="D3016" t="s">
        <v>22</v>
      </c>
      <c r="E3016" t="s">
        <v>5131</v>
      </c>
      <c r="F3016" t="s">
        <v>5132</v>
      </c>
      <c r="G3016">
        <v>70</v>
      </c>
      <c r="H3016" t="s">
        <v>95</v>
      </c>
      <c r="J3016" s="12">
        <v>1.5973</v>
      </c>
      <c r="L3016" s="13" t="s">
        <v>5</v>
      </c>
      <c r="M3016" s="14">
        <v>43374</v>
      </c>
      <c r="N3016" s="15">
        <v>43395</v>
      </c>
      <c r="O3016">
        <v>18.66</v>
      </c>
      <c r="P3016">
        <v>0</v>
      </c>
      <c r="Q3016">
        <f t="shared" si="47"/>
        <v>0</v>
      </c>
      <c r="S3016" t="s">
        <v>5131</v>
      </c>
      <c r="AG3016" s="15" t="s">
        <v>127</v>
      </c>
      <c r="AH3016" s="15" t="s">
        <v>127</v>
      </c>
    </row>
    <row r="3017" ht="15.6" spans="1:34">
      <c r="A3017">
        <v>3016</v>
      </c>
      <c r="B3017" t="s">
        <v>3960</v>
      </c>
      <c r="C3017" t="s">
        <v>60</v>
      </c>
      <c r="D3017" t="s">
        <v>22</v>
      </c>
      <c r="E3017" t="s">
        <v>5133</v>
      </c>
      <c r="F3017" t="s">
        <v>5134</v>
      </c>
      <c r="G3017">
        <v>70</v>
      </c>
      <c r="H3017" t="s">
        <v>95</v>
      </c>
      <c r="J3017" s="12">
        <v>2.4643</v>
      </c>
      <c r="L3017" s="13" t="s">
        <v>5</v>
      </c>
      <c r="M3017" s="14">
        <v>43374</v>
      </c>
      <c r="N3017" s="15">
        <v>43395</v>
      </c>
      <c r="O3017">
        <v>27.14</v>
      </c>
      <c r="P3017">
        <v>0</v>
      </c>
      <c r="Q3017">
        <f t="shared" si="47"/>
        <v>0</v>
      </c>
      <c r="S3017" t="s">
        <v>5133</v>
      </c>
      <c r="AG3017" s="15" t="s">
        <v>127</v>
      </c>
      <c r="AH3017" s="15" t="s">
        <v>127</v>
      </c>
    </row>
    <row r="3018" ht="15.6" spans="1:34">
      <c r="A3018">
        <v>3017</v>
      </c>
      <c r="B3018" t="s">
        <v>3960</v>
      </c>
      <c r="C3018" t="s">
        <v>60</v>
      </c>
      <c r="D3018" t="s">
        <v>22</v>
      </c>
      <c r="E3018" t="s">
        <v>5135</v>
      </c>
      <c r="F3018" t="s">
        <v>5136</v>
      </c>
      <c r="G3018">
        <v>70</v>
      </c>
      <c r="H3018" t="s">
        <v>95</v>
      </c>
      <c r="J3018" s="12">
        <v>1.6829</v>
      </c>
      <c r="L3018" s="13" t="s">
        <v>5</v>
      </c>
      <c r="M3018" s="14">
        <v>43374</v>
      </c>
      <c r="N3018" s="15">
        <v>43395</v>
      </c>
      <c r="O3018">
        <v>17.79</v>
      </c>
      <c r="P3018">
        <v>0</v>
      </c>
      <c r="Q3018">
        <f t="shared" si="47"/>
        <v>0</v>
      </c>
      <c r="S3018" t="s">
        <v>5135</v>
      </c>
      <c r="AG3018" s="15" t="s">
        <v>127</v>
      </c>
      <c r="AH3018" s="15" t="s">
        <v>127</v>
      </c>
    </row>
    <row r="3019" ht="15.6" spans="1:34">
      <c r="A3019">
        <v>3018</v>
      </c>
      <c r="B3019" t="s">
        <v>4013</v>
      </c>
      <c r="C3019" t="s">
        <v>60</v>
      </c>
      <c r="D3019" t="s">
        <v>21</v>
      </c>
      <c r="E3019" t="s">
        <v>219</v>
      </c>
      <c r="F3019" t="s">
        <v>2120</v>
      </c>
      <c r="G3019">
        <v>70</v>
      </c>
      <c r="H3019" t="s">
        <v>95</v>
      </c>
      <c r="J3019" s="12">
        <v>0.5145</v>
      </c>
      <c r="L3019" s="13" t="s">
        <v>5</v>
      </c>
      <c r="M3019" s="14">
        <v>43374</v>
      </c>
      <c r="N3019" s="15">
        <v>43391</v>
      </c>
      <c r="O3019">
        <v>22.08</v>
      </c>
      <c r="P3019">
        <v>0</v>
      </c>
      <c r="Q3019">
        <f t="shared" si="47"/>
        <v>0</v>
      </c>
      <c r="S3019" t="s">
        <v>5137</v>
      </c>
      <c r="AG3019" s="15" t="s">
        <v>127</v>
      </c>
      <c r="AH3019" s="15" t="s">
        <v>127</v>
      </c>
    </row>
    <row r="3020" ht="15.6" spans="1:34">
      <c r="A3020">
        <v>3019</v>
      </c>
      <c r="B3020" t="s">
        <v>3960</v>
      </c>
      <c r="C3020" t="s">
        <v>60</v>
      </c>
      <c r="D3020" t="s">
        <v>22</v>
      </c>
      <c r="E3020" t="s">
        <v>5138</v>
      </c>
      <c r="F3020" t="s">
        <v>5139</v>
      </c>
      <c r="G3020">
        <v>70</v>
      </c>
      <c r="H3020" t="s">
        <v>95</v>
      </c>
      <c r="J3020" s="12">
        <v>2.4399</v>
      </c>
      <c r="L3020" s="13" t="s">
        <v>5</v>
      </c>
      <c r="M3020" s="14">
        <v>43374</v>
      </c>
      <c r="N3020" s="15">
        <v>43391</v>
      </c>
      <c r="O3020">
        <v>27.02</v>
      </c>
      <c r="P3020">
        <v>0</v>
      </c>
      <c r="Q3020">
        <f t="shared" si="47"/>
        <v>0</v>
      </c>
      <c r="S3020" t="s">
        <v>5138</v>
      </c>
      <c r="AG3020" s="15" t="s">
        <v>127</v>
      </c>
      <c r="AH3020" s="15" t="s">
        <v>127</v>
      </c>
    </row>
    <row r="3021" ht="15.6" spans="1:34">
      <c r="A3021">
        <v>3020</v>
      </c>
      <c r="B3021" t="s">
        <v>3960</v>
      </c>
      <c r="C3021" t="s">
        <v>60</v>
      </c>
      <c r="D3021" t="s">
        <v>22</v>
      </c>
      <c r="E3021" t="s">
        <v>5140</v>
      </c>
      <c r="F3021" t="s">
        <v>5141</v>
      </c>
      <c r="G3021">
        <v>70</v>
      </c>
      <c r="H3021" t="s">
        <v>95</v>
      </c>
      <c r="J3021" s="12">
        <v>1.1294</v>
      </c>
      <c r="L3021" s="13" t="s">
        <v>5</v>
      </c>
      <c r="M3021" s="14">
        <v>43374</v>
      </c>
      <c r="N3021" s="15">
        <v>43391</v>
      </c>
      <c r="O3021">
        <v>11.74</v>
      </c>
      <c r="P3021">
        <v>0</v>
      </c>
      <c r="Q3021">
        <f t="shared" si="47"/>
        <v>0</v>
      </c>
      <c r="S3021" t="s">
        <v>5140</v>
      </c>
      <c r="AG3021" s="15" t="s">
        <v>127</v>
      </c>
      <c r="AH3021" s="15" t="s">
        <v>127</v>
      </c>
    </row>
    <row r="3022" ht="15.6" spans="1:34">
      <c r="A3022">
        <v>3021</v>
      </c>
      <c r="B3022" t="s">
        <v>3960</v>
      </c>
      <c r="C3022" t="s">
        <v>60</v>
      </c>
      <c r="D3022" t="s">
        <v>22</v>
      </c>
      <c r="E3022" t="s">
        <v>5142</v>
      </c>
      <c r="F3022" t="s">
        <v>5143</v>
      </c>
      <c r="G3022">
        <v>70</v>
      </c>
      <c r="H3022" t="s">
        <v>95</v>
      </c>
      <c r="J3022" s="12">
        <v>0.9321</v>
      </c>
      <c r="L3022" s="13" t="s">
        <v>5</v>
      </c>
      <c r="M3022" s="14">
        <v>43374</v>
      </c>
      <c r="N3022" s="15">
        <v>43391</v>
      </c>
      <c r="O3022">
        <v>11.95</v>
      </c>
      <c r="P3022">
        <v>0</v>
      </c>
      <c r="Q3022">
        <f t="shared" si="47"/>
        <v>0</v>
      </c>
      <c r="S3022" t="s">
        <v>5142</v>
      </c>
      <c r="AG3022" s="15" t="s">
        <v>127</v>
      </c>
      <c r="AH3022" s="15" t="s">
        <v>127</v>
      </c>
    </row>
    <row r="3023" ht="15.6" spans="1:34">
      <c r="A3023">
        <v>3022</v>
      </c>
      <c r="B3023" t="s">
        <v>3960</v>
      </c>
      <c r="C3023" t="s">
        <v>60</v>
      </c>
      <c r="D3023" t="s">
        <v>22</v>
      </c>
      <c r="E3023" t="s">
        <v>5144</v>
      </c>
      <c r="F3023" t="s">
        <v>5145</v>
      </c>
      <c r="G3023">
        <v>70</v>
      </c>
      <c r="H3023" t="s">
        <v>95</v>
      </c>
      <c r="J3023" s="12">
        <v>1.2634</v>
      </c>
      <c r="L3023" s="13" t="s">
        <v>5</v>
      </c>
      <c r="M3023" s="14">
        <v>43374</v>
      </c>
      <c r="N3023" s="15">
        <v>43391</v>
      </c>
      <c r="O3023">
        <v>16.58</v>
      </c>
      <c r="P3023">
        <v>0</v>
      </c>
      <c r="Q3023">
        <f t="shared" si="47"/>
        <v>0</v>
      </c>
      <c r="S3023" t="s">
        <v>5144</v>
      </c>
      <c r="AG3023" s="15" t="s">
        <v>127</v>
      </c>
      <c r="AH3023" s="15" t="s">
        <v>127</v>
      </c>
    </row>
    <row r="3024" ht="15.6" spans="1:34">
      <c r="A3024">
        <v>3023</v>
      </c>
      <c r="B3024" t="s">
        <v>3960</v>
      </c>
      <c r="C3024" t="s">
        <v>60</v>
      </c>
      <c r="D3024" t="s">
        <v>22</v>
      </c>
      <c r="E3024" t="s">
        <v>5146</v>
      </c>
      <c r="F3024" t="s">
        <v>5147</v>
      </c>
      <c r="G3024">
        <v>70</v>
      </c>
      <c r="H3024" t="s">
        <v>95</v>
      </c>
      <c r="J3024" s="12">
        <v>1.9599</v>
      </c>
      <c r="L3024" s="13" t="s">
        <v>5</v>
      </c>
      <c r="M3024" s="14">
        <v>43374</v>
      </c>
      <c r="N3024" s="15">
        <v>43391</v>
      </c>
      <c r="O3024">
        <v>20.48</v>
      </c>
      <c r="P3024">
        <v>0</v>
      </c>
      <c r="Q3024">
        <f t="shared" si="47"/>
        <v>0</v>
      </c>
      <c r="S3024" t="s">
        <v>5146</v>
      </c>
      <c r="AG3024" s="15" t="s">
        <v>127</v>
      </c>
      <c r="AH3024" s="15" t="s">
        <v>127</v>
      </c>
    </row>
    <row r="3025" ht="15.6" spans="1:34">
      <c r="A3025">
        <v>3024</v>
      </c>
      <c r="B3025" t="s">
        <v>3960</v>
      </c>
      <c r="C3025" t="s">
        <v>60</v>
      </c>
      <c r="D3025" t="s">
        <v>22</v>
      </c>
      <c r="E3025" t="s">
        <v>5148</v>
      </c>
      <c r="F3025" t="s">
        <v>5149</v>
      </c>
      <c r="G3025">
        <v>70</v>
      </c>
      <c r="H3025" t="s">
        <v>95</v>
      </c>
      <c r="J3025" s="12">
        <v>1.1146</v>
      </c>
      <c r="L3025" s="13" t="s">
        <v>5</v>
      </c>
      <c r="M3025" s="14">
        <v>43374</v>
      </c>
      <c r="N3025" s="15">
        <v>43391</v>
      </c>
      <c r="O3025">
        <v>14.29</v>
      </c>
      <c r="P3025">
        <v>0</v>
      </c>
      <c r="Q3025">
        <f t="shared" si="47"/>
        <v>0</v>
      </c>
      <c r="S3025" t="s">
        <v>5148</v>
      </c>
      <c r="AG3025" s="15" t="s">
        <v>127</v>
      </c>
      <c r="AH3025" s="15" t="s">
        <v>127</v>
      </c>
    </row>
    <row r="3026" ht="15.6" spans="1:34">
      <c r="A3026">
        <v>3025</v>
      </c>
      <c r="B3026" t="s">
        <v>4013</v>
      </c>
      <c r="C3026" t="s">
        <v>60</v>
      </c>
      <c r="D3026" t="s">
        <v>21</v>
      </c>
      <c r="E3026" t="s">
        <v>219</v>
      </c>
      <c r="F3026" t="s">
        <v>4011</v>
      </c>
      <c r="G3026">
        <v>70</v>
      </c>
      <c r="H3026" t="s">
        <v>95</v>
      </c>
      <c r="J3026" s="12">
        <v>0.4585</v>
      </c>
      <c r="L3026" s="13" t="s">
        <v>5</v>
      </c>
      <c r="M3026" s="14">
        <v>43374</v>
      </c>
      <c r="N3026" s="15">
        <v>43391</v>
      </c>
      <c r="O3026">
        <v>19.68</v>
      </c>
      <c r="P3026">
        <v>0</v>
      </c>
      <c r="Q3026">
        <f t="shared" si="47"/>
        <v>0</v>
      </c>
      <c r="S3026" t="s">
        <v>5150</v>
      </c>
      <c r="AG3026" s="15" t="s">
        <v>127</v>
      </c>
      <c r="AH3026" s="15" t="s">
        <v>127</v>
      </c>
    </row>
    <row r="3027" ht="15.6" spans="1:34">
      <c r="A3027">
        <v>3026</v>
      </c>
      <c r="B3027" t="s">
        <v>3960</v>
      </c>
      <c r="C3027" t="s">
        <v>60</v>
      </c>
      <c r="D3027" t="s">
        <v>22</v>
      </c>
      <c r="E3027" t="s">
        <v>5151</v>
      </c>
      <c r="F3027" t="s">
        <v>5152</v>
      </c>
      <c r="G3027">
        <v>70</v>
      </c>
      <c r="H3027" t="s">
        <v>95</v>
      </c>
      <c r="J3027" s="12">
        <v>1.3284</v>
      </c>
      <c r="L3027" s="13" t="s">
        <v>5</v>
      </c>
      <c r="M3027" s="14">
        <v>43374</v>
      </c>
      <c r="N3027" s="15">
        <v>43391</v>
      </c>
      <c r="O3027">
        <v>16.4</v>
      </c>
      <c r="P3027">
        <v>0</v>
      </c>
      <c r="Q3027">
        <f t="shared" si="47"/>
        <v>0</v>
      </c>
      <c r="S3027" t="s">
        <v>5151</v>
      </c>
      <c r="AG3027" s="15" t="s">
        <v>127</v>
      </c>
      <c r="AH3027" s="15" t="s">
        <v>127</v>
      </c>
    </row>
    <row r="3028" ht="15.6" spans="1:34">
      <c r="A3028">
        <v>3027</v>
      </c>
      <c r="B3028" t="s">
        <v>4013</v>
      </c>
      <c r="C3028" t="s">
        <v>60</v>
      </c>
      <c r="D3028" t="s">
        <v>21</v>
      </c>
      <c r="E3028" t="s">
        <v>219</v>
      </c>
      <c r="F3028" t="s">
        <v>2976</v>
      </c>
      <c r="G3028">
        <v>70</v>
      </c>
      <c r="H3028" t="s">
        <v>95</v>
      </c>
      <c r="J3028" s="12">
        <v>0.4863</v>
      </c>
      <c r="L3028" s="13" t="s">
        <v>5</v>
      </c>
      <c r="M3028" s="14">
        <v>43374</v>
      </c>
      <c r="N3028" s="15">
        <v>43390</v>
      </c>
      <c r="O3028">
        <v>20.87</v>
      </c>
      <c r="P3028">
        <v>0</v>
      </c>
      <c r="Q3028">
        <f t="shared" si="47"/>
        <v>0</v>
      </c>
      <c r="S3028" t="s">
        <v>5153</v>
      </c>
      <c r="AG3028" s="15" t="s">
        <v>127</v>
      </c>
      <c r="AH3028" s="15" t="s">
        <v>127</v>
      </c>
    </row>
    <row r="3029" ht="15.6" spans="1:34">
      <c r="A3029">
        <v>3028</v>
      </c>
      <c r="B3029" t="s">
        <v>3960</v>
      </c>
      <c r="C3029" t="s">
        <v>60</v>
      </c>
      <c r="D3029" t="s">
        <v>22</v>
      </c>
      <c r="E3029" t="s">
        <v>5154</v>
      </c>
      <c r="F3029" t="s">
        <v>5155</v>
      </c>
      <c r="G3029">
        <v>70</v>
      </c>
      <c r="H3029" t="s">
        <v>95</v>
      </c>
      <c r="J3029" s="12">
        <v>1.3186</v>
      </c>
      <c r="L3029" s="13" t="s">
        <v>5</v>
      </c>
      <c r="M3029" s="14">
        <v>43374</v>
      </c>
      <c r="N3029" s="15">
        <v>43390</v>
      </c>
      <c r="O3029">
        <v>16.4</v>
      </c>
      <c r="P3029">
        <v>0</v>
      </c>
      <c r="Q3029">
        <f t="shared" si="47"/>
        <v>0</v>
      </c>
      <c r="S3029" t="s">
        <v>5154</v>
      </c>
      <c r="AG3029" s="15" t="s">
        <v>127</v>
      </c>
      <c r="AH3029" s="15" t="s">
        <v>127</v>
      </c>
    </row>
    <row r="3030" ht="15.6" spans="1:34">
      <c r="A3030">
        <v>3029</v>
      </c>
      <c r="B3030" t="s">
        <v>3960</v>
      </c>
      <c r="C3030" t="s">
        <v>60</v>
      </c>
      <c r="D3030" t="s">
        <v>22</v>
      </c>
      <c r="E3030" t="s">
        <v>5156</v>
      </c>
      <c r="F3030" t="s">
        <v>5157</v>
      </c>
      <c r="G3030">
        <v>70</v>
      </c>
      <c r="H3030" t="s">
        <v>95</v>
      </c>
      <c r="J3030" s="12">
        <v>1.3235</v>
      </c>
      <c r="L3030" s="13" t="s">
        <v>5</v>
      </c>
      <c r="M3030" s="14">
        <v>43374</v>
      </c>
      <c r="N3030" s="15">
        <v>43390</v>
      </c>
      <c r="O3030">
        <v>16.4</v>
      </c>
      <c r="P3030">
        <v>0</v>
      </c>
      <c r="Q3030">
        <f t="shared" si="47"/>
        <v>0</v>
      </c>
      <c r="S3030" t="s">
        <v>5156</v>
      </c>
      <c r="AG3030" s="15" t="s">
        <v>127</v>
      </c>
      <c r="AH3030" s="15" t="s">
        <v>127</v>
      </c>
    </row>
    <row r="3031" ht="15.6" spans="1:34">
      <c r="A3031">
        <v>3030</v>
      </c>
      <c r="B3031" t="s">
        <v>3960</v>
      </c>
      <c r="C3031" t="s">
        <v>60</v>
      </c>
      <c r="D3031" t="s">
        <v>22</v>
      </c>
      <c r="E3031" t="s">
        <v>5158</v>
      </c>
      <c r="F3031" t="s">
        <v>5159</v>
      </c>
      <c r="G3031">
        <v>70</v>
      </c>
      <c r="H3031" t="s">
        <v>95</v>
      </c>
      <c r="J3031" s="12">
        <v>1.9091</v>
      </c>
      <c r="L3031" s="13" t="s">
        <v>5</v>
      </c>
      <c r="M3031" s="14">
        <v>43374</v>
      </c>
      <c r="N3031" s="15">
        <v>43390</v>
      </c>
      <c r="O3031">
        <v>19.11</v>
      </c>
      <c r="P3031">
        <v>0</v>
      </c>
      <c r="Q3031">
        <f t="shared" si="47"/>
        <v>0</v>
      </c>
      <c r="S3031" t="s">
        <v>5158</v>
      </c>
      <c r="AG3031" s="15" t="s">
        <v>127</v>
      </c>
      <c r="AH3031" s="15" t="s">
        <v>127</v>
      </c>
    </row>
    <row r="3032" ht="15.6" spans="1:34">
      <c r="A3032">
        <v>3031</v>
      </c>
      <c r="B3032" t="s">
        <v>3960</v>
      </c>
      <c r="C3032" t="s">
        <v>60</v>
      </c>
      <c r="D3032" t="s">
        <v>22</v>
      </c>
      <c r="E3032" t="s">
        <v>5160</v>
      </c>
      <c r="F3032" t="s">
        <v>5161</v>
      </c>
      <c r="G3032">
        <v>70</v>
      </c>
      <c r="H3032" t="s">
        <v>95</v>
      </c>
      <c r="J3032" s="12">
        <v>1.5467</v>
      </c>
      <c r="L3032" s="13" t="s">
        <v>5</v>
      </c>
      <c r="M3032" s="14">
        <v>43374</v>
      </c>
      <c r="N3032" s="15">
        <v>43390</v>
      </c>
      <c r="O3032">
        <v>15.56</v>
      </c>
      <c r="P3032">
        <v>0</v>
      </c>
      <c r="Q3032">
        <f t="shared" si="47"/>
        <v>0</v>
      </c>
      <c r="S3032" t="s">
        <v>5160</v>
      </c>
      <c r="AG3032" s="15" t="s">
        <v>127</v>
      </c>
      <c r="AH3032" s="15" t="s">
        <v>127</v>
      </c>
    </row>
    <row r="3033" ht="15.6" spans="1:34">
      <c r="A3033">
        <v>3032</v>
      </c>
      <c r="B3033" t="s">
        <v>3960</v>
      </c>
      <c r="C3033" t="s">
        <v>60</v>
      </c>
      <c r="D3033" t="s">
        <v>22</v>
      </c>
      <c r="E3033" t="s">
        <v>5162</v>
      </c>
      <c r="F3033" t="s">
        <v>5163</v>
      </c>
      <c r="G3033">
        <v>70</v>
      </c>
      <c r="H3033" t="s">
        <v>95</v>
      </c>
      <c r="J3033" s="12">
        <v>6.2481</v>
      </c>
      <c r="L3033" s="13" t="s">
        <v>5</v>
      </c>
      <c r="M3033" s="14">
        <v>43374</v>
      </c>
      <c r="N3033" s="15">
        <v>43390</v>
      </c>
      <c r="O3033">
        <v>33.81</v>
      </c>
      <c r="P3033">
        <v>0</v>
      </c>
      <c r="Q3033">
        <f t="shared" si="47"/>
        <v>0</v>
      </c>
      <c r="S3033" t="s">
        <v>5162</v>
      </c>
      <c r="AG3033" s="15" t="s">
        <v>127</v>
      </c>
      <c r="AH3033" s="15" t="s">
        <v>127</v>
      </c>
    </row>
    <row r="3034" ht="15.6" spans="1:34">
      <c r="A3034">
        <v>3033</v>
      </c>
      <c r="B3034" t="s">
        <v>3960</v>
      </c>
      <c r="C3034" t="s">
        <v>60</v>
      </c>
      <c r="D3034" t="s">
        <v>22</v>
      </c>
      <c r="E3034" t="s">
        <v>5164</v>
      </c>
      <c r="F3034" t="s">
        <v>5165</v>
      </c>
      <c r="G3034">
        <v>70</v>
      </c>
      <c r="H3034" t="s">
        <v>95</v>
      </c>
      <c r="J3034" s="12">
        <v>1.0431</v>
      </c>
      <c r="L3034" s="13" t="s">
        <v>5</v>
      </c>
      <c r="M3034" s="14">
        <v>43374</v>
      </c>
      <c r="N3034" s="15">
        <v>43390</v>
      </c>
      <c r="O3034">
        <v>13.22</v>
      </c>
      <c r="P3034">
        <v>0</v>
      </c>
      <c r="Q3034">
        <f t="shared" si="47"/>
        <v>0</v>
      </c>
      <c r="S3034" t="s">
        <v>5164</v>
      </c>
      <c r="AG3034" s="15" t="s">
        <v>127</v>
      </c>
      <c r="AH3034" s="15" t="s">
        <v>127</v>
      </c>
    </row>
    <row r="3035" ht="15.6" spans="1:34">
      <c r="A3035">
        <v>3034</v>
      </c>
      <c r="B3035" t="s">
        <v>3960</v>
      </c>
      <c r="C3035" t="s">
        <v>60</v>
      </c>
      <c r="D3035" t="s">
        <v>22</v>
      </c>
      <c r="E3035" t="s">
        <v>5166</v>
      </c>
      <c r="F3035" t="s">
        <v>5167</v>
      </c>
      <c r="G3035">
        <v>70</v>
      </c>
      <c r="H3035" t="s">
        <v>95</v>
      </c>
      <c r="J3035" s="12">
        <v>1.2277</v>
      </c>
      <c r="L3035" s="13" t="s">
        <v>5</v>
      </c>
      <c r="M3035" s="14">
        <v>43374</v>
      </c>
      <c r="N3035" s="15">
        <v>43390</v>
      </c>
      <c r="O3035">
        <v>12.54</v>
      </c>
      <c r="P3035">
        <v>0</v>
      </c>
      <c r="Q3035">
        <f t="shared" si="47"/>
        <v>0</v>
      </c>
      <c r="S3035" t="s">
        <v>5166</v>
      </c>
      <c r="AG3035" s="15" t="s">
        <v>127</v>
      </c>
      <c r="AH3035" s="15" t="s">
        <v>127</v>
      </c>
    </row>
    <row r="3036" ht="15.6" spans="1:34">
      <c r="A3036">
        <v>3035</v>
      </c>
      <c r="B3036" t="s">
        <v>3960</v>
      </c>
      <c r="C3036" t="s">
        <v>60</v>
      </c>
      <c r="D3036" t="s">
        <v>22</v>
      </c>
      <c r="E3036" t="s">
        <v>5168</v>
      </c>
      <c r="F3036" t="s">
        <v>5169</v>
      </c>
      <c r="G3036">
        <v>70</v>
      </c>
      <c r="H3036" t="s">
        <v>95</v>
      </c>
      <c r="J3036" s="12">
        <v>1.1561</v>
      </c>
      <c r="L3036" s="13" t="s">
        <v>5</v>
      </c>
      <c r="M3036" s="14">
        <v>43374</v>
      </c>
      <c r="N3036" s="15">
        <v>43390</v>
      </c>
      <c r="O3036">
        <v>13.35</v>
      </c>
      <c r="P3036">
        <v>0</v>
      </c>
      <c r="Q3036">
        <f t="shared" si="47"/>
        <v>0</v>
      </c>
      <c r="S3036" t="s">
        <v>5168</v>
      </c>
      <c r="AG3036" s="15" t="s">
        <v>127</v>
      </c>
      <c r="AH3036" s="15" t="s">
        <v>127</v>
      </c>
    </row>
    <row r="3037" ht="15.6" spans="1:34">
      <c r="A3037">
        <v>3036</v>
      </c>
      <c r="B3037" t="s">
        <v>3960</v>
      </c>
      <c r="C3037" t="s">
        <v>60</v>
      </c>
      <c r="D3037" t="s">
        <v>22</v>
      </c>
      <c r="E3037" t="s">
        <v>5170</v>
      </c>
      <c r="F3037" t="s">
        <v>5171</v>
      </c>
      <c r="G3037">
        <v>70</v>
      </c>
      <c r="H3037" t="s">
        <v>95</v>
      </c>
      <c r="J3037" s="12">
        <v>2.0105</v>
      </c>
      <c r="L3037" s="13" t="s">
        <v>5</v>
      </c>
      <c r="M3037" s="14">
        <v>43374</v>
      </c>
      <c r="N3037" s="15">
        <v>43390</v>
      </c>
      <c r="O3037">
        <v>18.43</v>
      </c>
      <c r="P3037">
        <v>0</v>
      </c>
      <c r="Q3037">
        <f t="shared" si="47"/>
        <v>0</v>
      </c>
      <c r="S3037" t="s">
        <v>5170</v>
      </c>
      <c r="AG3037" s="15" t="s">
        <v>127</v>
      </c>
      <c r="AH3037" s="15" t="s">
        <v>127</v>
      </c>
    </row>
    <row r="3038" ht="15.6" spans="1:34">
      <c r="A3038">
        <v>3037</v>
      </c>
      <c r="B3038" t="s">
        <v>3960</v>
      </c>
      <c r="C3038" t="s">
        <v>60</v>
      </c>
      <c r="D3038" t="s">
        <v>22</v>
      </c>
      <c r="E3038" t="s">
        <v>5172</v>
      </c>
      <c r="F3038" t="s">
        <v>5173</v>
      </c>
      <c r="G3038">
        <v>70</v>
      </c>
      <c r="H3038" t="s">
        <v>95</v>
      </c>
      <c r="J3038" s="12">
        <v>0.9482</v>
      </c>
      <c r="L3038" s="13" t="s">
        <v>5</v>
      </c>
      <c r="M3038" s="14">
        <v>43374</v>
      </c>
      <c r="N3038" s="15">
        <v>43390</v>
      </c>
      <c r="O3038">
        <v>14.28</v>
      </c>
      <c r="P3038">
        <v>0</v>
      </c>
      <c r="Q3038">
        <f t="shared" si="47"/>
        <v>0</v>
      </c>
      <c r="S3038" t="s">
        <v>5172</v>
      </c>
      <c r="AG3038" s="15" t="s">
        <v>127</v>
      </c>
      <c r="AH3038" s="15" t="s">
        <v>127</v>
      </c>
    </row>
    <row r="3039" ht="15.6" spans="1:34">
      <c r="A3039">
        <v>3038</v>
      </c>
      <c r="B3039" t="s">
        <v>3960</v>
      </c>
      <c r="C3039" t="s">
        <v>60</v>
      </c>
      <c r="D3039" t="s">
        <v>22</v>
      </c>
      <c r="E3039" t="s">
        <v>3935</v>
      </c>
      <c r="F3039" t="s">
        <v>5174</v>
      </c>
      <c r="G3039">
        <v>70</v>
      </c>
      <c r="H3039" t="s">
        <v>95</v>
      </c>
      <c r="J3039" s="12">
        <v>1.5937</v>
      </c>
      <c r="L3039" s="13" t="s">
        <v>5</v>
      </c>
      <c r="M3039" s="14">
        <v>43374</v>
      </c>
      <c r="N3039" s="15">
        <v>43390</v>
      </c>
      <c r="O3039">
        <v>12.11</v>
      </c>
      <c r="P3039">
        <v>0</v>
      </c>
      <c r="Q3039">
        <f t="shared" si="47"/>
        <v>0</v>
      </c>
      <c r="S3039" t="s">
        <v>3935</v>
      </c>
      <c r="AG3039" s="15" t="s">
        <v>127</v>
      </c>
      <c r="AH3039" s="15" t="s">
        <v>127</v>
      </c>
    </row>
    <row r="3040" ht="15.6" spans="1:34">
      <c r="A3040">
        <v>3039</v>
      </c>
      <c r="B3040" t="s">
        <v>4013</v>
      </c>
      <c r="C3040" t="s">
        <v>60</v>
      </c>
      <c r="D3040" t="s">
        <v>21</v>
      </c>
      <c r="E3040" t="s">
        <v>219</v>
      </c>
      <c r="F3040" t="s">
        <v>5175</v>
      </c>
      <c r="G3040">
        <v>70</v>
      </c>
      <c r="H3040" t="s">
        <v>95</v>
      </c>
      <c r="J3040" s="12">
        <v>1.0087</v>
      </c>
      <c r="L3040" s="13" t="s">
        <v>5</v>
      </c>
      <c r="M3040" s="14">
        <v>43374</v>
      </c>
      <c r="N3040" s="15">
        <v>43390</v>
      </c>
      <c r="O3040">
        <v>14.99</v>
      </c>
      <c r="P3040">
        <v>0</v>
      </c>
      <c r="Q3040">
        <f t="shared" si="47"/>
        <v>0</v>
      </c>
      <c r="S3040" t="s">
        <v>5176</v>
      </c>
      <c r="AG3040" s="15" t="s">
        <v>127</v>
      </c>
      <c r="AH3040" s="15" t="s">
        <v>127</v>
      </c>
    </row>
    <row r="3041" ht="15.6" spans="1:34">
      <c r="A3041">
        <v>3040</v>
      </c>
      <c r="B3041" t="s">
        <v>4013</v>
      </c>
      <c r="C3041" t="s">
        <v>60</v>
      </c>
      <c r="D3041" t="s">
        <v>21</v>
      </c>
      <c r="E3041" t="s">
        <v>219</v>
      </c>
      <c r="F3041" t="s">
        <v>4566</v>
      </c>
      <c r="G3041">
        <v>70</v>
      </c>
      <c r="H3041" t="s">
        <v>95</v>
      </c>
      <c r="J3041" s="12">
        <v>0.4443</v>
      </c>
      <c r="L3041" s="13" t="s">
        <v>5</v>
      </c>
      <c r="M3041" s="14">
        <v>43374</v>
      </c>
      <c r="N3041" s="15">
        <v>43389</v>
      </c>
      <c r="O3041">
        <v>19.07</v>
      </c>
      <c r="P3041">
        <v>0</v>
      </c>
      <c r="Q3041">
        <f t="shared" si="47"/>
        <v>0</v>
      </c>
      <c r="S3041" t="s">
        <v>5177</v>
      </c>
      <c r="AG3041" s="15" t="s">
        <v>127</v>
      </c>
      <c r="AH3041" s="15" t="s">
        <v>127</v>
      </c>
    </row>
    <row r="3042" ht="15.6" spans="1:34">
      <c r="A3042">
        <v>3041</v>
      </c>
      <c r="B3042" t="s">
        <v>4013</v>
      </c>
      <c r="C3042" t="s">
        <v>60</v>
      </c>
      <c r="D3042" t="s">
        <v>21</v>
      </c>
      <c r="E3042" t="s">
        <v>219</v>
      </c>
      <c r="F3042" t="s">
        <v>3046</v>
      </c>
      <c r="G3042">
        <v>70</v>
      </c>
      <c r="H3042" t="s">
        <v>95</v>
      </c>
      <c r="J3042" s="12">
        <v>0.5005</v>
      </c>
      <c r="L3042" s="13" t="s">
        <v>5</v>
      </c>
      <c r="M3042" s="14">
        <v>43374</v>
      </c>
      <c r="N3042" s="15">
        <v>43389</v>
      </c>
      <c r="O3042">
        <v>21.48</v>
      </c>
      <c r="P3042">
        <v>0</v>
      </c>
      <c r="Q3042">
        <f t="shared" si="47"/>
        <v>0</v>
      </c>
      <c r="S3042" t="s">
        <v>5178</v>
      </c>
      <c r="AG3042" s="15" t="s">
        <v>127</v>
      </c>
      <c r="AH3042" s="15" t="s">
        <v>127</v>
      </c>
    </row>
    <row r="3043" ht="15.6" spans="1:34">
      <c r="A3043">
        <v>3042</v>
      </c>
      <c r="B3043" t="s">
        <v>4013</v>
      </c>
      <c r="C3043" t="s">
        <v>60</v>
      </c>
      <c r="D3043" t="s">
        <v>21</v>
      </c>
      <c r="E3043" t="s">
        <v>219</v>
      </c>
      <c r="F3043" t="s">
        <v>3046</v>
      </c>
      <c r="G3043">
        <v>70</v>
      </c>
      <c r="H3043" t="s">
        <v>95</v>
      </c>
      <c r="J3043" s="12">
        <v>0.5005</v>
      </c>
      <c r="L3043" s="13" t="s">
        <v>5</v>
      </c>
      <c r="M3043" s="14">
        <v>43374</v>
      </c>
      <c r="N3043" s="15">
        <v>43389</v>
      </c>
      <c r="O3043">
        <v>21.48</v>
      </c>
      <c r="P3043">
        <v>0</v>
      </c>
      <c r="Q3043">
        <f t="shared" si="47"/>
        <v>0</v>
      </c>
      <c r="S3043" t="s">
        <v>5179</v>
      </c>
      <c r="AG3043" s="15" t="s">
        <v>127</v>
      </c>
      <c r="AH3043" s="15" t="s">
        <v>127</v>
      </c>
    </row>
    <row r="3044" ht="15.6" spans="1:34">
      <c r="A3044">
        <v>3043</v>
      </c>
      <c r="B3044" t="s">
        <v>4013</v>
      </c>
      <c r="C3044" t="s">
        <v>60</v>
      </c>
      <c r="D3044" t="s">
        <v>21</v>
      </c>
      <c r="E3044" t="s">
        <v>219</v>
      </c>
      <c r="F3044" t="s">
        <v>4566</v>
      </c>
      <c r="G3044">
        <v>70</v>
      </c>
      <c r="H3044" t="s">
        <v>95</v>
      </c>
      <c r="J3044" s="12">
        <v>0.4443</v>
      </c>
      <c r="L3044" s="13" t="s">
        <v>5</v>
      </c>
      <c r="M3044" s="14">
        <v>43374</v>
      </c>
      <c r="N3044" s="15">
        <v>43389</v>
      </c>
      <c r="O3044">
        <v>19.07</v>
      </c>
      <c r="P3044">
        <v>0</v>
      </c>
      <c r="Q3044">
        <f t="shared" si="47"/>
        <v>0</v>
      </c>
      <c r="S3044" t="s">
        <v>5180</v>
      </c>
      <c r="AG3044" s="15" t="s">
        <v>127</v>
      </c>
      <c r="AH3044" s="15" t="s">
        <v>127</v>
      </c>
    </row>
    <row r="3045" ht="15.6" spans="1:34">
      <c r="A3045">
        <v>3044</v>
      </c>
      <c r="B3045" t="s">
        <v>3861</v>
      </c>
      <c r="C3045" t="s">
        <v>60</v>
      </c>
      <c r="D3045" t="s">
        <v>21</v>
      </c>
      <c r="E3045" t="s">
        <v>5181</v>
      </c>
      <c r="F3045" t="s">
        <v>4459</v>
      </c>
      <c r="G3045">
        <v>40</v>
      </c>
      <c r="H3045" t="s">
        <v>68</v>
      </c>
      <c r="J3045" s="8" t="s">
        <v>69</v>
      </c>
      <c r="L3045" s="13" t="s">
        <v>5</v>
      </c>
      <c r="M3045" s="14">
        <v>43374</v>
      </c>
      <c r="N3045" s="15">
        <v>43389</v>
      </c>
      <c r="O3045">
        <v>3500</v>
      </c>
      <c r="P3045">
        <v>1</v>
      </c>
      <c r="Q3045">
        <f t="shared" si="47"/>
        <v>3500</v>
      </c>
      <c r="S3045" t="s">
        <v>5182</v>
      </c>
      <c r="AG3045" s="15">
        <v>43754</v>
      </c>
      <c r="AH3045" s="15">
        <v>44850</v>
      </c>
    </row>
    <row r="3046" ht="15.6" spans="1:34">
      <c r="A3046">
        <v>3045</v>
      </c>
      <c r="B3046" t="s">
        <v>4383</v>
      </c>
      <c r="C3046" t="s">
        <v>60</v>
      </c>
      <c r="D3046" t="s">
        <v>23</v>
      </c>
      <c r="E3046" t="s">
        <v>5183</v>
      </c>
      <c r="F3046" t="s">
        <v>5184</v>
      </c>
      <c r="G3046">
        <v>70</v>
      </c>
      <c r="H3046" t="s">
        <v>74</v>
      </c>
      <c r="J3046" s="12">
        <v>15387.2625</v>
      </c>
      <c r="L3046" s="13" t="s">
        <v>5</v>
      </c>
      <c r="M3046" s="14">
        <v>43374</v>
      </c>
      <c r="N3046" s="15">
        <v>43389</v>
      </c>
      <c r="O3046">
        <v>60323</v>
      </c>
      <c r="P3046">
        <v>3</v>
      </c>
      <c r="Q3046">
        <f t="shared" si="47"/>
        <v>180969</v>
      </c>
      <c r="S3046" t="s">
        <v>5185</v>
      </c>
      <c r="AG3046" s="15">
        <v>43571</v>
      </c>
      <c r="AH3046" s="15">
        <v>44667</v>
      </c>
    </row>
    <row r="3047" ht="15.6" spans="1:34">
      <c r="A3047">
        <v>3046</v>
      </c>
      <c r="B3047" t="s">
        <v>59</v>
      </c>
      <c r="C3047" t="s">
        <v>60</v>
      </c>
      <c r="D3047" t="s">
        <v>23</v>
      </c>
      <c r="E3047" t="s">
        <v>5186</v>
      </c>
      <c r="F3047" t="s">
        <v>5184</v>
      </c>
      <c r="G3047">
        <v>40</v>
      </c>
      <c r="H3047" t="s">
        <v>74</v>
      </c>
      <c r="J3047" s="12">
        <v>6752.8163</v>
      </c>
      <c r="L3047" s="13" t="s">
        <v>5</v>
      </c>
      <c r="M3047" s="14">
        <v>43374</v>
      </c>
      <c r="N3047" s="15">
        <v>43389</v>
      </c>
      <c r="O3047">
        <v>30027</v>
      </c>
      <c r="P3047">
        <v>2.5</v>
      </c>
      <c r="Q3047">
        <f t="shared" si="47"/>
        <v>75067.5</v>
      </c>
      <c r="S3047" t="s">
        <v>5185</v>
      </c>
      <c r="AG3047" s="15">
        <v>43571</v>
      </c>
      <c r="AH3047" s="15">
        <v>44667</v>
      </c>
    </row>
    <row r="3048" ht="15.6" spans="1:34">
      <c r="A3048">
        <v>3047</v>
      </c>
      <c r="B3048" t="s">
        <v>4013</v>
      </c>
      <c r="C3048" t="s">
        <v>60</v>
      </c>
      <c r="D3048" t="s">
        <v>21</v>
      </c>
      <c r="E3048" t="s">
        <v>219</v>
      </c>
      <c r="F3048" t="s">
        <v>2438</v>
      </c>
      <c r="G3048">
        <v>70</v>
      </c>
      <c r="H3048" t="s">
        <v>95</v>
      </c>
      <c r="J3048" s="12">
        <v>0.422</v>
      </c>
      <c r="L3048" s="13" t="s">
        <v>5</v>
      </c>
      <c r="M3048" s="14">
        <v>43374</v>
      </c>
      <c r="N3048" s="15">
        <v>43388</v>
      </c>
      <c r="O3048">
        <v>18.11</v>
      </c>
      <c r="P3048">
        <v>0</v>
      </c>
      <c r="Q3048">
        <f t="shared" si="47"/>
        <v>0</v>
      </c>
      <c r="S3048" t="s">
        <v>5187</v>
      </c>
      <c r="AG3048" s="15" t="s">
        <v>127</v>
      </c>
      <c r="AH3048" s="15" t="s">
        <v>127</v>
      </c>
    </row>
    <row r="3049" ht="15.6" spans="1:34">
      <c r="A3049">
        <v>3048</v>
      </c>
      <c r="B3049" t="s">
        <v>4013</v>
      </c>
      <c r="C3049" t="s">
        <v>60</v>
      </c>
      <c r="D3049" t="s">
        <v>21</v>
      </c>
      <c r="E3049" t="s">
        <v>219</v>
      </c>
      <c r="F3049" t="s">
        <v>4566</v>
      </c>
      <c r="G3049">
        <v>70</v>
      </c>
      <c r="H3049" t="s">
        <v>95</v>
      </c>
      <c r="J3049" s="12">
        <v>0.4443</v>
      </c>
      <c r="L3049" s="13" t="s">
        <v>5</v>
      </c>
      <c r="M3049" s="14">
        <v>43374</v>
      </c>
      <c r="N3049" s="15">
        <v>43388</v>
      </c>
      <c r="O3049">
        <v>19.07</v>
      </c>
      <c r="P3049">
        <v>0</v>
      </c>
      <c r="Q3049">
        <f t="shared" si="47"/>
        <v>0</v>
      </c>
      <c r="S3049" t="s">
        <v>5188</v>
      </c>
      <c r="AG3049" s="15" t="s">
        <v>127</v>
      </c>
      <c r="AH3049" s="15" t="s">
        <v>127</v>
      </c>
    </row>
    <row r="3050" ht="15.6" spans="1:34">
      <c r="A3050">
        <v>3049</v>
      </c>
      <c r="B3050" t="s">
        <v>4013</v>
      </c>
      <c r="C3050" t="s">
        <v>60</v>
      </c>
      <c r="D3050" t="s">
        <v>21</v>
      </c>
      <c r="E3050" t="s">
        <v>219</v>
      </c>
      <c r="F3050" t="s">
        <v>5189</v>
      </c>
      <c r="G3050">
        <v>70</v>
      </c>
      <c r="H3050" t="s">
        <v>95</v>
      </c>
      <c r="J3050" s="12">
        <v>0.6678</v>
      </c>
      <c r="L3050" s="13" t="s">
        <v>5</v>
      </c>
      <c r="M3050" s="14">
        <v>43374</v>
      </c>
      <c r="N3050" s="15">
        <v>43388</v>
      </c>
      <c r="O3050">
        <v>28.66</v>
      </c>
      <c r="P3050">
        <v>0</v>
      </c>
      <c r="Q3050">
        <f t="shared" si="47"/>
        <v>0</v>
      </c>
      <c r="S3050" t="s">
        <v>5190</v>
      </c>
      <c r="AG3050" s="15" t="s">
        <v>127</v>
      </c>
      <c r="AH3050" s="15" t="s">
        <v>127</v>
      </c>
    </row>
    <row r="3051" ht="15.6" spans="1:34">
      <c r="A3051">
        <v>3050</v>
      </c>
      <c r="B3051" t="s">
        <v>4013</v>
      </c>
      <c r="C3051" t="s">
        <v>60</v>
      </c>
      <c r="D3051" t="s">
        <v>21</v>
      </c>
      <c r="E3051" t="s">
        <v>219</v>
      </c>
      <c r="F3051" t="s">
        <v>4566</v>
      </c>
      <c r="G3051">
        <v>70</v>
      </c>
      <c r="H3051" t="s">
        <v>95</v>
      </c>
      <c r="J3051" s="12">
        <v>0.4443</v>
      </c>
      <c r="L3051" s="13" t="s">
        <v>5</v>
      </c>
      <c r="M3051" s="14">
        <v>43374</v>
      </c>
      <c r="N3051" s="15">
        <v>43388</v>
      </c>
      <c r="O3051">
        <v>19.07</v>
      </c>
      <c r="P3051">
        <v>0</v>
      </c>
      <c r="Q3051">
        <f t="shared" si="47"/>
        <v>0</v>
      </c>
      <c r="S3051" t="s">
        <v>5191</v>
      </c>
      <c r="AG3051" s="15" t="s">
        <v>127</v>
      </c>
      <c r="AH3051" s="15" t="s">
        <v>127</v>
      </c>
    </row>
    <row r="3052" ht="15.6" spans="1:34">
      <c r="A3052">
        <v>3051</v>
      </c>
      <c r="B3052" t="s">
        <v>3960</v>
      </c>
      <c r="C3052" t="s">
        <v>60</v>
      </c>
      <c r="D3052" t="s">
        <v>22</v>
      </c>
      <c r="E3052" t="s">
        <v>5192</v>
      </c>
      <c r="F3052" t="s">
        <v>5193</v>
      </c>
      <c r="G3052">
        <v>70</v>
      </c>
      <c r="H3052" t="s">
        <v>95</v>
      </c>
      <c r="J3052" s="12">
        <v>1.3058</v>
      </c>
      <c r="L3052" s="13" t="s">
        <v>5</v>
      </c>
      <c r="M3052" s="14">
        <v>43374</v>
      </c>
      <c r="N3052" s="15">
        <v>43388</v>
      </c>
      <c r="O3052">
        <v>13.63</v>
      </c>
      <c r="P3052">
        <v>0</v>
      </c>
      <c r="Q3052">
        <f t="shared" si="47"/>
        <v>0</v>
      </c>
      <c r="S3052" t="s">
        <v>5192</v>
      </c>
      <c r="AG3052" s="15" t="s">
        <v>127</v>
      </c>
      <c r="AH3052" s="15" t="s">
        <v>127</v>
      </c>
    </row>
    <row r="3053" ht="15.6" spans="1:34">
      <c r="A3053">
        <v>3052</v>
      </c>
      <c r="B3053" t="s">
        <v>3960</v>
      </c>
      <c r="C3053" t="s">
        <v>60</v>
      </c>
      <c r="D3053" t="s">
        <v>22</v>
      </c>
      <c r="E3053" t="s">
        <v>5194</v>
      </c>
      <c r="F3053" t="s">
        <v>5195</v>
      </c>
      <c r="G3053">
        <v>70</v>
      </c>
      <c r="H3053" t="s">
        <v>95</v>
      </c>
      <c r="J3053" s="12">
        <v>1.54</v>
      </c>
      <c r="L3053" s="13" t="s">
        <v>5</v>
      </c>
      <c r="M3053" s="14">
        <v>43374</v>
      </c>
      <c r="N3053" s="15">
        <v>43388</v>
      </c>
      <c r="O3053">
        <v>15.4</v>
      </c>
      <c r="P3053">
        <v>0</v>
      </c>
      <c r="Q3053">
        <f t="shared" si="47"/>
        <v>0</v>
      </c>
      <c r="S3053" t="s">
        <v>5194</v>
      </c>
      <c r="AG3053" s="15" t="s">
        <v>127</v>
      </c>
      <c r="AH3053" s="15" t="s">
        <v>127</v>
      </c>
    </row>
    <row r="3054" ht="15.6" spans="1:34">
      <c r="A3054">
        <v>3053</v>
      </c>
      <c r="B3054" t="s">
        <v>3960</v>
      </c>
      <c r="C3054" t="s">
        <v>60</v>
      </c>
      <c r="D3054" t="s">
        <v>22</v>
      </c>
      <c r="E3054" t="s">
        <v>5196</v>
      </c>
      <c r="F3054" t="s">
        <v>5197</v>
      </c>
      <c r="G3054">
        <v>70</v>
      </c>
      <c r="H3054" t="s">
        <v>95</v>
      </c>
      <c r="J3054" s="12">
        <v>1.5584</v>
      </c>
      <c r="L3054" s="13" t="s">
        <v>5</v>
      </c>
      <c r="M3054" s="14">
        <v>43374</v>
      </c>
      <c r="N3054" s="15">
        <v>43388</v>
      </c>
      <c r="O3054">
        <v>18.89</v>
      </c>
      <c r="P3054">
        <v>0</v>
      </c>
      <c r="Q3054">
        <f t="shared" si="47"/>
        <v>0</v>
      </c>
      <c r="S3054" t="s">
        <v>5196</v>
      </c>
      <c r="AG3054" s="15" t="s">
        <v>127</v>
      </c>
      <c r="AH3054" s="15" t="s">
        <v>127</v>
      </c>
    </row>
    <row r="3055" ht="15.6" spans="1:34">
      <c r="A3055">
        <v>3054</v>
      </c>
      <c r="B3055" t="s">
        <v>3960</v>
      </c>
      <c r="C3055" t="s">
        <v>60</v>
      </c>
      <c r="D3055" t="s">
        <v>22</v>
      </c>
      <c r="E3055" t="s">
        <v>5198</v>
      </c>
      <c r="F3055" t="s">
        <v>5199</v>
      </c>
      <c r="G3055">
        <v>70</v>
      </c>
      <c r="H3055" t="s">
        <v>95</v>
      </c>
      <c r="J3055" s="12">
        <v>0.1953</v>
      </c>
      <c r="L3055" s="13" t="s">
        <v>5</v>
      </c>
      <c r="M3055" s="14">
        <v>43374</v>
      </c>
      <c r="N3055" s="15">
        <v>43388</v>
      </c>
      <c r="O3055">
        <v>2.42</v>
      </c>
      <c r="P3055">
        <v>0</v>
      </c>
      <c r="Q3055">
        <f t="shared" si="47"/>
        <v>0</v>
      </c>
      <c r="S3055" t="s">
        <v>5198</v>
      </c>
      <c r="AG3055" s="15" t="s">
        <v>127</v>
      </c>
      <c r="AH3055" s="15" t="s">
        <v>127</v>
      </c>
    </row>
    <row r="3056" ht="15.6" spans="1:34">
      <c r="A3056">
        <v>3055</v>
      </c>
      <c r="B3056" t="s">
        <v>3960</v>
      </c>
      <c r="C3056" t="s">
        <v>60</v>
      </c>
      <c r="D3056" t="s">
        <v>22</v>
      </c>
      <c r="E3056" t="s">
        <v>5200</v>
      </c>
      <c r="F3056" t="s">
        <v>5201</v>
      </c>
      <c r="G3056">
        <v>70</v>
      </c>
      <c r="H3056" t="s">
        <v>95</v>
      </c>
      <c r="J3056" s="12">
        <v>1.6693</v>
      </c>
      <c r="L3056" s="13" t="s">
        <v>5</v>
      </c>
      <c r="M3056" s="14">
        <v>43374</v>
      </c>
      <c r="N3056" s="15">
        <v>43388</v>
      </c>
      <c r="O3056">
        <v>16.76</v>
      </c>
      <c r="P3056">
        <v>0</v>
      </c>
      <c r="Q3056">
        <f t="shared" si="47"/>
        <v>0</v>
      </c>
      <c r="S3056" t="s">
        <v>5200</v>
      </c>
      <c r="AG3056" s="15" t="s">
        <v>127</v>
      </c>
      <c r="AH3056" s="15" t="s">
        <v>127</v>
      </c>
    </row>
    <row r="3057" ht="15.6" spans="1:34">
      <c r="A3057">
        <v>3056</v>
      </c>
      <c r="B3057" t="s">
        <v>3960</v>
      </c>
      <c r="C3057" t="s">
        <v>60</v>
      </c>
      <c r="D3057" t="s">
        <v>19</v>
      </c>
      <c r="E3057" t="s">
        <v>5085</v>
      </c>
      <c r="F3057" t="s">
        <v>2674</v>
      </c>
      <c r="G3057">
        <v>70</v>
      </c>
      <c r="H3057" t="s">
        <v>95</v>
      </c>
      <c r="J3057" s="12">
        <v>2.7505</v>
      </c>
      <c r="L3057" s="13" t="s">
        <v>5</v>
      </c>
      <c r="M3057" s="14">
        <v>43374</v>
      </c>
      <c r="N3057" s="15">
        <v>43385</v>
      </c>
      <c r="O3057">
        <v>76.19</v>
      </c>
      <c r="P3057">
        <v>1</v>
      </c>
      <c r="Q3057">
        <f t="shared" si="47"/>
        <v>76.19</v>
      </c>
      <c r="S3057" t="s">
        <v>4981</v>
      </c>
      <c r="AG3057" s="15" t="s">
        <v>127</v>
      </c>
      <c r="AH3057" s="15" t="s">
        <v>127</v>
      </c>
    </row>
    <row r="3058" ht="15.6" spans="1:34">
      <c r="A3058">
        <v>3057</v>
      </c>
      <c r="B3058" t="s">
        <v>3960</v>
      </c>
      <c r="C3058" t="s">
        <v>60</v>
      </c>
      <c r="D3058" t="s">
        <v>19</v>
      </c>
      <c r="E3058" t="s">
        <v>5085</v>
      </c>
      <c r="F3058" t="s">
        <v>2255</v>
      </c>
      <c r="G3058">
        <v>70</v>
      </c>
      <c r="H3058" t="s">
        <v>95</v>
      </c>
      <c r="J3058" s="12">
        <v>1.605</v>
      </c>
      <c r="L3058" s="13" t="s">
        <v>5</v>
      </c>
      <c r="M3058" s="14">
        <v>43374</v>
      </c>
      <c r="N3058" s="15">
        <v>43385</v>
      </c>
      <c r="O3058">
        <v>46.12</v>
      </c>
      <c r="P3058">
        <v>1</v>
      </c>
      <c r="Q3058">
        <f t="shared" si="47"/>
        <v>46.12</v>
      </c>
      <c r="S3058" t="s">
        <v>5202</v>
      </c>
      <c r="AG3058" s="15" t="s">
        <v>127</v>
      </c>
      <c r="AH3058" s="15" t="s">
        <v>127</v>
      </c>
    </row>
    <row r="3059" ht="15.6" spans="1:34">
      <c r="A3059">
        <v>3058</v>
      </c>
      <c r="B3059" t="s">
        <v>4013</v>
      </c>
      <c r="C3059" t="s">
        <v>60</v>
      </c>
      <c r="D3059" t="s">
        <v>21</v>
      </c>
      <c r="E3059" t="s">
        <v>219</v>
      </c>
      <c r="F3059" t="s">
        <v>4566</v>
      </c>
      <c r="G3059">
        <v>70</v>
      </c>
      <c r="H3059" t="s">
        <v>95</v>
      </c>
      <c r="J3059" s="12">
        <v>0.4443</v>
      </c>
      <c r="L3059" s="13" t="s">
        <v>5</v>
      </c>
      <c r="M3059" s="14">
        <v>43374</v>
      </c>
      <c r="N3059" s="15">
        <v>43385</v>
      </c>
      <c r="O3059">
        <v>19.07</v>
      </c>
      <c r="P3059">
        <v>0</v>
      </c>
      <c r="Q3059">
        <f t="shared" si="47"/>
        <v>0</v>
      </c>
      <c r="S3059" t="s">
        <v>5203</v>
      </c>
      <c r="AG3059" s="15" t="s">
        <v>127</v>
      </c>
      <c r="AH3059" s="15" t="s">
        <v>127</v>
      </c>
    </row>
    <row r="3060" ht="15.6" spans="1:34">
      <c r="A3060">
        <v>3059</v>
      </c>
      <c r="B3060" t="s">
        <v>3960</v>
      </c>
      <c r="C3060" t="s">
        <v>60</v>
      </c>
      <c r="D3060" t="s">
        <v>19</v>
      </c>
      <c r="E3060" t="s">
        <v>5085</v>
      </c>
      <c r="F3060" t="s">
        <v>2674</v>
      </c>
      <c r="G3060">
        <v>70</v>
      </c>
      <c r="H3060" t="s">
        <v>95</v>
      </c>
      <c r="J3060" s="12">
        <v>6.757</v>
      </c>
      <c r="L3060" s="13" t="s">
        <v>5</v>
      </c>
      <c r="M3060" s="14">
        <v>43374</v>
      </c>
      <c r="N3060" s="15">
        <v>43385</v>
      </c>
      <c r="O3060">
        <v>179.87</v>
      </c>
      <c r="P3060">
        <v>1</v>
      </c>
      <c r="Q3060">
        <f t="shared" si="47"/>
        <v>179.87</v>
      </c>
      <c r="S3060" t="s">
        <v>5204</v>
      </c>
      <c r="AG3060" s="15" t="s">
        <v>127</v>
      </c>
      <c r="AH3060" s="15" t="s">
        <v>127</v>
      </c>
    </row>
    <row r="3061" ht="15.6" spans="1:34">
      <c r="A3061">
        <v>3060</v>
      </c>
      <c r="B3061" t="s">
        <v>3960</v>
      </c>
      <c r="C3061" t="s">
        <v>60</v>
      </c>
      <c r="D3061" t="s">
        <v>19</v>
      </c>
      <c r="E3061" t="s">
        <v>5085</v>
      </c>
      <c r="F3061" t="s">
        <v>2255</v>
      </c>
      <c r="G3061">
        <v>70</v>
      </c>
      <c r="H3061" t="s">
        <v>95</v>
      </c>
      <c r="J3061" s="12">
        <v>2.4168</v>
      </c>
      <c r="L3061" s="13" t="s">
        <v>5</v>
      </c>
      <c r="M3061" s="14">
        <v>43374</v>
      </c>
      <c r="N3061" s="15">
        <v>43385</v>
      </c>
      <c r="O3061">
        <v>217.07</v>
      </c>
      <c r="P3061">
        <v>1</v>
      </c>
      <c r="Q3061">
        <f t="shared" si="47"/>
        <v>217.07</v>
      </c>
      <c r="S3061" t="s">
        <v>5205</v>
      </c>
      <c r="AG3061" s="15" t="s">
        <v>127</v>
      </c>
      <c r="AH3061" s="15" t="s">
        <v>127</v>
      </c>
    </row>
    <row r="3062" ht="15.6" spans="1:34">
      <c r="A3062">
        <v>3061</v>
      </c>
      <c r="B3062" t="s">
        <v>3960</v>
      </c>
      <c r="C3062" t="s">
        <v>60</v>
      </c>
      <c r="D3062" t="s">
        <v>22</v>
      </c>
      <c r="E3062" t="s">
        <v>5206</v>
      </c>
      <c r="F3062" t="s">
        <v>5207</v>
      </c>
      <c r="G3062">
        <v>70</v>
      </c>
      <c r="H3062" t="s">
        <v>95</v>
      </c>
      <c r="J3062" s="12">
        <v>1.7614</v>
      </c>
      <c r="L3062" s="13" t="s">
        <v>5</v>
      </c>
      <c r="M3062" s="14">
        <v>43374</v>
      </c>
      <c r="N3062" s="15">
        <v>43385</v>
      </c>
      <c r="O3062">
        <v>25.02</v>
      </c>
      <c r="P3062">
        <v>0</v>
      </c>
      <c r="Q3062">
        <f t="shared" si="47"/>
        <v>0</v>
      </c>
      <c r="S3062" t="s">
        <v>5206</v>
      </c>
      <c r="AG3062" s="15" t="s">
        <v>127</v>
      </c>
      <c r="AH3062" s="15" t="s">
        <v>127</v>
      </c>
    </row>
    <row r="3063" ht="15.6" spans="1:34">
      <c r="A3063">
        <v>3062</v>
      </c>
      <c r="B3063" t="s">
        <v>3960</v>
      </c>
      <c r="C3063" t="s">
        <v>60</v>
      </c>
      <c r="D3063" t="s">
        <v>22</v>
      </c>
      <c r="E3063" t="s">
        <v>5208</v>
      </c>
      <c r="F3063" t="s">
        <v>5209</v>
      </c>
      <c r="G3063">
        <v>70</v>
      </c>
      <c r="H3063" t="s">
        <v>95</v>
      </c>
      <c r="J3063" s="12">
        <v>1.8651</v>
      </c>
      <c r="L3063" s="13" t="s">
        <v>5</v>
      </c>
      <c r="M3063" s="14">
        <v>43374</v>
      </c>
      <c r="N3063" s="15">
        <v>43385</v>
      </c>
      <c r="O3063">
        <v>22.31</v>
      </c>
      <c r="P3063">
        <v>0</v>
      </c>
      <c r="Q3063">
        <f t="shared" si="47"/>
        <v>0</v>
      </c>
      <c r="S3063" t="s">
        <v>5208</v>
      </c>
      <c r="AG3063" s="15" t="s">
        <v>127</v>
      </c>
      <c r="AH3063" s="15" t="s">
        <v>127</v>
      </c>
    </row>
    <row r="3064" ht="15.6" spans="1:34">
      <c r="A3064">
        <v>3063</v>
      </c>
      <c r="B3064" t="s">
        <v>3960</v>
      </c>
      <c r="C3064" t="s">
        <v>60</v>
      </c>
      <c r="D3064" t="s">
        <v>22</v>
      </c>
      <c r="E3064" t="s">
        <v>4644</v>
      </c>
      <c r="F3064" t="s">
        <v>5210</v>
      </c>
      <c r="G3064">
        <v>70</v>
      </c>
      <c r="H3064" t="s">
        <v>95</v>
      </c>
      <c r="J3064" s="12">
        <v>3.2768</v>
      </c>
      <c r="L3064" s="13" t="s">
        <v>5</v>
      </c>
      <c r="M3064" s="14">
        <v>43374</v>
      </c>
      <c r="N3064" s="15">
        <v>43385</v>
      </c>
      <c r="O3064">
        <v>32.67</v>
      </c>
      <c r="P3064">
        <v>0</v>
      </c>
      <c r="Q3064">
        <f t="shared" si="47"/>
        <v>0</v>
      </c>
      <c r="S3064" t="s">
        <v>4644</v>
      </c>
      <c r="AG3064" s="15" t="s">
        <v>127</v>
      </c>
      <c r="AH3064" s="15" t="s">
        <v>127</v>
      </c>
    </row>
    <row r="3065" ht="15.6" spans="1:34">
      <c r="A3065">
        <v>3064</v>
      </c>
      <c r="B3065" t="s">
        <v>3960</v>
      </c>
      <c r="C3065" t="s">
        <v>60</v>
      </c>
      <c r="D3065" t="s">
        <v>22</v>
      </c>
      <c r="E3065" t="s">
        <v>5211</v>
      </c>
      <c r="F3065" t="s">
        <v>5212</v>
      </c>
      <c r="G3065">
        <v>70</v>
      </c>
      <c r="H3065" t="s">
        <v>95</v>
      </c>
      <c r="J3065" s="12">
        <v>4.0216</v>
      </c>
      <c r="L3065" s="13" t="s">
        <v>5</v>
      </c>
      <c r="M3065" s="14">
        <v>43374</v>
      </c>
      <c r="N3065" s="15">
        <v>43385</v>
      </c>
      <c r="O3065">
        <v>48.22</v>
      </c>
      <c r="P3065">
        <v>0</v>
      </c>
      <c r="Q3065">
        <f t="shared" si="47"/>
        <v>0</v>
      </c>
      <c r="S3065" t="s">
        <v>5211</v>
      </c>
      <c r="AG3065" s="15" t="s">
        <v>127</v>
      </c>
      <c r="AH3065" s="15" t="s">
        <v>127</v>
      </c>
    </row>
    <row r="3066" ht="15.6" spans="1:34">
      <c r="A3066">
        <v>3065</v>
      </c>
      <c r="B3066" t="s">
        <v>3960</v>
      </c>
      <c r="C3066" t="s">
        <v>60</v>
      </c>
      <c r="D3066" t="s">
        <v>22</v>
      </c>
      <c r="E3066" t="s">
        <v>5213</v>
      </c>
      <c r="F3066" t="s">
        <v>5214</v>
      </c>
      <c r="G3066">
        <v>70</v>
      </c>
      <c r="H3066" t="s">
        <v>95</v>
      </c>
      <c r="J3066" s="12">
        <v>0.8323</v>
      </c>
      <c r="L3066" s="13" t="s">
        <v>5</v>
      </c>
      <c r="M3066" s="14">
        <v>43374</v>
      </c>
      <c r="N3066" s="15">
        <v>43385</v>
      </c>
      <c r="O3066">
        <v>10.67</v>
      </c>
      <c r="P3066">
        <v>0</v>
      </c>
      <c r="Q3066">
        <f t="shared" si="47"/>
        <v>0</v>
      </c>
      <c r="S3066" t="s">
        <v>5213</v>
      </c>
      <c r="AG3066" s="15" t="s">
        <v>127</v>
      </c>
      <c r="AH3066" s="15" t="s">
        <v>127</v>
      </c>
    </row>
    <row r="3067" ht="15.6" spans="1:34">
      <c r="A3067">
        <v>3066</v>
      </c>
      <c r="B3067" t="s">
        <v>3960</v>
      </c>
      <c r="C3067" t="s">
        <v>60</v>
      </c>
      <c r="D3067" t="s">
        <v>22</v>
      </c>
      <c r="E3067" t="s">
        <v>5215</v>
      </c>
      <c r="F3067" t="s">
        <v>5216</v>
      </c>
      <c r="G3067">
        <v>70</v>
      </c>
      <c r="H3067" t="s">
        <v>95</v>
      </c>
      <c r="J3067" s="12">
        <v>1.1064</v>
      </c>
      <c r="L3067" s="13" t="s">
        <v>5</v>
      </c>
      <c r="M3067" s="14">
        <v>43374</v>
      </c>
      <c r="N3067" s="15">
        <v>43385</v>
      </c>
      <c r="O3067">
        <v>14.13</v>
      </c>
      <c r="P3067">
        <v>0</v>
      </c>
      <c r="Q3067">
        <f t="shared" si="47"/>
        <v>0</v>
      </c>
      <c r="S3067" t="s">
        <v>5215</v>
      </c>
      <c r="AG3067" s="15" t="s">
        <v>127</v>
      </c>
      <c r="AH3067" s="15" t="s">
        <v>127</v>
      </c>
    </row>
    <row r="3068" ht="15.6" spans="1:34">
      <c r="A3068">
        <v>3067</v>
      </c>
      <c r="B3068" t="s">
        <v>4013</v>
      </c>
      <c r="C3068" t="s">
        <v>60</v>
      </c>
      <c r="D3068" t="s">
        <v>21</v>
      </c>
      <c r="E3068" t="s">
        <v>219</v>
      </c>
      <c r="F3068" t="s">
        <v>4566</v>
      </c>
      <c r="G3068">
        <v>70</v>
      </c>
      <c r="H3068" t="s">
        <v>95</v>
      </c>
      <c r="J3068" s="12">
        <v>0.4434</v>
      </c>
      <c r="L3068" s="13" t="s">
        <v>5</v>
      </c>
      <c r="M3068" s="14">
        <v>43374</v>
      </c>
      <c r="N3068" s="15">
        <v>43384</v>
      </c>
      <c r="O3068">
        <v>19.03</v>
      </c>
      <c r="P3068">
        <v>0</v>
      </c>
      <c r="Q3068">
        <f t="shared" si="47"/>
        <v>0</v>
      </c>
      <c r="S3068" t="s">
        <v>5217</v>
      </c>
      <c r="AG3068" s="15" t="s">
        <v>127</v>
      </c>
      <c r="AH3068" s="15" t="s">
        <v>127</v>
      </c>
    </row>
    <row r="3069" ht="15.6" spans="1:34">
      <c r="A3069">
        <v>3068</v>
      </c>
      <c r="B3069" t="s">
        <v>4013</v>
      </c>
      <c r="C3069" t="s">
        <v>60</v>
      </c>
      <c r="D3069" t="s">
        <v>21</v>
      </c>
      <c r="E3069" t="s">
        <v>219</v>
      </c>
      <c r="F3069" t="s">
        <v>4697</v>
      </c>
      <c r="G3069">
        <v>70</v>
      </c>
      <c r="H3069" t="s">
        <v>95</v>
      </c>
      <c r="J3069" s="12">
        <v>0.2714</v>
      </c>
      <c r="L3069" s="13" t="s">
        <v>5</v>
      </c>
      <c r="M3069" s="14">
        <v>43374</v>
      </c>
      <c r="N3069" s="15">
        <v>43384</v>
      </c>
      <c r="O3069">
        <v>11.65</v>
      </c>
      <c r="P3069">
        <v>0</v>
      </c>
      <c r="Q3069">
        <f t="shared" si="47"/>
        <v>0</v>
      </c>
      <c r="S3069" t="s">
        <v>5218</v>
      </c>
      <c r="AG3069" s="15" t="s">
        <v>127</v>
      </c>
      <c r="AH3069" s="15" t="s">
        <v>127</v>
      </c>
    </row>
    <row r="3070" ht="15.6" spans="1:34">
      <c r="A3070">
        <v>3069</v>
      </c>
      <c r="B3070" t="s">
        <v>4013</v>
      </c>
      <c r="C3070" t="s">
        <v>60</v>
      </c>
      <c r="D3070" t="s">
        <v>21</v>
      </c>
      <c r="E3070" t="s">
        <v>219</v>
      </c>
      <c r="F3070" t="s">
        <v>2438</v>
      </c>
      <c r="G3070">
        <v>70</v>
      </c>
      <c r="H3070" t="s">
        <v>95</v>
      </c>
      <c r="J3070" s="12">
        <v>0.422</v>
      </c>
      <c r="L3070" s="13" t="s">
        <v>5</v>
      </c>
      <c r="M3070" s="14">
        <v>43374</v>
      </c>
      <c r="N3070" s="15">
        <v>43384</v>
      </c>
      <c r="O3070">
        <v>18.11</v>
      </c>
      <c r="P3070">
        <v>0</v>
      </c>
      <c r="Q3070">
        <f t="shared" si="47"/>
        <v>0</v>
      </c>
      <c r="S3070" t="s">
        <v>5219</v>
      </c>
      <c r="AG3070" s="15" t="s">
        <v>127</v>
      </c>
      <c r="AH3070" s="15" t="s">
        <v>127</v>
      </c>
    </row>
    <row r="3071" ht="15.6" spans="1:34">
      <c r="A3071">
        <v>3070</v>
      </c>
      <c r="B3071" t="s">
        <v>3960</v>
      </c>
      <c r="C3071" t="s">
        <v>60</v>
      </c>
      <c r="D3071" t="s">
        <v>19</v>
      </c>
      <c r="E3071" t="s">
        <v>5220</v>
      </c>
      <c r="F3071" t="s">
        <v>2255</v>
      </c>
      <c r="G3071">
        <v>70</v>
      </c>
      <c r="H3071" t="s">
        <v>95</v>
      </c>
      <c r="J3071" s="12">
        <v>4.524</v>
      </c>
      <c r="L3071" s="13" t="s">
        <v>5</v>
      </c>
      <c r="M3071" s="14">
        <v>43374</v>
      </c>
      <c r="N3071" s="15">
        <v>43384</v>
      </c>
      <c r="O3071">
        <v>130</v>
      </c>
      <c r="P3071">
        <v>1</v>
      </c>
      <c r="Q3071">
        <f t="shared" si="47"/>
        <v>130</v>
      </c>
      <c r="S3071" t="s">
        <v>5220</v>
      </c>
      <c r="AG3071" s="15" t="s">
        <v>127</v>
      </c>
      <c r="AH3071" s="15" t="s">
        <v>127</v>
      </c>
    </row>
    <row r="3072" ht="15.6" spans="1:34">
      <c r="A3072">
        <v>3071</v>
      </c>
      <c r="B3072" t="s">
        <v>4013</v>
      </c>
      <c r="C3072" t="s">
        <v>60</v>
      </c>
      <c r="D3072" t="s">
        <v>21</v>
      </c>
      <c r="E3072" t="s">
        <v>219</v>
      </c>
      <c r="F3072" t="s">
        <v>1821</v>
      </c>
      <c r="G3072">
        <v>70</v>
      </c>
      <c r="H3072" t="s">
        <v>95</v>
      </c>
      <c r="J3072" s="12">
        <v>1.2437</v>
      </c>
      <c r="L3072" s="13" t="s">
        <v>5</v>
      </c>
      <c r="M3072" s="14">
        <v>43374</v>
      </c>
      <c r="N3072" s="15">
        <v>43384</v>
      </c>
      <c r="O3072">
        <v>20.55</v>
      </c>
      <c r="P3072">
        <v>0</v>
      </c>
      <c r="Q3072">
        <f t="shared" si="47"/>
        <v>0</v>
      </c>
      <c r="S3072" t="s">
        <v>5221</v>
      </c>
      <c r="AG3072" s="15" t="s">
        <v>127</v>
      </c>
      <c r="AH3072" s="15" t="s">
        <v>127</v>
      </c>
    </row>
    <row r="3073" ht="15.6" spans="1:34">
      <c r="A3073">
        <v>3072</v>
      </c>
      <c r="B3073" t="s">
        <v>4013</v>
      </c>
      <c r="C3073" t="s">
        <v>60</v>
      </c>
      <c r="D3073" t="s">
        <v>21</v>
      </c>
      <c r="E3073" t="s">
        <v>219</v>
      </c>
      <c r="F3073" t="s">
        <v>3972</v>
      </c>
      <c r="G3073">
        <v>70</v>
      </c>
      <c r="H3073" t="s">
        <v>95</v>
      </c>
      <c r="J3073" s="12">
        <v>1.122</v>
      </c>
      <c r="L3073" s="13" t="s">
        <v>5</v>
      </c>
      <c r="M3073" s="14">
        <v>43374</v>
      </c>
      <c r="N3073" s="15">
        <v>43384</v>
      </c>
      <c r="O3073">
        <v>18.51</v>
      </c>
      <c r="P3073">
        <v>0</v>
      </c>
      <c r="Q3073">
        <f t="shared" si="47"/>
        <v>0</v>
      </c>
      <c r="S3073" t="s">
        <v>5222</v>
      </c>
      <c r="AG3073" s="15" t="s">
        <v>127</v>
      </c>
      <c r="AH3073" s="15" t="s">
        <v>127</v>
      </c>
    </row>
    <row r="3074" ht="15.6" spans="1:34">
      <c r="A3074">
        <v>3073</v>
      </c>
      <c r="B3074" t="s">
        <v>4013</v>
      </c>
      <c r="C3074" t="s">
        <v>60</v>
      </c>
      <c r="D3074" t="s">
        <v>21</v>
      </c>
      <c r="E3074" t="s">
        <v>219</v>
      </c>
      <c r="F3074" t="s">
        <v>4566</v>
      </c>
      <c r="G3074">
        <v>70</v>
      </c>
      <c r="H3074" t="s">
        <v>95</v>
      </c>
      <c r="J3074" s="12">
        <v>0.4434</v>
      </c>
      <c r="L3074" s="13" t="s">
        <v>5</v>
      </c>
      <c r="M3074" s="14">
        <v>43374</v>
      </c>
      <c r="N3074" s="15">
        <v>43384</v>
      </c>
      <c r="O3074">
        <v>19.03</v>
      </c>
      <c r="P3074">
        <v>0</v>
      </c>
      <c r="Q3074">
        <f t="shared" si="47"/>
        <v>0</v>
      </c>
      <c r="S3074" t="s">
        <v>5223</v>
      </c>
      <c r="AG3074" s="15" t="s">
        <v>127</v>
      </c>
      <c r="AH3074" s="15" t="s">
        <v>127</v>
      </c>
    </row>
    <row r="3075" ht="15.6" spans="1:34">
      <c r="A3075">
        <v>3074</v>
      </c>
      <c r="B3075" t="s">
        <v>4013</v>
      </c>
      <c r="C3075" t="s">
        <v>60</v>
      </c>
      <c r="D3075" t="s">
        <v>21</v>
      </c>
      <c r="E3075" t="s">
        <v>219</v>
      </c>
      <c r="F3075" t="s">
        <v>4566</v>
      </c>
      <c r="G3075">
        <v>70</v>
      </c>
      <c r="H3075" t="s">
        <v>95</v>
      </c>
      <c r="J3075" s="12">
        <v>0.4434</v>
      </c>
      <c r="L3075" s="13" t="s">
        <v>5</v>
      </c>
      <c r="M3075" s="14">
        <v>43374</v>
      </c>
      <c r="N3075" s="15">
        <v>43384</v>
      </c>
      <c r="O3075">
        <v>19.03</v>
      </c>
      <c r="P3075">
        <v>0</v>
      </c>
      <c r="Q3075">
        <f t="shared" ref="Q3075:Q3138" si="48">O3075*P3075</f>
        <v>0</v>
      </c>
      <c r="S3075" t="s">
        <v>5224</v>
      </c>
      <c r="AG3075" s="15" t="s">
        <v>127</v>
      </c>
      <c r="AH3075" s="15" t="s">
        <v>127</v>
      </c>
    </row>
    <row r="3076" ht="15.6" spans="1:34">
      <c r="A3076">
        <v>3075</v>
      </c>
      <c r="B3076" t="s">
        <v>4013</v>
      </c>
      <c r="C3076" t="s">
        <v>60</v>
      </c>
      <c r="D3076" t="s">
        <v>21</v>
      </c>
      <c r="E3076" t="s">
        <v>219</v>
      </c>
      <c r="F3076" t="s">
        <v>3568</v>
      </c>
      <c r="G3076">
        <v>70</v>
      </c>
      <c r="H3076" t="s">
        <v>95</v>
      </c>
      <c r="J3076" s="12">
        <v>0.7903</v>
      </c>
      <c r="L3076" s="13" t="s">
        <v>5</v>
      </c>
      <c r="M3076" s="14">
        <v>43374</v>
      </c>
      <c r="N3076" s="15">
        <v>43384</v>
      </c>
      <c r="O3076">
        <v>11.99</v>
      </c>
      <c r="P3076">
        <v>0</v>
      </c>
      <c r="Q3076">
        <f t="shared" si="48"/>
        <v>0</v>
      </c>
      <c r="S3076" t="s">
        <v>5225</v>
      </c>
      <c r="AG3076" s="15" t="s">
        <v>127</v>
      </c>
      <c r="AH3076" s="15" t="s">
        <v>127</v>
      </c>
    </row>
    <row r="3077" ht="15.6" spans="1:34">
      <c r="A3077">
        <v>3076</v>
      </c>
      <c r="B3077" t="s">
        <v>96</v>
      </c>
      <c r="C3077" t="s">
        <v>60</v>
      </c>
      <c r="D3077" t="s">
        <v>22</v>
      </c>
      <c r="E3077" t="s">
        <v>5226</v>
      </c>
      <c r="F3077" t="s">
        <v>5227</v>
      </c>
      <c r="G3077">
        <v>50</v>
      </c>
      <c r="H3077" t="s">
        <v>95</v>
      </c>
      <c r="J3077" s="12">
        <v>553.8079</v>
      </c>
      <c r="L3077" s="13" t="s">
        <v>5</v>
      </c>
      <c r="M3077" s="14">
        <v>43374</v>
      </c>
      <c r="N3077" s="15">
        <v>43384</v>
      </c>
      <c r="O3077">
        <v>22064.06</v>
      </c>
      <c r="P3077">
        <v>1</v>
      </c>
      <c r="Q3077">
        <f t="shared" si="48"/>
        <v>22064.06</v>
      </c>
      <c r="S3077" t="s">
        <v>5226</v>
      </c>
      <c r="AG3077" s="15" t="s">
        <v>127</v>
      </c>
      <c r="AH3077" s="15" t="s">
        <v>127</v>
      </c>
    </row>
    <row r="3078" ht="15.6" spans="1:34">
      <c r="A3078">
        <v>3077</v>
      </c>
      <c r="B3078" t="s">
        <v>3960</v>
      </c>
      <c r="C3078" t="s">
        <v>60</v>
      </c>
      <c r="D3078" t="s">
        <v>19</v>
      </c>
      <c r="E3078" t="s">
        <v>5085</v>
      </c>
      <c r="F3078" t="s">
        <v>2555</v>
      </c>
      <c r="G3078">
        <v>70</v>
      </c>
      <c r="H3078" t="s">
        <v>95</v>
      </c>
      <c r="J3078" s="12">
        <v>2.0474</v>
      </c>
      <c r="L3078" s="13" t="s">
        <v>5</v>
      </c>
      <c r="M3078" s="14">
        <v>43374</v>
      </c>
      <c r="N3078" s="15">
        <v>43384</v>
      </c>
      <c r="O3078">
        <v>42.34</v>
      </c>
      <c r="P3078">
        <v>1</v>
      </c>
      <c r="Q3078">
        <f t="shared" si="48"/>
        <v>42.34</v>
      </c>
      <c r="S3078" t="s">
        <v>5228</v>
      </c>
      <c r="AG3078" s="15" t="s">
        <v>127</v>
      </c>
      <c r="AH3078" s="15" t="s">
        <v>127</v>
      </c>
    </row>
    <row r="3079" ht="15.6" spans="1:34">
      <c r="A3079">
        <v>3078</v>
      </c>
      <c r="B3079" t="s">
        <v>4013</v>
      </c>
      <c r="C3079" t="s">
        <v>60</v>
      </c>
      <c r="D3079" t="s">
        <v>21</v>
      </c>
      <c r="E3079" t="s">
        <v>219</v>
      </c>
      <c r="F3079" t="s">
        <v>3972</v>
      </c>
      <c r="G3079">
        <v>70</v>
      </c>
      <c r="H3079" t="s">
        <v>95</v>
      </c>
      <c r="J3079" s="12">
        <v>1.1608</v>
      </c>
      <c r="L3079" s="13" t="s">
        <v>5</v>
      </c>
      <c r="M3079" s="14">
        <v>43374</v>
      </c>
      <c r="N3079" s="15">
        <v>43384</v>
      </c>
      <c r="O3079">
        <v>19.15</v>
      </c>
      <c r="P3079">
        <v>0</v>
      </c>
      <c r="Q3079">
        <f t="shared" si="48"/>
        <v>0</v>
      </c>
      <c r="S3079" t="s">
        <v>5229</v>
      </c>
      <c r="AG3079" s="15" t="s">
        <v>127</v>
      </c>
      <c r="AH3079" s="15" t="s">
        <v>127</v>
      </c>
    </row>
    <row r="3080" ht="15.6" spans="1:34">
      <c r="A3080">
        <v>3079</v>
      </c>
      <c r="B3080" t="s">
        <v>4013</v>
      </c>
      <c r="C3080" t="s">
        <v>60</v>
      </c>
      <c r="D3080" t="s">
        <v>21</v>
      </c>
      <c r="E3080" t="s">
        <v>219</v>
      </c>
      <c r="F3080" t="s">
        <v>2438</v>
      </c>
      <c r="G3080">
        <v>70</v>
      </c>
      <c r="H3080" t="s">
        <v>95</v>
      </c>
      <c r="J3080" s="12">
        <v>0.3642</v>
      </c>
      <c r="L3080" s="13" t="s">
        <v>5</v>
      </c>
      <c r="M3080" s="14">
        <v>43374</v>
      </c>
      <c r="N3080" s="15">
        <v>43384</v>
      </c>
      <c r="O3080">
        <v>15.63</v>
      </c>
      <c r="P3080">
        <v>0</v>
      </c>
      <c r="Q3080">
        <f t="shared" si="48"/>
        <v>0</v>
      </c>
      <c r="S3080" t="s">
        <v>5230</v>
      </c>
      <c r="AG3080" s="15" t="s">
        <v>127</v>
      </c>
      <c r="AH3080" s="15" t="s">
        <v>127</v>
      </c>
    </row>
    <row r="3081" ht="15.6" spans="1:34">
      <c r="A3081">
        <v>3080</v>
      </c>
      <c r="B3081" t="s">
        <v>3960</v>
      </c>
      <c r="C3081" t="s">
        <v>60</v>
      </c>
      <c r="D3081" t="s">
        <v>22</v>
      </c>
      <c r="E3081" t="s">
        <v>5231</v>
      </c>
      <c r="F3081" t="s">
        <v>5232</v>
      </c>
      <c r="G3081">
        <v>70</v>
      </c>
      <c r="H3081" t="s">
        <v>95</v>
      </c>
      <c r="J3081" s="12">
        <v>2.7282</v>
      </c>
      <c r="L3081" s="13" t="s">
        <v>5</v>
      </c>
      <c r="M3081" s="14">
        <v>43374</v>
      </c>
      <c r="N3081" s="15">
        <v>43384</v>
      </c>
      <c r="O3081">
        <v>34.06</v>
      </c>
      <c r="P3081">
        <v>0</v>
      </c>
      <c r="Q3081">
        <f t="shared" si="48"/>
        <v>0</v>
      </c>
      <c r="S3081" t="s">
        <v>5231</v>
      </c>
      <c r="AG3081" s="15" t="s">
        <v>127</v>
      </c>
      <c r="AH3081" s="15" t="s">
        <v>127</v>
      </c>
    </row>
    <row r="3082" ht="15.6" spans="1:34">
      <c r="A3082">
        <v>3081</v>
      </c>
      <c r="B3082" t="s">
        <v>4013</v>
      </c>
      <c r="C3082" t="s">
        <v>60</v>
      </c>
      <c r="D3082" t="s">
        <v>21</v>
      </c>
      <c r="E3082" t="s">
        <v>219</v>
      </c>
      <c r="F3082" t="s">
        <v>375</v>
      </c>
      <c r="G3082">
        <v>70</v>
      </c>
      <c r="H3082" t="s">
        <v>95</v>
      </c>
      <c r="J3082" s="12">
        <v>0.6759</v>
      </c>
      <c r="L3082" s="13" t="s">
        <v>5</v>
      </c>
      <c r="M3082" s="14">
        <v>43374</v>
      </c>
      <c r="N3082" s="15">
        <v>43384</v>
      </c>
      <c r="O3082">
        <v>9.46</v>
      </c>
      <c r="P3082">
        <v>0</v>
      </c>
      <c r="Q3082">
        <f t="shared" si="48"/>
        <v>0</v>
      </c>
      <c r="S3082" t="s">
        <v>5233</v>
      </c>
      <c r="AG3082" s="15" t="s">
        <v>127</v>
      </c>
      <c r="AH3082" s="15" t="s">
        <v>127</v>
      </c>
    </row>
    <row r="3083" ht="15.6" spans="1:34">
      <c r="A3083">
        <v>3082</v>
      </c>
      <c r="B3083" t="s">
        <v>3960</v>
      </c>
      <c r="C3083" t="s">
        <v>60</v>
      </c>
      <c r="D3083" t="s">
        <v>22</v>
      </c>
      <c r="E3083" t="s">
        <v>5234</v>
      </c>
      <c r="F3083" t="s">
        <v>5235</v>
      </c>
      <c r="G3083">
        <v>70</v>
      </c>
      <c r="H3083" t="s">
        <v>95</v>
      </c>
      <c r="J3083" s="12">
        <v>1.766</v>
      </c>
      <c r="L3083" s="13" t="s">
        <v>5</v>
      </c>
      <c r="M3083" s="14">
        <v>43374</v>
      </c>
      <c r="N3083" s="15">
        <v>43384</v>
      </c>
      <c r="O3083">
        <v>21.91</v>
      </c>
      <c r="P3083">
        <v>0</v>
      </c>
      <c r="Q3083">
        <f t="shared" si="48"/>
        <v>0</v>
      </c>
      <c r="S3083" t="s">
        <v>5234</v>
      </c>
      <c r="AG3083" s="15" t="s">
        <v>127</v>
      </c>
      <c r="AH3083" s="15" t="s">
        <v>127</v>
      </c>
    </row>
    <row r="3084" ht="15.6" spans="1:34">
      <c r="A3084">
        <v>3083</v>
      </c>
      <c r="B3084" t="s">
        <v>4013</v>
      </c>
      <c r="C3084" t="s">
        <v>60</v>
      </c>
      <c r="D3084" t="s">
        <v>21</v>
      </c>
      <c r="E3084" t="s">
        <v>219</v>
      </c>
      <c r="F3084" t="s">
        <v>2976</v>
      </c>
      <c r="G3084">
        <v>70</v>
      </c>
      <c r="H3084" t="s">
        <v>95</v>
      </c>
      <c r="J3084" s="12">
        <v>0.3299</v>
      </c>
      <c r="L3084" s="13" t="s">
        <v>5</v>
      </c>
      <c r="M3084" s="14">
        <v>43374</v>
      </c>
      <c r="N3084" s="15">
        <v>43383</v>
      </c>
      <c r="O3084">
        <v>14.16</v>
      </c>
      <c r="P3084">
        <v>0</v>
      </c>
      <c r="Q3084">
        <f t="shared" si="48"/>
        <v>0</v>
      </c>
      <c r="S3084" t="s">
        <v>5236</v>
      </c>
      <c r="AG3084" s="15" t="s">
        <v>127</v>
      </c>
      <c r="AH3084" s="15" t="s">
        <v>127</v>
      </c>
    </row>
    <row r="3085" ht="15.6" spans="1:34">
      <c r="A3085">
        <v>3084</v>
      </c>
      <c r="B3085" t="s">
        <v>4013</v>
      </c>
      <c r="C3085" t="s">
        <v>60</v>
      </c>
      <c r="D3085" t="s">
        <v>21</v>
      </c>
      <c r="E3085" t="s">
        <v>219</v>
      </c>
      <c r="F3085" t="s">
        <v>4697</v>
      </c>
      <c r="G3085">
        <v>70</v>
      </c>
      <c r="H3085" t="s">
        <v>95</v>
      </c>
      <c r="J3085" s="12">
        <v>0.2714</v>
      </c>
      <c r="L3085" s="13" t="s">
        <v>5</v>
      </c>
      <c r="M3085" s="14">
        <v>43374</v>
      </c>
      <c r="N3085" s="15">
        <v>43383</v>
      </c>
      <c r="O3085">
        <v>11.65</v>
      </c>
      <c r="P3085">
        <v>0</v>
      </c>
      <c r="Q3085">
        <f t="shared" si="48"/>
        <v>0</v>
      </c>
      <c r="S3085" t="s">
        <v>5237</v>
      </c>
      <c r="AG3085" s="15" t="s">
        <v>127</v>
      </c>
      <c r="AH3085" s="15" t="s">
        <v>127</v>
      </c>
    </row>
    <row r="3086" ht="15.6" spans="1:34">
      <c r="A3086">
        <v>3085</v>
      </c>
      <c r="B3086" t="s">
        <v>4013</v>
      </c>
      <c r="C3086" t="s">
        <v>60</v>
      </c>
      <c r="D3086" t="s">
        <v>21</v>
      </c>
      <c r="E3086" t="s">
        <v>219</v>
      </c>
      <c r="F3086" t="s">
        <v>2976</v>
      </c>
      <c r="G3086">
        <v>70</v>
      </c>
      <c r="H3086" t="s">
        <v>95</v>
      </c>
      <c r="J3086" s="12">
        <v>0.3299</v>
      </c>
      <c r="L3086" s="13" t="s">
        <v>5</v>
      </c>
      <c r="M3086" s="14">
        <v>43374</v>
      </c>
      <c r="N3086" s="15">
        <v>43383</v>
      </c>
      <c r="O3086">
        <v>14.16</v>
      </c>
      <c r="P3086">
        <v>0</v>
      </c>
      <c r="Q3086">
        <f t="shared" si="48"/>
        <v>0</v>
      </c>
      <c r="S3086" t="s">
        <v>5238</v>
      </c>
      <c r="AG3086" s="15" t="s">
        <v>127</v>
      </c>
      <c r="AH3086" s="15" t="s">
        <v>127</v>
      </c>
    </row>
    <row r="3087" ht="15.6" spans="1:34">
      <c r="A3087">
        <v>3086</v>
      </c>
      <c r="B3087" t="s">
        <v>4013</v>
      </c>
      <c r="C3087" t="s">
        <v>60</v>
      </c>
      <c r="D3087" t="s">
        <v>21</v>
      </c>
      <c r="E3087" t="s">
        <v>219</v>
      </c>
      <c r="F3087" t="s">
        <v>4566</v>
      </c>
      <c r="G3087">
        <v>70</v>
      </c>
      <c r="H3087" t="s">
        <v>95</v>
      </c>
      <c r="J3087" s="12">
        <v>0.4434</v>
      </c>
      <c r="L3087" s="13" t="s">
        <v>5</v>
      </c>
      <c r="M3087" s="14">
        <v>43374</v>
      </c>
      <c r="N3087" s="15">
        <v>43383</v>
      </c>
      <c r="O3087">
        <v>19.03</v>
      </c>
      <c r="P3087">
        <v>0</v>
      </c>
      <c r="Q3087">
        <f t="shared" si="48"/>
        <v>0</v>
      </c>
      <c r="S3087" t="s">
        <v>5239</v>
      </c>
      <c r="AG3087" s="15" t="s">
        <v>127</v>
      </c>
      <c r="AH3087" s="15" t="s">
        <v>127</v>
      </c>
    </row>
    <row r="3088" ht="15.6" spans="1:34">
      <c r="A3088">
        <v>3087</v>
      </c>
      <c r="B3088" t="s">
        <v>3960</v>
      </c>
      <c r="C3088" t="s">
        <v>60</v>
      </c>
      <c r="D3088" t="s">
        <v>23</v>
      </c>
      <c r="E3088" t="s">
        <v>5240</v>
      </c>
      <c r="F3088" t="s">
        <v>5241</v>
      </c>
      <c r="G3088">
        <v>70</v>
      </c>
      <c r="H3088" t="s">
        <v>95</v>
      </c>
      <c r="J3088" s="12">
        <v>3.1655</v>
      </c>
      <c r="L3088" s="13" t="s">
        <v>5</v>
      </c>
      <c r="M3088" s="14">
        <v>43374</v>
      </c>
      <c r="N3088" s="15">
        <v>43383</v>
      </c>
      <c r="O3088">
        <v>75.37</v>
      </c>
      <c r="P3088">
        <v>1</v>
      </c>
      <c r="Q3088">
        <f t="shared" si="48"/>
        <v>75.37</v>
      </c>
      <c r="S3088" t="s">
        <v>5242</v>
      </c>
      <c r="AG3088" s="15" t="s">
        <v>127</v>
      </c>
      <c r="AH3088" s="15" t="s">
        <v>127</v>
      </c>
    </row>
    <row r="3089" ht="15.6" spans="1:34">
      <c r="A3089">
        <v>3088</v>
      </c>
      <c r="B3089" t="s">
        <v>4013</v>
      </c>
      <c r="C3089" t="s">
        <v>60</v>
      </c>
      <c r="D3089" t="s">
        <v>21</v>
      </c>
      <c r="E3089" t="s">
        <v>219</v>
      </c>
      <c r="F3089" t="s">
        <v>4697</v>
      </c>
      <c r="G3089">
        <v>70</v>
      </c>
      <c r="H3089" t="s">
        <v>95</v>
      </c>
      <c r="J3089" s="12">
        <v>0.2714</v>
      </c>
      <c r="L3089" s="13" t="s">
        <v>5</v>
      </c>
      <c r="M3089" s="14">
        <v>43374</v>
      </c>
      <c r="N3089" s="15">
        <v>43383</v>
      </c>
      <c r="O3089">
        <v>11.65</v>
      </c>
      <c r="P3089">
        <v>0</v>
      </c>
      <c r="Q3089">
        <f t="shared" si="48"/>
        <v>0</v>
      </c>
      <c r="S3089" t="s">
        <v>5243</v>
      </c>
      <c r="AG3089" s="15" t="s">
        <v>127</v>
      </c>
      <c r="AH3089" s="15" t="s">
        <v>127</v>
      </c>
    </row>
    <row r="3090" ht="15.6" spans="1:34">
      <c r="A3090">
        <v>3089</v>
      </c>
      <c r="B3090" t="s">
        <v>4013</v>
      </c>
      <c r="C3090" t="s">
        <v>60</v>
      </c>
      <c r="D3090" t="s">
        <v>21</v>
      </c>
      <c r="E3090" t="s">
        <v>219</v>
      </c>
      <c r="F3090" t="s">
        <v>2976</v>
      </c>
      <c r="G3090">
        <v>70</v>
      </c>
      <c r="H3090" t="s">
        <v>95</v>
      </c>
      <c r="J3090" s="12">
        <v>0.4863</v>
      </c>
      <c r="L3090" s="13" t="s">
        <v>5</v>
      </c>
      <c r="M3090" s="14">
        <v>43374</v>
      </c>
      <c r="N3090" s="15">
        <v>43383</v>
      </c>
      <c r="O3090">
        <v>20.87</v>
      </c>
      <c r="P3090">
        <v>0</v>
      </c>
      <c r="Q3090">
        <f t="shared" si="48"/>
        <v>0</v>
      </c>
      <c r="S3090" t="s">
        <v>5244</v>
      </c>
      <c r="AG3090" s="15" t="s">
        <v>127</v>
      </c>
      <c r="AH3090" s="15" t="s">
        <v>127</v>
      </c>
    </row>
    <row r="3091" ht="15.6" spans="1:34">
      <c r="A3091">
        <v>3090</v>
      </c>
      <c r="B3091" t="s">
        <v>4013</v>
      </c>
      <c r="C3091" t="s">
        <v>60</v>
      </c>
      <c r="D3091" t="s">
        <v>21</v>
      </c>
      <c r="E3091" t="s">
        <v>219</v>
      </c>
      <c r="F3091" t="s">
        <v>2976</v>
      </c>
      <c r="G3091">
        <v>70</v>
      </c>
      <c r="H3091" t="s">
        <v>95</v>
      </c>
      <c r="J3091" s="12">
        <v>0.4863</v>
      </c>
      <c r="L3091" s="13" t="s">
        <v>5</v>
      </c>
      <c r="M3091" s="14">
        <v>43374</v>
      </c>
      <c r="N3091" s="15">
        <v>43383</v>
      </c>
      <c r="O3091">
        <v>20.87</v>
      </c>
      <c r="P3091">
        <v>0</v>
      </c>
      <c r="Q3091">
        <f t="shared" si="48"/>
        <v>0</v>
      </c>
      <c r="S3091" t="s">
        <v>5245</v>
      </c>
      <c r="AG3091" s="15" t="s">
        <v>127</v>
      </c>
      <c r="AH3091" s="15" t="s">
        <v>127</v>
      </c>
    </row>
    <row r="3092" ht="15.6" spans="1:34">
      <c r="A3092">
        <v>3091</v>
      </c>
      <c r="B3092" t="s">
        <v>4013</v>
      </c>
      <c r="C3092" t="s">
        <v>60</v>
      </c>
      <c r="D3092" t="s">
        <v>21</v>
      </c>
      <c r="E3092" t="s">
        <v>219</v>
      </c>
      <c r="F3092" t="s">
        <v>4697</v>
      </c>
      <c r="G3092">
        <v>70</v>
      </c>
      <c r="H3092" t="s">
        <v>95</v>
      </c>
      <c r="J3092" s="12">
        <v>0.3493</v>
      </c>
      <c r="L3092" s="13" t="s">
        <v>5</v>
      </c>
      <c r="M3092" s="14">
        <v>43374</v>
      </c>
      <c r="N3092" s="15">
        <v>43383</v>
      </c>
      <c r="O3092">
        <v>14.99</v>
      </c>
      <c r="P3092">
        <v>0</v>
      </c>
      <c r="Q3092">
        <f t="shared" si="48"/>
        <v>0</v>
      </c>
      <c r="S3092" t="s">
        <v>5246</v>
      </c>
      <c r="AG3092" s="15" t="s">
        <v>127</v>
      </c>
      <c r="AH3092" s="15" t="s">
        <v>127</v>
      </c>
    </row>
    <row r="3093" ht="15.6" spans="1:34">
      <c r="A3093">
        <v>3092</v>
      </c>
      <c r="B3093" t="s">
        <v>4013</v>
      </c>
      <c r="C3093" t="s">
        <v>60</v>
      </c>
      <c r="D3093" t="s">
        <v>21</v>
      </c>
      <c r="E3093" t="s">
        <v>219</v>
      </c>
      <c r="F3093" t="s">
        <v>4697</v>
      </c>
      <c r="G3093">
        <v>70</v>
      </c>
      <c r="H3093" t="s">
        <v>95</v>
      </c>
      <c r="J3093" s="12">
        <v>0.3493</v>
      </c>
      <c r="L3093" s="13" t="s">
        <v>5</v>
      </c>
      <c r="M3093" s="14">
        <v>43374</v>
      </c>
      <c r="N3093" s="15">
        <v>43383</v>
      </c>
      <c r="O3093">
        <v>14.99</v>
      </c>
      <c r="P3093">
        <v>0</v>
      </c>
      <c r="Q3093">
        <f t="shared" si="48"/>
        <v>0</v>
      </c>
      <c r="S3093" t="s">
        <v>5247</v>
      </c>
      <c r="AG3093" s="15" t="s">
        <v>127</v>
      </c>
      <c r="AH3093" s="15" t="s">
        <v>127</v>
      </c>
    </row>
    <row r="3094" ht="15.6" spans="1:34">
      <c r="A3094">
        <v>3093</v>
      </c>
      <c r="B3094" t="s">
        <v>3960</v>
      </c>
      <c r="C3094" t="s">
        <v>60</v>
      </c>
      <c r="D3094" t="s">
        <v>23</v>
      </c>
      <c r="E3094" t="s">
        <v>5248</v>
      </c>
      <c r="F3094" t="s">
        <v>5249</v>
      </c>
      <c r="G3094">
        <v>70</v>
      </c>
      <c r="H3094" t="s">
        <v>95</v>
      </c>
      <c r="J3094" s="12">
        <v>1.2499</v>
      </c>
      <c r="L3094" s="13" t="s">
        <v>5</v>
      </c>
      <c r="M3094" s="14">
        <v>43374</v>
      </c>
      <c r="N3094" s="15">
        <v>43383</v>
      </c>
      <c r="O3094">
        <v>41.25</v>
      </c>
      <c r="P3094">
        <v>1</v>
      </c>
      <c r="Q3094">
        <f t="shared" si="48"/>
        <v>41.25</v>
      </c>
      <c r="S3094" t="s">
        <v>5250</v>
      </c>
      <c r="AG3094" s="15" t="s">
        <v>127</v>
      </c>
      <c r="AH3094" s="15" t="s">
        <v>127</v>
      </c>
    </row>
    <row r="3095" ht="15.6" spans="1:34">
      <c r="A3095">
        <v>3094</v>
      </c>
      <c r="B3095" t="s">
        <v>4013</v>
      </c>
      <c r="C3095" t="s">
        <v>60</v>
      </c>
      <c r="D3095" t="s">
        <v>21</v>
      </c>
      <c r="E3095" t="s">
        <v>219</v>
      </c>
      <c r="F3095" t="s">
        <v>2976</v>
      </c>
      <c r="G3095">
        <v>70</v>
      </c>
      <c r="H3095" t="s">
        <v>95</v>
      </c>
      <c r="J3095" s="12">
        <v>0.4863</v>
      </c>
      <c r="L3095" s="13" t="s">
        <v>5</v>
      </c>
      <c r="M3095" s="14">
        <v>43374</v>
      </c>
      <c r="N3095" s="15">
        <v>43383</v>
      </c>
      <c r="O3095">
        <v>20.87</v>
      </c>
      <c r="P3095">
        <v>0</v>
      </c>
      <c r="Q3095">
        <f t="shared" si="48"/>
        <v>0</v>
      </c>
      <c r="S3095" t="s">
        <v>5251</v>
      </c>
      <c r="AG3095" s="15" t="s">
        <v>127</v>
      </c>
      <c r="AH3095" s="15" t="s">
        <v>127</v>
      </c>
    </row>
    <row r="3096" ht="15.6" spans="1:34">
      <c r="A3096">
        <v>3095</v>
      </c>
      <c r="B3096" t="s">
        <v>4013</v>
      </c>
      <c r="C3096" t="s">
        <v>60</v>
      </c>
      <c r="D3096" t="s">
        <v>21</v>
      </c>
      <c r="E3096" t="s">
        <v>219</v>
      </c>
      <c r="F3096" t="s">
        <v>4566</v>
      </c>
      <c r="G3096">
        <v>70</v>
      </c>
      <c r="H3096" t="s">
        <v>95</v>
      </c>
      <c r="J3096" s="12">
        <v>0.4443</v>
      </c>
      <c r="L3096" s="13" t="s">
        <v>5</v>
      </c>
      <c r="M3096" s="14">
        <v>43374</v>
      </c>
      <c r="N3096" s="15">
        <v>43383</v>
      </c>
      <c r="O3096">
        <v>19.07</v>
      </c>
      <c r="P3096">
        <v>0</v>
      </c>
      <c r="Q3096">
        <f t="shared" si="48"/>
        <v>0</v>
      </c>
      <c r="S3096" t="s">
        <v>5252</v>
      </c>
      <c r="AG3096" s="15" t="s">
        <v>127</v>
      </c>
      <c r="AH3096" s="15" t="s">
        <v>127</v>
      </c>
    </row>
    <row r="3097" ht="15.6" spans="1:34">
      <c r="A3097">
        <v>3096</v>
      </c>
      <c r="B3097" t="s">
        <v>4013</v>
      </c>
      <c r="C3097" t="s">
        <v>60</v>
      </c>
      <c r="D3097" t="s">
        <v>21</v>
      </c>
      <c r="E3097" t="s">
        <v>219</v>
      </c>
      <c r="F3097" t="s">
        <v>4942</v>
      </c>
      <c r="G3097">
        <v>70</v>
      </c>
      <c r="H3097" t="s">
        <v>95</v>
      </c>
      <c r="J3097" s="12">
        <v>0.8461</v>
      </c>
      <c r="L3097" s="13" t="s">
        <v>5</v>
      </c>
      <c r="M3097" s="14">
        <v>43374</v>
      </c>
      <c r="N3097" s="15">
        <v>43383</v>
      </c>
      <c r="O3097">
        <v>14.16</v>
      </c>
      <c r="P3097">
        <v>0</v>
      </c>
      <c r="Q3097">
        <f t="shared" si="48"/>
        <v>0</v>
      </c>
      <c r="S3097" t="s">
        <v>5253</v>
      </c>
      <c r="AG3097" s="15" t="s">
        <v>127</v>
      </c>
      <c r="AH3097" s="15" t="s">
        <v>127</v>
      </c>
    </row>
    <row r="3098" ht="15.6" spans="1:34">
      <c r="A3098">
        <v>3097</v>
      </c>
      <c r="B3098" t="s">
        <v>4013</v>
      </c>
      <c r="C3098" t="s">
        <v>60</v>
      </c>
      <c r="D3098" t="s">
        <v>21</v>
      </c>
      <c r="E3098" t="s">
        <v>219</v>
      </c>
      <c r="F3098" t="s">
        <v>2976</v>
      </c>
      <c r="G3098">
        <v>70</v>
      </c>
      <c r="H3098" t="s">
        <v>95</v>
      </c>
      <c r="J3098" s="12">
        <v>0.8461</v>
      </c>
      <c r="L3098" s="13" t="s">
        <v>5</v>
      </c>
      <c r="M3098" s="14">
        <v>43374</v>
      </c>
      <c r="N3098" s="15">
        <v>43383</v>
      </c>
      <c r="O3098">
        <v>14.16</v>
      </c>
      <c r="P3098">
        <v>0</v>
      </c>
      <c r="Q3098">
        <f t="shared" si="48"/>
        <v>0</v>
      </c>
      <c r="S3098" t="s">
        <v>5254</v>
      </c>
      <c r="AG3098" s="15" t="s">
        <v>127</v>
      </c>
      <c r="AH3098" s="15" t="s">
        <v>127</v>
      </c>
    </row>
    <row r="3099" ht="15.6" spans="1:34">
      <c r="A3099">
        <v>3098</v>
      </c>
      <c r="B3099" t="s">
        <v>4013</v>
      </c>
      <c r="C3099" t="s">
        <v>60</v>
      </c>
      <c r="D3099" t="s">
        <v>21</v>
      </c>
      <c r="E3099" t="s">
        <v>219</v>
      </c>
      <c r="F3099" t="s">
        <v>4942</v>
      </c>
      <c r="G3099">
        <v>70</v>
      </c>
      <c r="H3099" t="s">
        <v>95</v>
      </c>
      <c r="J3099" s="12">
        <v>0.8461</v>
      </c>
      <c r="L3099" s="13" t="s">
        <v>5</v>
      </c>
      <c r="M3099" s="14">
        <v>43374</v>
      </c>
      <c r="N3099" s="15">
        <v>43383</v>
      </c>
      <c r="O3099">
        <v>14.16</v>
      </c>
      <c r="P3099">
        <v>0</v>
      </c>
      <c r="Q3099">
        <f t="shared" si="48"/>
        <v>0</v>
      </c>
      <c r="S3099" t="s">
        <v>5255</v>
      </c>
      <c r="AG3099" s="15" t="s">
        <v>127</v>
      </c>
      <c r="AH3099" s="15" t="s">
        <v>127</v>
      </c>
    </row>
    <row r="3100" ht="15.6" spans="1:34">
      <c r="A3100">
        <v>3099</v>
      </c>
      <c r="B3100" t="s">
        <v>3960</v>
      </c>
      <c r="C3100" t="s">
        <v>60</v>
      </c>
      <c r="D3100" t="s">
        <v>22</v>
      </c>
      <c r="E3100" t="s">
        <v>5256</v>
      </c>
      <c r="F3100" t="s">
        <v>5257</v>
      </c>
      <c r="G3100">
        <v>70</v>
      </c>
      <c r="H3100" t="s">
        <v>95</v>
      </c>
      <c r="J3100" s="12">
        <v>0.6793</v>
      </c>
      <c r="L3100" s="13" t="s">
        <v>5</v>
      </c>
      <c r="M3100" s="14">
        <v>43374</v>
      </c>
      <c r="N3100" s="15">
        <v>43383</v>
      </c>
      <c r="O3100">
        <v>12.13</v>
      </c>
      <c r="P3100">
        <v>0</v>
      </c>
      <c r="Q3100">
        <f t="shared" si="48"/>
        <v>0</v>
      </c>
      <c r="S3100" t="s">
        <v>5256</v>
      </c>
      <c r="AG3100" s="15" t="s">
        <v>127</v>
      </c>
      <c r="AH3100" s="15" t="s">
        <v>127</v>
      </c>
    </row>
    <row r="3101" ht="15.6" spans="1:34">
      <c r="A3101">
        <v>3100</v>
      </c>
      <c r="B3101" t="s">
        <v>3960</v>
      </c>
      <c r="C3101" t="s">
        <v>60</v>
      </c>
      <c r="D3101" t="s">
        <v>22</v>
      </c>
      <c r="E3101" t="s">
        <v>5258</v>
      </c>
      <c r="F3101" t="s">
        <v>5259</v>
      </c>
      <c r="G3101">
        <v>70</v>
      </c>
      <c r="H3101" t="s">
        <v>95</v>
      </c>
      <c r="J3101" s="12">
        <v>1.5403</v>
      </c>
      <c r="L3101" s="13" t="s">
        <v>5</v>
      </c>
      <c r="M3101" s="14">
        <v>43374</v>
      </c>
      <c r="N3101" s="15">
        <v>43383</v>
      </c>
      <c r="O3101">
        <v>15.59</v>
      </c>
      <c r="P3101">
        <v>0</v>
      </c>
      <c r="Q3101">
        <f t="shared" si="48"/>
        <v>0</v>
      </c>
      <c r="S3101" t="s">
        <v>5258</v>
      </c>
      <c r="AG3101" s="15" t="s">
        <v>127</v>
      </c>
      <c r="AH3101" s="15" t="s">
        <v>127</v>
      </c>
    </row>
    <row r="3102" ht="15.6" spans="1:34">
      <c r="A3102">
        <v>3101</v>
      </c>
      <c r="B3102" t="s">
        <v>3960</v>
      </c>
      <c r="C3102" t="s">
        <v>60</v>
      </c>
      <c r="D3102" t="s">
        <v>22</v>
      </c>
      <c r="E3102" t="s">
        <v>5260</v>
      </c>
      <c r="F3102" t="s">
        <v>5261</v>
      </c>
      <c r="G3102">
        <v>70</v>
      </c>
      <c r="H3102" t="s">
        <v>95</v>
      </c>
      <c r="J3102" s="12">
        <v>1.0503</v>
      </c>
      <c r="L3102" s="13" t="s">
        <v>5</v>
      </c>
      <c r="M3102" s="14">
        <v>43374</v>
      </c>
      <c r="N3102" s="15">
        <v>43383</v>
      </c>
      <c r="O3102">
        <v>10.93</v>
      </c>
      <c r="P3102">
        <v>0</v>
      </c>
      <c r="Q3102">
        <f t="shared" si="48"/>
        <v>0</v>
      </c>
      <c r="S3102" t="s">
        <v>5260</v>
      </c>
      <c r="AG3102" s="15" t="s">
        <v>127</v>
      </c>
      <c r="AH3102" s="15" t="s">
        <v>127</v>
      </c>
    </row>
    <row r="3103" ht="15.6" spans="1:34">
      <c r="A3103">
        <v>3102</v>
      </c>
      <c r="B3103" t="s">
        <v>3960</v>
      </c>
      <c r="C3103" t="s">
        <v>60</v>
      </c>
      <c r="D3103" t="s">
        <v>22</v>
      </c>
      <c r="E3103" t="s">
        <v>5262</v>
      </c>
      <c r="F3103" t="s">
        <v>5263</v>
      </c>
      <c r="G3103">
        <v>70</v>
      </c>
      <c r="H3103" t="s">
        <v>95</v>
      </c>
      <c r="J3103" s="12">
        <v>0.9922</v>
      </c>
      <c r="L3103" s="13" t="s">
        <v>5</v>
      </c>
      <c r="M3103" s="14">
        <v>43374</v>
      </c>
      <c r="N3103" s="15">
        <v>43383</v>
      </c>
      <c r="O3103">
        <v>13.61</v>
      </c>
      <c r="P3103">
        <v>0</v>
      </c>
      <c r="Q3103">
        <f t="shared" si="48"/>
        <v>0</v>
      </c>
      <c r="S3103" t="s">
        <v>5262</v>
      </c>
      <c r="AG3103" s="15" t="s">
        <v>127</v>
      </c>
      <c r="AH3103" s="15" t="s">
        <v>127</v>
      </c>
    </row>
    <row r="3104" ht="15.6" spans="1:34">
      <c r="A3104">
        <v>3103</v>
      </c>
      <c r="B3104" t="s">
        <v>3960</v>
      </c>
      <c r="C3104" t="s">
        <v>60</v>
      </c>
      <c r="D3104" t="s">
        <v>22</v>
      </c>
      <c r="E3104" t="s">
        <v>5256</v>
      </c>
      <c r="F3104" t="s">
        <v>5264</v>
      </c>
      <c r="G3104">
        <v>70</v>
      </c>
      <c r="H3104" t="s">
        <v>95</v>
      </c>
      <c r="J3104" s="12">
        <v>0.2173</v>
      </c>
      <c r="L3104" s="13" t="s">
        <v>5</v>
      </c>
      <c r="M3104" s="14">
        <v>43374</v>
      </c>
      <c r="N3104" s="15">
        <v>43383</v>
      </c>
      <c r="O3104">
        <v>3.88</v>
      </c>
      <c r="P3104">
        <v>0</v>
      </c>
      <c r="Q3104">
        <f t="shared" si="48"/>
        <v>0</v>
      </c>
      <c r="S3104" t="s">
        <v>5256</v>
      </c>
      <c r="AG3104" s="15" t="s">
        <v>127</v>
      </c>
      <c r="AH3104" s="15" t="s">
        <v>127</v>
      </c>
    </row>
    <row r="3105" ht="15.6" spans="1:34">
      <c r="A3105">
        <v>3104</v>
      </c>
      <c r="B3105" t="s">
        <v>4013</v>
      </c>
      <c r="C3105" t="s">
        <v>60</v>
      </c>
      <c r="D3105" t="s">
        <v>21</v>
      </c>
      <c r="E3105" t="s">
        <v>219</v>
      </c>
      <c r="F3105" t="s">
        <v>4566</v>
      </c>
      <c r="G3105">
        <v>70</v>
      </c>
      <c r="H3105" t="s">
        <v>95</v>
      </c>
      <c r="J3105" s="12">
        <v>0.4443</v>
      </c>
      <c r="L3105" s="13" t="s">
        <v>5</v>
      </c>
      <c r="M3105" s="14">
        <v>43374</v>
      </c>
      <c r="N3105" s="15">
        <v>43382</v>
      </c>
      <c r="O3105">
        <v>19.07</v>
      </c>
      <c r="P3105">
        <v>0</v>
      </c>
      <c r="Q3105">
        <f t="shared" si="48"/>
        <v>0</v>
      </c>
      <c r="S3105" t="s">
        <v>4832</v>
      </c>
      <c r="AG3105" s="15" t="s">
        <v>127</v>
      </c>
      <c r="AH3105" s="15" t="s">
        <v>127</v>
      </c>
    </row>
    <row r="3106" ht="15.6" spans="1:34">
      <c r="A3106">
        <v>3105</v>
      </c>
      <c r="B3106" t="s">
        <v>4013</v>
      </c>
      <c r="C3106" t="s">
        <v>60</v>
      </c>
      <c r="D3106" t="s">
        <v>21</v>
      </c>
      <c r="E3106" t="s">
        <v>219</v>
      </c>
      <c r="F3106" t="s">
        <v>5265</v>
      </c>
      <c r="G3106">
        <v>70</v>
      </c>
      <c r="H3106" t="s">
        <v>95</v>
      </c>
      <c r="J3106" s="12">
        <v>1.0302</v>
      </c>
      <c r="L3106" s="13" t="s">
        <v>5</v>
      </c>
      <c r="M3106" s="14">
        <v>43374</v>
      </c>
      <c r="N3106" s="15">
        <v>43382</v>
      </c>
      <c r="O3106">
        <v>15.63</v>
      </c>
      <c r="P3106">
        <v>0</v>
      </c>
      <c r="Q3106">
        <f t="shared" si="48"/>
        <v>0</v>
      </c>
      <c r="S3106" t="s">
        <v>5266</v>
      </c>
      <c r="AG3106" s="15" t="s">
        <v>127</v>
      </c>
      <c r="AH3106" s="15" t="s">
        <v>127</v>
      </c>
    </row>
    <row r="3107" ht="15.6" spans="1:34">
      <c r="A3107">
        <v>3106</v>
      </c>
      <c r="B3107" t="s">
        <v>4013</v>
      </c>
      <c r="C3107" t="s">
        <v>60</v>
      </c>
      <c r="D3107" t="s">
        <v>21</v>
      </c>
      <c r="E3107" t="s">
        <v>219</v>
      </c>
      <c r="F3107" t="s">
        <v>4566</v>
      </c>
      <c r="G3107">
        <v>70</v>
      </c>
      <c r="H3107" t="s">
        <v>95</v>
      </c>
      <c r="J3107" s="12">
        <v>0.4443</v>
      </c>
      <c r="L3107" s="13" t="s">
        <v>5</v>
      </c>
      <c r="M3107" s="14">
        <v>43374</v>
      </c>
      <c r="N3107" s="15">
        <v>43382</v>
      </c>
      <c r="O3107">
        <v>19.07</v>
      </c>
      <c r="P3107">
        <v>0</v>
      </c>
      <c r="Q3107">
        <f t="shared" si="48"/>
        <v>0</v>
      </c>
      <c r="S3107" t="s">
        <v>5267</v>
      </c>
      <c r="AG3107" s="15" t="s">
        <v>127</v>
      </c>
      <c r="AH3107" s="15" t="s">
        <v>127</v>
      </c>
    </row>
    <row r="3108" ht="15.6" spans="1:34">
      <c r="A3108">
        <v>3107</v>
      </c>
      <c r="B3108" t="s">
        <v>4013</v>
      </c>
      <c r="C3108" t="s">
        <v>60</v>
      </c>
      <c r="D3108" t="s">
        <v>21</v>
      </c>
      <c r="E3108" t="s">
        <v>219</v>
      </c>
      <c r="F3108" t="s">
        <v>4697</v>
      </c>
      <c r="G3108">
        <v>70</v>
      </c>
      <c r="H3108" t="s">
        <v>95</v>
      </c>
      <c r="J3108" s="12">
        <v>0.3493</v>
      </c>
      <c r="L3108" s="13" t="s">
        <v>5</v>
      </c>
      <c r="M3108" s="14">
        <v>43374</v>
      </c>
      <c r="N3108" s="15">
        <v>43382</v>
      </c>
      <c r="O3108">
        <v>14.99</v>
      </c>
      <c r="P3108">
        <v>0</v>
      </c>
      <c r="Q3108">
        <f t="shared" si="48"/>
        <v>0</v>
      </c>
      <c r="S3108" t="s">
        <v>5268</v>
      </c>
      <c r="AG3108" s="15" t="s">
        <v>127</v>
      </c>
      <c r="AH3108" s="15" t="s">
        <v>127</v>
      </c>
    </row>
    <row r="3109" ht="15.6" spans="1:34">
      <c r="A3109">
        <v>3108</v>
      </c>
      <c r="B3109" t="s">
        <v>4013</v>
      </c>
      <c r="C3109" t="s">
        <v>60</v>
      </c>
      <c r="D3109" t="s">
        <v>21</v>
      </c>
      <c r="E3109" t="s">
        <v>219</v>
      </c>
      <c r="F3109" t="s">
        <v>4566</v>
      </c>
      <c r="G3109">
        <v>70</v>
      </c>
      <c r="H3109" t="s">
        <v>95</v>
      </c>
      <c r="J3109" s="12">
        <v>0.4443</v>
      </c>
      <c r="L3109" s="13" t="s">
        <v>5</v>
      </c>
      <c r="M3109" s="14">
        <v>43374</v>
      </c>
      <c r="N3109" s="15">
        <v>43382</v>
      </c>
      <c r="O3109">
        <v>19.07</v>
      </c>
      <c r="P3109">
        <v>0</v>
      </c>
      <c r="Q3109">
        <f t="shared" si="48"/>
        <v>0</v>
      </c>
      <c r="S3109" t="s">
        <v>5269</v>
      </c>
      <c r="AG3109" s="15" t="s">
        <v>127</v>
      </c>
      <c r="AH3109" s="15" t="s">
        <v>127</v>
      </c>
    </row>
    <row r="3110" ht="15.6" spans="1:34">
      <c r="A3110">
        <v>3109</v>
      </c>
      <c r="B3110" t="s">
        <v>4013</v>
      </c>
      <c r="C3110" t="s">
        <v>60</v>
      </c>
      <c r="D3110" t="s">
        <v>21</v>
      </c>
      <c r="E3110" t="s">
        <v>219</v>
      </c>
      <c r="F3110" t="s">
        <v>2976</v>
      </c>
      <c r="G3110">
        <v>70</v>
      </c>
      <c r="H3110" t="s">
        <v>95</v>
      </c>
      <c r="J3110" s="12">
        <v>0.8461</v>
      </c>
      <c r="L3110" s="13" t="s">
        <v>5</v>
      </c>
      <c r="M3110" s="14">
        <v>43374</v>
      </c>
      <c r="N3110" s="15">
        <v>43381</v>
      </c>
      <c r="O3110">
        <v>14.16</v>
      </c>
      <c r="P3110">
        <v>0</v>
      </c>
      <c r="Q3110">
        <f t="shared" si="48"/>
        <v>0</v>
      </c>
      <c r="S3110" t="s">
        <v>5270</v>
      </c>
      <c r="AG3110" s="15" t="s">
        <v>127</v>
      </c>
      <c r="AH3110" s="15" t="s">
        <v>127</v>
      </c>
    </row>
    <row r="3111" ht="15.6" spans="1:34">
      <c r="A3111">
        <v>3110</v>
      </c>
      <c r="B3111" t="s">
        <v>4013</v>
      </c>
      <c r="C3111" t="s">
        <v>60</v>
      </c>
      <c r="D3111" t="s">
        <v>21</v>
      </c>
      <c r="E3111" t="s">
        <v>219</v>
      </c>
      <c r="F3111" t="s">
        <v>2976</v>
      </c>
      <c r="G3111">
        <v>70</v>
      </c>
      <c r="H3111" t="s">
        <v>95</v>
      </c>
      <c r="J3111" s="12">
        <v>0.3299</v>
      </c>
      <c r="L3111" s="13" t="s">
        <v>5</v>
      </c>
      <c r="M3111" s="14">
        <v>43374</v>
      </c>
      <c r="N3111" s="15">
        <v>43381</v>
      </c>
      <c r="O3111">
        <v>14.16</v>
      </c>
      <c r="P3111">
        <v>0</v>
      </c>
      <c r="Q3111">
        <f t="shared" si="48"/>
        <v>0</v>
      </c>
      <c r="S3111" t="s">
        <v>5271</v>
      </c>
      <c r="AG3111" s="15" t="s">
        <v>127</v>
      </c>
      <c r="AH3111" s="15" t="s">
        <v>127</v>
      </c>
    </row>
    <row r="3112" ht="15.6" spans="1:34">
      <c r="A3112">
        <v>3111</v>
      </c>
      <c r="B3112" t="s">
        <v>4013</v>
      </c>
      <c r="C3112" t="s">
        <v>60</v>
      </c>
      <c r="D3112" t="s">
        <v>21</v>
      </c>
      <c r="E3112" t="s">
        <v>219</v>
      </c>
      <c r="F3112" t="s">
        <v>2976</v>
      </c>
      <c r="G3112">
        <v>70</v>
      </c>
      <c r="H3112" t="s">
        <v>95</v>
      </c>
      <c r="J3112" s="12">
        <v>0.3299</v>
      </c>
      <c r="L3112" s="13" t="s">
        <v>5</v>
      </c>
      <c r="M3112" s="14">
        <v>43374</v>
      </c>
      <c r="N3112" s="15">
        <v>43381</v>
      </c>
      <c r="O3112">
        <v>14.16</v>
      </c>
      <c r="P3112">
        <v>0</v>
      </c>
      <c r="Q3112">
        <f t="shared" si="48"/>
        <v>0</v>
      </c>
      <c r="S3112" t="s">
        <v>5272</v>
      </c>
      <c r="AG3112" s="15" t="s">
        <v>127</v>
      </c>
      <c r="AH3112" s="15" t="s">
        <v>127</v>
      </c>
    </row>
    <row r="3113" ht="15.6" spans="1:34">
      <c r="A3113">
        <v>3112</v>
      </c>
      <c r="B3113" t="s">
        <v>4013</v>
      </c>
      <c r="C3113" t="s">
        <v>60</v>
      </c>
      <c r="D3113" t="s">
        <v>21</v>
      </c>
      <c r="E3113" t="s">
        <v>219</v>
      </c>
      <c r="F3113" t="s">
        <v>5273</v>
      </c>
      <c r="G3113">
        <v>70</v>
      </c>
      <c r="H3113" t="s">
        <v>95</v>
      </c>
      <c r="J3113" s="12">
        <v>1.1522</v>
      </c>
      <c r="L3113" s="13" t="s">
        <v>5</v>
      </c>
      <c r="M3113" s="14">
        <v>43374</v>
      </c>
      <c r="N3113" s="15">
        <v>43381</v>
      </c>
      <c r="O3113">
        <v>19.03</v>
      </c>
      <c r="P3113">
        <v>0</v>
      </c>
      <c r="Q3113">
        <f t="shared" si="48"/>
        <v>0</v>
      </c>
      <c r="S3113" t="s">
        <v>5274</v>
      </c>
      <c r="AG3113" s="15" t="s">
        <v>127</v>
      </c>
      <c r="AH3113" s="15" t="s">
        <v>127</v>
      </c>
    </row>
    <row r="3114" ht="15.6" spans="1:34">
      <c r="A3114">
        <v>3113</v>
      </c>
      <c r="B3114" t="s">
        <v>4013</v>
      </c>
      <c r="C3114" t="s">
        <v>60</v>
      </c>
      <c r="D3114" t="s">
        <v>21</v>
      </c>
      <c r="E3114" t="s">
        <v>219</v>
      </c>
      <c r="F3114" t="s">
        <v>2848</v>
      </c>
      <c r="G3114">
        <v>70</v>
      </c>
      <c r="H3114" t="s">
        <v>95</v>
      </c>
      <c r="J3114" s="12">
        <v>0.5173</v>
      </c>
      <c r="L3114" s="13" t="s">
        <v>5</v>
      </c>
      <c r="M3114" s="14">
        <v>43374</v>
      </c>
      <c r="N3114" s="15">
        <v>43381</v>
      </c>
      <c r="O3114">
        <v>22.2</v>
      </c>
      <c r="P3114">
        <v>0</v>
      </c>
      <c r="Q3114">
        <f t="shared" si="48"/>
        <v>0</v>
      </c>
      <c r="S3114" t="s">
        <v>5275</v>
      </c>
      <c r="AG3114" s="15" t="s">
        <v>127</v>
      </c>
      <c r="AH3114" s="15" t="s">
        <v>127</v>
      </c>
    </row>
    <row r="3115" ht="15.6" spans="1:34">
      <c r="A3115">
        <v>3114</v>
      </c>
      <c r="B3115" t="s">
        <v>4013</v>
      </c>
      <c r="C3115" t="s">
        <v>60</v>
      </c>
      <c r="D3115" t="s">
        <v>21</v>
      </c>
      <c r="E3115" t="s">
        <v>219</v>
      </c>
      <c r="F3115" t="s">
        <v>2438</v>
      </c>
      <c r="G3115">
        <v>70</v>
      </c>
      <c r="H3115" t="s">
        <v>95</v>
      </c>
      <c r="J3115" s="12">
        <v>0.3642</v>
      </c>
      <c r="L3115" s="13" t="s">
        <v>5</v>
      </c>
      <c r="M3115" s="14">
        <v>43374</v>
      </c>
      <c r="N3115" s="15">
        <v>43381</v>
      </c>
      <c r="O3115">
        <v>15.63</v>
      </c>
      <c r="P3115">
        <v>0</v>
      </c>
      <c r="Q3115">
        <f t="shared" si="48"/>
        <v>0</v>
      </c>
      <c r="S3115" t="s">
        <v>5276</v>
      </c>
      <c r="AG3115" s="15" t="s">
        <v>127</v>
      </c>
      <c r="AH3115" s="15" t="s">
        <v>127</v>
      </c>
    </row>
    <row r="3116" ht="15.6" spans="1:34">
      <c r="A3116">
        <v>3115</v>
      </c>
      <c r="B3116" t="s">
        <v>4013</v>
      </c>
      <c r="C3116" t="s">
        <v>60</v>
      </c>
      <c r="D3116" t="s">
        <v>21</v>
      </c>
      <c r="E3116" t="s">
        <v>219</v>
      </c>
      <c r="F3116" t="s">
        <v>5277</v>
      </c>
      <c r="G3116">
        <v>70</v>
      </c>
      <c r="H3116" t="s">
        <v>95</v>
      </c>
      <c r="J3116" s="12">
        <v>0.5658</v>
      </c>
      <c r="L3116" s="13" t="s">
        <v>5</v>
      </c>
      <c r="M3116" s="14">
        <v>43374</v>
      </c>
      <c r="N3116" s="15">
        <v>43381</v>
      </c>
      <c r="O3116">
        <v>9.52</v>
      </c>
      <c r="P3116">
        <v>0</v>
      </c>
      <c r="Q3116">
        <f t="shared" si="48"/>
        <v>0</v>
      </c>
      <c r="S3116" t="s">
        <v>5278</v>
      </c>
      <c r="AG3116" s="15" t="s">
        <v>127</v>
      </c>
      <c r="AH3116" s="15" t="s">
        <v>127</v>
      </c>
    </row>
    <row r="3117" ht="15.6" spans="1:34">
      <c r="A3117">
        <v>3116</v>
      </c>
      <c r="B3117" t="s">
        <v>4013</v>
      </c>
      <c r="C3117" t="s">
        <v>60</v>
      </c>
      <c r="D3117" t="s">
        <v>21</v>
      </c>
      <c r="E3117" t="s">
        <v>219</v>
      </c>
      <c r="F3117" t="s">
        <v>4697</v>
      </c>
      <c r="G3117">
        <v>70</v>
      </c>
      <c r="H3117" t="s">
        <v>95</v>
      </c>
      <c r="J3117" s="12">
        <v>0.2714</v>
      </c>
      <c r="L3117" s="13" t="s">
        <v>5</v>
      </c>
      <c r="M3117" s="14">
        <v>43374</v>
      </c>
      <c r="N3117" s="15">
        <v>43381</v>
      </c>
      <c r="O3117">
        <v>11.65</v>
      </c>
      <c r="P3117">
        <v>0</v>
      </c>
      <c r="Q3117">
        <f t="shared" si="48"/>
        <v>0</v>
      </c>
      <c r="S3117" t="s">
        <v>5279</v>
      </c>
      <c r="AG3117" s="15" t="s">
        <v>127</v>
      </c>
      <c r="AH3117" s="15" t="s">
        <v>127</v>
      </c>
    </row>
    <row r="3118" ht="15.6" spans="1:34">
      <c r="A3118">
        <v>3117</v>
      </c>
      <c r="B3118" t="s">
        <v>3960</v>
      </c>
      <c r="C3118" t="s">
        <v>60</v>
      </c>
      <c r="D3118" t="s">
        <v>22</v>
      </c>
      <c r="E3118" t="s">
        <v>5280</v>
      </c>
      <c r="F3118" t="s">
        <v>5281</v>
      </c>
      <c r="G3118">
        <v>70</v>
      </c>
      <c r="H3118" t="s">
        <v>95</v>
      </c>
      <c r="J3118" s="12">
        <v>1.3185</v>
      </c>
      <c r="L3118" s="13" t="s">
        <v>5</v>
      </c>
      <c r="M3118" s="14">
        <v>43374</v>
      </c>
      <c r="N3118" s="15">
        <v>43381</v>
      </c>
      <c r="O3118">
        <v>16.4</v>
      </c>
      <c r="P3118">
        <v>0</v>
      </c>
      <c r="Q3118">
        <f t="shared" si="48"/>
        <v>0</v>
      </c>
      <c r="S3118" t="s">
        <v>5280</v>
      </c>
      <c r="AG3118" s="15" t="s">
        <v>127</v>
      </c>
      <c r="AH3118" s="15" t="s">
        <v>127</v>
      </c>
    </row>
    <row r="3119" ht="15.6" spans="1:34">
      <c r="A3119">
        <v>3118</v>
      </c>
      <c r="B3119" t="s">
        <v>3960</v>
      </c>
      <c r="C3119" t="s">
        <v>60</v>
      </c>
      <c r="D3119" t="s">
        <v>22</v>
      </c>
      <c r="E3119" t="s">
        <v>5282</v>
      </c>
      <c r="F3119" t="s">
        <v>5283</v>
      </c>
      <c r="G3119">
        <v>70</v>
      </c>
      <c r="H3119" t="s">
        <v>95</v>
      </c>
      <c r="J3119" s="12">
        <v>1.0392</v>
      </c>
      <c r="L3119" s="13" t="s">
        <v>5</v>
      </c>
      <c r="M3119" s="14">
        <v>43374</v>
      </c>
      <c r="N3119" s="15">
        <v>43381</v>
      </c>
      <c r="O3119">
        <v>12.46</v>
      </c>
      <c r="P3119">
        <v>0</v>
      </c>
      <c r="Q3119">
        <f t="shared" si="48"/>
        <v>0</v>
      </c>
      <c r="S3119" t="s">
        <v>5282</v>
      </c>
      <c r="AG3119" s="15" t="s">
        <v>127</v>
      </c>
      <c r="AH3119" s="15" t="s">
        <v>127</v>
      </c>
    </row>
    <row r="3120" ht="15.6" spans="1:34">
      <c r="A3120">
        <v>3119</v>
      </c>
      <c r="B3120" t="s">
        <v>233</v>
      </c>
      <c r="C3120" t="s">
        <v>60</v>
      </c>
      <c r="D3120" t="s">
        <v>14</v>
      </c>
      <c r="E3120" t="s">
        <v>5284</v>
      </c>
      <c r="F3120" t="s">
        <v>5285</v>
      </c>
      <c r="G3120">
        <v>40</v>
      </c>
      <c r="H3120" t="s">
        <v>68</v>
      </c>
      <c r="J3120" s="8" t="s">
        <v>69</v>
      </c>
      <c r="L3120" s="13" t="s">
        <v>5</v>
      </c>
      <c r="M3120" s="14">
        <v>43374</v>
      </c>
      <c r="N3120" s="15">
        <v>43381</v>
      </c>
      <c r="O3120">
        <v>1591</v>
      </c>
      <c r="P3120">
        <v>0.34</v>
      </c>
      <c r="Q3120">
        <f t="shared" si="48"/>
        <v>540.94</v>
      </c>
      <c r="S3120" t="s">
        <v>5286</v>
      </c>
      <c r="AG3120" s="15">
        <v>42642</v>
      </c>
      <c r="AH3120" s="15" t="s">
        <v>127</v>
      </c>
    </row>
    <row r="3121" ht="15.6" spans="1:34">
      <c r="A3121">
        <v>3120</v>
      </c>
      <c r="B3121" t="s">
        <v>3960</v>
      </c>
      <c r="C3121" t="s">
        <v>60</v>
      </c>
      <c r="D3121" t="s">
        <v>22</v>
      </c>
      <c r="E3121" t="s">
        <v>5287</v>
      </c>
      <c r="F3121" t="s">
        <v>5288</v>
      </c>
      <c r="G3121">
        <v>70</v>
      </c>
      <c r="H3121" t="s">
        <v>95</v>
      </c>
      <c r="J3121" s="12">
        <v>1.3807</v>
      </c>
      <c r="L3121" s="13" t="s">
        <v>5</v>
      </c>
      <c r="M3121" s="14">
        <v>43374</v>
      </c>
      <c r="N3121" s="15">
        <v>43381</v>
      </c>
      <c r="O3121">
        <v>10.46</v>
      </c>
      <c r="P3121">
        <v>0</v>
      </c>
      <c r="Q3121">
        <f t="shared" si="48"/>
        <v>0</v>
      </c>
      <c r="S3121" t="s">
        <v>5287</v>
      </c>
      <c r="AG3121" s="15" t="s">
        <v>127</v>
      </c>
      <c r="AH3121" s="15" t="s">
        <v>127</v>
      </c>
    </row>
    <row r="3122" ht="15.6" spans="1:34">
      <c r="A3122">
        <v>3121</v>
      </c>
      <c r="B3122" t="s">
        <v>3960</v>
      </c>
      <c r="C3122" t="s">
        <v>60</v>
      </c>
      <c r="D3122" t="s">
        <v>22</v>
      </c>
      <c r="E3122" t="s">
        <v>5289</v>
      </c>
      <c r="F3122" t="s">
        <v>5290</v>
      </c>
      <c r="G3122">
        <v>70</v>
      </c>
      <c r="H3122" t="s">
        <v>95</v>
      </c>
      <c r="J3122" s="12">
        <v>1.1429</v>
      </c>
      <c r="L3122" s="13" t="s">
        <v>5</v>
      </c>
      <c r="M3122" s="14">
        <v>43374</v>
      </c>
      <c r="N3122" s="15">
        <v>43381</v>
      </c>
      <c r="O3122">
        <v>12.12</v>
      </c>
      <c r="P3122">
        <v>0</v>
      </c>
      <c r="Q3122">
        <f t="shared" si="48"/>
        <v>0</v>
      </c>
      <c r="S3122" t="s">
        <v>5289</v>
      </c>
      <c r="AG3122" s="15" t="s">
        <v>127</v>
      </c>
      <c r="AH3122" s="15" t="s">
        <v>127</v>
      </c>
    </row>
    <row r="3123" ht="15.6" spans="1:34">
      <c r="A3123">
        <v>3122</v>
      </c>
      <c r="B3123" t="s">
        <v>59</v>
      </c>
      <c r="C3123" t="s">
        <v>60</v>
      </c>
      <c r="D3123" t="s">
        <v>20</v>
      </c>
      <c r="E3123" t="s">
        <v>2820</v>
      </c>
      <c r="F3123" t="s">
        <v>2821</v>
      </c>
      <c r="G3123">
        <v>40</v>
      </c>
      <c r="H3123" t="s">
        <v>95</v>
      </c>
      <c r="J3123" s="12">
        <v>44.9357</v>
      </c>
      <c r="L3123" s="13" t="s">
        <v>5</v>
      </c>
      <c r="M3123" s="14">
        <v>43344</v>
      </c>
      <c r="N3123" s="15">
        <v>43372</v>
      </c>
      <c r="O3123">
        <v>577.58</v>
      </c>
      <c r="P3123">
        <v>1</v>
      </c>
      <c r="Q3123">
        <f t="shared" si="48"/>
        <v>577.58</v>
      </c>
      <c r="S3123" t="s">
        <v>2820</v>
      </c>
      <c r="AG3123" s="15" t="s">
        <v>127</v>
      </c>
      <c r="AH3123" s="15" t="s">
        <v>127</v>
      </c>
    </row>
    <row r="3124" ht="15.6" spans="1:34">
      <c r="A3124">
        <v>3123</v>
      </c>
      <c r="B3124" t="s">
        <v>3960</v>
      </c>
      <c r="C3124" t="s">
        <v>60</v>
      </c>
      <c r="D3124" t="s">
        <v>22</v>
      </c>
      <c r="E3124" t="s">
        <v>5291</v>
      </c>
      <c r="F3124" t="s">
        <v>5292</v>
      </c>
      <c r="G3124">
        <v>70</v>
      </c>
      <c r="H3124" t="s">
        <v>95</v>
      </c>
      <c r="J3124" s="12">
        <v>1.3235</v>
      </c>
      <c r="L3124" s="13" t="s">
        <v>5</v>
      </c>
      <c r="M3124" s="14">
        <v>43344</v>
      </c>
      <c r="N3124" s="15">
        <v>43372</v>
      </c>
      <c r="O3124">
        <v>16.4</v>
      </c>
      <c r="P3124">
        <v>0</v>
      </c>
      <c r="Q3124">
        <f t="shared" si="48"/>
        <v>0</v>
      </c>
      <c r="S3124" t="s">
        <v>5291</v>
      </c>
      <c r="AG3124" s="15" t="s">
        <v>127</v>
      </c>
      <c r="AH3124" s="15" t="s">
        <v>127</v>
      </c>
    </row>
    <row r="3125" ht="15.6" spans="1:34">
      <c r="A3125">
        <v>3124</v>
      </c>
      <c r="B3125" t="s">
        <v>3960</v>
      </c>
      <c r="C3125" t="s">
        <v>60</v>
      </c>
      <c r="D3125" t="s">
        <v>22</v>
      </c>
      <c r="E3125" t="s">
        <v>5293</v>
      </c>
      <c r="F3125" t="s">
        <v>5294</v>
      </c>
      <c r="G3125">
        <v>70</v>
      </c>
      <c r="H3125" t="s">
        <v>95</v>
      </c>
      <c r="J3125" s="12">
        <v>1.7196</v>
      </c>
      <c r="L3125" s="13" t="s">
        <v>5</v>
      </c>
      <c r="M3125" s="14">
        <v>43344</v>
      </c>
      <c r="N3125" s="15">
        <v>43372</v>
      </c>
      <c r="O3125">
        <v>17.23</v>
      </c>
      <c r="P3125">
        <v>0</v>
      </c>
      <c r="Q3125">
        <f t="shared" si="48"/>
        <v>0</v>
      </c>
      <c r="S3125" t="s">
        <v>5293</v>
      </c>
      <c r="AG3125" s="15" t="s">
        <v>127</v>
      </c>
      <c r="AH3125" s="15" t="s">
        <v>127</v>
      </c>
    </row>
    <row r="3126" ht="15.6" spans="1:34">
      <c r="A3126">
        <v>3125</v>
      </c>
      <c r="B3126" t="s">
        <v>3960</v>
      </c>
      <c r="C3126" t="s">
        <v>60</v>
      </c>
      <c r="D3126" t="s">
        <v>22</v>
      </c>
      <c r="E3126" t="s">
        <v>5295</v>
      </c>
      <c r="F3126" t="s">
        <v>5296</v>
      </c>
      <c r="G3126">
        <v>70</v>
      </c>
      <c r="H3126" t="s">
        <v>95</v>
      </c>
      <c r="J3126" s="12">
        <v>1.3251</v>
      </c>
      <c r="L3126" s="13" t="s">
        <v>5</v>
      </c>
      <c r="M3126" s="14">
        <v>43344</v>
      </c>
      <c r="N3126" s="15">
        <v>43372</v>
      </c>
      <c r="O3126">
        <v>16.4</v>
      </c>
      <c r="P3126">
        <v>0</v>
      </c>
      <c r="Q3126">
        <f t="shared" si="48"/>
        <v>0</v>
      </c>
      <c r="S3126" t="s">
        <v>5295</v>
      </c>
      <c r="AG3126" s="15" t="s">
        <v>127</v>
      </c>
      <c r="AH3126" s="15" t="s">
        <v>127</v>
      </c>
    </row>
    <row r="3127" ht="15.6" spans="1:34">
      <c r="A3127">
        <v>3126</v>
      </c>
      <c r="B3127" t="s">
        <v>3960</v>
      </c>
      <c r="C3127" t="s">
        <v>60</v>
      </c>
      <c r="D3127" t="s">
        <v>22</v>
      </c>
      <c r="E3127" t="s">
        <v>4193</v>
      </c>
      <c r="F3127" t="s">
        <v>5297</v>
      </c>
      <c r="G3127">
        <v>70</v>
      </c>
      <c r="H3127" t="s">
        <v>95</v>
      </c>
      <c r="J3127" s="12">
        <v>2.1042</v>
      </c>
      <c r="L3127" s="13" t="s">
        <v>5</v>
      </c>
      <c r="M3127" s="14">
        <v>43344</v>
      </c>
      <c r="N3127" s="15">
        <v>43372</v>
      </c>
      <c r="O3127">
        <v>22.29</v>
      </c>
      <c r="P3127">
        <v>0</v>
      </c>
      <c r="Q3127">
        <f t="shared" si="48"/>
        <v>0</v>
      </c>
      <c r="S3127" t="s">
        <v>4193</v>
      </c>
      <c r="AG3127" s="15" t="s">
        <v>127</v>
      </c>
      <c r="AH3127" s="15" t="s">
        <v>127</v>
      </c>
    </row>
    <row r="3128" ht="15.6" spans="1:34">
      <c r="A3128">
        <v>3127</v>
      </c>
      <c r="B3128" t="s">
        <v>3960</v>
      </c>
      <c r="C3128" t="s">
        <v>60</v>
      </c>
      <c r="D3128" t="s">
        <v>22</v>
      </c>
      <c r="E3128" t="s">
        <v>5298</v>
      </c>
      <c r="F3128" t="s">
        <v>5299</v>
      </c>
      <c r="G3128">
        <v>70</v>
      </c>
      <c r="H3128" t="s">
        <v>95</v>
      </c>
      <c r="J3128" s="12">
        <v>1.0339</v>
      </c>
      <c r="L3128" s="13" t="s">
        <v>5</v>
      </c>
      <c r="M3128" s="14">
        <v>43344</v>
      </c>
      <c r="N3128" s="15">
        <v>43372</v>
      </c>
      <c r="O3128">
        <v>10.56</v>
      </c>
      <c r="P3128">
        <v>0</v>
      </c>
      <c r="Q3128">
        <f t="shared" si="48"/>
        <v>0</v>
      </c>
      <c r="S3128" t="s">
        <v>5298</v>
      </c>
      <c r="AG3128" s="15" t="s">
        <v>127</v>
      </c>
      <c r="AH3128" s="15" t="s">
        <v>127</v>
      </c>
    </row>
    <row r="3129" ht="15.6" spans="1:34">
      <c r="A3129">
        <v>3128</v>
      </c>
      <c r="B3129" t="s">
        <v>3960</v>
      </c>
      <c r="C3129" t="s">
        <v>60</v>
      </c>
      <c r="D3129" t="s">
        <v>22</v>
      </c>
      <c r="E3129" t="s">
        <v>5300</v>
      </c>
      <c r="F3129" t="s">
        <v>5301</v>
      </c>
      <c r="G3129">
        <v>70</v>
      </c>
      <c r="H3129" t="s">
        <v>95</v>
      </c>
      <c r="J3129" s="12">
        <v>1.7274</v>
      </c>
      <c r="L3129" s="13" t="s">
        <v>5</v>
      </c>
      <c r="M3129" s="14">
        <v>43344</v>
      </c>
      <c r="N3129" s="15">
        <v>43372</v>
      </c>
      <c r="O3129">
        <v>18.05</v>
      </c>
      <c r="P3129">
        <v>0</v>
      </c>
      <c r="Q3129">
        <f t="shared" si="48"/>
        <v>0</v>
      </c>
      <c r="S3129" t="s">
        <v>5300</v>
      </c>
      <c r="AG3129" s="15" t="s">
        <v>127</v>
      </c>
      <c r="AH3129" s="15" t="s">
        <v>127</v>
      </c>
    </row>
    <row r="3130" ht="15.6" spans="1:34">
      <c r="A3130">
        <v>3129</v>
      </c>
      <c r="B3130" t="s">
        <v>59</v>
      </c>
      <c r="C3130" t="s">
        <v>60</v>
      </c>
      <c r="D3130" t="s">
        <v>22</v>
      </c>
      <c r="E3130" t="s">
        <v>5302</v>
      </c>
      <c r="F3130" t="s">
        <v>5303</v>
      </c>
      <c r="G3130">
        <v>40</v>
      </c>
      <c r="H3130" t="s">
        <v>95</v>
      </c>
      <c r="J3130" s="12">
        <v>0.5607</v>
      </c>
      <c r="L3130" s="13" t="s">
        <v>5</v>
      </c>
      <c r="M3130" s="14">
        <v>43344</v>
      </c>
      <c r="N3130" s="15">
        <v>43372</v>
      </c>
      <c r="O3130">
        <v>5.53</v>
      </c>
      <c r="P3130">
        <v>0</v>
      </c>
      <c r="Q3130">
        <f t="shared" si="48"/>
        <v>0</v>
      </c>
      <c r="S3130" t="s">
        <v>5302</v>
      </c>
      <c r="AG3130" s="15" t="s">
        <v>127</v>
      </c>
      <c r="AH3130" s="15" t="s">
        <v>127</v>
      </c>
    </row>
    <row r="3131" ht="15.6" spans="1:34">
      <c r="A3131">
        <v>3130</v>
      </c>
      <c r="B3131" t="s">
        <v>3960</v>
      </c>
      <c r="C3131" t="s">
        <v>60</v>
      </c>
      <c r="D3131" t="s">
        <v>22</v>
      </c>
      <c r="E3131" t="s">
        <v>5304</v>
      </c>
      <c r="F3131" t="s">
        <v>5305</v>
      </c>
      <c r="G3131">
        <v>70</v>
      </c>
      <c r="H3131" t="s">
        <v>95</v>
      </c>
      <c r="J3131" s="12">
        <v>0.8222</v>
      </c>
      <c r="L3131" s="13" t="s">
        <v>5</v>
      </c>
      <c r="M3131" s="14">
        <v>43344</v>
      </c>
      <c r="N3131" s="15">
        <v>43372</v>
      </c>
      <c r="O3131">
        <v>10.5</v>
      </c>
      <c r="P3131">
        <v>0</v>
      </c>
      <c r="Q3131">
        <f t="shared" si="48"/>
        <v>0</v>
      </c>
      <c r="S3131" t="s">
        <v>5304</v>
      </c>
      <c r="AG3131" s="15" t="s">
        <v>127</v>
      </c>
      <c r="AH3131" s="15" t="s">
        <v>127</v>
      </c>
    </row>
    <row r="3132" ht="15.6" spans="1:34">
      <c r="A3132">
        <v>3131</v>
      </c>
      <c r="B3132" t="s">
        <v>3960</v>
      </c>
      <c r="C3132" t="s">
        <v>60</v>
      </c>
      <c r="D3132" t="s">
        <v>22</v>
      </c>
      <c r="E3132" t="s">
        <v>5306</v>
      </c>
      <c r="F3132" t="s">
        <v>5307</v>
      </c>
      <c r="G3132">
        <v>70</v>
      </c>
      <c r="H3132" t="s">
        <v>95</v>
      </c>
      <c r="J3132" s="12">
        <v>2.1578</v>
      </c>
      <c r="L3132" s="13" t="s">
        <v>5</v>
      </c>
      <c r="M3132" s="14">
        <v>43344</v>
      </c>
      <c r="N3132" s="15">
        <v>43372</v>
      </c>
      <c r="O3132">
        <v>26.06</v>
      </c>
      <c r="P3132">
        <v>0</v>
      </c>
      <c r="Q3132">
        <f t="shared" si="48"/>
        <v>0</v>
      </c>
      <c r="S3132" t="s">
        <v>5306</v>
      </c>
      <c r="AG3132" s="15" t="s">
        <v>127</v>
      </c>
      <c r="AH3132" s="15" t="s">
        <v>127</v>
      </c>
    </row>
    <row r="3133" ht="15.6" spans="1:34">
      <c r="A3133">
        <v>3132</v>
      </c>
      <c r="B3133" t="s">
        <v>3960</v>
      </c>
      <c r="C3133" t="s">
        <v>60</v>
      </c>
      <c r="D3133" t="s">
        <v>22</v>
      </c>
      <c r="E3133" t="s">
        <v>5308</v>
      </c>
      <c r="F3133" t="s">
        <v>5309</v>
      </c>
      <c r="G3133">
        <v>70</v>
      </c>
      <c r="H3133" t="s">
        <v>95</v>
      </c>
      <c r="J3133" s="12">
        <v>2.0191</v>
      </c>
      <c r="L3133" s="13" t="s">
        <v>5</v>
      </c>
      <c r="M3133" s="14">
        <v>43344</v>
      </c>
      <c r="N3133" s="15">
        <v>43372</v>
      </c>
      <c r="O3133">
        <v>20.17</v>
      </c>
      <c r="P3133">
        <v>0</v>
      </c>
      <c r="Q3133">
        <f t="shared" si="48"/>
        <v>0</v>
      </c>
      <c r="S3133" t="s">
        <v>5308</v>
      </c>
      <c r="AG3133" s="15" t="s">
        <v>127</v>
      </c>
      <c r="AH3133" s="15" t="s">
        <v>127</v>
      </c>
    </row>
    <row r="3134" ht="15.6" spans="1:34">
      <c r="A3134">
        <v>3133</v>
      </c>
      <c r="B3134" t="s">
        <v>3960</v>
      </c>
      <c r="C3134" t="s">
        <v>60</v>
      </c>
      <c r="D3134" t="s">
        <v>22</v>
      </c>
      <c r="E3134" t="s">
        <v>5310</v>
      </c>
      <c r="F3134" t="s">
        <v>5311</v>
      </c>
      <c r="G3134">
        <v>70</v>
      </c>
      <c r="H3134" t="s">
        <v>95</v>
      </c>
      <c r="J3134" s="12">
        <v>1.5543</v>
      </c>
      <c r="L3134" s="13" t="s">
        <v>5</v>
      </c>
      <c r="M3134" s="14">
        <v>43344</v>
      </c>
      <c r="N3134" s="15">
        <v>43372</v>
      </c>
      <c r="O3134">
        <v>15.59</v>
      </c>
      <c r="P3134">
        <v>0</v>
      </c>
      <c r="Q3134">
        <f t="shared" si="48"/>
        <v>0</v>
      </c>
      <c r="S3134" t="s">
        <v>5310</v>
      </c>
      <c r="AG3134" s="15" t="s">
        <v>127</v>
      </c>
      <c r="AH3134" s="15" t="s">
        <v>127</v>
      </c>
    </row>
    <row r="3135" ht="15.6" spans="1:34">
      <c r="A3135">
        <v>3134</v>
      </c>
      <c r="B3135" t="s">
        <v>3960</v>
      </c>
      <c r="C3135" t="s">
        <v>60</v>
      </c>
      <c r="D3135" t="s">
        <v>22</v>
      </c>
      <c r="E3135" t="s">
        <v>5312</v>
      </c>
      <c r="F3135" t="s">
        <v>5313</v>
      </c>
      <c r="G3135">
        <v>70</v>
      </c>
      <c r="H3135" t="s">
        <v>95</v>
      </c>
      <c r="J3135" s="12">
        <v>1.872</v>
      </c>
      <c r="L3135" s="13" t="s">
        <v>5</v>
      </c>
      <c r="M3135" s="14">
        <v>43344</v>
      </c>
      <c r="N3135" s="15">
        <v>43372</v>
      </c>
      <c r="O3135">
        <v>18.72</v>
      </c>
      <c r="P3135">
        <v>0</v>
      </c>
      <c r="Q3135">
        <f t="shared" si="48"/>
        <v>0</v>
      </c>
      <c r="S3135" t="s">
        <v>5312</v>
      </c>
      <c r="AG3135" s="15" t="s">
        <v>127</v>
      </c>
      <c r="AH3135" s="15" t="s">
        <v>127</v>
      </c>
    </row>
    <row r="3136" ht="15.6" spans="1:34">
      <c r="A3136">
        <v>3135</v>
      </c>
      <c r="B3136" t="s">
        <v>3960</v>
      </c>
      <c r="C3136" t="s">
        <v>60</v>
      </c>
      <c r="D3136" t="s">
        <v>22</v>
      </c>
      <c r="E3136" t="s">
        <v>5314</v>
      </c>
      <c r="F3136" t="s">
        <v>5315</v>
      </c>
      <c r="G3136">
        <v>70</v>
      </c>
      <c r="H3136" t="s">
        <v>95</v>
      </c>
      <c r="J3136" s="12">
        <v>1.3235</v>
      </c>
      <c r="L3136" s="13" t="s">
        <v>5</v>
      </c>
      <c r="M3136" s="14">
        <v>43344</v>
      </c>
      <c r="N3136" s="15">
        <v>43372</v>
      </c>
      <c r="O3136">
        <v>16.4</v>
      </c>
      <c r="P3136">
        <v>0</v>
      </c>
      <c r="Q3136">
        <f t="shared" si="48"/>
        <v>0</v>
      </c>
      <c r="S3136" t="s">
        <v>5314</v>
      </c>
      <c r="AG3136" s="15" t="s">
        <v>127</v>
      </c>
      <c r="AH3136" s="15" t="s">
        <v>127</v>
      </c>
    </row>
    <row r="3137" ht="15.6" spans="1:34">
      <c r="A3137">
        <v>3136</v>
      </c>
      <c r="B3137" t="s">
        <v>59</v>
      </c>
      <c r="C3137" t="s">
        <v>60</v>
      </c>
      <c r="D3137" t="s">
        <v>22</v>
      </c>
      <c r="E3137" t="s">
        <v>5302</v>
      </c>
      <c r="F3137" t="s">
        <v>5316</v>
      </c>
      <c r="G3137">
        <v>40</v>
      </c>
      <c r="H3137" t="s">
        <v>95</v>
      </c>
      <c r="J3137" s="12">
        <v>0.5607</v>
      </c>
      <c r="L3137" s="13" t="s">
        <v>5</v>
      </c>
      <c r="M3137" s="14">
        <v>43344</v>
      </c>
      <c r="N3137" s="15">
        <v>43372</v>
      </c>
      <c r="O3137">
        <v>5.53</v>
      </c>
      <c r="P3137">
        <v>0</v>
      </c>
      <c r="Q3137">
        <f t="shared" si="48"/>
        <v>0</v>
      </c>
      <c r="S3137" t="s">
        <v>5302</v>
      </c>
      <c r="AG3137" s="15" t="s">
        <v>127</v>
      </c>
      <c r="AH3137" s="15" t="s">
        <v>127</v>
      </c>
    </row>
    <row r="3138" ht="15.6" spans="1:34">
      <c r="A3138">
        <v>3137</v>
      </c>
      <c r="B3138" t="s">
        <v>3960</v>
      </c>
      <c r="C3138" t="s">
        <v>60</v>
      </c>
      <c r="D3138" t="s">
        <v>22</v>
      </c>
      <c r="E3138" t="s">
        <v>5317</v>
      </c>
      <c r="F3138" t="s">
        <v>5318</v>
      </c>
      <c r="G3138">
        <v>70</v>
      </c>
      <c r="H3138" t="s">
        <v>95</v>
      </c>
      <c r="J3138" s="12">
        <v>2.1723</v>
      </c>
      <c r="L3138" s="13" t="s">
        <v>5</v>
      </c>
      <c r="M3138" s="14">
        <v>43344</v>
      </c>
      <c r="N3138" s="15">
        <v>43372</v>
      </c>
      <c r="O3138">
        <v>21.81</v>
      </c>
      <c r="P3138">
        <v>0</v>
      </c>
      <c r="Q3138">
        <f t="shared" si="48"/>
        <v>0</v>
      </c>
      <c r="S3138" t="s">
        <v>5317</v>
      </c>
      <c r="AG3138" s="15" t="s">
        <v>127</v>
      </c>
      <c r="AH3138" s="15" t="s">
        <v>127</v>
      </c>
    </row>
    <row r="3139" ht="15.6" spans="1:34">
      <c r="A3139">
        <v>3138</v>
      </c>
      <c r="B3139" t="s">
        <v>3960</v>
      </c>
      <c r="C3139" t="s">
        <v>60</v>
      </c>
      <c r="D3139" t="s">
        <v>22</v>
      </c>
      <c r="E3139" t="s">
        <v>5319</v>
      </c>
      <c r="F3139" t="s">
        <v>5320</v>
      </c>
      <c r="G3139">
        <v>70</v>
      </c>
      <c r="H3139" t="s">
        <v>95</v>
      </c>
      <c r="J3139" s="12">
        <v>2.0427</v>
      </c>
      <c r="L3139" s="13" t="s">
        <v>5</v>
      </c>
      <c r="M3139" s="14">
        <v>43344</v>
      </c>
      <c r="N3139" s="15">
        <v>43372</v>
      </c>
      <c r="O3139">
        <v>24.76</v>
      </c>
      <c r="P3139">
        <v>0</v>
      </c>
      <c r="Q3139">
        <f t="shared" ref="Q3139:Q3202" si="49">O3139*P3139</f>
        <v>0</v>
      </c>
      <c r="S3139" t="s">
        <v>5319</v>
      </c>
      <c r="AG3139" s="15" t="s">
        <v>127</v>
      </c>
      <c r="AH3139" s="15" t="s">
        <v>127</v>
      </c>
    </row>
    <row r="3140" ht="15.6" spans="1:34">
      <c r="A3140">
        <v>3139</v>
      </c>
      <c r="B3140" t="s">
        <v>3960</v>
      </c>
      <c r="C3140" t="s">
        <v>60</v>
      </c>
      <c r="D3140" t="s">
        <v>22</v>
      </c>
      <c r="E3140" t="s">
        <v>5321</v>
      </c>
      <c r="F3140" t="s">
        <v>5322</v>
      </c>
      <c r="G3140">
        <v>70</v>
      </c>
      <c r="H3140" t="s">
        <v>95</v>
      </c>
      <c r="J3140" s="12">
        <v>2.7022</v>
      </c>
      <c r="L3140" s="13" t="s">
        <v>5</v>
      </c>
      <c r="M3140" s="14">
        <v>43344</v>
      </c>
      <c r="N3140" s="15">
        <v>43372</v>
      </c>
      <c r="O3140">
        <v>29.34</v>
      </c>
      <c r="P3140">
        <v>0</v>
      </c>
      <c r="Q3140">
        <f t="shared" si="49"/>
        <v>0</v>
      </c>
      <c r="S3140" t="s">
        <v>5321</v>
      </c>
      <c r="AG3140" s="15" t="s">
        <v>127</v>
      </c>
      <c r="AH3140" s="15" t="s">
        <v>127</v>
      </c>
    </row>
    <row r="3141" ht="15.6" spans="1:34">
      <c r="A3141">
        <v>3140</v>
      </c>
      <c r="B3141" t="s">
        <v>3960</v>
      </c>
      <c r="C3141" t="s">
        <v>60</v>
      </c>
      <c r="D3141" t="s">
        <v>22</v>
      </c>
      <c r="E3141" t="s">
        <v>5323</v>
      </c>
      <c r="F3141" t="s">
        <v>5324</v>
      </c>
      <c r="G3141">
        <v>70</v>
      </c>
      <c r="H3141" t="s">
        <v>95</v>
      </c>
      <c r="J3141" s="12">
        <v>1.3235</v>
      </c>
      <c r="L3141" s="13" t="s">
        <v>5</v>
      </c>
      <c r="M3141" s="14">
        <v>43344</v>
      </c>
      <c r="N3141" s="15">
        <v>43370</v>
      </c>
      <c r="O3141">
        <v>16.4</v>
      </c>
      <c r="P3141">
        <v>0</v>
      </c>
      <c r="Q3141">
        <f t="shared" si="49"/>
        <v>0</v>
      </c>
      <c r="S3141" t="s">
        <v>5323</v>
      </c>
      <c r="AG3141" s="15" t="s">
        <v>127</v>
      </c>
      <c r="AH3141" s="15" t="s">
        <v>127</v>
      </c>
    </row>
    <row r="3142" ht="15.6" spans="1:34">
      <c r="A3142">
        <v>3141</v>
      </c>
      <c r="B3142" t="s">
        <v>3960</v>
      </c>
      <c r="C3142" t="s">
        <v>60</v>
      </c>
      <c r="D3142" t="s">
        <v>22</v>
      </c>
      <c r="E3142" t="s">
        <v>4193</v>
      </c>
      <c r="F3142" t="s">
        <v>5325</v>
      </c>
      <c r="G3142">
        <v>70</v>
      </c>
      <c r="H3142" t="s">
        <v>95</v>
      </c>
      <c r="J3142" s="12">
        <v>1.0038</v>
      </c>
      <c r="L3142" s="13" t="s">
        <v>5</v>
      </c>
      <c r="M3142" s="14">
        <v>43344</v>
      </c>
      <c r="N3142" s="15">
        <v>43370</v>
      </c>
      <c r="O3142">
        <v>12.82</v>
      </c>
      <c r="P3142">
        <v>0</v>
      </c>
      <c r="Q3142">
        <f t="shared" si="49"/>
        <v>0</v>
      </c>
      <c r="S3142" t="s">
        <v>4193</v>
      </c>
      <c r="AG3142" s="15" t="s">
        <v>127</v>
      </c>
      <c r="AH3142" s="15" t="s">
        <v>127</v>
      </c>
    </row>
    <row r="3143" ht="15.6" spans="1:34">
      <c r="A3143">
        <v>3142</v>
      </c>
      <c r="B3143" t="s">
        <v>3960</v>
      </c>
      <c r="C3143" t="s">
        <v>60</v>
      </c>
      <c r="D3143" t="s">
        <v>22</v>
      </c>
      <c r="E3143" t="s">
        <v>5326</v>
      </c>
      <c r="F3143" t="s">
        <v>5327</v>
      </c>
      <c r="G3143">
        <v>70</v>
      </c>
      <c r="H3143" t="s">
        <v>95</v>
      </c>
      <c r="J3143" s="12">
        <v>0.9297</v>
      </c>
      <c r="L3143" s="13" t="s">
        <v>5</v>
      </c>
      <c r="M3143" s="14">
        <v>43344</v>
      </c>
      <c r="N3143" s="15">
        <v>43370</v>
      </c>
      <c r="O3143">
        <v>11.95</v>
      </c>
      <c r="P3143">
        <v>0</v>
      </c>
      <c r="Q3143">
        <f t="shared" si="49"/>
        <v>0</v>
      </c>
      <c r="S3143" t="s">
        <v>5326</v>
      </c>
      <c r="AG3143" s="15" t="s">
        <v>127</v>
      </c>
      <c r="AH3143" s="15" t="s">
        <v>127</v>
      </c>
    </row>
    <row r="3144" ht="15.6" spans="1:34">
      <c r="A3144">
        <v>3143</v>
      </c>
      <c r="B3144" t="s">
        <v>3960</v>
      </c>
      <c r="C3144" t="s">
        <v>60</v>
      </c>
      <c r="D3144" t="s">
        <v>22</v>
      </c>
      <c r="E3144" t="s">
        <v>5328</v>
      </c>
      <c r="F3144" t="s">
        <v>5329</v>
      </c>
      <c r="G3144">
        <v>70</v>
      </c>
      <c r="H3144" t="s">
        <v>95</v>
      </c>
      <c r="J3144" s="12">
        <v>0.2848</v>
      </c>
      <c r="L3144" s="13" t="s">
        <v>5</v>
      </c>
      <c r="M3144" s="14">
        <v>43344</v>
      </c>
      <c r="N3144" s="15">
        <v>43370</v>
      </c>
      <c r="O3144">
        <v>3.88</v>
      </c>
      <c r="P3144">
        <v>0</v>
      </c>
      <c r="Q3144">
        <f t="shared" si="49"/>
        <v>0</v>
      </c>
      <c r="S3144" t="s">
        <v>5328</v>
      </c>
      <c r="AG3144" s="15" t="s">
        <v>127</v>
      </c>
      <c r="AH3144" s="15" t="s">
        <v>127</v>
      </c>
    </row>
    <row r="3145" ht="15.6" spans="1:34">
      <c r="A3145">
        <v>3144</v>
      </c>
      <c r="B3145" t="s">
        <v>3960</v>
      </c>
      <c r="C3145" t="s">
        <v>60</v>
      </c>
      <c r="D3145" t="s">
        <v>22</v>
      </c>
      <c r="E3145" t="s">
        <v>5330</v>
      </c>
      <c r="F3145" t="s">
        <v>5331</v>
      </c>
      <c r="G3145">
        <v>70</v>
      </c>
      <c r="H3145" t="s">
        <v>95</v>
      </c>
      <c r="J3145" s="12">
        <v>105.0533</v>
      </c>
      <c r="L3145" s="13" t="s">
        <v>5</v>
      </c>
      <c r="M3145" s="14">
        <v>43344</v>
      </c>
      <c r="N3145" s="15">
        <v>43369</v>
      </c>
      <c r="O3145">
        <v>13407</v>
      </c>
      <c r="P3145">
        <v>3.5</v>
      </c>
      <c r="Q3145">
        <f t="shared" si="49"/>
        <v>46924.5</v>
      </c>
      <c r="S3145" t="s">
        <v>5332</v>
      </c>
      <c r="AG3145" s="15">
        <v>43738</v>
      </c>
      <c r="AH3145" s="15">
        <v>44469</v>
      </c>
    </row>
    <row r="3146" ht="15.6" spans="1:34">
      <c r="A3146">
        <v>3145</v>
      </c>
      <c r="B3146" t="s">
        <v>3960</v>
      </c>
      <c r="C3146" t="s">
        <v>60</v>
      </c>
      <c r="D3146" t="s">
        <v>15</v>
      </c>
      <c r="E3146" t="s">
        <v>5333</v>
      </c>
      <c r="F3146" t="s">
        <v>5334</v>
      </c>
      <c r="G3146">
        <v>70</v>
      </c>
      <c r="H3146" t="s">
        <v>63</v>
      </c>
      <c r="J3146" s="12">
        <v>3.76</v>
      </c>
      <c r="L3146" s="13" t="s">
        <v>5</v>
      </c>
      <c r="M3146" s="14">
        <v>43344</v>
      </c>
      <c r="N3146" s="15">
        <v>43369</v>
      </c>
      <c r="O3146">
        <v>16.85</v>
      </c>
      <c r="P3146">
        <v>6</v>
      </c>
      <c r="Q3146">
        <f t="shared" si="49"/>
        <v>101.1</v>
      </c>
      <c r="S3146" t="s">
        <v>5335</v>
      </c>
      <c r="AG3146" s="15">
        <v>43678</v>
      </c>
      <c r="AH3146" s="15">
        <v>44409</v>
      </c>
    </row>
    <row r="3147" ht="15.6" spans="1:34">
      <c r="A3147">
        <v>3146</v>
      </c>
      <c r="B3147" t="s">
        <v>4013</v>
      </c>
      <c r="C3147" t="s">
        <v>60</v>
      </c>
      <c r="D3147" t="s">
        <v>21</v>
      </c>
      <c r="E3147" t="s">
        <v>219</v>
      </c>
      <c r="F3147" t="s">
        <v>5336</v>
      </c>
      <c r="G3147">
        <v>70</v>
      </c>
      <c r="H3147" t="s">
        <v>95</v>
      </c>
      <c r="J3147" s="12">
        <v>0.2794</v>
      </c>
      <c r="L3147" s="13" t="s">
        <v>5</v>
      </c>
      <c r="M3147" s="14">
        <v>43344</v>
      </c>
      <c r="N3147" s="15">
        <v>43368</v>
      </c>
      <c r="O3147">
        <v>11.99</v>
      </c>
      <c r="P3147">
        <v>0</v>
      </c>
      <c r="Q3147">
        <f t="shared" si="49"/>
        <v>0</v>
      </c>
      <c r="S3147" t="s">
        <v>5337</v>
      </c>
      <c r="AG3147" s="15" t="s">
        <v>127</v>
      </c>
      <c r="AH3147" s="15" t="s">
        <v>127</v>
      </c>
    </row>
    <row r="3148" ht="15.6" spans="1:34">
      <c r="A3148">
        <v>3147</v>
      </c>
      <c r="B3148" t="s">
        <v>3960</v>
      </c>
      <c r="C3148" t="s">
        <v>60</v>
      </c>
      <c r="D3148" t="s">
        <v>22</v>
      </c>
      <c r="E3148" t="s">
        <v>5338</v>
      </c>
      <c r="F3148" t="s">
        <v>5339</v>
      </c>
      <c r="G3148">
        <v>70</v>
      </c>
      <c r="H3148" t="s">
        <v>95</v>
      </c>
      <c r="J3148" s="12">
        <v>0.9953</v>
      </c>
      <c r="L3148" s="13" t="s">
        <v>5</v>
      </c>
      <c r="M3148" s="14">
        <v>43344</v>
      </c>
      <c r="N3148" s="15">
        <v>43368</v>
      </c>
      <c r="O3148">
        <v>12.76</v>
      </c>
      <c r="P3148">
        <v>0</v>
      </c>
      <c r="Q3148">
        <f t="shared" si="49"/>
        <v>0</v>
      </c>
      <c r="S3148" t="s">
        <v>5338</v>
      </c>
      <c r="AG3148" s="15" t="s">
        <v>127</v>
      </c>
      <c r="AH3148" s="15" t="s">
        <v>127</v>
      </c>
    </row>
    <row r="3149" ht="15.6" spans="1:34">
      <c r="A3149">
        <v>3148</v>
      </c>
      <c r="B3149" t="s">
        <v>3960</v>
      </c>
      <c r="C3149" t="s">
        <v>60</v>
      </c>
      <c r="D3149" t="s">
        <v>22</v>
      </c>
      <c r="E3149" t="s">
        <v>5340</v>
      </c>
      <c r="F3149" t="s">
        <v>5341</v>
      </c>
      <c r="G3149">
        <v>70</v>
      </c>
      <c r="H3149" t="s">
        <v>95</v>
      </c>
      <c r="J3149" s="12">
        <v>1.8645</v>
      </c>
      <c r="L3149" s="13" t="s">
        <v>5</v>
      </c>
      <c r="M3149" s="14">
        <v>43344</v>
      </c>
      <c r="N3149" s="15">
        <v>43368</v>
      </c>
      <c r="O3149">
        <v>19.73</v>
      </c>
      <c r="P3149">
        <v>0</v>
      </c>
      <c r="Q3149">
        <f t="shared" si="49"/>
        <v>0</v>
      </c>
      <c r="S3149" t="s">
        <v>5340</v>
      </c>
      <c r="AG3149" s="15" t="s">
        <v>127</v>
      </c>
      <c r="AH3149" s="15" t="s">
        <v>127</v>
      </c>
    </row>
    <row r="3150" ht="15.6" spans="1:34">
      <c r="A3150">
        <v>3149</v>
      </c>
      <c r="B3150" t="s">
        <v>3960</v>
      </c>
      <c r="C3150" t="s">
        <v>60</v>
      </c>
      <c r="D3150" t="s">
        <v>22</v>
      </c>
      <c r="E3150" t="s">
        <v>5342</v>
      </c>
      <c r="F3150" t="s">
        <v>5343</v>
      </c>
      <c r="G3150">
        <v>70</v>
      </c>
      <c r="H3150" t="s">
        <v>95</v>
      </c>
      <c r="J3150" s="12">
        <v>0.1578</v>
      </c>
      <c r="L3150" s="13" t="s">
        <v>5</v>
      </c>
      <c r="M3150" s="14">
        <v>43344</v>
      </c>
      <c r="N3150" s="15">
        <v>43368</v>
      </c>
      <c r="O3150">
        <v>1.97</v>
      </c>
      <c r="P3150">
        <v>0</v>
      </c>
      <c r="Q3150">
        <f t="shared" si="49"/>
        <v>0</v>
      </c>
      <c r="S3150" t="s">
        <v>5342</v>
      </c>
      <c r="AG3150" s="15" t="s">
        <v>127</v>
      </c>
      <c r="AH3150" s="15" t="s">
        <v>127</v>
      </c>
    </row>
    <row r="3151" ht="15.6" spans="1:34">
      <c r="A3151">
        <v>3150</v>
      </c>
      <c r="B3151" t="s">
        <v>3960</v>
      </c>
      <c r="C3151" t="s">
        <v>60</v>
      </c>
      <c r="D3151" t="s">
        <v>22</v>
      </c>
      <c r="E3151" t="s">
        <v>5344</v>
      </c>
      <c r="F3151" t="s">
        <v>5345</v>
      </c>
      <c r="G3151">
        <v>70</v>
      </c>
      <c r="H3151" t="s">
        <v>95</v>
      </c>
      <c r="J3151" s="12">
        <v>1.766</v>
      </c>
      <c r="L3151" s="13" t="s">
        <v>5</v>
      </c>
      <c r="M3151" s="14">
        <v>43344</v>
      </c>
      <c r="N3151" s="15">
        <v>43368</v>
      </c>
      <c r="O3151">
        <v>21.91</v>
      </c>
      <c r="P3151">
        <v>0</v>
      </c>
      <c r="Q3151">
        <f t="shared" si="49"/>
        <v>0</v>
      </c>
      <c r="S3151" t="s">
        <v>5344</v>
      </c>
      <c r="AG3151" s="15" t="s">
        <v>127</v>
      </c>
      <c r="AH3151" s="15" t="s">
        <v>127</v>
      </c>
    </row>
    <row r="3152" ht="15.6" spans="1:34">
      <c r="A3152">
        <v>3151</v>
      </c>
      <c r="B3152" t="s">
        <v>3960</v>
      </c>
      <c r="C3152" t="s">
        <v>60</v>
      </c>
      <c r="D3152" t="s">
        <v>22</v>
      </c>
      <c r="E3152" t="s">
        <v>5346</v>
      </c>
      <c r="F3152" t="s">
        <v>5347</v>
      </c>
      <c r="G3152">
        <v>70</v>
      </c>
      <c r="H3152" t="s">
        <v>95</v>
      </c>
      <c r="J3152" s="12">
        <v>2.3365</v>
      </c>
      <c r="L3152" s="13" t="s">
        <v>5</v>
      </c>
      <c r="M3152" s="14">
        <v>43344</v>
      </c>
      <c r="N3152" s="15">
        <v>43368</v>
      </c>
      <c r="O3152">
        <v>23.18</v>
      </c>
      <c r="P3152">
        <v>0</v>
      </c>
      <c r="Q3152">
        <f t="shared" si="49"/>
        <v>0</v>
      </c>
      <c r="S3152" t="s">
        <v>5346</v>
      </c>
      <c r="AG3152" s="15" t="s">
        <v>127</v>
      </c>
      <c r="AH3152" s="15" t="s">
        <v>127</v>
      </c>
    </row>
    <row r="3153" ht="15.6" spans="1:34">
      <c r="A3153">
        <v>3152</v>
      </c>
      <c r="B3153" t="s">
        <v>3960</v>
      </c>
      <c r="C3153" t="s">
        <v>60</v>
      </c>
      <c r="D3153" t="s">
        <v>22</v>
      </c>
      <c r="E3153" t="s">
        <v>5348</v>
      </c>
      <c r="F3153" t="s">
        <v>5349</v>
      </c>
      <c r="G3153">
        <v>70</v>
      </c>
      <c r="H3153" t="s">
        <v>95</v>
      </c>
      <c r="J3153" s="12">
        <v>1.051</v>
      </c>
      <c r="L3153" s="13" t="s">
        <v>5</v>
      </c>
      <c r="M3153" s="14">
        <v>43344</v>
      </c>
      <c r="N3153" s="15">
        <v>43368</v>
      </c>
      <c r="O3153">
        <v>14.28</v>
      </c>
      <c r="P3153">
        <v>0</v>
      </c>
      <c r="Q3153">
        <f t="shared" si="49"/>
        <v>0</v>
      </c>
      <c r="S3153" t="s">
        <v>5348</v>
      </c>
      <c r="AG3153" s="15" t="s">
        <v>127</v>
      </c>
      <c r="AH3153" s="15" t="s">
        <v>127</v>
      </c>
    </row>
    <row r="3154" ht="15.6" spans="1:34">
      <c r="A3154">
        <v>3153</v>
      </c>
      <c r="B3154" t="s">
        <v>3960</v>
      </c>
      <c r="C3154" t="s">
        <v>60</v>
      </c>
      <c r="D3154" t="s">
        <v>22</v>
      </c>
      <c r="E3154" t="s">
        <v>5350</v>
      </c>
      <c r="F3154" t="s">
        <v>5351</v>
      </c>
      <c r="G3154">
        <v>70</v>
      </c>
      <c r="H3154" t="s">
        <v>95</v>
      </c>
      <c r="J3154" s="12">
        <v>4.4836</v>
      </c>
      <c r="L3154" s="13" t="s">
        <v>5</v>
      </c>
      <c r="M3154" s="14">
        <v>43344</v>
      </c>
      <c r="N3154" s="15">
        <v>43368</v>
      </c>
      <c r="O3154">
        <v>62.62</v>
      </c>
      <c r="P3154">
        <v>0</v>
      </c>
      <c r="Q3154">
        <f t="shared" si="49"/>
        <v>0</v>
      </c>
      <c r="S3154" t="s">
        <v>5350</v>
      </c>
      <c r="AG3154" s="15" t="s">
        <v>127</v>
      </c>
      <c r="AH3154" s="15" t="s">
        <v>127</v>
      </c>
    </row>
    <row r="3155" ht="15.6" spans="1:34">
      <c r="A3155">
        <v>3154</v>
      </c>
      <c r="B3155" t="s">
        <v>3960</v>
      </c>
      <c r="C3155" t="s">
        <v>60</v>
      </c>
      <c r="D3155" t="s">
        <v>22</v>
      </c>
      <c r="E3155" t="s">
        <v>5352</v>
      </c>
      <c r="F3155" t="s">
        <v>5353</v>
      </c>
      <c r="G3155">
        <v>70</v>
      </c>
      <c r="H3155" t="s">
        <v>95</v>
      </c>
      <c r="J3155" s="12">
        <v>1.0679</v>
      </c>
      <c r="L3155" s="13" t="s">
        <v>5</v>
      </c>
      <c r="M3155" s="14">
        <v>43344</v>
      </c>
      <c r="N3155" s="15">
        <v>43368</v>
      </c>
      <c r="O3155">
        <v>14.45</v>
      </c>
      <c r="P3155">
        <v>0</v>
      </c>
      <c r="Q3155">
        <f t="shared" si="49"/>
        <v>0</v>
      </c>
      <c r="S3155" t="s">
        <v>5352</v>
      </c>
      <c r="AG3155" s="15" t="s">
        <v>127</v>
      </c>
      <c r="AH3155" s="15" t="s">
        <v>127</v>
      </c>
    </row>
    <row r="3156" ht="15.6" spans="1:34">
      <c r="A3156">
        <v>3155</v>
      </c>
      <c r="B3156" t="s">
        <v>3960</v>
      </c>
      <c r="C3156" t="s">
        <v>60</v>
      </c>
      <c r="D3156" t="s">
        <v>22</v>
      </c>
      <c r="E3156" t="s">
        <v>5354</v>
      </c>
      <c r="F3156" t="s">
        <v>5355</v>
      </c>
      <c r="G3156">
        <v>70</v>
      </c>
      <c r="H3156" t="s">
        <v>95</v>
      </c>
      <c r="J3156" s="12">
        <v>0.266</v>
      </c>
      <c r="L3156" s="13" t="s">
        <v>5</v>
      </c>
      <c r="M3156" s="14">
        <v>43344</v>
      </c>
      <c r="N3156" s="15">
        <v>43368</v>
      </c>
      <c r="O3156">
        <v>2.66</v>
      </c>
      <c r="P3156">
        <v>0</v>
      </c>
      <c r="Q3156">
        <f t="shared" si="49"/>
        <v>0</v>
      </c>
      <c r="S3156" t="s">
        <v>5354</v>
      </c>
      <c r="AG3156" s="15" t="s">
        <v>127</v>
      </c>
      <c r="AH3156" s="15" t="s">
        <v>127</v>
      </c>
    </row>
    <row r="3157" ht="15.6" spans="1:34">
      <c r="A3157">
        <v>3156</v>
      </c>
      <c r="B3157" t="s">
        <v>3960</v>
      </c>
      <c r="C3157" t="s">
        <v>60</v>
      </c>
      <c r="D3157" t="s">
        <v>22</v>
      </c>
      <c r="E3157" t="s">
        <v>5356</v>
      </c>
      <c r="F3157" t="s">
        <v>5357</v>
      </c>
      <c r="G3157">
        <v>70</v>
      </c>
      <c r="H3157" t="s">
        <v>95</v>
      </c>
      <c r="J3157" s="12">
        <v>7.8299</v>
      </c>
      <c r="L3157" s="13" t="s">
        <v>5</v>
      </c>
      <c r="M3157" s="14">
        <v>43344</v>
      </c>
      <c r="N3157" s="15">
        <v>43368</v>
      </c>
      <c r="O3157">
        <v>63.6</v>
      </c>
      <c r="P3157">
        <v>0</v>
      </c>
      <c r="Q3157">
        <f t="shared" si="49"/>
        <v>0</v>
      </c>
      <c r="S3157" t="s">
        <v>5356</v>
      </c>
      <c r="AG3157" s="15" t="s">
        <v>127</v>
      </c>
      <c r="AH3157" s="15" t="s">
        <v>127</v>
      </c>
    </row>
    <row r="3158" ht="15.6" spans="1:34">
      <c r="A3158">
        <v>3157</v>
      </c>
      <c r="B3158" t="s">
        <v>3960</v>
      </c>
      <c r="C3158" t="s">
        <v>60</v>
      </c>
      <c r="D3158" t="s">
        <v>22</v>
      </c>
      <c r="E3158" t="s">
        <v>5358</v>
      </c>
      <c r="F3158" t="s">
        <v>5359</v>
      </c>
      <c r="G3158">
        <v>70</v>
      </c>
      <c r="H3158" t="s">
        <v>95</v>
      </c>
      <c r="J3158" s="12">
        <v>2.1723</v>
      </c>
      <c r="L3158" s="13" t="s">
        <v>5</v>
      </c>
      <c r="M3158" s="14">
        <v>43344</v>
      </c>
      <c r="N3158" s="15">
        <v>43368</v>
      </c>
      <c r="O3158">
        <v>21.81</v>
      </c>
      <c r="P3158">
        <v>0</v>
      </c>
      <c r="Q3158">
        <f t="shared" si="49"/>
        <v>0</v>
      </c>
      <c r="S3158" t="s">
        <v>5358</v>
      </c>
      <c r="AG3158" s="15" t="s">
        <v>127</v>
      </c>
      <c r="AH3158" s="15" t="s">
        <v>127</v>
      </c>
    </row>
    <row r="3159" ht="15.6" spans="1:34">
      <c r="A3159">
        <v>3158</v>
      </c>
      <c r="B3159" t="s">
        <v>3960</v>
      </c>
      <c r="C3159" t="s">
        <v>60</v>
      </c>
      <c r="D3159" t="s">
        <v>22</v>
      </c>
      <c r="E3159" t="s">
        <v>3827</v>
      </c>
      <c r="F3159" t="s">
        <v>5360</v>
      </c>
      <c r="G3159">
        <v>70</v>
      </c>
      <c r="H3159" t="s">
        <v>95</v>
      </c>
      <c r="J3159" s="12">
        <v>1.2287</v>
      </c>
      <c r="L3159" s="13" t="s">
        <v>5</v>
      </c>
      <c r="M3159" s="14">
        <v>43344</v>
      </c>
      <c r="N3159" s="15">
        <v>43368</v>
      </c>
      <c r="O3159">
        <v>14.01</v>
      </c>
      <c r="P3159">
        <v>0</v>
      </c>
      <c r="Q3159">
        <f t="shared" si="49"/>
        <v>0</v>
      </c>
      <c r="S3159" t="s">
        <v>3827</v>
      </c>
      <c r="AG3159" s="15" t="s">
        <v>127</v>
      </c>
      <c r="AH3159" s="15" t="s">
        <v>127</v>
      </c>
    </row>
    <row r="3160" ht="15.6" spans="1:34">
      <c r="A3160">
        <v>3159</v>
      </c>
      <c r="B3160" t="s">
        <v>3960</v>
      </c>
      <c r="C3160" t="s">
        <v>60</v>
      </c>
      <c r="D3160" t="s">
        <v>22</v>
      </c>
      <c r="E3160" t="s">
        <v>5361</v>
      </c>
      <c r="F3160" t="s">
        <v>5362</v>
      </c>
      <c r="G3160">
        <v>70</v>
      </c>
      <c r="H3160" t="s">
        <v>95</v>
      </c>
      <c r="J3160" s="12">
        <v>1.3235</v>
      </c>
      <c r="L3160" s="13" t="s">
        <v>5</v>
      </c>
      <c r="M3160" s="14">
        <v>43344</v>
      </c>
      <c r="N3160" s="15">
        <v>43368</v>
      </c>
      <c r="O3160">
        <v>16.4</v>
      </c>
      <c r="P3160">
        <v>0</v>
      </c>
      <c r="Q3160">
        <f t="shared" si="49"/>
        <v>0</v>
      </c>
      <c r="S3160" t="s">
        <v>5361</v>
      </c>
      <c r="AG3160" s="15" t="s">
        <v>127</v>
      </c>
      <c r="AH3160" s="15" t="s">
        <v>127</v>
      </c>
    </row>
    <row r="3161" ht="15.6" spans="1:34">
      <c r="A3161">
        <v>3160</v>
      </c>
      <c r="B3161" t="s">
        <v>3960</v>
      </c>
      <c r="C3161" t="s">
        <v>60</v>
      </c>
      <c r="D3161" t="s">
        <v>22</v>
      </c>
      <c r="E3161" t="s">
        <v>5342</v>
      </c>
      <c r="F3161" t="s">
        <v>5363</v>
      </c>
      <c r="G3161">
        <v>70</v>
      </c>
      <c r="H3161" t="s">
        <v>95</v>
      </c>
      <c r="J3161" s="12">
        <v>1.6517</v>
      </c>
      <c r="L3161" s="13" t="s">
        <v>5</v>
      </c>
      <c r="M3161" s="14">
        <v>43344</v>
      </c>
      <c r="N3161" s="15">
        <v>43368</v>
      </c>
      <c r="O3161">
        <v>20.62</v>
      </c>
      <c r="P3161">
        <v>0</v>
      </c>
      <c r="Q3161">
        <f t="shared" si="49"/>
        <v>0</v>
      </c>
      <c r="S3161" t="s">
        <v>5342</v>
      </c>
      <c r="AG3161" s="15" t="s">
        <v>127</v>
      </c>
      <c r="AH3161" s="15" t="s">
        <v>127</v>
      </c>
    </row>
    <row r="3162" ht="15.6" spans="1:34">
      <c r="A3162">
        <v>3161</v>
      </c>
      <c r="B3162" t="s">
        <v>3960</v>
      </c>
      <c r="C3162" t="s">
        <v>60</v>
      </c>
      <c r="D3162" t="s">
        <v>22</v>
      </c>
      <c r="E3162" t="s">
        <v>5364</v>
      </c>
      <c r="F3162" t="s">
        <v>5365</v>
      </c>
      <c r="G3162">
        <v>70</v>
      </c>
      <c r="H3162" t="s">
        <v>95</v>
      </c>
      <c r="J3162" s="12">
        <v>1.768</v>
      </c>
      <c r="L3162" s="13" t="s">
        <v>5</v>
      </c>
      <c r="M3162" s="14">
        <v>43344</v>
      </c>
      <c r="N3162" s="15">
        <v>43368</v>
      </c>
      <c r="O3162">
        <v>21.99</v>
      </c>
      <c r="P3162">
        <v>0</v>
      </c>
      <c r="Q3162">
        <f t="shared" si="49"/>
        <v>0</v>
      </c>
      <c r="S3162" t="s">
        <v>5364</v>
      </c>
      <c r="AG3162" s="15" t="s">
        <v>127</v>
      </c>
      <c r="AH3162" s="15" t="s">
        <v>127</v>
      </c>
    </row>
    <row r="3163" ht="15.6" spans="1:34">
      <c r="A3163">
        <v>3162</v>
      </c>
      <c r="B3163" t="s">
        <v>3960</v>
      </c>
      <c r="C3163" t="s">
        <v>60</v>
      </c>
      <c r="D3163" t="s">
        <v>22</v>
      </c>
      <c r="E3163" t="s">
        <v>5366</v>
      </c>
      <c r="F3163" t="s">
        <v>5367</v>
      </c>
      <c r="G3163">
        <v>70</v>
      </c>
      <c r="H3163" t="s">
        <v>95</v>
      </c>
      <c r="J3163" s="12">
        <v>1.9211</v>
      </c>
      <c r="L3163" s="13" t="s">
        <v>5</v>
      </c>
      <c r="M3163" s="14">
        <v>43344</v>
      </c>
      <c r="N3163" s="15">
        <v>43368</v>
      </c>
      <c r="O3163">
        <v>19.04</v>
      </c>
      <c r="P3163">
        <v>0</v>
      </c>
      <c r="Q3163">
        <f t="shared" si="49"/>
        <v>0</v>
      </c>
      <c r="S3163" t="s">
        <v>5366</v>
      </c>
      <c r="AG3163" s="15" t="s">
        <v>127</v>
      </c>
      <c r="AH3163" s="15" t="s">
        <v>127</v>
      </c>
    </row>
    <row r="3164" ht="15.6" spans="1:34">
      <c r="A3164">
        <v>3163</v>
      </c>
      <c r="B3164" t="s">
        <v>3960</v>
      </c>
      <c r="C3164" t="s">
        <v>60</v>
      </c>
      <c r="D3164" t="s">
        <v>22</v>
      </c>
      <c r="E3164" t="s">
        <v>5368</v>
      </c>
      <c r="F3164" t="s">
        <v>5369</v>
      </c>
      <c r="G3164">
        <v>70</v>
      </c>
      <c r="H3164" t="s">
        <v>95</v>
      </c>
      <c r="J3164" s="12">
        <v>1.3235</v>
      </c>
      <c r="L3164" s="13" t="s">
        <v>5</v>
      </c>
      <c r="M3164" s="14">
        <v>43344</v>
      </c>
      <c r="N3164" s="15">
        <v>43368</v>
      </c>
      <c r="O3164">
        <v>16.4</v>
      </c>
      <c r="P3164">
        <v>0</v>
      </c>
      <c r="Q3164">
        <f t="shared" si="49"/>
        <v>0</v>
      </c>
      <c r="S3164" t="s">
        <v>5368</v>
      </c>
      <c r="AG3164" s="15" t="s">
        <v>127</v>
      </c>
      <c r="AH3164" s="15" t="s">
        <v>127</v>
      </c>
    </row>
    <row r="3165" ht="15.6" spans="1:34">
      <c r="A3165">
        <v>3164</v>
      </c>
      <c r="B3165" t="s">
        <v>4050</v>
      </c>
      <c r="C3165" t="s">
        <v>60</v>
      </c>
      <c r="D3165" t="s">
        <v>15</v>
      </c>
      <c r="E3165" t="s">
        <v>2679</v>
      </c>
      <c r="F3165" t="s">
        <v>5334</v>
      </c>
      <c r="G3165">
        <v>40</v>
      </c>
      <c r="H3165" t="s">
        <v>63</v>
      </c>
      <c r="J3165" s="12">
        <v>68</v>
      </c>
      <c r="L3165" s="13" t="s">
        <v>5</v>
      </c>
      <c r="M3165" s="14">
        <v>43344</v>
      </c>
      <c r="N3165" s="15">
        <v>43364</v>
      </c>
      <c r="O3165">
        <v>248.03</v>
      </c>
      <c r="P3165">
        <v>1</v>
      </c>
      <c r="Q3165">
        <f t="shared" si="49"/>
        <v>248.03</v>
      </c>
      <c r="S3165" t="s">
        <v>5370</v>
      </c>
      <c r="AG3165" s="15">
        <v>44044</v>
      </c>
      <c r="AH3165" s="15">
        <v>45139</v>
      </c>
    </row>
    <row r="3166" ht="15.6" spans="1:34">
      <c r="A3166">
        <v>3165</v>
      </c>
      <c r="B3166" t="s">
        <v>4013</v>
      </c>
      <c r="C3166" t="s">
        <v>60</v>
      </c>
      <c r="D3166" t="s">
        <v>21</v>
      </c>
      <c r="E3166" t="s">
        <v>219</v>
      </c>
      <c r="F3166" t="s">
        <v>5371</v>
      </c>
      <c r="G3166">
        <v>70</v>
      </c>
      <c r="H3166" t="s">
        <v>95</v>
      </c>
      <c r="J3166" s="12">
        <v>0.3299</v>
      </c>
      <c r="L3166" s="13" t="s">
        <v>5</v>
      </c>
      <c r="M3166" s="14">
        <v>43344</v>
      </c>
      <c r="N3166" s="15">
        <v>43363</v>
      </c>
      <c r="O3166">
        <v>14.16</v>
      </c>
      <c r="P3166">
        <v>0</v>
      </c>
      <c r="Q3166">
        <f t="shared" si="49"/>
        <v>0</v>
      </c>
      <c r="S3166" t="s">
        <v>5372</v>
      </c>
      <c r="AG3166" s="15" t="s">
        <v>127</v>
      </c>
      <c r="AH3166" s="15" t="s">
        <v>127</v>
      </c>
    </row>
    <row r="3167" ht="15.6" spans="1:34">
      <c r="A3167">
        <v>3166</v>
      </c>
      <c r="B3167" t="s">
        <v>3960</v>
      </c>
      <c r="C3167" t="s">
        <v>60</v>
      </c>
      <c r="D3167" t="s">
        <v>22</v>
      </c>
      <c r="E3167" t="s">
        <v>74</v>
      </c>
      <c r="F3167" t="s">
        <v>5373</v>
      </c>
      <c r="G3167">
        <v>70</v>
      </c>
      <c r="H3167" t="s">
        <v>74</v>
      </c>
      <c r="J3167" s="12">
        <v>446.5125</v>
      </c>
      <c r="L3167" s="13" t="s">
        <v>5</v>
      </c>
      <c r="M3167" s="14">
        <v>43344</v>
      </c>
      <c r="N3167" s="15">
        <v>43363</v>
      </c>
      <c r="O3167">
        <v>2835</v>
      </c>
      <c r="P3167">
        <v>3</v>
      </c>
      <c r="Q3167">
        <f t="shared" si="49"/>
        <v>8505</v>
      </c>
      <c r="S3167" t="s">
        <v>5374</v>
      </c>
      <c r="AG3167" s="15">
        <v>43728</v>
      </c>
      <c r="AH3167" s="15">
        <v>44459</v>
      </c>
    </row>
    <row r="3168" ht="15.6" spans="1:34">
      <c r="A3168">
        <v>3167</v>
      </c>
      <c r="B3168" t="s">
        <v>4013</v>
      </c>
      <c r="C3168" t="s">
        <v>60</v>
      </c>
      <c r="D3168" t="s">
        <v>21</v>
      </c>
      <c r="E3168" t="s">
        <v>219</v>
      </c>
      <c r="F3168" t="s">
        <v>2976</v>
      </c>
      <c r="G3168">
        <v>70</v>
      </c>
      <c r="H3168" t="s">
        <v>95</v>
      </c>
      <c r="J3168" s="12">
        <v>0.3299</v>
      </c>
      <c r="L3168" s="13" t="s">
        <v>5</v>
      </c>
      <c r="M3168" s="14">
        <v>43344</v>
      </c>
      <c r="N3168" s="15">
        <v>43362</v>
      </c>
      <c r="O3168">
        <v>14.16</v>
      </c>
      <c r="P3168">
        <v>0</v>
      </c>
      <c r="Q3168">
        <f t="shared" si="49"/>
        <v>0</v>
      </c>
      <c r="S3168" t="s">
        <v>5375</v>
      </c>
      <c r="AG3168" s="15" t="s">
        <v>127</v>
      </c>
      <c r="AH3168" s="15" t="s">
        <v>127</v>
      </c>
    </row>
    <row r="3169" ht="15.6" spans="1:34">
      <c r="A3169">
        <v>3168</v>
      </c>
      <c r="B3169" t="s">
        <v>4013</v>
      </c>
      <c r="C3169" t="s">
        <v>60</v>
      </c>
      <c r="D3169" t="s">
        <v>21</v>
      </c>
      <c r="E3169" t="s">
        <v>219</v>
      </c>
      <c r="F3169" t="s">
        <v>3046</v>
      </c>
      <c r="G3169">
        <v>70</v>
      </c>
      <c r="H3169" t="s">
        <v>95</v>
      </c>
      <c r="J3169" s="12">
        <v>0.3653</v>
      </c>
      <c r="L3169" s="13" t="s">
        <v>5</v>
      </c>
      <c r="M3169" s="14">
        <v>43344</v>
      </c>
      <c r="N3169" s="15">
        <v>43362</v>
      </c>
      <c r="O3169">
        <v>15.68</v>
      </c>
      <c r="P3169">
        <v>0</v>
      </c>
      <c r="Q3169">
        <f t="shared" si="49"/>
        <v>0</v>
      </c>
      <c r="S3169" t="s">
        <v>5376</v>
      </c>
      <c r="AG3169" s="15" t="s">
        <v>127</v>
      </c>
      <c r="AH3169" s="15" t="s">
        <v>127</v>
      </c>
    </row>
    <row r="3170" ht="15.6" spans="1:34">
      <c r="A3170">
        <v>3169</v>
      </c>
      <c r="B3170" t="s">
        <v>4013</v>
      </c>
      <c r="C3170" t="s">
        <v>60</v>
      </c>
      <c r="D3170" t="s">
        <v>21</v>
      </c>
      <c r="E3170" t="s">
        <v>219</v>
      </c>
      <c r="F3170" t="s">
        <v>2976</v>
      </c>
      <c r="G3170">
        <v>70</v>
      </c>
      <c r="H3170" t="s">
        <v>95</v>
      </c>
      <c r="J3170" s="12">
        <v>0.3299</v>
      </c>
      <c r="L3170" s="13" t="s">
        <v>5</v>
      </c>
      <c r="M3170" s="14">
        <v>43344</v>
      </c>
      <c r="N3170" s="15">
        <v>43362</v>
      </c>
      <c r="O3170">
        <v>14.16</v>
      </c>
      <c r="P3170">
        <v>0</v>
      </c>
      <c r="Q3170">
        <f t="shared" si="49"/>
        <v>0</v>
      </c>
      <c r="S3170" t="s">
        <v>5377</v>
      </c>
      <c r="AG3170" s="15" t="s">
        <v>127</v>
      </c>
      <c r="AH3170" s="15" t="s">
        <v>127</v>
      </c>
    </row>
    <row r="3171" ht="15.6" spans="1:34">
      <c r="A3171">
        <v>3170</v>
      </c>
      <c r="B3171" t="s">
        <v>4013</v>
      </c>
      <c r="C3171" t="s">
        <v>60</v>
      </c>
      <c r="D3171" t="s">
        <v>21</v>
      </c>
      <c r="E3171" t="s">
        <v>219</v>
      </c>
      <c r="F3171" t="s">
        <v>5378</v>
      </c>
      <c r="G3171">
        <v>70</v>
      </c>
      <c r="H3171" t="s">
        <v>95</v>
      </c>
      <c r="J3171" s="12">
        <v>0.2903</v>
      </c>
      <c r="L3171" s="13" t="s">
        <v>5</v>
      </c>
      <c r="M3171" s="14">
        <v>43344</v>
      </c>
      <c r="N3171" s="15">
        <v>43362</v>
      </c>
      <c r="O3171">
        <v>12.46</v>
      </c>
      <c r="P3171">
        <v>0</v>
      </c>
      <c r="Q3171">
        <f t="shared" si="49"/>
        <v>0</v>
      </c>
      <c r="S3171" t="s">
        <v>5379</v>
      </c>
      <c r="AG3171" s="15" t="s">
        <v>127</v>
      </c>
      <c r="AH3171" s="15" t="s">
        <v>127</v>
      </c>
    </row>
    <row r="3172" ht="15.6" spans="1:34">
      <c r="A3172">
        <v>3171</v>
      </c>
      <c r="B3172" t="s">
        <v>4013</v>
      </c>
      <c r="C3172" t="s">
        <v>60</v>
      </c>
      <c r="D3172" t="s">
        <v>21</v>
      </c>
      <c r="E3172" t="s">
        <v>219</v>
      </c>
      <c r="F3172" t="s">
        <v>2976</v>
      </c>
      <c r="G3172">
        <v>70</v>
      </c>
      <c r="H3172" t="s">
        <v>95</v>
      </c>
      <c r="J3172" s="12">
        <v>0.3299</v>
      </c>
      <c r="L3172" s="13" t="s">
        <v>5</v>
      </c>
      <c r="M3172" s="14">
        <v>43344</v>
      </c>
      <c r="N3172" s="15">
        <v>43362</v>
      </c>
      <c r="O3172">
        <v>14.16</v>
      </c>
      <c r="P3172">
        <v>0</v>
      </c>
      <c r="Q3172">
        <f t="shared" si="49"/>
        <v>0</v>
      </c>
      <c r="S3172" t="s">
        <v>5380</v>
      </c>
      <c r="AG3172" s="15" t="s">
        <v>127</v>
      </c>
      <c r="AH3172" s="15" t="s">
        <v>127</v>
      </c>
    </row>
    <row r="3173" ht="15.6" spans="1:34">
      <c r="A3173">
        <v>3172</v>
      </c>
      <c r="B3173" t="s">
        <v>4013</v>
      </c>
      <c r="C3173" t="s">
        <v>60</v>
      </c>
      <c r="D3173" t="s">
        <v>21</v>
      </c>
      <c r="E3173" t="s">
        <v>219</v>
      </c>
      <c r="F3173" t="s">
        <v>3046</v>
      </c>
      <c r="G3173">
        <v>70</v>
      </c>
      <c r="H3173" t="s">
        <v>95</v>
      </c>
      <c r="J3173" s="12">
        <v>0.2903</v>
      </c>
      <c r="L3173" s="13" t="s">
        <v>5</v>
      </c>
      <c r="M3173" s="14">
        <v>43344</v>
      </c>
      <c r="N3173" s="15">
        <v>43362</v>
      </c>
      <c r="O3173">
        <v>12.46</v>
      </c>
      <c r="P3173">
        <v>0</v>
      </c>
      <c r="Q3173">
        <f t="shared" si="49"/>
        <v>0</v>
      </c>
      <c r="S3173" t="s">
        <v>5381</v>
      </c>
      <c r="AG3173" s="15" t="s">
        <v>127</v>
      </c>
      <c r="AH3173" s="15" t="s">
        <v>127</v>
      </c>
    </row>
    <row r="3174" ht="15.6" spans="1:34">
      <c r="A3174">
        <v>3173</v>
      </c>
      <c r="B3174" t="s">
        <v>4013</v>
      </c>
      <c r="C3174" t="s">
        <v>60</v>
      </c>
      <c r="D3174" t="s">
        <v>21</v>
      </c>
      <c r="E3174" t="s">
        <v>219</v>
      </c>
      <c r="F3174" t="s">
        <v>2976</v>
      </c>
      <c r="G3174">
        <v>70</v>
      </c>
      <c r="H3174" t="s">
        <v>95</v>
      </c>
      <c r="J3174" s="12">
        <v>0.3299</v>
      </c>
      <c r="L3174" s="13" t="s">
        <v>5</v>
      </c>
      <c r="M3174" s="14">
        <v>43344</v>
      </c>
      <c r="N3174" s="15">
        <v>43362</v>
      </c>
      <c r="O3174">
        <v>14.16</v>
      </c>
      <c r="P3174">
        <v>0</v>
      </c>
      <c r="Q3174">
        <f t="shared" si="49"/>
        <v>0</v>
      </c>
      <c r="S3174" t="s">
        <v>5382</v>
      </c>
      <c r="AG3174" s="15" t="s">
        <v>127</v>
      </c>
      <c r="AH3174" s="15" t="s">
        <v>127</v>
      </c>
    </row>
    <row r="3175" ht="15.6" spans="1:34">
      <c r="A3175">
        <v>3174</v>
      </c>
      <c r="B3175" t="s">
        <v>3960</v>
      </c>
      <c r="C3175" t="s">
        <v>60</v>
      </c>
      <c r="D3175" t="s">
        <v>22</v>
      </c>
      <c r="E3175" t="s">
        <v>5383</v>
      </c>
      <c r="F3175" t="s">
        <v>5384</v>
      </c>
      <c r="G3175">
        <v>70</v>
      </c>
      <c r="H3175" t="s">
        <v>95</v>
      </c>
      <c r="J3175" s="12">
        <v>2.3848</v>
      </c>
      <c r="L3175" s="13" t="s">
        <v>5</v>
      </c>
      <c r="M3175" s="14">
        <v>43344</v>
      </c>
      <c r="N3175" s="15">
        <v>43362</v>
      </c>
      <c r="O3175">
        <v>26.41</v>
      </c>
      <c r="P3175">
        <v>0</v>
      </c>
      <c r="Q3175">
        <f t="shared" si="49"/>
        <v>0</v>
      </c>
      <c r="S3175" t="s">
        <v>5383</v>
      </c>
      <c r="AG3175" s="15" t="s">
        <v>127</v>
      </c>
      <c r="AH3175" s="15" t="s">
        <v>127</v>
      </c>
    </row>
    <row r="3176" ht="15.6" spans="1:34">
      <c r="A3176">
        <v>3175</v>
      </c>
      <c r="B3176" t="s">
        <v>3960</v>
      </c>
      <c r="C3176" t="s">
        <v>60</v>
      </c>
      <c r="D3176" t="s">
        <v>22</v>
      </c>
      <c r="E3176" t="s">
        <v>5385</v>
      </c>
      <c r="F3176" t="s">
        <v>5386</v>
      </c>
      <c r="G3176">
        <v>70</v>
      </c>
      <c r="H3176" t="s">
        <v>95</v>
      </c>
      <c r="J3176" s="12">
        <v>0.2803</v>
      </c>
      <c r="L3176" s="13" t="s">
        <v>5</v>
      </c>
      <c r="M3176" s="14">
        <v>43344</v>
      </c>
      <c r="N3176" s="15">
        <v>43362</v>
      </c>
      <c r="O3176">
        <v>2.82</v>
      </c>
      <c r="P3176">
        <v>0</v>
      </c>
      <c r="Q3176">
        <f t="shared" si="49"/>
        <v>0</v>
      </c>
      <c r="S3176" t="s">
        <v>5385</v>
      </c>
      <c r="AG3176" s="15" t="s">
        <v>127</v>
      </c>
      <c r="AH3176" s="15" t="s">
        <v>127</v>
      </c>
    </row>
    <row r="3177" ht="15.6" spans="1:34">
      <c r="A3177">
        <v>3176</v>
      </c>
      <c r="B3177" t="s">
        <v>3960</v>
      </c>
      <c r="C3177" t="s">
        <v>60</v>
      </c>
      <c r="D3177" t="s">
        <v>15</v>
      </c>
      <c r="E3177" t="s">
        <v>5387</v>
      </c>
      <c r="F3177" t="s">
        <v>5334</v>
      </c>
      <c r="G3177">
        <v>70</v>
      </c>
      <c r="H3177" t="s">
        <v>63</v>
      </c>
      <c r="J3177" s="12">
        <v>1100</v>
      </c>
      <c r="L3177" s="13" t="s">
        <v>5</v>
      </c>
      <c r="M3177" s="14">
        <v>43344</v>
      </c>
      <c r="N3177" s="15">
        <v>43362</v>
      </c>
      <c r="O3177">
        <v>1447.4</v>
      </c>
      <c r="P3177">
        <v>3.5</v>
      </c>
      <c r="Q3177">
        <f t="shared" si="49"/>
        <v>5065.9</v>
      </c>
      <c r="S3177" t="s">
        <v>5388</v>
      </c>
      <c r="AG3177" s="15">
        <v>43678</v>
      </c>
      <c r="AH3177" s="15">
        <v>44409</v>
      </c>
    </row>
    <row r="3178" ht="15.6" spans="1:34">
      <c r="A3178">
        <v>3177</v>
      </c>
      <c r="B3178" t="s">
        <v>3960</v>
      </c>
      <c r="C3178" t="s">
        <v>60</v>
      </c>
      <c r="D3178" t="s">
        <v>15</v>
      </c>
      <c r="E3178" t="s">
        <v>5389</v>
      </c>
      <c r="F3178" t="s">
        <v>5390</v>
      </c>
      <c r="G3178">
        <v>70</v>
      </c>
      <c r="H3178" t="s">
        <v>63</v>
      </c>
      <c r="J3178" s="12">
        <v>1100</v>
      </c>
      <c r="L3178" s="13" t="s">
        <v>5</v>
      </c>
      <c r="M3178" s="14">
        <v>43344</v>
      </c>
      <c r="N3178" s="15">
        <v>43362</v>
      </c>
      <c r="O3178">
        <v>702.03</v>
      </c>
      <c r="P3178">
        <v>5.5</v>
      </c>
      <c r="Q3178">
        <f t="shared" si="49"/>
        <v>3861.165</v>
      </c>
      <c r="S3178" t="s">
        <v>5391</v>
      </c>
      <c r="AG3178" s="15">
        <v>43678</v>
      </c>
      <c r="AH3178" s="15">
        <v>44409</v>
      </c>
    </row>
    <row r="3179" ht="15.6" spans="1:34">
      <c r="A3179">
        <v>3178</v>
      </c>
      <c r="B3179" t="s">
        <v>3960</v>
      </c>
      <c r="C3179" t="s">
        <v>60</v>
      </c>
      <c r="D3179" t="s">
        <v>22</v>
      </c>
      <c r="E3179" t="s">
        <v>5392</v>
      </c>
      <c r="F3179" t="s">
        <v>5393</v>
      </c>
      <c r="G3179">
        <v>70</v>
      </c>
      <c r="H3179" t="s">
        <v>95</v>
      </c>
      <c r="J3179" s="12">
        <v>1.7538</v>
      </c>
      <c r="L3179" s="13" t="s">
        <v>5</v>
      </c>
      <c r="M3179" s="14">
        <v>43344</v>
      </c>
      <c r="N3179" s="15">
        <v>43362</v>
      </c>
      <c r="O3179">
        <v>26.06</v>
      </c>
      <c r="P3179">
        <v>0</v>
      </c>
      <c r="Q3179">
        <f t="shared" si="49"/>
        <v>0</v>
      </c>
      <c r="S3179" t="s">
        <v>5392</v>
      </c>
      <c r="AG3179" s="15" t="s">
        <v>127</v>
      </c>
      <c r="AH3179" s="15" t="s">
        <v>127</v>
      </c>
    </row>
    <row r="3180" ht="15.6" spans="1:34">
      <c r="A3180">
        <v>3179</v>
      </c>
      <c r="B3180" t="s">
        <v>3960</v>
      </c>
      <c r="C3180" t="s">
        <v>60</v>
      </c>
      <c r="D3180" t="s">
        <v>22</v>
      </c>
      <c r="E3180" t="s">
        <v>5394</v>
      </c>
      <c r="F3180" t="s">
        <v>5395</v>
      </c>
      <c r="G3180">
        <v>70</v>
      </c>
      <c r="H3180" t="s">
        <v>95</v>
      </c>
      <c r="J3180" s="12">
        <v>2.4824</v>
      </c>
      <c r="L3180" s="13" t="s">
        <v>5</v>
      </c>
      <c r="M3180" s="14">
        <v>43344</v>
      </c>
      <c r="N3180" s="15">
        <v>43362</v>
      </c>
      <c r="O3180">
        <v>27.46</v>
      </c>
      <c r="P3180">
        <v>0</v>
      </c>
      <c r="Q3180">
        <f t="shared" si="49"/>
        <v>0</v>
      </c>
      <c r="S3180" t="s">
        <v>5394</v>
      </c>
      <c r="AG3180" s="15" t="s">
        <v>127</v>
      </c>
      <c r="AH3180" s="15" t="s">
        <v>127</v>
      </c>
    </row>
    <row r="3181" ht="15.6" spans="1:34">
      <c r="A3181">
        <v>3180</v>
      </c>
      <c r="B3181" t="s">
        <v>3960</v>
      </c>
      <c r="C3181" t="s">
        <v>60</v>
      </c>
      <c r="D3181" t="s">
        <v>22</v>
      </c>
      <c r="E3181" t="s">
        <v>5396</v>
      </c>
      <c r="F3181" t="s">
        <v>5397</v>
      </c>
      <c r="G3181">
        <v>70</v>
      </c>
      <c r="H3181" t="s">
        <v>95</v>
      </c>
      <c r="J3181" s="12">
        <v>1.4877</v>
      </c>
      <c r="L3181" s="13" t="s">
        <v>5</v>
      </c>
      <c r="M3181" s="14">
        <v>43344</v>
      </c>
      <c r="N3181" s="15">
        <v>43362</v>
      </c>
      <c r="O3181">
        <v>18.12</v>
      </c>
      <c r="P3181">
        <v>0</v>
      </c>
      <c r="Q3181">
        <f t="shared" si="49"/>
        <v>0</v>
      </c>
      <c r="S3181" t="s">
        <v>5396</v>
      </c>
      <c r="AG3181" s="15" t="s">
        <v>127</v>
      </c>
      <c r="AH3181" s="15" t="s">
        <v>127</v>
      </c>
    </row>
    <row r="3182" ht="15.6" spans="1:34">
      <c r="A3182">
        <v>3181</v>
      </c>
      <c r="B3182" t="s">
        <v>3960</v>
      </c>
      <c r="C3182" t="s">
        <v>60</v>
      </c>
      <c r="D3182" t="s">
        <v>22</v>
      </c>
      <c r="E3182" t="s">
        <v>5398</v>
      </c>
      <c r="F3182" t="s">
        <v>5399</v>
      </c>
      <c r="G3182">
        <v>70</v>
      </c>
      <c r="H3182" t="s">
        <v>95</v>
      </c>
      <c r="J3182" s="12">
        <v>2.1115</v>
      </c>
      <c r="L3182" s="13" t="s">
        <v>5</v>
      </c>
      <c r="M3182" s="14">
        <v>43344</v>
      </c>
      <c r="N3182" s="15">
        <v>43362</v>
      </c>
      <c r="O3182">
        <v>23.54</v>
      </c>
      <c r="P3182">
        <v>0</v>
      </c>
      <c r="Q3182">
        <f t="shared" si="49"/>
        <v>0</v>
      </c>
      <c r="S3182" t="s">
        <v>5398</v>
      </c>
      <c r="AG3182" s="15" t="s">
        <v>127</v>
      </c>
      <c r="AH3182" s="15" t="s">
        <v>127</v>
      </c>
    </row>
    <row r="3183" ht="15.6" spans="1:34">
      <c r="A3183">
        <v>3182</v>
      </c>
      <c r="B3183" t="s">
        <v>3960</v>
      </c>
      <c r="C3183" t="s">
        <v>60</v>
      </c>
      <c r="D3183" t="s">
        <v>22</v>
      </c>
      <c r="E3183" t="s">
        <v>5400</v>
      </c>
      <c r="F3183" t="s">
        <v>5401</v>
      </c>
      <c r="G3183">
        <v>70</v>
      </c>
      <c r="H3183" t="s">
        <v>95</v>
      </c>
      <c r="J3183" s="12">
        <v>2.3074</v>
      </c>
      <c r="L3183" s="13" t="s">
        <v>5</v>
      </c>
      <c r="M3183" s="14">
        <v>43344</v>
      </c>
      <c r="N3183" s="15">
        <v>43362</v>
      </c>
      <c r="O3183">
        <v>23.12</v>
      </c>
      <c r="P3183">
        <v>0</v>
      </c>
      <c r="Q3183">
        <f t="shared" si="49"/>
        <v>0</v>
      </c>
      <c r="S3183" t="s">
        <v>5400</v>
      </c>
      <c r="AG3183" s="15" t="s">
        <v>127</v>
      </c>
      <c r="AH3183" s="15" t="s">
        <v>127</v>
      </c>
    </row>
    <row r="3184" ht="15.6" spans="1:34">
      <c r="A3184">
        <v>3183</v>
      </c>
      <c r="B3184" t="s">
        <v>3960</v>
      </c>
      <c r="C3184" t="s">
        <v>60</v>
      </c>
      <c r="D3184" t="s">
        <v>22</v>
      </c>
      <c r="E3184" t="s">
        <v>5402</v>
      </c>
      <c r="F3184" t="s">
        <v>5403</v>
      </c>
      <c r="G3184">
        <v>70</v>
      </c>
      <c r="H3184" t="s">
        <v>95</v>
      </c>
      <c r="J3184" s="12">
        <v>0.8422</v>
      </c>
      <c r="L3184" s="13" t="s">
        <v>5</v>
      </c>
      <c r="M3184" s="14">
        <v>43344</v>
      </c>
      <c r="N3184" s="15">
        <v>43362</v>
      </c>
      <c r="O3184">
        <v>12.78</v>
      </c>
      <c r="P3184">
        <v>0</v>
      </c>
      <c r="Q3184">
        <f t="shared" si="49"/>
        <v>0</v>
      </c>
      <c r="S3184" t="s">
        <v>5402</v>
      </c>
      <c r="AG3184" s="15" t="s">
        <v>127</v>
      </c>
      <c r="AH3184" s="15" t="s">
        <v>127</v>
      </c>
    </row>
    <row r="3185" ht="15.6" spans="1:34">
      <c r="A3185">
        <v>3184</v>
      </c>
      <c r="B3185" t="s">
        <v>3960</v>
      </c>
      <c r="C3185" t="s">
        <v>60</v>
      </c>
      <c r="D3185" t="s">
        <v>22</v>
      </c>
      <c r="E3185" t="s">
        <v>5404</v>
      </c>
      <c r="F3185" t="s">
        <v>5405</v>
      </c>
      <c r="G3185">
        <v>70</v>
      </c>
      <c r="H3185" t="s">
        <v>95</v>
      </c>
      <c r="J3185" s="12">
        <v>0.8722</v>
      </c>
      <c r="L3185" s="13" t="s">
        <v>5</v>
      </c>
      <c r="M3185" s="14">
        <v>43344</v>
      </c>
      <c r="N3185" s="15">
        <v>43362</v>
      </c>
      <c r="O3185">
        <v>9.01</v>
      </c>
      <c r="P3185">
        <v>0</v>
      </c>
      <c r="Q3185">
        <f t="shared" si="49"/>
        <v>0</v>
      </c>
      <c r="S3185" t="s">
        <v>5404</v>
      </c>
      <c r="AG3185" s="15" t="s">
        <v>127</v>
      </c>
      <c r="AH3185" s="15" t="s">
        <v>127</v>
      </c>
    </row>
    <row r="3186" ht="15.6" spans="1:34">
      <c r="A3186">
        <v>3185</v>
      </c>
      <c r="B3186" t="s">
        <v>3960</v>
      </c>
      <c r="C3186" t="s">
        <v>60</v>
      </c>
      <c r="D3186" t="s">
        <v>22</v>
      </c>
      <c r="E3186" t="s">
        <v>5406</v>
      </c>
      <c r="F3186" t="s">
        <v>5407</v>
      </c>
      <c r="G3186">
        <v>70</v>
      </c>
      <c r="H3186" t="s">
        <v>95</v>
      </c>
      <c r="J3186" s="12">
        <v>1.3235</v>
      </c>
      <c r="L3186" s="13" t="s">
        <v>5</v>
      </c>
      <c r="M3186" s="14">
        <v>43344</v>
      </c>
      <c r="N3186" s="15">
        <v>43362</v>
      </c>
      <c r="O3186">
        <v>16.4</v>
      </c>
      <c r="P3186">
        <v>0</v>
      </c>
      <c r="Q3186">
        <f t="shared" si="49"/>
        <v>0</v>
      </c>
      <c r="S3186" t="s">
        <v>5406</v>
      </c>
      <c r="AG3186" s="15" t="s">
        <v>127</v>
      </c>
      <c r="AH3186" s="15" t="s">
        <v>127</v>
      </c>
    </row>
    <row r="3187" ht="15.6" spans="1:34">
      <c r="A3187">
        <v>3186</v>
      </c>
      <c r="B3187" t="s">
        <v>3960</v>
      </c>
      <c r="C3187" t="s">
        <v>60</v>
      </c>
      <c r="D3187" t="s">
        <v>22</v>
      </c>
      <c r="E3187" t="s">
        <v>4204</v>
      </c>
      <c r="F3187" t="s">
        <v>5408</v>
      </c>
      <c r="G3187">
        <v>70</v>
      </c>
      <c r="H3187" t="s">
        <v>95</v>
      </c>
      <c r="J3187" s="12">
        <v>2.4399</v>
      </c>
      <c r="L3187" s="13" t="s">
        <v>5</v>
      </c>
      <c r="M3187" s="14">
        <v>43344</v>
      </c>
      <c r="N3187" s="15">
        <v>43362</v>
      </c>
      <c r="O3187">
        <v>27.02</v>
      </c>
      <c r="P3187">
        <v>0</v>
      </c>
      <c r="Q3187">
        <f t="shared" si="49"/>
        <v>0</v>
      </c>
      <c r="S3187" t="s">
        <v>4204</v>
      </c>
      <c r="AG3187" s="15" t="s">
        <v>127</v>
      </c>
      <c r="AH3187" s="15" t="s">
        <v>127</v>
      </c>
    </row>
    <row r="3188" ht="15.6" spans="1:34">
      <c r="A3188">
        <v>3187</v>
      </c>
      <c r="B3188" t="s">
        <v>3960</v>
      </c>
      <c r="C3188" t="s">
        <v>60</v>
      </c>
      <c r="D3188" t="s">
        <v>22</v>
      </c>
      <c r="E3188" t="s">
        <v>5409</v>
      </c>
      <c r="F3188" t="s">
        <v>5410</v>
      </c>
      <c r="G3188">
        <v>70</v>
      </c>
      <c r="H3188" t="s">
        <v>95</v>
      </c>
      <c r="J3188" s="12">
        <v>1.6599</v>
      </c>
      <c r="L3188" s="13" t="s">
        <v>5</v>
      </c>
      <c r="M3188" s="14">
        <v>43344</v>
      </c>
      <c r="N3188" s="15">
        <v>43362</v>
      </c>
      <c r="O3188">
        <v>20.12</v>
      </c>
      <c r="P3188">
        <v>0</v>
      </c>
      <c r="Q3188">
        <f t="shared" si="49"/>
        <v>0</v>
      </c>
      <c r="S3188" t="s">
        <v>5409</v>
      </c>
      <c r="AG3188" s="15" t="s">
        <v>127</v>
      </c>
      <c r="AH3188" s="15" t="s">
        <v>127</v>
      </c>
    </row>
    <row r="3189" ht="15.6" spans="1:34">
      <c r="A3189">
        <v>3188</v>
      </c>
      <c r="B3189" t="s">
        <v>3960</v>
      </c>
      <c r="C3189" t="s">
        <v>60</v>
      </c>
      <c r="D3189" t="s">
        <v>19</v>
      </c>
      <c r="E3189" t="s">
        <v>794</v>
      </c>
      <c r="F3189" t="s">
        <v>2255</v>
      </c>
      <c r="G3189">
        <v>70</v>
      </c>
      <c r="H3189" t="s">
        <v>95</v>
      </c>
      <c r="J3189" s="12">
        <v>4.0918</v>
      </c>
      <c r="L3189" s="13" t="s">
        <v>5</v>
      </c>
      <c r="M3189" s="14">
        <v>43344</v>
      </c>
      <c r="N3189" s="15">
        <v>43361</v>
      </c>
      <c r="O3189">
        <v>117.58</v>
      </c>
      <c r="P3189">
        <v>1</v>
      </c>
      <c r="Q3189">
        <f t="shared" si="49"/>
        <v>117.58</v>
      </c>
      <c r="S3189" t="s">
        <v>5411</v>
      </c>
      <c r="AG3189" s="15" t="s">
        <v>127</v>
      </c>
      <c r="AH3189" s="15" t="s">
        <v>127</v>
      </c>
    </row>
    <row r="3190" ht="15.6" spans="1:34">
      <c r="A3190">
        <v>3189</v>
      </c>
      <c r="B3190" t="s">
        <v>3960</v>
      </c>
      <c r="C3190" t="s">
        <v>60</v>
      </c>
      <c r="D3190" t="s">
        <v>19</v>
      </c>
      <c r="E3190" t="s">
        <v>794</v>
      </c>
      <c r="F3190" t="s">
        <v>4853</v>
      </c>
      <c r="G3190">
        <v>70</v>
      </c>
      <c r="H3190" t="s">
        <v>95</v>
      </c>
      <c r="J3190" s="12">
        <v>1.8716</v>
      </c>
      <c r="L3190" s="13" t="s">
        <v>5</v>
      </c>
      <c r="M3190" s="14">
        <v>43344</v>
      </c>
      <c r="N3190" s="15">
        <v>43361</v>
      </c>
      <c r="O3190">
        <v>42.16</v>
      </c>
      <c r="P3190">
        <v>1</v>
      </c>
      <c r="Q3190">
        <f t="shared" si="49"/>
        <v>42.16</v>
      </c>
      <c r="S3190" t="s">
        <v>5412</v>
      </c>
      <c r="AG3190" s="15" t="s">
        <v>127</v>
      </c>
      <c r="AH3190" s="15" t="s">
        <v>127</v>
      </c>
    </row>
    <row r="3191" ht="15.6" spans="1:34">
      <c r="A3191">
        <v>3190</v>
      </c>
      <c r="B3191" t="s">
        <v>3960</v>
      </c>
      <c r="C3191" t="s">
        <v>60</v>
      </c>
      <c r="D3191" t="s">
        <v>19</v>
      </c>
      <c r="E3191" t="s">
        <v>794</v>
      </c>
      <c r="F3191" t="s">
        <v>231</v>
      </c>
      <c r="G3191">
        <v>70</v>
      </c>
      <c r="H3191" t="s">
        <v>95</v>
      </c>
      <c r="J3191" s="12">
        <v>3.3266</v>
      </c>
      <c r="L3191" s="13" t="s">
        <v>5</v>
      </c>
      <c r="M3191" s="14">
        <v>43344</v>
      </c>
      <c r="N3191" s="15">
        <v>43361</v>
      </c>
      <c r="O3191">
        <v>68.6</v>
      </c>
      <c r="P3191">
        <v>1</v>
      </c>
      <c r="Q3191">
        <f t="shared" si="49"/>
        <v>68.6</v>
      </c>
      <c r="S3191" t="s">
        <v>5413</v>
      </c>
      <c r="AG3191" s="15" t="s">
        <v>127</v>
      </c>
      <c r="AH3191" s="15" t="s">
        <v>127</v>
      </c>
    </row>
    <row r="3192" ht="15.6" spans="1:34">
      <c r="A3192">
        <v>3191</v>
      </c>
      <c r="B3192" t="s">
        <v>3960</v>
      </c>
      <c r="C3192" t="s">
        <v>60</v>
      </c>
      <c r="D3192" t="s">
        <v>19</v>
      </c>
      <c r="E3192" t="s">
        <v>794</v>
      </c>
      <c r="F3192" t="s">
        <v>2554</v>
      </c>
      <c r="G3192">
        <v>70</v>
      </c>
      <c r="H3192" t="s">
        <v>95</v>
      </c>
      <c r="J3192" s="12">
        <v>6.419</v>
      </c>
      <c r="L3192" s="13" t="s">
        <v>5</v>
      </c>
      <c r="M3192" s="14">
        <v>43344</v>
      </c>
      <c r="N3192" s="15">
        <v>43361</v>
      </c>
      <c r="O3192">
        <v>141.74</v>
      </c>
      <c r="P3192">
        <v>1</v>
      </c>
      <c r="Q3192">
        <f t="shared" si="49"/>
        <v>141.74</v>
      </c>
      <c r="S3192" t="s">
        <v>5414</v>
      </c>
      <c r="AG3192" s="15" t="s">
        <v>127</v>
      </c>
      <c r="AH3192" s="15" t="s">
        <v>127</v>
      </c>
    </row>
    <row r="3193" ht="15.6" spans="1:34">
      <c r="A3193">
        <v>3192</v>
      </c>
      <c r="B3193" t="s">
        <v>3960</v>
      </c>
      <c r="C3193" t="s">
        <v>60</v>
      </c>
      <c r="D3193" t="s">
        <v>19</v>
      </c>
      <c r="E3193" t="s">
        <v>794</v>
      </c>
      <c r="F3193" t="s">
        <v>2255</v>
      </c>
      <c r="G3193">
        <v>70</v>
      </c>
      <c r="H3193" t="s">
        <v>95</v>
      </c>
      <c r="J3193" s="12">
        <v>2.7272</v>
      </c>
      <c r="L3193" s="13" t="s">
        <v>5</v>
      </c>
      <c r="M3193" s="14">
        <v>43344</v>
      </c>
      <c r="N3193" s="15">
        <v>43361</v>
      </c>
      <c r="O3193">
        <v>75.5</v>
      </c>
      <c r="P3193">
        <v>1</v>
      </c>
      <c r="Q3193">
        <f t="shared" si="49"/>
        <v>75.5</v>
      </c>
      <c r="S3193" t="s">
        <v>5415</v>
      </c>
      <c r="AG3193" s="15" t="s">
        <v>127</v>
      </c>
      <c r="AH3193" s="15" t="s">
        <v>127</v>
      </c>
    </row>
    <row r="3194" ht="15.6" spans="1:34">
      <c r="A3194">
        <v>3193</v>
      </c>
      <c r="B3194" t="s">
        <v>3960</v>
      </c>
      <c r="C3194" t="s">
        <v>60</v>
      </c>
      <c r="D3194" t="s">
        <v>19</v>
      </c>
      <c r="E3194" t="s">
        <v>794</v>
      </c>
      <c r="F3194" t="s">
        <v>4865</v>
      </c>
      <c r="G3194">
        <v>70</v>
      </c>
      <c r="H3194" t="s">
        <v>95</v>
      </c>
      <c r="J3194" s="12">
        <v>4.0536</v>
      </c>
      <c r="L3194" s="13" t="s">
        <v>5</v>
      </c>
      <c r="M3194" s="14">
        <v>43344</v>
      </c>
      <c r="N3194" s="15">
        <v>43361</v>
      </c>
      <c r="O3194">
        <v>94.49</v>
      </c>
      <c r="P3194">
        <v>1</v>
      </c>
      <c r="Q3194">
        <f t="shared" si="49"/>
        <v>94.49</v>
      </c>
      <c r="S3194" t="s">
        <v>5416</v>
      </c>
      <c r="AG3194" s="15" t="s">
        <v>127</v>
      </c>
      <c r="AH3194" s="15" t="s">
        <v>127</v>
      </c>
    </row>
    <row r="3195" ht="15.6" spans="1:34">
      <c r="A3195">
        <v>3194</v>
      </c>
      <c r="B3195" t="s">
        <v>3960</v>
      </c>
      <c r="C3195" t="s">
        <v>60</v>
      </c>
      <c r="D3195" t="s">
        <v>19</v>
      </c>
      <c r="E3195" t="s">
        <v>794</v>
      </c>
      <c r="F3195" t="s">
        <v>231</v>
      </c>
      <c r="G3195">
        <v>70</v>
      </c>
      <c r="H3195" t="s">
        <v>95</v>
      </c>
      <c r="J3195" s="12">
        <v>3.681</v>
      </c>
      <c r="L3195" s="13" t="s">
        <v>5</v>
      </c>
      <c r="M3195" s="14">
        <v>43344</v>
      </c>
      <c r="N3195" s="15">
        <v>43361</v>
      </c>
      <c r="O3195">
        <v>74.7</v>
      </c>
      <c r="P3195">
        <v>1</v>
      </c>
      <c r="Q3195">
        <f t="shared" si="49"/>
        <v>74.7</v>
      </c>
      <c r="S3195" t="s">
        <v>5417</v>
      </c>
      <c r="AG3195" s="15" t="s">
        <v>127</v>
      </c>
      <c r="AH3195" s="15" t="s">
        <v>127</v>
      </c>
    </row>
    <row r="3196" ht="15.6" spans="1:34">
      <c r="A3196">
        <v>3195</v>
      </c>
      <c r="B3196" t="s">
        <v>3960</v>
      </c>
      <c r="C3196" t="s">
        <v>60</v>
      </c>
      <c r="D3196" t="s">
        <v>19</v>
      </c>
      <c r="E3196" t="s">
        <v>794</v>
      </c>
      <c r="F3196" t="s">
        <v>2255</v>
      </c>
      <c r="G3196">
        <v>70</v>
      </c>
      <c r="H3196" t="s">
        <v>95</v>
      </c>
      <c r="J3196" s="12">
        <v>4.0403</v>
      </c>
      <c r="L3196" s="13" t="s">
        <v>5</v>
      </c>
      <c r="M3196" s="14">
        <v>43344</v>
      </c>
      <c r="N3196" s="15">
        <v>43361</v>
      </c>
      <c r="O3196">
        <v>116.1</v>
      </c>
      <c r="P3196">
        <v>1</v>
      </c>
      <c r="Q3196">
        <f t="shared" si="49"/>
        <v>116.1</v>
      </c>
      <c r="S3196" t="s">
        <v>5418</v>
      </c>
      <c r="AG3196" s="15" t="s">
        <v>127</v>
      </c>
      <c r="AH3196" s="15" t="s">
        <v>127</v>
      </c>
    </row>
    <row r="3197" ht="15.6" spans="1:34">
      <c r="A3197">
        <v>3196</v>
      </c>
      <c r="B3197" t="s">
        <v>3960</v>
      </c>
      <c r="C3197" t="s">
        <v>60</v>
      </c>
      <c r="D3197" t="s">
        <v>19</v>
      </c>
      <c r="E3197" t="s">
        <v>794</v>
      </c>
      <c r="F3197" t="s">
        <v>1588</v>
      </c>
      <c r="G3197">
        <v>70</v>
      </c>
      <c r="H3197" t="s">
        <v>95</v>
      </c>
      <c r="J3197" s="12">
        <v>2.9545</v>
      </c>
      <c r="L3197" s="13" t="s">
        <v>5</v>
      </c>
      <c r="M3197" s="14">
        <v>43344</v>
      </c>
      <c r="N3197" s="15">
        <v>43361</v>
      </c>
      <c r="O3197">
        <v>84.9</v>
      </c>
      <c r="P3197">
        <v>1</v>
      </c>
      <c r="Q3197">
        <f t="shared" si="49"/>
        <v>84.9</v>
      </c>
      <c r="S3197" t="s">
        <v>5419</v>
      </c>
      <c r="AG3197" s="15" t="s">
        <v>127</v>
      </c>
      <c r="AH3197" s="15" t="s">
        <v>127</v>
      </c>
    </row>
    <row r="3198" ht="15.6" spans="1:34">
      <c r="A3198">
        <v>3197</v>
      </c>
      <c r="B3198" t="s">
        <v>3960</v>
      </c>
      <c r="C3198" t="s">
        <v>60</v>
      </c>
      <c r="D3198" t="s">
        <v>22</v>
      </c>
      <c r="E3198" t="s">
        <v>5420</v>
      </c>
      <c r="F3198" t="s">
        <v>5421</v>
      </c>
      <c r="G3198">
        <v>70</v>
      </c>
      <c r="H3198" t="s">
        <v>95</v>
      </c>
      <c r="J3198" s="12">
        <v>1.1488</v>
      </c>
      <c r="L3198" s="13" t="s">
        <v>5</v>
      </c>
      <c r="M3198" s="14">
        <v>43344</v>
      </c>
      <c r="N3198" s="15">
        <v>43361</v>
      </c>
      <c r="O3198">
        <v>12.68</v>
      </c>
      <c r="P3198">
        <v>0</v>
      </c>
      <c r="Q3198">
        <f t="shared" si="49"/>
        <v>0</v>
      </c>
      <c r="S3198" t="s">
        <v>5420</v>
      </c>
      <c r="AG3198" s="15" t="s">
        <v>127</v>
      </c>
      <c r="AH3198" s="15" t="s">
        <v>127</v>
      </c>
    </row>
    <row r="3199" ht="15.6" spans="1:34">
      <c r="A3199">
        <v>3198</v>
      </c>
      <c r="B3199" t="s">
        <v>3960</v>
      </c>
      <c r="C3199" t="s">
        <v>60</v>
      </c>
      <c r="D3199" t="s">
        <v>22</v>
      </c>
      <c r="E3199" t="s">
        <v>5422</v>
      </c>
      <c r="F3199" t="s">
        <v>5423</v>
      </c>
      <c r="G3199">
        <v>70</v>
      </c>
      <c r="H3199" t="s">
        <v>95</v>
      </c>
      <c r="J3199" s="12">
        <v>1.7144</v>
      </c>
      <c r="L3199" s="13" t="s">
        <v>5</v>
      </c>
      <c r="M3199" s="14">
        <v>43344</v>
      </c>
      <c r="N3199" s="15">
        <v>43361</v>
      </c>
      <c r="O3199">
        <v>17.23</v>
      </c>
      <c r="P3199">
        <v>0</v>
      </c>
      <c r="Q3199">
        <f t="shared" si="49"/>
        <v>0</v>
      </c>
      <c r="S3199" t="s">
        <v>5422</v>
      </c>
      <c r="AG3199" s="15" t="s">
        <v>127</v>
      </c>
      <c r="AH3199" s="15" t="s">
        <v>127</v>
      </c>
    </row>
    <row r="3200" ht="15.6" spans="1:34">
      <c r="A3200">
        <v>3199</v>
      </c>
      <c r="B3200" t="s">
        <v>3960</v>
      </c>
      <c r="C3200" t="s">
        <v>60</v>
      </c>
      <c r="D3200" t="s">
        <v>19</v>
      </c>
      <c r="E3200" t="s">
        <v>794</v>
      </c>
      <c r="F3200" t="s">
        <v>363</v>
      </c>
      <c r="G3200">
        <v>70</v>
      </c>
      <c r="H3200" t="s">
        <v>95</v>
      </c>
      <c r="J3200" s="12">
        <v>2.1138</v>
      </c>
      <c r="L3200" s="13" t="s">
        <v>5</v>
      </c>
      <c r="M3200" s="14">
        <v>43344</v>
      </c>
      <c r="N3200" s="15">
        <v>43360</v>
      </c>
      <c r="O3200">
        <v>47.7</v>
      </c>
      <c r="P3200">
        <v>1</v>
      </c>
      <c r="Q3200">
        <f t="shared" si="49"/>
        <v>47.7</v>
      </c>
      <c r="S3200" t="s">
        <v>5424</v>
      </c>
      <c r="AG3200" s="15" t="s">
        <v>127</v>
      </c>
      <c r="AH3200" s="15" t="s">
        <v>127</v>
      </c>
    </row>
    <row r="3201" ht="15.6" spans="1:34">
      <c r="A3201">
        <v>3200</v>
      </c>
      <c r="B3201" t="s">
        <v>4013</v>
      </c>
      <c r="C3201" t="s">
        <v>60</v>
      </c>
      <c r="D3201" t="s">
        <v>21</v>
      </c>
      <c r="E3201" t="s">
        <v>219</v>
      </c>
      <c r="F3201" t="s">
        <v>2438</v>
      </c>
      <c r="G3201">
        <v>70</v>
      </c>
      <c r="H3201" t="s">
        <v>95</v>
      </c>
      <c r="J3201" s="12">
        <v>0.422</v>
      </c>
      <c r="L3201" s="13" t="s">
        <v>5</v>
      </c>
      <c r="M3201" s="14">
        <v>43344</v>
      </c>
      <c r="N3201" s="15">
        <v>43360</v>
      </c>
      <c r="O3201">
        <v>18.11</v>
      </c>
      <c r="P3201">
        <v>0</v>
      </c>
      <c r="Q3201">
        <f t="shared" si="49"/>
        <v>0</v>
      </c>
      <c r="S3201" t="s">
        <v>5425</v>
      </c>
      <c r="AG3201" s="15" t="s">
        <v>127</v>
      </c>
      <c r="AH3201" s="15" t="s">
        <v>127</v>
      </c>
    </row>
    <row r="3202" ht="15.6" spans="1:34">
      <c r="A3202">
        <v>3201</v>
      </c>
      <c r="B3202" t="s">
        <v>4013</v>
      </c>
      <c r="C3202" t="s">
        <v>60</v>
      </c>
      <c r="D3202" t="s">
        <v>21</v>
      </c>
      <c r="E3202" t="s">
        <v>219</v>
      </c>
      <c r="F3202" t="s">
        <v>3046</v>
      </c>
      <c r="G3202">
        <v>70</v>
      </c>
      <c r="H3202" t="s">
        <v>95</v>
      </c>
      <c r="J3202" s="12">
        <v>0.5005</v>
      </c>
      <c r="L3202" s="13" t="s">
        <v>5</v>
      </c>
      <c r="M3202" s="14">
        <v>43344</v>
      </c>
      <c r="N3202" s="15">
        <v>43360</v>
      </c>
      <c r="O3202">
        <v>21.48</v>
      </c>
      <c r="P3202">
        <v>0</v>
      </c>
      <c r="Q3202">
        <f t="shared" si="49"/>
        <v>0</v>
      </c>
      <c r="S3202" t="s">
        <v>5426</v>
      </c>
      <c r="AG3202" s="15" t="s">
        <v>127</v>
      </c>
      <c r="AH3202" s="15" t="s">
        <v>127</v>
      </c>
    </row>
    <row r="3203" ht="15.6" spans="1:34">
      <c r="A3203">
        <v>3202</v>
      </c>
      <c r="B3203" t="s">
        <v>4013</v>
      </c>
      <c r="C3203" t="s">
        <v>60</v>
      </c>
      <c r="D3203" t="s">
        <v>21</v>
      </c>
      <c r="E3203" t="s">
        <v>219</v>
      </c>
      <c r="F3203" t="s">
        <v>3046</v>
      </c>
      <c r="G3203">
        <v>70</v>
      </c>
      <c r="H3203" t="s">
        <v>95</v>
      </c>
      <c r="J3203" s="12">
        <v>0.4133</v>
      </c>
      <c r="L3203" s="13" t="s">
        <v>5</v>
      </c>
      <c r="M3203" s="14">
        <v>43344</v>
      </c>
      <c r="N3203" s="15">
        <v>43360</v>
      </c>
      <c r="O3203">
        <v>17.74</v>
      </c>
      <c r="P3203">
        <v>1</v>
      </c>
      <c r="Q3203">
        <f t="shared" ref="Q3203:Q3266" si="50">O3203*P3203</f>
        <v>17.74</v>
      </c>
      <c r="S3203" t="s">
        <v>5427</v>
      </c>
      <c r="AG3203" s="15" t="s">
        <v>127</v>
      </c>
      <c r="AH3203" s="15" t="s">
        <v>127</v>
      </c>
    </row>
    <row r="3204" ht="15.6" spans="1:34">
      <c r="A3204">
        <v>3203</v>
      </c>
      <c r="B3204" t="s">
        <v>4013</v>
      </c>
      <c r="C3204" t="s">
        <v>60</v>
      </c>
      <c r="D3204" t="s">
        <v>21</v>
      </c>
      <c r="E3204" t="s">
        <v>219</v>
      </c>
      <c r="F3204" t="s">
        <v>2976</v>
      </c>
      <c r="G3204">
        <v>70</v>
      </c>
      <c r="H3204" t="s">
        <v>95</v>
      </c>
      <c r="J3204" s="12">
        <v>0.3299</v>
      </c>
      <c r="L3204" s="13" t="s">
        <v>5</v>
      </c>
      <c r="M3204" s="14">
        <v>43344</v>
      </c>
      <c r="N3204" s="15">
        <v>43360</v>
      </c>
      <c r="O3204">
        <v>14.16</v>
      </c>
      <c r="P3204">
        <v>0</v>
      </c>
      <c r="Q3204">
        <f t="shared" si="50"/>
        <v>0</v>
      </c>
      <c r="S3204" t="s">
        <v>5428</v>
      </c>
      <c r="AG3204" s="15" t="s">
        <v>127</v>
      </c>
      <c r="AH3204" s="15" t="s">
        <v>127</v>
      </c>
    </row>
    <row r="3205" ht="15.6" spans="1:34">
      <c r="A3205">
        <v>3204</v>
      </c>
      <c r="B3205" t="s">
        <v>3960</v>
      </c>
      <c r="C3205" t="s">
        <v>60</v>
      </c>
      <c r="D3205" t="s">
        <v>19</v>
      </c>
      <c r="E3205" t="s">
        <v>794</v>
      </c>
      <c r="F3205" t="s">
        <v>2554</v>
      </c>
      <c r="G3205">
        <v>70</v>
      </c>
      <c r="H3205" t="s">
        <v>95</v>
      </c>
      <c r="J3205" s="12">
        <v>2.3146</v>
      </c>
      <c r="L3205" s="13" t="s">
        <v>5</v>
      </c>
      <c r="M3205" s="14">
        <v>43344</v>
      </c>
      <c r="N3205" s="15">
        <v>43360</v>
      </c>
      <c r="O3205">
        <v>108</v>
      </c>
      <c r="P3205">
        <v>1</v>
      </c>
      <c r="Q3205">
        <f t="shared" si="50"/>
        <v>108</v>
      </c>
      <c r="S3205" t="s">
        <v>5429</v>
      </c>
      <c r="AG3205" s="15" t="s">
        <v>127</v>
      </c>
      <c r="AH3205" s="15" t="s">
        <v>127</v>
      </c>
    </row>
    <row r="3206" ht="15.6" spans="1:34">
      <c r="A3206">
        <v>3205</v>
      </c>
      <c r="B3206" t="s">
        <v>3861</v>
      </c>
      <c r="C3206" t="s">
        <v>60</v>
      </c>
      <c r="D3206" t="s">
        <v>14</v>
      </c>
      <c r="E3206" t="s">
        <v>5430</v>
      </c>
      <c r="F3206" t="s">
        <v>5431</v>
      </c>
      <c r="G3206">
        <v>40</v>
      </c>
      <c r="H3206" t="s">
        <v>68</v>
      </c>
      <c r="J3206" s="8" t="s">
        <v>69</v>
      </c>
      <c r="L3206" s="13" t="s">
        <v>5</v>
      </c>
      <c r="M3206" s="14">
        <v>43344</v>
      </c>
      <c r="N3206" s="15">
        <v>43360</v>
      </c>
      <c r="O3206">
        <v>5960</v>
      </c>
      <c r="P3206">
        <v>0.64</v>
      </c>
      <c r="Q3206">
        <f t="shared" si="50"/>
        <v>3814.4</v>
      </c>
      <c r="S3206" t="s">
        <v>5432</v>
      </c>
      <c r="AG3206" s="15">
        <v>42147</v>
      </c>
      <c r="AH3206" s="15">
        <v>42600</v>
      </c>
    </row>
    <row r="3207" ht="15.6" spans="1:34">
      <c r="A3207">
        <v>3206</v>
      </c>
      <c r="B3207" t="s">
        <v>3960</v>
      </c>
      <c r="C3207" t="s">
        <v>60</v>
      </c>
      <c r="D3207" t="s">
        <v>19</v>
      </c>
      <c r="E3207" t="s">
        <v>794</v>
      </c>
      <c r="F3207" t="s">
        <v>3726</v>
      </c>
      <c r="G3207">
        <v>70</v>
      </c>
      <c r="H3207" t="s">
        <v>95</v>
      </c>
      <c r="J3207" s="12">
        <v>1.7593</v>
      </c>
      <c r="L3207" s="13" t="s">
        <v>5</v>
      </c>
      <c r="M3207" s="14">
        <v>43344</v>
      </c>
      <c r="N3207" s="15">
        <v>43360</v>
      </c>
      <c r="O3207">
        <v>48.87</v>
      </c>
      <c r="P3207">
        <v>1</v>
      </c>
      <c r="Q3207">
        <f t="shared" si="50"/>
        <v>48.87</v>
      </c>
      <c r="S3207" t="s">
        <v>5433</v>
      </c>
      <c r="AG3207" s="15" t="s">
        <v>127</v>
      </c>
      <c r="AH3207" s="15" t="s">
        <v>127</v>
      </c>
    </row>
    <row r="3208" ht="15.6" spans="1:34">
      <c r="A3208">
        <v>3207</v>
      </c>
      <c r="B3208" t="s">
        <v>3861</v>
      </c>
      <c r="C3208" t="s">
        <v>60</v>
      </c>
      <c r="D3208" t="s">
        <v>14</v>
      </c>
      <c r="E3208" t="s">
        <v>5434</v>
      </c>
      <c r="F3208" t="s">
        <v>5435</v>
      </c>
      <c r="G3208">
        <v>40</v>
      </c>
      <c r="H3208" t="s">
        <v>68</v>
      </c>
      <c r="J3208" s="8" t="s">
        <v>69</v>
      </c>
      <c r="L3208" s="13" t="s">
        <v>5</v>
      </c>
      <c r="M3208" s="14">
        <v>43344</v>
      </c>
      <c r="N3208" s="15">
        <v>43360</v>
      </c>
      <c r="O3208">
        <v>7256</v>
      </c>
      <c r="P3208">
        <v>0.88</v>
      </c>
      <c r="Q3208">
        <f t="shared" si="50"/>
        <v>6385.28</v>
      </c>
      <c r="S3208" t="s">
        <v>5432</v>
      </c>
      <c r="AG3208" s="15" t="s">
        <v>127</v>
      </c>
      <c r="AH3208" s="15" t="s">
        <v>127</v>
      </c>
    </row>
    <row r="3209" ht="15.6" spans="1:34">
      <c r="A3209">
        <v>3208</v>
      </c>
      <c r="B3209" t="s">
        <v>4013</v>
      </c>
      <c r="C3209" t="s">
        <v>60</v>
      </c>
      <c r="D3209" t="s">
        <v>21</v>
      </c>
      <c r="E3209" t="s">
        <v>219</v>
      </c>
      <c r="F3209" t="s">
        <v>2438</v>
      </c>
      <c r="G3209">
        <v>70</v>
      </c>
      <c r="H3209" t="s">
        <v>95</v>
      </c>
      <c r="J3209" s="12">
        <v>0.3642</v>
      </c>
      <c r="L3209" s="13" t="s">
        <v>5</v>
      </c>
      <c r="M3209" s="14">
        <v>43344</v>
      </c>
      <c r="N3209" s="15">
        <v>43360</v>
      </c>
      <c r="O3209">
        <v>15.63</v>
      </c>
      <c r="P3209">
        <v>0</v>
      </c>
      <c r="Q3209">
        <f t="shared" si="50"/>
        <v>0</v>
      </c>
      <c r="S3209" t="s">
        <v>5436</v>
      </c>
      <c r="AG3209" s="15" t="s">
        <v>127</v>
      </c>
      <c r="AH3209" s="15" t="s">
        <v>127</v>
      </c>
    </row>
    <row r="3210" ht="15.6" spans="1:34">
      <c r="A3210">
        <v>3209</v>
      </c>
      <c r="B3210" t="s">
        <v>3960</v>
      </c>
      <c r="C3210" t="s">
        <v>60</v>
      </c>
      <c r="D3210" t="s">
        <v>19</v>
      </c>
      <c r="E3210" t="s">
        <v>794</v>
      </c>
      <c r="F3210" t="s">
        <v>2554</v>
      </c>
      <c r="G3210">
        <v>70</v>
      </c>
      <c r="H3210" t="s">
        <v>95</v>
      </c>
      <c r="J3210" s="12">
        <v>2.2935</v>
      </c>
      <c r="L3210" s="13" t="s">
        <v>5</v>
      </c>
      <c r="M3210" s="14">
        <v>43344</v>
      </c>
      <c r="N3210" s="15">
        <v>43360</v>
      </c>
      <c r="O3210">
        <v>107.52</v>
      </c>
      <c r="P3210">
        <v>1</v>
      </c>
      <c r="Q3210">
        <f t="shared" si="50"/>
        <v>107.52</v>
      </c>
      <c r="S3210" t="s">
        <v>5437</v>
      </c>
      <c r="AG3210" s="15" t="s">
        <v>127</v>
      </c>
      <c r="AH3210" s="15" t="s">
        <v>127</v>
      </c>
    </row>
    <row r="3211" ht="15.6" spans="1:34">
      <c r="A3211">
        <v>3210</v>
      </c>
      <c r="B3211" t="s">
        <v>3960</v>
      </c>
      <c r="C3211" t="s">
        <v>60</v>
      </c>
      <c r="D3211" t="s">
        <v>19</v>
      </c>
      <c r="E3211" t="s">
        <v>794</v>
      </c>
      <c r="F3211" t="s">
        <v>231</v>
      </c>
      <c r="G3211">
        <v>70</v>
      </c>
      <c r="H3211" t="s">
        <v>95</v>
      </c>
      <c r="J3211" s="12">
        <v>2.8346</v>
      </c>
      <c r="L3211" s="13" t="s">
        <v>5</v>
      </c>
      <c r="M3211" s="14">
        <v>43344</v>
      </c>
      <c r="N3211" s="15">
        <v>43360</v>
      </c>
      <c r="O3211">
        <v>58.8</v>
      </c>
      <c r="P3211">
        <v>1</v>
      </c>
      <c r="Q3211">
        <f t="shared" si="50"/>
        <v>58.8</v>
      </c>
      <c r="S3211" t="s">
        <v>5438</v>
      </c>
      <c r="AG3211" s="15" t="s">
        <v>127</v>
      </c>
      <c r="AH3211" s="15" t="s">
        <v>127</v>
      </c>
    </row>
    <row r="3212" ht="15.6" spans="1:34">
      <c r="A3212">
        <v>3211</v>
      </c>
      <c r="B3212" t="s">
        <v>4013</v>
      </c>
      <c r="C3212" t="s">
        <v>60</v>
      </c>
      <c r="D3212" t="s">
        <v>21</v>
      </c>
      <c r="E3212" t="s">
        <v>219</v>
      </c>
      <c r="F3212" t="s">
        <v>3046</v>
      </c>
      <c r="G3212">
        <v>70</v>
      </c>
      <c r="H3212" t="s">
        <v>95</v>
      </c>
      <c r="J3212" s="12">
        <v>0.5005</v>
      </c>
      <c r="L3212" s="13" t="s">
        <v>5</v>
      </c>
      <c r="M3212" s="14">
        <v>43344</v>
      </c>
      <c r="N3212" s="15">
        <v>43360</v>
      </c>
      <c r="O3212">
        <v>21.48</v>
      </c>
      <c r="P3212">
        <v>0</v>
      </c>
      <c r="Q3212">
        <f t="shared" si="50"/>
        <v>0</v>
      </c>
      <c r="S3212" t="s">
        <v>5439</v>
      </c>
      <c r="AG3212" s="15" t="s">
        <v>127</v>
      </c>
      <c r="AH3212" s="15" t="s">
        <v>127</v>
      </c>
    </row>
    <row r="3213" ht="15.6" spans="1:34">
      <c r="A3213">
        <v>3212</v>
      </c>
      <c r="B3213" t="s">
        <v>4013</v>
      </c>
      <c r="C3213" t="s">
        <v>60</v>
      </c>
      <c r="D3213" t="s">
        <v>21</v>
      </c>
      <c r="E3213" t="s">
        <v>219</v>
      </c>
      <c r="F3213" t="s">
        <v>2438</v>
      </c>
      <c r="G3213">
        <v>70</v>
      </c>
      <c r="H3213" t="s">
        <v>95</v>
      </c>
      <c r="J3213" s="12">
        <v>0.7903</v>
      </c>
      <c r="L3213" s="13" t="s">
        <v>5</v>
      </c>
      <c r="M3213" s="14">
        <v>43344</v>
      </c>
      <c r="N3213" s="15">
        <v>43360</v>
      </c>
      <c r="O3213">
        <v>11.99</v>
      </c>
      <c r="P3213">
        <v>0</v>
      </c>
      <c r="Q3213">
        <f t="shared" si="50"/>
        <v>0</v>
      </c>
      <c r="S3213" t="s">
        <v>5440</v>
      </c>
      <c r="AG3213" s="15" t="s">
        <v>127</v>
      </c>
      <c r="AH3213" s="15" t="s">
        <v>127</v>
      </c>
    </row>
    <row r="3214" ht="15.6" spans="1:34">
      <c r="A3214">
        <v>3213</v>
      </c>
      <c r="B3214" t="s">
        <v>4013</v>
      </c>
      <c r="C3214" t="s">
        <v>60</v>
      </c>
      <c r="D3214" t="s">
        <v>21</v>
      </c>
      <c r="E3214" t="s">
        <v>219</v>
      </c>
      <c r="F3214" t="s">
        <v>3046</v>
      </c>
      <c r="G3214">
        <v>70</v>
      </c>
      <c r="H3214" t="s">
        <v>95</v>
      </c>
      <c r="J3214" s="12">
        <v>0.5005</v>
      </c>
      <c r="L3214" s="13" t="s">
        <v>5</v>
      </c>
      <c r="M3214" s="14">
        <v>43344</v>
      </c>
      <c r="N3214" s="15">
        <v>43360</v>
      </c>
      <c r="O3214">
        <v>21.48</v>
      </c>
      <c r="P3214">
        <v>0</v>
      </c>
      <c r="Q3214">
        <f t="shared" si="50"/>
        <v>0</v>
      </c>
      <c r="S3214" t="s">
        <v>5441</v>
      </c>
      <c r="AG3214" s="15" t="s">
        <v>127</v>
      </c>
      <c r="AH3214" s="15" t="s">
        <v>127</v>
      </c>
    </row>
    <row r="3215" ht="15.6" spans="1:34">
      <c r="A3215">
        <v>3214</v>
      </c>
      <c r="B3215" t="s">
        <v>4013</v>
      </c>
      <c r="C3215" t="s">
        <v>60</v>
      </c>
      <c r="D3215" t="s">
        <v>21</v>
      </c>
      <c r="E3215" t="s">
        <v>219</v>
      </c>
      <c r="F3215" t="s">
        <v>2976</v>
      </c>
      <c r="G3215">
        <v>70</v>
      </c>
      <c r="H3215" t="s">
        <v>95</v>
      </c>
      <c r="J3215" s="12">
        <v>0.3299</v>
      </c>
      <c r="L3215" s="13" t="s">
        <v>5</v>
      </c>
      <c r="M3215" s="14">
        <v>43344</v>
      </c>
      <c r="N3215" s="15">
        <v>43360</v>
      </c>
      <c r="O3215">
        <v>14.16</v>
      </c>
      <c r="P3215">
        <v>0</v>
      </c>
      <c r="Q3215">
        <f t="shared" si="50"/>
        <v>0</v>
      </c>
      <c r="S3215" t="s">
        <v>5442</v>
      </c>
      <c r="AG3215" s="15" t="s">
        <v>127</v>
      </c>
      <c r="AH3215" s="15" t="s">
        <v>127</v>
      </c>
    </row>
    <row r="3216" ht="15.6" spans="1:34">
      <c r="A3216">
        <v>3215</v>
      </c>
      <c r="B3216" t="s">
        <v>3960</v>
      </c>
      <c r="C3216" t="s">
        <v>60</v>
      </c>
      <c r="D3216" t="s">
        <v>22</v>
      </c>
      <c r="E3216" t="s">
        <v>5255</v>
      </c>
      <c r="F3216" t="s">
        <v>5443</v>
      </c>
      <c r="G3216">
        <v>70</v>
      </c>
      <c r="H3216" t="s">
        <v>95</v>
      </c>
      <c r="J3216" s="12">
        <v>1.6252</v>
      </c>
      <c r="L3216" s="13" t="s">
        <v>5</v>
      </c>
      <c r="M3216" s="14">
        <v>43344</v>
      </c>
      <c r="N3216" s="15">
        <v>43360</v>
      </c>
      <c r="O3216">
        <v>16.4</v>
      </c>
      <c r="P3216">
        <v>0</v>
      </c>
      <c r="Q3216">
        <f t="shared" si="50"/>
        <v>0</v>
      </c>
      <c r="S3216" t="s">
        <v>5255</v>
      </c>
      <c r="AG3216" s="15" t="s">
        <v>127</v>
      </c>
      <c r="AH3216" s="15" t="s">
        <v>127</v>
      </c>
    </row>
    <row r="3217" ht="15.6" spans="1:34">
      <c r="A3217">
        <v>3216</v>
      </c>
      <c r="B3217" t="s">
        <v>3960</v>
      </c>
      <c r="C3217" t="s">
        <v>60</v>
      </c>
      <c r="D3217" t="s">
        <v>22</v>
      </c>
      <c r="E3217" t="s">
        <v>5444</v>
      </c>
      <c r="F3217" t="s">
        <v>5445</v>
      </c>
      <c r="G3217">
        <v>70</v>
      </c>
      <c r="H3217" t="s">
        <v>95</v>
      </c>
      <c r="J3217" s="12">
        <v>1.5431</v>
      </c>
      <c r="L3217" s="13" t="s">
        <v>5</v>
      </c>
      <c r="M3217" s="14">
        <v>43344</v>
      </c>
      <c r="N3217" s="15">
        <v>43360</v>
      </c>
      <c r="O3217">
        <v>15.4</v>
      </c>
      <c r="P3217">
        <v>0</v>
      </c>
      <c r="Q3217">
        <f t="shared" si="50"/>
        <v>0</v>
      </c>
      <c r="S3217" t="s">
        <v>5444</v>
      </c>
      <c r="AG3217" s="15" t="s">
        <v>127</v>
      </c>
      <c r="AH3217" s="15" t="s">
        <v>127</v>
      </c>
    </row>
    <row r="3218" ht="15.6" spans="1:34">
      <c r="A3218">
        <v>3217</v>
      </c>
      <c r="B3218" t="s">
        <v>3960</v>
      </c>
      <c r="C3218" t="s">
        <v>60</v>
      </c>
      <c r="D3218" t="s">
        <v>22</v>
      </c>
      <c r="E3218" t="s">
        <v>5446</v>
      </c>
      <c r="F3218" t="s">
        <v>5447</v>
      </c>
      <c r="G3218">
        <v>70</v>
      </c>
      <c r="H3218" t="s">
        <v>95</v>
      </c>
      <c r="J3218" s="12">
        <v>0.8377</v>
      </c>
      <c r="L3218" s="13" t="s">
        <v>5</v>
      </c>
      <c r="M3218" s="14">
        <v>43344</v>
      </c>
      <c r="N3218" s="15">
        <v>43360</v>
      </c>
      <c r="O3218">
        <v>12.75</v>
      </c>
      <c r="P3218">
        <v>0</v>
      </c>
      <c r="Q3218">
        <f t="shared" si="50"/>
        <v>0</v>
      </c>
      <c r="S3218" t="s">
        <v>5446</v>
      </c>
      <c r="AG3218" s="15" t="s">
        <v>127</v>
      </c>
      <c r="AH3218" s="15" t="s">
        <v>127</v>
      </c>
    </row>
    <row r="3219" ht="15.6" spans="1:34">
      <c r="A3219">
        <v>3218</v>
      </c>
      <c r="B3219" t="s">
        <v>3960</v>
      </c>
      <c r="C3219" t="s">
        <v>60</v>
      </c>
      <c r="D3219" t="s">
        <v>22</v>
      </c>
      <c r="E3219" t="s">
        <v>3827</v>
      </c>
      <c r="F3219" t="s">
        <v>5448</v>
      </c>
      <c r="G3219">
        <v>70</v>
      </c>
      <c r="H3219" t="s">
        <v>95</v>
      </c>
      <c r="J3219" s="12">
        <v>0.4148</v>
      </c>
      <c r="L3219" s="13" t="s">
        <v>5</v>
      </c>
      <c r="M3219" s="14">
        <v>43344</v>
      </c>
      <c r="N3219" s="15">
        <v>43360</v>
      </c>
      <c r="O3219">
        <v>4.73</v>
      </c>
      <c r="P3219">
        <v>0</v>
      </c>
      <c r="Q3219">
        <f t="shared" si="50"/>
        <v>0</v>
      </c>
      <c r="S3219" t="s">
        <v>3827</v>
      </c>
      <c r="AG3219" s="15" t="s">
        <v>127</v>
      </c>
      <c r="AH3219" s="15" t="s">
        <v>127</v>
      </c>
    </row>
    <row r="3220" ht="15.6" spans="1:34">
      <c r="A3220">
        <v>3219</v>
      </c>
      <c r="B3220" t="s">
        <v>3960</v>
      </c>
      <c r="C3220" t="s">
        <v>60</v>
      </c>
      <c r="D3220" t="s">
        <v>22</v>
      </c>
      <c r="E3220" t="s">
        <v>5449</v>
      </c>
      <c r="F3220" t="s">
        <v>5450</v>
      </c>
      <c r="G3220">
        <v>70</v>
      </c>
      <c r="H3220" t="s">
        <v>95</v>
      </c>
      <c r="J3220" s="12">
        <v>2.4948</v>
      </c>
      <c r="L3220" s="13" t="s">
        <v>5</v>
      </c>
      <c r="M3220" s="14">
        <v>43344</v>
      </c>
      <c r="N3220" s="15">
        <v>43360</v>
      </c>
      <c r="O3220">
        <v>28</v>
      </c>
      <c r="P3220">
        <v>0</v>
      </c>
      <c r="Q3220">
        <f t="shared" si="50"/>
        <v>0</v>
      </c>
      <c r="S3220" t="s">
        <v>5449</v>
      </c>
      <c r="AG3220" s="15" t="s">
        <v>127</v>
      </c>
      <c r="AH3220" s="15" t="s">
        <v>127</v>
      </c>
    </row>
    <row r="3221" ht="15.6" spans="1:34">
      <c r="A3221">
        <v>3220</v>
      </c>
      <c r="B3221" t="s">
        <v>233</v>
      </c>
      <c r="C3221" t="s">
        <v>60</v>
      </c>
      <c r="D3221" t="s">
        <v>14</v>
      </c>
      <c r="E3221" t="s">
        <v>5451</v>
      </c>
      <c r="F3221" t="s">
        <v>5285</v>
      </c>
      <c r="G3221">
        <v>40</v>
      </c>
      <c r="H3221" t="s">
        <v>68</v>
      </c>
      <c r="J3221" s="8" t="s">
        <v>69</v>
      </c>
      <c r="L3221" s="13" t="s">
        <v>5</v>
      </c>
      <c r="M3221" s="14">
        <v>43344</v>
      </c>
      <c r="N3221" s="15">
        <v>43360</v>
      </c>
      <c r="O3221">
        <v>6142</v>
      </c>
      <c r="P3221">
        <v>0.56</v>
      </c>
      <c r="Q3221">
        <f t="shared" si="50"/>
        <v>3439.52</v>
      </c>
      <c r="S3221" t="s">
        <v>5452</v>
      </c>
      <c r="AG3221" s="15">
        <v>42597</v>
      </c>
      <c r="AH3221" s="15">
        <v>42735</v>
      </c>
    </row>
    <row r="3222" ht="15.6" spans="1:34">
      <c r="A3222">
        <v>3221</v>
      </c>
      <c r="B3222" t="s">
        <v>3960</v>
      </c>
      <c r="C3222" t="s">
        <v>60</v>
      </c>
      <c r="D3222" t="s">
        <v>22</v>
      </c>
      <c r="E3222" t="s">
        <v>5453</v>
      </c>
      <c r="F3222" t="s">
        <v>5454</v>
      </c>
      <c r="G3222">
        <v>70</v>
      </c>
      <c r="H3222" t="s">
        <v>95</v>
      </c>
      <c r="J3222" s="12">
        <v>1.3066</v>
      </c>
      <c r="L3222" s="13" t="s">
        <v>5</v>
      </c>
      <c r="M3222" s="14">
        <v>43344</v>
      </c>
      <c r="N3222" s="15">
        <v>43360</v>
      </c>
      <c r="O3222">
        <v>13.9</v>
      </c>
      <c r="P3222">
        <v>0</v>
      </c>
      <c r="Q3222">
        <f t="shared" si="50"/>
        <v>0</v>
      </c>
      <c r="S3222" t="s">
        <v>5453</v>
      </c>
      <c r="AG3222" s="15" t="s">
        <v>127</v>
      </c>
      <c r="AH3222" s="15" t="s">
        <v>127</v>
      </c>
    </row>
    <row r="3223" ht="15.6" spans="1:34">
      <c r="A3223">
        <v>3222</v>
      </c>
      <c r="B3223" t="s">
        <v>3960</v>
      </c>
      <c r="C3223" t="s">
        <v>60</v>
      </c>
      <c r="D3223" t="s">
        <v>22</v>
      </c>
      <c r="E3223" t="s">
        <v>5455</v>
      </c>
      <c r="F3223" t="s">
        <v>5456</v>
      </c>
      <c r="G3223">
        <v>70</v>
      </c>
      <c r="H3223" t="s">
        <v>95</v>
      </c>
      <c r="J3223" s="12">
        <v>1.6649</v>
      </c>
      <c r="L3223" s="13" t="s">
        <v>5</v>
      </c>
      <c r="M3223" s="14">
        <v>43344</v>
      </c>
      <c r="N3223" s="15">
        <v>43360</v>
      </c>
      <c r="O3223">
        <v>20.18</v>
      </c>
      <c r="P3223">
        <v>0</v>
      </c>
      <c r="Q3223">
        <f t="shared" si="50"/>
        <v>0</v>
      </c>
      <c r="S3223" t="s">
        <v>5455</v>
      </c>
      <c r="AG3223" s="15" t="s">
        <v>127</v>
      </c>
      <c r="AH3223" s="15" t="s">
        <v>127</v>
      </c>
    </row>
    <row r="3224" ht="15.6" spans="1:34">
      <c r="A3224">
        <v>3223</v>
      </c>
      <c r="B3224" t="s">
        <v>3960</v>
      </c>
      <c r="C3224" t="s">
        <v>60</v>
      </c>
      <c r="D3224" t="s">
        <v>22</v>
      </c>
      <c r="E3224" t="s">
        <v>5457</v>
      </c>
      <c r="F3224" t="s">
        <v>5458</v>
      </c>
      <c r="G3224">
        <v>70</v>
      </c>
      <c r="H3224" t="s">
        <v>95</v>
      </c>
      <c r="J3224" s="12">
        <v>1.3235</v>
      </c>
      <c r="L3224" s="13" t="s">
        <v>5</v>
      </c>
      <c r="M3224" s="14">
        <v>43344</v>
      </c>
      <c r="N3224" s="15">
        <v>43360</v>
      </c>
      <c r="O3224">
        <v>16.4</v>
      </c>
      <c r="P3224">
        <v>0</v>
      </c>
      <c r="Q3224">
        <f t="shared" si="50"/>
        <v>0</v>
      </c>
      <c r="S3224" t="s">
        <v>5457</v>
      </c>
      <c r="AG3224" s="15" t="s">
        <v>127</v>
      </c>
      <c r="AH3224" s="15" t="s">
        <v>127</v>
      </c>
    </row>
    <row r="3225" ht="15.6" spans="1:34">
      <c r="A3225">
        <v>3224</v>
      </c>
      <c r="B3225" t="s">
        <v>3960</v>
      </c>
      <c r="C3225" t="s">
        <v>60</v>
      </c>
      <c r="D3225" t="s">
        <v>22</v>
      </c>
      <c r="E3225" t="s">
        <v>5459</v>
      </c>
      <c r="F3225" t="s">
        <v>5460</v>
      </c>
      <c r="G3225">
        <v>70</v>
      </c>
      <c r="H3225" t="s">
        <v>95</v>
      </c>
      <c r="J3225" s="12">
        <v>1.1571</v>
      </c>
      <c r="L3225" s="13" t="s">
        <v>5</v>
      </c>
      <c r="M3225" s="14">
        <v>43344</v>
      </c>
      <c r="N3225" s="15">
        <v>43360</v>
      </c>
      <c r="O3225">
        <v>12.9</v>
      </c>
      <c r="P3225">
        <v>0</v>
      </c>
      <c r="Q3225">
        <f t="shared" si="50"/>
        <v>0</v>
      </c>
      <c r="S3225" t="s">
        <v>5459</v>
      </c>
      <c r="AG3225" s="15" t="s">
        <v>127</v>
      </c>
      <c r="AH3225" s="15" t="s">
        <v>127</v>
      </c>
    </row>
    <row r="3226" ht="15.6" spans="1:34">
      <c r="A3226">
        <v>3225</v>
      </c>
      <c r="B3226" t="s">
        <v>3960</v>
      </c>
      <c r="C3226" t="s">
        <v>60</v>
      </c>
      <c r="D3226" t="s">
        <v>22</v>
      </c>
      <c r="E3226" t="s">
        <v>5461</v>
      </c>
      <c r="F3226" t="s">
        <v>5462</v>
      </c>
      <c r="G3226">
        <v>70</v>
      </c>
      <c r="H3226" t="s">
        <v>95</v>
      </c>
      <c r="J3226" s="12">
        <v>1.8665</v>
      </c>
      <c r="L3226" s="13" t="s">
        <v>5</v>
      </c>
      <c r="M3226" s="14">
        <v>43344</v>
      </c>
      <c r="N3226" s="15">
        <v>43360</v>
      </c>
      <c r="O3226">
        <v>19.73</v>
      </c>
      <c r="P3226">
        <v>0</v>
      </c>
      <c r="Q3226">
        <f t="shared" si="50"/>
        <v>0</v>
      </c>
      <c r="S3226" t="s">
        <v>5461</v>
      </c>
      <c r="AG3226" s="15" t="s">
        <v>127</v>
      </c>
      <c r="AH3226" s="15" t="s">
        <v>127</v>
      </c>
    </row>
    <row r="3227" ht="15.6" spans="1:34">
      <c r="A3227">
        <v>3226</v>
      </c>
      <c r="B3227" t="s">
        <v>4050</v>
      </c>
      <c r="C3227" t="s">
        <v>60</v>
      </c>
      <c r="D3227" t="s">
        <v>15</v>
      </c>
      <c r="E3227" t="s">
        <v>5463</v>
      </c>
      <c r="F3227" t="s">
        <v>5464</v>
      </c>
      <c r="G3227">
        <v>40</v>
      </c>
      <c r="H3227" t="s">
        <v>95</v>
      </c>
      <c r="J3227" s="12">
        <v>48.88</v>
      </c>
      <c r="L3227" s="13" t="s">
        <v>5</v>
      </c>
      <c r="M3227" s="14">
        <v>43344</v>
      </c>
      <c r="N3227" s="15">
        <v>43360</v>
      </c>
      <c r="O3227">
        <v>2444</v>
      </c>
      <c r="P3227">
        <v>1</v>
      </c>
      <c r="Q3227">
        <f t="shared" si="50"/>
        <v>2444</v>
      </c>
      <c r="S3227" t="s">
        <v>80</v>
      </c>
      <c r="AG3227" s="15">
        <v>43390</v>
      </c>
      <c r="AH3227" s="15">
        <v>44121</v>
      </c>
    </row>
    <row r="3228" ht="15.6" spans="1:34">
      <c r="A3228">
        <v>3227</v>
      </c>
      <c r="B3228" t="s">
        <v>3960</v>
      </c>
      <c r="C3228" t="s">
        <v>60</v>
      </c>
      <c r="D3228" t="s">
        <v>22</v>
      </c>
      <c r="E3228" t="s">
        <v>5465</v>
      </c>
      <c r="F3228" t="s">
        <v>5466</v>
      </c>
      <c r="G3228">
        <v>70</v>
      </c>
      <c r="H3228" t="s">
        <v>95</v>
      </c>
      <c r="J3228" s="12">
        <v>0.8422</v>
      </c>
      <c r="L3228" s="13" t="s">
        <v>5</v>
      </c>
      <c r="M3228" s="14">
        <v>43344</v>
      </c>
      <c r="N3228" s="15">
        <v>43360</v>
      </c>
      <c r="O3228">
        <v>12.78</v>
      </c>
      <c r="P3228">
        <v>0</v>
      </c>
      <c r="Q3228">
        <f t="shared" si="50"/>
        <v>0</v>
      </c>
      <c r="S3228" t="s">
        <v>5465</v>
      </c>
      <c r="AG3228" s="15" t="s">
        <v>127</v>
      </c>
      <c r="AH3228" s="15" t="s">
        <v>127</v>
      </c>
    </row>
    <row r="3229" ht="15.6" spans="1:34">
      <c r="A3229">
        <v>3228</v>
      </c>
      <c r="B3229" t="s">
        <v>3960</v>
      </c>
      <c r="C3229" t="s">
        <v>60</v>
      </c>
      <c r="D3229" t="s">
        <v>22</v>
      </c>
      <c r="E3229" t="s">
        <v>5467</v>
      </c>
      <c r="F3229" t="s">
        <v>5468</v>
      </c>
      <c r="G3229">
        <v>70</v>
      </c>
      <c r="H3229" t="s">
        <v>95</v>
      </c>
      <c r="J3229" s="12">
        <v>1.4469</v>
      </c>
      <c r="L3229" s="13" t="s">
        <v>5</v>
      </c>
      <c r="M3229" s="14">
        <v>43344</v>
      </c>
      <c r="N3229" s="15">
        <v>43360</v>
      </c>
      <c r="O3229">
        <v>16.13</v>
      </c>
      <c r="P3229">
        <v>0</v>
      </c>
      <c r="Q3229">
        <f t="shared" si="50"/>
        <v>0</v>
      </c>
      <c r="S3229" t="s">
        <v>5467</v>
      </c>
      <c r="AG3229" s="15" t="s">
        <v>127</v>
      </c>
      <c r="AH3229" s="15" t="s">
        <v>127</v>
      </c>
    </row>
    <row r="3230" ht="15.6" spans="1:34">
      <c r="A3230">
        <v>3229</v>
      </c>
      <c r="B3230" t="s">
        <v>4013</v>
      </c>
      <c r="C3230" t="s">
        <v>60</v>
      </c>
      <c r="D3230" t="s">
        <v>21</v>
      </c>
      <c r="E3230" t="s">
        <v>219</v>
      </c>
      <c r="F3230" t="s">
        <v>2438</v>
      </c>
      <c r="G3230">
        <v>70</v>
      </c>
      <c r="H3230" t="s">
        <v>95</v>
      </c>
      <c r="J3230" s="12">
        <v>0.3642</v>
      </c>
      <c r="L3230" s="13" t="s">
        <v>5</v>
      </c>
      <c r="M3230" s="14">
        <v>43344</v>
      </c>
      <c r="N3230" s="15">
        <v>43357</v>
      </c>
      <c r="O3230">
        <v>15.63</v>
      </c>
      <c r="P3230">
        <v>0</v>
      </c>
      <c r="Q3230">
        <f t="shared" si="50"/>
        <v>0</v>
      </c>
      <c r="S3230" t="s">
        <v>5469</v>
      </c>
      <c r="AG3230" s="15" t="s">
        <v>127</v>
      </c>
      <c r="AH3230" s="15" t="s">
        <v>127</v>
      </c>
    </row>
    <row r="3231" ht="15.6" spans="1:34">
      <c r="A3231">
        <v>3230</v>
      </c>
      <c r="B3231" t="s">
        <v>4013</v>
      </c>
      <c r="C3231" t="s">
        <v>60</v>
      </c>
      <c r="D3231" t="s">
        <v>21</v>
      </c>
      <c r="E3231" t="s">
        <v>219</v>
      </c>
      <c r="F3231" t="s">
        <v>3046</v>
      </c>
      <c r="G3231">
        <v>70</v>
      </c>
      <c r="H3231" t="s">
        <v>95</v>
      </c>
      <c r="J3231" s="12">
        <v>0.5005</v>
      </c>
      <c r="L3231" s="13" t="s">
        <v>5</v>
      </c>
      <c r="M3231" s="14">
        <v>43344</v>
      </c>
      <c r="N3231" s="15">
        <v>43357</v>
      </c>
      <c r="O3231">
        <v>21.48</v>
      </c>
      <c r="P3231">
        <v>0</v>
      </c>
      <c r="Q3231">
        <f t="shared" si="50"/>
        <v>0</v>
      </c>
      <c r="S3231" t="s">
        <v>5470</v>
      </c>
      <c r="AG3231" s="15" t="s">
        <v>127</v>
      </c>
      <c r="AH3231" s="15" t="s">
        <v>127</v>
      </c>
    </row>
    <row r="3232" ht="15.6" spans="1:34">
      <c r="A3232">
        <v>3231</v>
      </c>
      <c r="B3232" t="s">
        <v>4013</v>
      </c>
      <c r="C3232" t="s">
        <v>60</v>
      </c>
      <c r="D3232" t="s">
        <v>21</v>
      </c>
      <c r="E3232" t="s">
        <v>219</v>
      </c>
      <c r="F3232" t="s">
        <v>2976</v>
      </c>
      <c r="G3232">
        <v>70</v>
      </c>
      <c r="H3232" t="s">
        <v>95</v>
      </c>
      <c r="J3232" s="12">
        <v>0.8419</v>
      </c>
      <c r="L3232" s="13" t="s">
        <v>5</v>
      </c>
      <c r="M3232" s="14">
        <v>43344</v>
      </c>
      <c r="N3232" s="15">
        <v>43357</v>
      </c>
      <c r="O3232">
        <v>14.09</v>
      </c>
      <c r="P3232">
        <v>0</v>
      </c>
      <c r="Q3232">
        <f t="shared" si="50"/>
        <v>0</v>
      </c>
      <c r="S3232" t="s">
        <v>5471</v>
      </c>
      <c r="AG3232" s="15" t="s">
        <v>127</v>
      </c>
      <c r="AH3232" s="15" t="s">
        <v>127</v>
      </c>
    </row>
    <row r="3233" ht="15.6" spans="1:34">
      <c r="A3233">
        <v>3232</v>
      </c>
      <c r="B3233" t="s">
        <v>4013</v>
      </c>
      <c r="C3233" t="s">
        <v>60</v>
      </c>
      <c r="D3233" t="s">
        <v>21</v>
      </c>
      <c r="E3233" t="s">
        <v>219</v>
      </c>
      <c r="F3233" t="s">
        <v>5472</v>
      </c>
      <c r="G3233">
        <v>70</v>
      </c>
      <c r="H3233" t="s">
        <v>95</v>
      </c>
      <c r="J3233" s="12">
        <v>0.7903</v>
      </c>
      <c r="L3233" s="13" t="s">
        <v>5</v>
      </c>
      <c r="M3233" s="14">
        <v>43344</v>
      </c>
      <c r="N3233" s="15">
        <v>43357</v>
      </c>
      <c r="O3233">
        <v>11.99</v>
      </c>
      <c r="P3233">
        <v>0</v>
      </c>
      <c r="Q3233">
        <f t="shared" si="50"/>
        <v>0</v>
      </c>
      <c r="S3233" t="s">
        <v>5473</v>
      </c>
      <c r="AG3233" s="15" t="s">
        <v>127</v>
      </c>
      <c r="AH3233" s="15" t="s">
        <v>127</v>
      </c>
    </row>
    <row r="3234" ht="15.6" spans="1:34">
      <c r="A3234">
        <v>3233</v>
      </c>
      <c r="B3234" t="s">
        <v>4013</v>
      </c>
      <c r="C3234" t="s">
        <v>60</v>
      </c>
      <c r="D3234" t="s">
        <v>21</v>
      </c>
      <c r="E3234" t="s">
        <v>219</v>
      </c>
      <c r="F3234" t="s">
        <v>3046</v>
      </c>
      <c r="G3234">
        <v>70</v>
      </c>
      <c r="H3234" t="s">
        <v>95</v>
      </c>
      <c r="J3234" s="12">
        <v>0.5005</v>
      </c>
      <c r="L3234" s="13" t="s">
        <v>5</v>
      </c>
      <c r="M3234" s="14">
        <v>43344</v>
      </c>
      <c r="N3234" s="15">
        <v>43357</v>
      </c>
      <c r="O3234">
        <v>21.48</v>
      </c>
      <c r="P3234">
        <v>0</v>
      </c>
      <c r="Q3234">
        <f t="shared" si="50"/>
        <v>0</v>
      </c>
      <c r="S3234" t="s">
        <v>5474</v>
      </c>
      <c r="AG3234" s="15" t="s">
        <v>127</v>
      </c>
      <c r="AH3234" s="15" t="s">
        <v>127</v>
      </c>
    </row>
    <row r="3235" ht="15.6" spans="1:34">
      <c r="A3235">
        <v>3234</v>
      </c>
      <c r="B3235" t="s">
        <v>4013</v>
      </c>
      <c r="C3235" t="s">
        <v>60</v>
      </c>
      <c r="D3235" t="s">
        <v>21</v>
      </c>
      <c r="E3235" t="s">
        <v>219</v>
      </c>
      <c r="F3235" t="s">
        <v>2438</v>
      </c>
      <c r="G3235">
        <v>70</v>
      </c>
      <c r="H3235" t="s">
        <v>95</v>
      </c>
      <c r="J3235" s="12">
        <v>0.2794</v>
      </c>
      <c r="L3235" s="13" t="s">
        <v>5</v>
      </c>
      <c r="M3235" s="14">
        <v>43344</v>
      </c>
      <c r="N3235" s="15">
        <v>43357</v>
      </c>
      <c r="O3235">
        <v>11.99</v>
      </c>
      <c r="P3235">
        <v>0</v>
      </c>
      <c r="Q3235">
        <f t="shared" si="50"/>
        <v>0</v>
      </c>
      <c r="S3235" t="s">
        <v>5475</v>
      </c>
      <c r="AG3235" s="15" t="s">
        <v>127</v>
      </c>
      <c r="AH3235" s="15" t="s">
        <v>127</v>
      </c>
    </row>
    <row r="3236" ht="15.6" spans="1:34">
      <c r="A3236">
        <v>3235</v>
      </c>
      <c r="B3236" t="s">
        <v>4013</v>
      </c>
      <c r="C3236" t="s">
        <v>60</v>
      </c>
      <c r="D3236" t="s">
        <v>21</v>
      </c>
      <c r="E3236" t="s">
        <v>219</v>
      </c>
      <c r="F3236" t="s">
        <v>2438</v>
      </c>
      <c r="G3236">
        <v>70</v>
      </c>
      <c r="H3236" t="s">
        <v>95</v>
      </c>
      <c r="J3236" s="12">
        <v>0.422</v>
      </c>
      <c r="L3236" s="13" t="s">
        <v>5</v>
      </c>
      <c r="M3236" s="14">
        <v>43344</v>
      </c>
      <c r="N3236" s="15">
        <v>43357</v>
      </c>
      <c r="O3236">
        <v>18.11</v>
      </c>
      <c r="P3236">
        <v>0</v>
      </c>
      <c r="Q3236">
        <f t="shared" si="50"/>
        <v>0</v>
      </c>
      <c r="S3236" t="s">
        <v>5476</v>
      </c>
      <c r="AG3236" s="15" t="s">
        <v>127</v>
      </c>
      <c r="AH3236" s="15" t="s">
        <v>127</v>
      </c>
    </row>
    <row r="3237" ht="15.6" spans="1:34">
      <c r="A3237">
        <v>3236</v>
      </c>
      <c r="B3237" t="s">
        <v>4013</v>
      </c>
      <c r="C3237" t="s">
        <v>60</v>
      </c>
      <c r="D3237" t="s">
        <v>21</v>
      </c>
      <c r="E3237" t="s">
        <v>219</v>
      </c>
      <c r="F3237" t="s">
        <v>3046</v>
      </c>
      <c r="G3237">
        <v>70</v>
      </c>
      <c r="H3237" t="s">
        <v>95</v>
      </c>
      <c r="J3237" s="12">
        <v>0.5809</v>
      </c>
      <c r="L3237" s="13" t="s">
        <v>5</v>
      </c>
      <c r="M3237" s="14">
        <v>43344</v>
      </c>
      <c r="N3237" s="15">
        <v>43357</v>
      </c>
      <c r="O3237">
        <v>24.93</v>
      </c>
      <c r="P3237">
        <v>0</v>
      </c>
      <c r="Q3237">
        <f t="shared" si="50"/>
        <v>0</v>
      </c>
      <c r="S3237" t="s">
        <v>5477</v>
      </c>
      <c r="AG3237" s="15" t="s">
        <v>127</v>
      </c>
      <c r="AH3237" s="15" t="s">
        <v>127</v>
      </c>
    </row>
    <row r="3238" ht="15.6" spans="1:34">
      <c r="A3238">
        <v>3237</v>
      </c>
      <c r="B3238" t="s">
        <v>4013</v>
      </c>
      <c r="C3238" t="s">
        <v>60</v>
      </c>
      <c r="D3238" t="s">
        <v>21</v>
      </c>
      <c r="E3238" t="s">
        <v>219</v>
      </c>
      <c r="F3238" t="s">
        <v>5478</v>
      </c>
      <c r="G3238">
        <v>70</v>
      </c>
      <c r="H3238" t="s">
        <v>95</v>
      </c>
      <c r="J3238" s="12">
        <v>0.7903</v>
      </c>
      <c r="L3238" s="13" t="s">
        <v>5</v>
      </c>
      <c r="M3238" s="14">
        <v>43344</v>
      </c>
      <c r="N3238" s="15">
        <v>43357</v>
      </c>
      <c r="O3238">
        <v>11.99</v>
      </c>
      <c r="P3238">
        <v>0</v>
      </c>
      <c r="Q3238">
        <f t="shared" si="50"/>
        <v>0</v>
      </c>
      <c r="S3238" t="s">
        <v>5479</v>
      </c>
      <c r="AG3238" s="15" t="s">
        <v>127</v>
      </c>
      <c r="AH3238" s="15" t="s">
        <v>127</v>
      </c>
    </row>
    <row r="3239" ht="15.6" spans="1:34">
      <c r="A3239">
        <v>3238</v>
      </c>
      <c r="B3239" t="s">
        <v>4013</v>
      </c>
      <c r="C3239" t="s">
        <v>60</v>
      </c>
      <c r="D3239" t="s">
        <v>21</v>
      </c>
      <c r="E3239" t="s">
        <v>219</v>
      </c>
      <c r="F3239" t="s">
        <v>2438</v>
      </c>
      <c r="G3239">
        <v>70</v>
      </c>
      <c r="H3239" t="s">
        <v>95</v>
      </c>
      <c r="J3239" s="12">
        <v>1.0302</v>
      </c>
      <c r="L3239" s="13" t="s">
        <v>5</v>
      </c>
      <c r="M3239" s="14">
        <v>43344</v>
      </c>
      <c r="N3239" s="15">
        <v>43357</v>
      </c>
      <c r="O3239">
        <v>15.63</v>
      </c>
      <c r="P3239">
        <v>0</v>
      </c>
      <c r="Q3239">
        <f t="shared" si="50"/>
        <v>0</v>
      </c>
      <c r="S3239" t="s">
        <v>5480</v>
      </c>
      <c r="AG3239" s="15" t="s">
        <v>127</v>
      </c>
      <c r="AH3239" s="15" t="s">
        <v>127</v>
      </c>
    </row>
    <row r="3240" ht="15.6" spans="1:34">
      <c r="A3240">
        <v>3239</v>
      </c>
      <c r="B3240" t="s">
        <v>4013</v>
      </c>
      <c r="C3240" t="s">
        <v>60</v>
      </c>
      <c r="D3240" t="s">
        <v>21</v>
      </c>
      <c r="E3240" t="s">
        <v>219</v>
      </c>
      <c r="F3240" t="s">
        <v>2438</v>
      </c>
      <c r="G3240">
        <v>70</v>
      </c>
      <c r="H3240" t="s">
        <v>95</v>
      </c>
      <c r="J3240" s="12">
        <v>0.7903</v>
      </c>
      <c r="L3240" s="13" t="s">
        <v>5</v>
      </c>
      <c r="M3240" s="14">
        <v>43344</v>
      </c>
      <c r="N3240" s="15">
        <v>43357</v>
      </c>
      <c r="O3240">
        <v>11.99</v>
      </c>
      <c r="P3240">
        <v>0</v>
      </c>
      <c r="Q3240">
        <f t="shared" si="50"/>
        <v>0</v>
      </c>
      <c r="S3240" t="s">
        <v>5481</v>
      </c>
      <c r="AG3240" s="15" t="s">
        <v>127</v>
      </c>
      <c r="AH3240" s="15" t="s">
        <v>127</v>
      </c>
    </row>
    <row r="3241" ht="15.6" spans="1:34">
      <c r="A3241">
        <v>3240</v>
      </c>
      <c r="B3241" t="s">
        <v>4013</v>
      </c>
      <c r="C3241" t="s">
        <v>60</v>
      </c>
      <c r="D3241" t="s">
        <v>21</v>
      </c>
      <c r="E3241" t="s">
        <v>219</v>
      </c>
      <c r="F3241" t="s">
        <v>5482</v>
      </c>
      <c r="G3241">
        <v>70</v>
      </c>
      <c r="H3241" t="s">
        <v>95</v>
      </c>
      <c r="J3241" s="12">
        <v>0.6056</v>
      </c>
      <c r="L3241" s="13" t="s">
        <v>5</v>
      </c>
      <c r="M3241" s="14">
        <v>43344</v>
      </c>
      <c r="N3241" s="15">
        <v>43357</v>
      </c>
      <c r="O3241">
        <v>25.99</v>
      </c>
      <c r="P3241">
        <v>0</v>
      </c>
      <c r="Q3241">
        <f t="shared" si="50"/>
        <v>0</v>
      </c>
      <c r="S3241" t="s">
        <v>5483</v>
      </c>
      <c r="AG3241" s="15" t="s">
        <v>127</v>
      </c>
      <c r="AH3241" s="15" t="s">
        <v>127</v>
      </c>
    </row>
    <row r="3242" ht="15.6" spans="1:34">
      <c r="A3242">
        <v>3241</v>
      </c>
      <c r="B3242" t="s">
        <v>4013</v>
      </c>
      <c r="C3242" t="s">
        <v>60</v>
      </c>
      <c r="D3242" t="s">
        <v>21</v>
      </c>
      <c r="E3242" t="s">
        <v>219</v>
      </c>
      <c r="F3242" t="s">
        <v>1207</v>
      </c>
      <c r="G3242">
        <v>70</v>
      </c>
      <c r="H3242" t="s">
        <v>95</v>
      </c>
      <c r="J3242" s="12">
        <v>0.5566</v>
      </c>
      <c r="L3242" s="13" t="s">
        <v>5</v>
      </c>
      <c r="M3242" s="14">
        <v>43344</v>
      </c>
      <c r="N3242" s="15">
        <v>43357</v>
      </c>
      <c r="O3242">
        <v>23.89</v>
      </c>
      <c r="P3242">
        <v>0</v>
      </c>
      <c r="Q3242">
        <f t="shared" si="50"/>
        <v>0</v>
      </c>
      <c r="S3242" t="s">
        <v>5484</v>
      </c>
      <c r="AG3242" s="15" t="s">
        <v>127</v>
      </c>
      <c r="AH3242" s="15" t="s">
        <v>127</v>
      </c>
    </row>
    <row r="3243" ht="15.6" spans="1:34">
      <c r="A3243">
        <v>3242</v>
      </c>
      <c r="B3243" t="s">
        <v>4013</v>
      </c>
      <c r="C3243" t="s">
        <v>60</v>
      </c>
      <c r="D3243" t="s">
        <v>21</v>
      </c>
      <c r="E3243" t="s">
        <v>219</v>
      </c>
      <c r="F3243" t="s">
        <v>2438</v>
      </c>
      <c r="G3243">
        <v>70</v>
      </c>
      <c r="H3243" t="s">
        <v>95</v>
      </c>
      <c r="J3243" s="12">
        <v>0.2794</v>
      </c>
      <c r="L3243" s="13" t="s">
        <v>5</v>
      </c>
      <c r="M3243" s="14">
        <v>43344</v>
      </c>
      <c r="N3243" s="15">
        <v>43356</v>
      </c>
      <c r="O3243">
        <v>11.99</v>
      </c>
      <c r="P3243">
        <v>0</v>
      </c>
      <c r="Q3243">
        <f t="shared" si="50"/>
        <v>0</v>
      </c>
      <c r="S3243" t="s">
        <v>5485</v>
      </c>
      <c r="AG3243" s="15" t="s">
        <v>127</v>
      </c>
      <c r="AH3243" s="15" t="s">
        <v>127</v>
      </c>
    </row>
    <row r="3244" ht="15.6" spans="1:34">
      <c r="A3244">
        <v>3243</v>
      </c>
      <c r="B3244" t="s">
        <v>4013</v>
      </c>
      <c r="C3244" t="s">
        <v>60</v>
      </c>
      <c r="D3244" t="s">
        <v>21</v>
      </c>
      <c r="E3244" t="s">
        <v>219</v>
      </c>
      <c r="F3244" t="s">
        <v>2438</v>
      </c>
      <c r="G3244">
        <v>70</v>
      </c>
      <c r="H3244" t="s">
        <v>95</v>
      </c>
      <c r="J3244" s="12">
        <v>0.3642</v>
      </c>
      <c r="L3244" s="13" t="s">
        <v>5</v>
      </c>
      <c r="M3244" s="14">
        <v>43344</v>
      </c>
      <c r="N3244" s="15">
        <v>43356</v>
      </c>
      <c r="O3244">
        <v>15.63</v>
      </c>
      <c r="P3244">
        <v>0</v>
      </c>
      <c r="Q3244">
        <f t="shared" si="50"/>
        <v>0</v>
      </c>
      <c r="S3244" t="s">
        <v>5486</v>
      </c>
      <c r="AG3244" s="15" t="s">
        <v>127</v>
      </c>
      <c r="AH3244" s="15" t="s">
        <v>127</v>
      </c>
    </row>
    <row r="3245" ht="15.6" spans="1:34">
      <c r="A3245">
        <v>3244</v>
      </c>
      <c r="B3245" t="s">
        <v>59</v>
      </c>
      <c r="C3245" t="s">
        <v>60</v>
      </c>
      <c r="D3245" t="s">
        <v>18</v>
      </c>
      <c r="E3245" t="s">
        <v>5487</v>
      </c>
      <c r="F3245" t="s">
        <v>5488</v>
      </c>
      <c r="G3245">
        <v>40</v>
      </c>
      <c r="H3245" t="s">
        <v>63</v>
      </c>
      <c r="J3245" s="12">
        <v>162.5</v>
      </c>
      <c r="L3245" s="13" t="s">
        <v>5</v>
      </c>
      <c r="M3245" s="14">
        <v>43344</v>
      </c>
      <c r="N3245" s="15">
        <v>43356</v>
      </c>
      <c r="O3245">
        <v>2538</v>
      </c>
      <c r="P3245">
        <v>6.5</v>
      </c>
      <c r="Q3245">
        <f t="shared" si="50"/>
        <v>16497</v>
      </c>
      <c r="S3245" t="s">
        <v>80</v>
      </c>
      <c r="AG3245" s="15">
        <v>43364</v>
      </c>
      <c r="AH3245" s="15">
        <v>44086</v>
      </c>
    </row>
    <row r="3246" ht="15.6" spans="1:34">
      <c r="A3246">
        <v>3245</v>
      </c>
      <c r="B3246" t="s">
        <v>4013</v>
      </c>
      <c r="C3246" t="s">
        <v>60</v>
      </c>
      <c r="D3246" t="s">
        <v>21</v>
      </c>
      <c r="E3246" t="s">
        <v>219</v>
      </c>
      <c r="F3246" t="s">
        <v>2438</v>
      </c>
      <c r="G3246">
        <v>70</v>
      </c>
      <c r="H3246" t="s">
        <v>95</v>
      </c>
      <c r="J3246" s="12">
        <v>0.2794</v>
      </c>
      <c r="L3246" s="13" t="s">
        <v>5</v>
      </c>
      <c r="M3246" s="14">
        <v>43344</v>
      </c>
      <c r="N3246" s="15">
        <v>43356</v>
      </c>
      <c r="O3246">
        <v>11.99</v>
      </c>
      <c r="P3246">
        <v>0</v>
      </c>
      <c r="Q3246">
        <f t="shared" si="50"/>
        <v>0</v>
      </c>
      <c r="S3246" t="s">
        <v>5489</v>
      </c>
      <c r="AG3246" s="15" t="s">
        <v>127</v>
      </c>
      <c r="AH3246" s="15" t="s">
        <v>127</v>
      </c>
    </row>
    <row r="3247" ht="15.6" spans="1:34">
      <c r="A3247">
        <v>3246</v>
      </c>
      <c r="B3247" t="s">
        <v>4013</v>
      </c>
      <c r="C3247" t="s">
        <v>60</v>
      </c>
      <c r="D3247" t="s">
        <v>21</v>
      </c>
      <c r="E3247" t="s">
        <v>219</v>
      </c>
      <c r="F3247" t="s">
        <v>2438</v>
      </c>
      <c r="G3247">
        <v>70</v>
      </c>
      <c r="H3247" t="s">
        <v>95</v>
      </c>
      <c r="J3247" s="12">
        <v>0.3642</v>
      </c>
      <c r="L3247" s="13" t="s">
        <v>5</v>
      </c>
      <c r="M3247" s="14">
        <v>43344</v>
      </c>
      <c r="N3247" s="15">
        <v>43356</v>
      </c>
      <c r="O3247">
        <v>15.63</v>
      </c>
      <c r="P3247">
        <v>0</v>
      </c>
      <c r="Q3247">
        <f t="shared" si="50"/>
        <v>0</v>
      </c>
      <c r="S3247" t="s">
        <v>5490</v>
      </c>
      <c r="AG3247" s="15" t="s">
        <v>127</v>
      </c>
      <c r="AH3247" s="15" t="s">
        <v>127</v>
      </c>
    </row>
    <row r="3248" ht="15.6" spans="1:34">
      <c r="A3248">
        <v>3247</v>
      </c>
      <c r="B3248" t="s">
        <v>4013</v>
      </c>
      <c r="C3248" t="s">
        <v>60</v>
      </c>
      <c r="D3248" t="s">
        <v>21</v>
      </c>
      <c r="E3248" t="s">
        <v>219</v>
      </c>
      <c r="F3248" t="s">
        <v>2438</v>
      </c>
      <c r="G3248">
        <v>70</v>
      </c>
      <c r="H3248" t="s">
        <v>95</v>
      </c>
      <c r="J3248" s="12">
        <v>0.3642</v>
      </c>
      <c r="L3248" s="13" t="s">
        <v>5</v>
      </c>
      <c r="M3248" s="14">
        <v>43344</v>
      </c>
      <c r="N3248" s="15">
        <v>43356</v>
      </c>
      <c r="O3248">
        <v>15.63</v>
      </c>
      <c r="P3248">
        <v>0</v>
      </c>
      <c r="Q3248">
        <f t="shared" si="50"/>
        <v>0</v>
      </c>
      <c r="S3248" t="s">
        <v>5491</v>
      </c>
      <c r="AG3248" s="15" t="s">
        <v>127</v>
      </c>
      <c r="AH3248" s="15" t="s">
        <v>127</v>
      </c>
    </row>
    <row r="3249" ht="15.6" spans="1:34">
      <c r="A3249">
        <v>3248</v>
      </c>
      <c r="B3249" t="s">
        <v>4013</v>
      </c>
      <c r="C3249" t="s">
        <v>60</v>
      </c>
      <c r="D3249" t="s">
        <v>21</v>
      </c>
      <c r="E3249" t="s">
        <v>219</v>
      </c>
      <c r="F3249" t="s">
        <v>2438</v>
      </c>
      <c r="G3249">
        <v>70</v>
      </c>
      <c r="H3249" t="s">
        <v>95</v>
      </c>
      <c r="J3249" s="12">
        <v>0.7903</v>
      </c>
      <c r="L3249" s="13" t="s">
        <v>5</v>
      </c>
      <c r="M3249" s="14">
        <v>43344</v>
      </c>
      <c r="N3249" s="15">
        <v>43356</v>
      </c>
      <c r="O3249">
        <v>11.99</v>
      </c>
      <c r="P3249">
        <v>0</v>
      </c>
      <c r="Q3249">
        <f t="shared" si="50"/>
        <v>0</v>
      </c>
      <c r="S3249" t="s">
        <v>5492</v>
      </c>
      <c r="AG3249" s="15" t="s">
        <v>127</v>
      </c>
      <c r="AH3249" s="15" t="s">
        <v>127</v>
      </c>
    </row>
    <row r="3250" ht="15.6" spans="1:34">
      <c r="A3250">
        <v>3249</v>
      </c>
      <c r="B3250" t="s">
        <v>3960</v>
      </c>
      <c r="C3250" t="s">
        <v>60</v>
      </c>
      <c r="D3250" t="s">
        <v>22</v>
      </c>
      <c r="E3250" t="s">
        <v>5493</v>
      </c>
      <c r="F3250" t="s">
        <v>5494</v>
      </c>
      <c r="G3250">
        <v>70</v>
      </c>
      <c r="H3250" t="s">
        <v>95</v>
      </c>
      <c r="J3250" s="12">
        <v>1.7135</v>
      </c>
      <c r="L3250" s="13" t="s">
        <v>5</v>
      </c>
      <c r="M3250" s="14">
        <v>43344</v>
      </c>
      <c r="N3250" s="15">
        <v>43356</v>
      </c>
      <c r="O3250">
        <v>12.73</v>
      </c>
      <c r="P3250">
        <v>0</v>
      </c>
      <c r="Q3250">
        <f t="shared" si="50"/>
        <v>0</v>
      </c>
      <c r="S3250" t="s">
        <v>5493</v>
      </c>
      <c r="AG3250" s="15" t="s">
        <v>127</v>
      </c>
      <c r="AH3250" s="15" t="s">
        <v>127</v>
      </c>
    </row>
    <row r="3251" ht="15.6" spans="1:34">
      <c r="A3251">
        <v>3250</v>
      </c>
      <c r="B3251" t="s">
        <v>3960</v>
      </c>
      <c r="C3251" t="s">
        <v>60</v>
      </c>
      <c r="D3251" t="s">
        <v>22</v>
      </c>
      <c r="E3251" t="s">
        <v>5495</v>
      </c>
      <c r="F3251" t="s">
        <v>5496</v>
      </c>
      <c r="G3251">
        <v>70</v>
      </c>
      <c r="H3251" t="s">
        <v>95</v>
      </c>
      <c r="J3251" s="12">
        <v>1.4931</v>
      </c>
      <c r="L3251" s="13" t="s">
        <v>5</v>
      </c>
      <c r="M3251" s="14">
        <v>43344</v>
      </c>
      <c r="N3251" s="15">
        <v>43356</v>
      </c>
      <c r="O3251">
        <v>19.34</v>
      </c>
      <c r="P3251">
        <v>0</v>
      </c>
      <c r="Q3251">
        <f t="shared" si="50"/>
        <v>0</v>
      </c>
      <c r="S3251" t="s">
        <v>5495</v>
      </c>
      <c r="AG3251" s="15" t="s">
        <v>127</v>
      </c>
      <c r="AH3251" s="15" t="s">
        <v>127</v>
      </c>
    </row>
    <row r="3252" ht="15.6" spans="1:34">
      <c r="A3252">
        <v>3251</v>
      </c>
      <c r="B3252" t="s">
        <v>3960</v>
      </c>
      <c r="C3252" t="s">
        <v>60</v>
      </c>
      <c r="D3252" t="s">
        <v>22</v>
      </c>
      <c r="E3252" t="s">
        <v>5497</v>
      </c>
      <c r="F3252" t="s">
        <v>5498</v>
      </c>
      <c r="G3252">
        <v>70</v>
      </c>
      <c r="H3252" t="s">
        <v>95</v>
      </c>
      <c r="J3252" s="12">
        <v>0.8422</v>
      </c>
      <c r="L3252" s="13" t="s">
        <v>5</v>
      </c>
      <c r="M3252" s="14">
        <v>43344</v>
      </c>
      <c r="N3252" s="15">
        <v>43356</v>
      </c>
      <c r="O3252">
        <v>12.78</v>
      </c>
      <c r="P3252">
        <v>0</v>
      </c>
      <c r="Q3252">
        <f t="shared" si="50"/>
        <v>0</v>
      </c>
      <c r="S3252" t="s">
        <v>5497</v>
      </c>
      <c r="AG3252" s="15" t="s">
        <v>127</v>
      </c>
      <c r="AH3252" s="15" t="s">
        <v>127</v>
      </c>
    </row>
    <row r="3253" ht="15.6" spans="1:34">
      <c r="A3253">
        <v>3252</v>
      </c>
      <c r="B3253" t="s">
        <v>3960</v>
      </c>
      <c r="C3253" t="s">
        <v>60</v>
      </c>
      <c r="D3253" t="s">
        <v>22</v>
      </c>
      <c r="E3253" t="s">
        <v>5499</v>
      </c>
      <c r="F3253" t="s">
        <v>5500</v>
      </c>
      <c r="G3253">
        <v>70</v>
      </c>
      <c r="H3253" t="s">
        <v>95</v>
      </c>
      <c r="J3253" s="12">
        <v>1.3235</v>
      </c>
      <c r="L3253" s="13" t="s">
        <v>5</v>
      </c>
      <c r="M3253" s="14">
        <v>43344</v>
      </c>
      <c r="N3253" s="15">
        <v>43356</v>
      </c>
      <c r="O3253">
        <v>16.4</v>
      </c>
      <c r="P3253">
        <v>0</v>
      </c>
      <c r="Q3253">
        <f t="shared" si="50"/>
        <v>0</v>
      </c>
      <c r="S3253" t="s">
        <v>5499</v>
      </c>
      <c r="AG3253" s="15" t="s">
        <v>127</v>
      </c>
      <c r="AH3253" s="15" t="s">
        <v>127</v>
      </c>
    </row>
    <row r="3254" ht="15.6" spans="1:34">
      <c r="A3254">
        <v>3253</v>
      </c>
      <c r="B3254" t="s">
        <v>3960</v>
      </c>
      <c r="C3254" t="s">
        <v>60</v>
      </c>
      <c r="D3254" t="s">
        <v>22</v>
      </c>
      <c r="E3254" t="s">
        <v>5501</v>
      </c>
      <c r="F3254" t="s">
        <v>5502</v>
      </c>
      <c r="G3254">
        <v>70</v>
      </c>
      <c r="H3254" t="s">
        <v>95</v>
      </c>
      <c r="J3254" s="12">
        <v>3.7947</v>
      </c>
      <c r="L3254" s="13" t="s">
        <v>5</v>
      </c>
      <c r="M3254" s="14">
        <v>43344</v>
      </c>
      <c r="N3254" s="15">
        <v>43356</v>
      </c>
      <c r="O3254">
        <v>45.5</v>
      </c>
      <c r="P3254">
        <v>0</v>
      </c>
      <c r="Q3254">
        <f t="shared" si="50"/>
        <v>0</v>
      </c>
      <c r="S3254" t="s">
        <v>5501</v>
      </c>
      <c r="AG3254" s="15" t="s">
        <v>127</v>
      </c>
      <c r="AH3254" s="15" t="s">
        <v>127</v>
      </c>
    </row>
    <row r="3255" ht="15.6" spans="1:34">
      <c r="A3255">
        <v>3254</v>
      </c>
      <c r="B3255" t="s">
        <v>3960</v>
      </c>
      <c r="C3255" t="s">
        <v>60</v>
      </c>
      <c r="D3255" t="s">
        <v>22</v>
      </c>
      <c r="E3255" t="s">
        <v>5503</v>
      </c>
      <c r="F3255" t="s">
        <v>5504</v>
      </c>
      <c r="G3255">
        <v>70</v>
      </c>
      <c r="H3255" t="s">
        <v>95</v>
      </c>
      <c r="J3255" s="12">
        <v>1.3354</v>
      </c>
      <c r="L3255" s="13" t="s">
        <v>5</v>
      </c>
      <c r="M3255" s="14">
        <v>43344</v>
      </c>
      <c r="N3255" s="15">
        <v>43356</v>
      </c>
      <c r="O3255">
        <v>13.81</v>
      </c>
      <c r="P3255">
        <v>0</v>
      </c>
      <c r="Q3255">
        <f t="shared" si="50"/>
        <v>0</v>
      </c>
      <c r="S3255" t="s">
        <v>5503</v>
      </c>
      <c r="AG3255" s="15" t="s">
        <v>127</v>
      </c>
      <c r="AH3255" s="15" t="s">
        <v>127</v>
      </c>
    </row>
    <row r="3256" ht="15.6" spans="1:34">
      <c r="A3256">
        <v>3255</v>
      </c>
      <c r="B3256" t="s">
        <v>3960</v>
      </c>
      <c r="C3256" t="s">
        <v>60</v>
      </c>
      <c r="D3256" t="s">
        <v>22</v>
      </c>
      <c r="E3256" t="s">
        <v>5505</v>
      </c>
      <c r="F3256" t="s">
        <v>5506</v>
      </c>
      <c r="G3256">
        <v>70</v>
      </c>
      <c r="H3256" t="s">
        <v>95</v>
      </c>
      <c r="J3256" s="12">
        <v>0.8199</v>
      </c>
      <c r="L3256" s="13" t="s">
        <v>5</v>
      </c>
      <c r="M3256" s="14">
        <v>43344</v>
      </c>
      <c r="N3256" s="15">
        <v>43356</v>
      </c>
      <c r="O3256">
        <v>11.17</v>
      </c>
      <c r="P3256">
        <v>0</v>
      </c>
      <c r="Q3256">
        <f t="shared" si="50"/>
        <v>0</v>
      </c>
      <c r="S3256" t="s">
        <v>5505</v>
      </c>
      <c r="AG3256" s="15" t="s">
        <v>127</v>
      </c>
      <c r="AH3256" s="15" t="s">
        <v>127</v>
      </c>
    </row>
    <row r="3257" ht="15.6" spans="1:34">
      <c r="A3257">
        <v>3256</v>
      </c>
      <c r="B3257" t="s">
        <v>3960</v>
      </c>
      <c r="C3257" t="s">
        <v>60</v>
      </c>
      <c r="D3257" t="s">
        <v>22</v>
      </c>
      <c r="E3257" t="s">
        <v>5507</v>
      </c>
      <c r="F3257" t="s">
        <v>5508</v>
      </c>
      <c r="G3257">
        <v>70</v>
      </c>
      <c r="H3257" t="s">
        <v>95</v>
      </c>
      <c r="J3257" s="12">
        <v>1.6889</v>
      </c>
      <c r="L3257" s="13" t="s">
        <v>5</v>
      </c>
      <c r="M3257" s="14">
        <v>43344</v>
      </c>
      <c r="N3257" s="15">
        <v>43356</v>
      </c>
      <c r="O3257">
        <v>18.58</v>
      </c>
      <c r="P3257">
        <v>0</v>
      </c>
      <c r="Q3257">
        <f t="shared" si="50"/>
        <v>0</v>
      </c>
      <c r="S3257" t="s">
        <v>5507</v>
      </c>
      <c r="AG3257" s="15" t="s">
        <v>127</v>
      </c>
      <c r="AH3257" s="15" t="s">
        <v>127</v>
      </c>
    </row>
    <row r="3258" ht="15.6" spans="1:34">
      <c r="A3258">
        <v>3257</v>
      </c>
      <c r="B3258" t="s">
        <v>3960</v>
      </c>
      <c r="C3258" t="s">
        <v>60</v>
      </c>
      <c r="D3258" t="s">
        <v>22</v>
      </c>
      <c r="E3258" t="s">
        <v>5509</v>
      </c>
      <c r="F3258" t="s">
        <v>5510</v>
      </c>
      <c r="G3258">
        <v>70</v>
      </c>
      <c r="H3258" t="s">
        <v>95</v>
      </c>
      <c r="J3258" s="12">
        <v>0.8422</v>
      </c>
      <c r="L3258" s="13" t="s">
        <v>5</v>
      </c>
      <c r="M3258" s="14">
        <v>43344</v>
      </c>
      <c r="N3258" s="15">
        <v>43356</v>
      </c>
      <c r="O3258">
        <v>12.78</v>
      </c>
      <c r="P3258">
        <v>0</v>
      </c>
      <c r="Q3258">
        <f t="shared" si="50"/>
        <v>0</v>
      </c>
      <c r="S3258" t="s">
        <v>5509</v>
      </c>
      <c r="AG3258" s="15" t="s">
        <v>127</v>
      </c>
      <c r="AH3258" s="15" t="s">
        <v>127</v>
      </c>
    </row>
    <row r="3259" ht="15.6" spans="1:34">
      <c r="A3259">
        <v>3258</v>
      </c>
      <c r="B3259" t="s">
        <v>3960</v>
      </c>
      <c r="C3259" t="s">
        <v>60</v>
      </c>
      <c r="D3259" t="s">
        <v>22</v>
      </c>
      <c r="E3259" t="s">
        <v>5511</v>
      </c>
      <c r="F3259" t="s">
        <v>5512</v>
      </c>
      <c r="G3259">
        <v>70</v>
      </c>
      <c r="H3259" t="s">
        <v>95</v>
      </c>
      <c r="J3259" s="12">
        <v>0.9144</v>
      </c>
      <c r="L3259" s="13" t="s">
        <v>5</v>
      </c>
      <c r="M3259" s="14">
        <v>43344</v>
      </c>
      <c r="N3259" s="15">
        <v>43356</v>
      </c>
      <c r="O3259">
        <v>11.86</v>
      </c>
      <c r="P3259">
        <v>0</v>
      </c>
      <c r="Q3259">
        <f t="shared" si="50"/>
        <v>0</v>
      </c>
      <c r="S3259" t="s">
        <v>5511</v>
      </c>
      <c r="AG3259" s="15" t="s">
        <v>127</v>
      </c>
      <c r="AH3259" s="15" t="s">
        <v>127</v>
      </c>
    </row>
    <row r="3260" ht="15.6" spans="1:34">
      <c r="A3260">
        <v>3259</v>
      </c>
      <c r="B3260" t="s">
        <v>3960</v>
      </c>
      <c r="C3260" t="s">
        <v>60</v>
      </c>
      <c r="D3260" t="s">
        <v>22</v>
      </c>
      <c r="E3260" t="s">
        <v>5513</v>
      </c>
      <c r="F3260" t="s">
        <v>5514</v>
      </c>
      <c r="G3260">
        <v>70</v>
      </c>
      <c r="H3260" t="s">
        <v>95</v>
      </c>
      <c r="J3260" s="12">
        <v>1.3022</v>
      </c>
      <c r="L3260" s="13" t="s">
        <v>5</v>
      </c>
      <c r="M3260" s="14">
        <v>43344</v>
      </c>
      <c r="N3260" s="15">
        <v>43356</v>
      </c>
      <c r="O3260">
        <v>13.18</v>
      </c>
      <c r="P3260">
        <v>0</v>
      </c>
      <c r="Q3260">
        <f t="shared" si="50"/>
        <v>0</v>
      </c>
      <c r="S3260" t="s">
        <v>5513</v>
      </c>
      <c r="AG3260" s="15" t="s">
        <v>127</v>
      </c>
      <c r="AH3260" s="15" t="s">
        <v>127</v>
      </c>
    </row>
    <row r="3261" ht="15.6" spans="1:34">
      <c r="A3261">
        <v>3260</v>
      </c>
      <c r="B3261" t="s">
        <v>3960</v>
      </c>
      <c r="C3261" t="s">
        <v>60</v>
      </c>
      <c r="D3261" t="s">
        <v>22</v>
      </c>
      <c r="E3261" t="s">
        <v>5515</v>
      </c>
      <c r="F3261" t="s">
        <v>5516</v>
      </c>
      <c r="G3261">
        <v>70</v>
      </c>
      <c r="H3261" t="s">
        <v>95</v>
      </c>
      <c r="J3261" s="12">
        <v>1.7724</v>
      </c>
      <c r="L3261" s="13" t="s">
        <v>5</v>
      </c>
      <c r="M3261" s="14">
        <v>43344</v>
      </c>
      <c r="N3261" s="15">
        <v>43356</v>
      </c>
      <c r="O3261">
        <v>21.99</v>
      </c>
      <c r="P3261">
        <v>0</v>
      </c>
      <c r="Q3261">
        <f t="shared" si="50"/>
        <v>0</v>
      </c>
      <c r="S3261" t="s">
        <v>5515</v>
      </c>
      <c r="AG3261" s="15" t="s">
        <v>127</v>
      </c>
      <c r="AH3261" s="15" t="s">
        <v>127</v>
      </c>
    </row>
    <row r="3262" ht="15.6" spans="1:34">
      <c r="A3262">
        <v>3261</v>
      </c>
      <c r="B3262" t="s">
        <v>3960</v>
      </c>
      <c r="C3262" t="s">
        <v>60</v>
      </c>
      <c r="D3262" t="s">
        <v>22</v>
      </c>
      <c r="E3262" t="s">
        <v>5517</v>
      </c>
      <c r="F3262" t="s">
        <v>5518</v>
      </c>
      <c r="G3262">
        <v>70</v>
      </c>
      <c r="H3262" t="s">
        <v>95</v>
      </c>
      <c r="J3262" s="12">
        <v>1.791</v>
      </c>
      <c r="L3262" s="13" t="s">
        <v>5</v>
      </c>
      <c r="M3262" s="14">
        <v>43344</v>
      </c>
      <c r="N3262" s="15">
        <v>43356</v>
      </c>
      <c r="O3262">
        <v>23.23</v>
      </c>
      <c r="P3262">
        <v>0</v>
      </c>
      <c r="Q3262">
        <f t="shared" si="50"/>
        <v>0</v>
      </c>
      <c r="S3262" t="s">
        <v>5517</v>
      </c>
      <c r="AG3262" s="15" t="s">
        <v>127</v>
      </c>
      <c r="AH3262" s="15" t="s">
        <v>127</v>
      </c>
    </row>
    <row r="3263" ht="15.6" spans="1:34">
      <c r="A3263">
        <v>3262</v>
      </c>
      <c r="B3263" t="s">
        <v>3960</v>
      </c>
      <c r="C3263" t="s">
        <v>60</v>
      </c>
      <c r="D3263" t="s">
        <v>22</v>
      </c>
      <c r="E3263" t="s">
        <v>5519</v>
      </c>
      <c r="F3263" t="s">
        <v>5520</v>
      </c>
      <c r="G3263">
        <v>70</v>
      </c>
      <c r="H3263" t="s">
        <v>95</v>
      </c>
      <c r="J3263" s="12">
        <v>1.2464</v>
      </c>
      <c r="L3263" s="13" t="s">
        <v>5</v>
      </c>
      <c r="M3263" s="14">
        <v>43344</v>
      </c>
      <c r="N3263" s="15">
        <v>43355</v>
      </c>
      <c r="O3263">
        <v>12.97</v>
      </c>
      <c r="P3263">
        <v>0</v>
      </c>
      <c r="Q3263">
        <f t="shared" si="50"/>
        <v>0</v>
      </c>
      <c r="S3263" t="s">
        <v>5519</v>
      </c>
      <c r="AG3263" s="15" t="s">
        <v>127</v>
      </c>
      <c r="AH3263" s="15" t="s">
        <v>127</v>
      </c>
    </row>
    <row r="3264" ht="15.6" spans="1:34">
      <c r="A3264">
        <v>3263</v>
      </c>
      <c r="B3264" t="s">
        <v>59</v>
      </c>
      <c r="C3264" t="s">
        <v>60</v>
      </c>
      <c r="D3264" t="s">
        <v>22</v>
      </c>
      <c r="E3264" t="s">
        <v>5521</v>
      </c>
      <c r="F3264" t="s">
        <v>5522</v>
      </c>
      <c r="G3264">
        <v>40</v>
      </c>
      <c r="H3264" t="s">
        <v>95</v>
      </c>
      <c r="J3264" s="12">
        <v>8.9679</v>
      </c>
      <c r="L3264" s="13" t="s">
        <v>5</v>
      </c>
      <c r="M3264" s="14">
        <v>43344</v>
      </c>
      <c r="N3264" s="15">
        <v>43355</v>
      </c>
      <c r="O3264">
        <v>32.41</v>
      </c>
      <c r="P3264">
        <v>0</v>
      </c>
      <c r="Q3264">
        <f t="shared" si="50"/>
        <v>0</v>
      </c>
      <c r="S3264" t="s">
        <v>5521</v>
      </c>
      <c r="AG3264" s="15" t="s">
        <v>127</v>
      </c>
      <c r="AH3264" s="15" t="s">
        <v>127</v>
      </c>
    </row>
    <row r="3265" ht="15.6" spans="1:34">
      <c r="A3265">
        <v>3264</v>
      </c>
      <c r="B3265" t="s">
        <v>3960</v>
      </c>
      <c r="C3265" t="s">
        <v>60</v>
      </c>
      <c r="D3265" t="s">
        <v>22</v>
      </c>
      <c r="E3265" t="s">
        <v>5523</v>
      </c>
      <c r="F3265" t="s">
        <v>5524</v>
      </c>
      <c r="G3265">
        <v>70</v>
      </c>
      <c r="H3265" t="s">
        <v>95</v>
      </c>
      <c r="J3265" s="12">
        <v>2.7384</v>
      </c>
      <c r="L3265" s="13" t="s">
        <v>5</v>
      </c>
      <c r="M3265" s="14">
        <v>43344</v>
      </c>
      <c r="N3265" s="15">
        <v>43355</v>
      </c>
      <c r="O3265">
        <v>34.06</v>
      </c>
      <c r="P3265">
        <v>0</v>
      </c>
      <c r="Q3265">
        <f t="shared" si="50"/>
        <v>0</v>
      </c>
      <c r="S3265" t="s">
        <v>5523</v>
      </c>
      <c r="AG3265" s="15" t="s">
        <v>127</v>
      </c>
      <c r="AH3265" s="15" t="s">
        <v>127</v>
      </c>
    </row>
    <row r="3266" ht="15.6" spans="1:34">
      <c r="A3266">
        <v>3265</v>
      </c>
      <c r="B3266" t="s">
        <v>3960</v>
      </c>
      <c r="C3266" t="s">
        <v>60</v>
      </c>
      <c r="D3266" t="s">
        <v>22</v>
      </c>
      <c r="E3266" t="s">
        <v>5525</v>
      </c>
      <c r="F3266" t="s">
        <v>5526</v>
      </c>
      <c r="G3266">
        <v>70</v>
      </c>
      <c r="H3266" t="s">
        <v>95</v>
      </c>
      <c r="J3266" s="12">
        <v>1.3813</v>
      </c>
      <c r="L3266" s="13" t="s">
        <v>5</v>
      </c>
      <c r="M3266" s="14">
        <v>43344</v>
      </c>
      <c r="N3266" s="15">
        <v>43355</v>
      </c>
      <c r="O3266">
        <v>17.44</v>
      </c>
      <c r="P3266">
        <v>0</v>
      </c>
      <c r="Q3266">
        <f t="shared" si="50"/>
        <v>0</v>
      </c>
      <c r="S3266" t="s">
        <v>5525</v>
      </c>
      <c r="AG3266" s="15" t="s">
        <v>127</v>
      </c>
      <c r="AH3266" s="15" t="s">
        <v>127</v>
      </c>
    </row>
    <row r="3267" ht="15.6" spans="1:34">
      <c r="A3267">
        <v>3266</v>
      </c>
      <c r="B3267" t="s">
        <v>3960</v>
      </c>
      <c r="C3267" t="s">
        <v>60</v>
      </c>
      <c r="D3267" t="s">
        <v>22</v>
      </c>
      <c r="E3267" t="s">
        <v>5527</v>
      </c>
      <c r="F3267" t="s">
        <v>5528</v>
      </c>
      <c r="G3267">
        <v>70</v>
      </c>
      <c r="H3267" t="s">
        <v>95</v>
      </c>
      <c r="J3267" s="12">
        <v>1.7724</v>
      </c>
      <c r="L3267" s="13" t="s">
        <v>5</v>
      </c>
      <c r="M3267" s="14">
        <v>43344</v>
      </c>
      <c r="N3267" s="15">
        <v>43355</v>
      </c>
      <c r="O3267">
        <v>21.99</v>
      </c>
      <c r="P3267">
        <v>0</v>
      </c>
      <c r="Q3267">
        <f t="shared" ref="Q3267:Q3330" si="51">O3267*P3267</f>
        <v>0</v>
      </c>
      <c r="S3267" t="s">
        <v>5527</v>
      </c>
      <c r="AG3267" s="15" t="s">
        <v>127</v>
      </c>
      <c r="AH3267" s="15" t="s">
        <v>127</v>
      </c>
    </row>
    <row r="3268" ht="15.6" spans="1:34">
      <c r="A3268">
        <v>3267</v>
      </c>
      <c r="B3268" t="s">
        <v>3960</v>
      </c>
      <c r="C3268" t="s">
        <v>60</v>
      </c>
      <c r="D3268" t="s">
        <v>22</v>
      </c>
      <c r="E3268" t="s">
        <v>5529</v>
      </c>
      <c r="F3268" t="s">
        <v>5530</v>
      </c>
      <c r="G3268">
        <v>70</v>
      </c>
      <c r="H3268" t="s">
        <v>95</v>
      </c>
      <c r="J3268" s="12">
        <v>1.7274</v>
      </c>
      <c r="L3268" s="13" t="s">
        <v>5</v>
      </c>
      <c r="M3268" s="14">
        <v>43344</v>
      </c>
      <c r="N3268" s="15">
        <v>43355</v>
      </c>
      <c r="O3268">
        <v>18.05</v>
      </c>
      <c r="P3268">
        <v>0</v>
      </c>
      <c r="Q3268">
        <f t="shared" si="51"/>
        <v>0</v>
      </c>
      <c r="S3268" t="s">
        <v>5529</v>
      </c>
      <c r="AG3268" s="15" t="s">
        <v>127</v>
      </c>
      <c r="AH3268" s="15" t="s">
        <v>127</v>
      </c>
    </row>
    <row r="3269" ht="15.6" spans="1:34">
      <c r="A3269">
        <v>3268</v>
      </c>
      <c r="B3269" t="s">
        <v>3960</v>
      </c>
      <c r="C3269" t="s">
        <v>60</v>
      </c>
      <c r="D3269" t="s">
        <v>22</v>
      </c>
      <c r="E3269" t="s">
        <v>5531</v>
      </c>
      <c r="F3269" t="s">
        <v>5532</v>
      </c>
      <c r="G3269">
        <v>70</v>
      </c>
      <c r="H3269" t="s">
        <v>95</v>
      </c>
      <c r="J3269" s="12">
        <v>1.6915</v>
      </c>
      <c r="L3269" s="13" t="s">
        <v>5</v>
      </c>
      <c r="M3269" s="14">
        <v>43344</v>
      </c>
      <c r="N3269" s="15">
        <v>43355</v>
      </c>
      <c r="O3269">
        <v>17</v>
      </c>
      <c r="P3269">
        <v>0</v>
      </c>
      <c r="Q3269">
        <f t="shared" si="51"/>
        <v>0</v>
      </c>
      <c r="S3269" t="s">
        <v>5531</v>
      </c>
      <c r="AG3269" s="15" t="s">
        <v>127</v>
      </c>
      <c r="AH3269" s="15" t="s">
        <v>127</v>
      </c>
    </row>
    <row r="3270" ht="15.6" spans="1:34">
      <c r="A3270">
        <v>3269</v>
      </c>
      <c r="B3270" t="s">
        <v>3960</v>
      </c>
      <c r="C3270" t="s">
        <v>60</v>
      </c>
      <c r="D3270" t="s">
        <v>22</v>
      </c>
      <c r="E3270" t="s">
        <v>5533</v>
      </c>
      <c r="F3270" t="s">
        <v>5534</v>
      </c>
      <c r="G3270">
        <v>70</v>
      </c>
      <c r="H3270" t="s">
        <v>95</v>
      </c>
      <c r="J3270" s="12">
        <v>1.6134</v>
      </c>
      <c r="L3270" s="13" t="s">
        <v>5</v>
      </c>
      <c r="M3270" s="14">
        <v>43344</v>
      </c>
      <c r="N3270" s="15">
        <v>43355</v>
      </c>
      <c r="O3270">
        <v>19.7</v>
      </c>
      <c r="P3270">
        <v>0</v>
      </c>
      <c r="Q3270">
        <f t="shared" si="51"/>
        <v>0</v>
      </c>
      <c r="S3270" t="s">
        <v>5533</v>
      </c>
      <c r="AG3270" s="15" t="s">
        <v>127</v>
      </c>
      <c r="AH3270" s="15" t="s">
        <v>127</v>
      </c>
    </row>
    <row r="3271" ht="15.6" spans="1:34">
      <c r="A3271">
        <v>3270</v>
      </c>
      <c r="B3271" t="s">
        <v>3861</v>
      </c>
      <c r="C3271" t="s">
        <v>60</v>
      </c>
      <c r="D3271" t="s">
        <v>23</v>
      </c>
      <c r="E3271" t="s">
        <v>5535</v>
      </c>
      <c r="F3271" t="s">
        <v>5536</v>
      </c>
      <c r="G3271">
        <v>40</v>
      </c>
      <c r="H3271" t="s">
        <v>68</v>
      </c>
      <c r="J3271" s="8" t="s">
        <v>69</v>
      </c>
      <c r="L3271" s="13" t="s">
        <v>5</v>
      </c>
      <c r="M3271" s="14">
        <v>43344</v>
      </c>
      <c r="N3271" s="15">
        <v>43355</v>
      </c>
      <c r="O3271">
        <v>23710</v>
      </c>
      <c r="P3271">
        <v>2</v>
      </c>
      <c r="Q3271">
        <f t="shared" si="51"/>
        <v>47420</v>
      </c>
      <c r="S3271" t="s">
        <v>5537</v>
      </c>
      <c r="AG3271" s="15">
        <v>43636</v>
      </c>
      <c r="AH3271" s="15">
        <v>44367</v>
      </c>
    </row>
    <row r="3272" ht="15.6" spans="1:34">
      <c r="A3272">
        <v>3271</v>
      </c>
      <c r="B3272" t="s">
        <v>3960</v>
      </c>
      <c r="C3272" t="s">
        <v>60</v>
      </c>
      <c r="D3272" t="s">
        <v>22</v>
      </c>
      <c r="E3272" t="s">
        <v>5538</v>
      </c>
      <c r="F3272" t="s">
        <v>5539</v>
      </c>
      <c r="G3272">
        <v>70</v>
      </c>
      <c r="H3272" t="s">
        <v>95</v>
      </c>
      <c r="J3272" s="12">
        <v>1.2259</v>
      </c>
      <c r="L3272" s="13" t="s">
        <v>5</v>
      </c>
      <c r="M3272" s="14">
        <v>43344</v>
      </c>
      <c r="N3272" s="15">
        <v>43355</v>
      </c>
      <c r="O3272">
        <v>13</v>
      </c>
      <c r="P3272">
        <v>0</v>
      </c>
      <c r="Q3272">
        <f t="shared" si="51"/>
        <v>0</v>
      </c>
      <c r="S3272" t="s">
        <v>5538</v>
      </c>
      <c r="AG3272" s="15" t="s">
        <v>127</v>
      </c>
      <c r="AH3272" s="15" t="s">
        <v>127</v>
      </c>
    </row>
    <row r="3273" ht="15.6" spans="1:34">
      <c r="A3273">
        <v>3272</v>
      </c>
      <c r="B3273" t="s">
        <v>3960</v>
      </c>
      <c r="C3273" t="s">
        <v>60</v>
      </c>
      <c r="D3273" t="s">
        <v>22</v>
      </c>
      <c r="E3273" t="s">
        <v>5540</v>
      </c>
      <c r="F3273" t="s">
        <v>5541</v>
      </c>
      <c r="G3273">
        <v>70</v>
      </c>
      <c r="H3273" t="s">
        <v>95</v>
      </c>
      <c r="J3273" s="12">
        <v>1.2666</v>
      </c>
      <c r="L3273" s="13" t="s">
        <v>5</v>
      </c>
      <c r="M3273" s="14">
        <v>43344</v>
      </c>
      <c r="N3273" s="15">
        <v>43355</v>
      </c>
      <c r="O3273">
        <v>12.82</v>
      </c>
      <c r="P3273">
        <v>0</v>
      </c>
      <c r="Q3273">
        <f t="shared" si="51"/>
        <v>0</v>
      </c>
      <c r="S3273" t="s">
        <v>5540</v>
      </c>
      <c r="AG3273" s="15" t="s">
        <v>127</v>
      </c>
      <c r="AH3273" s="15" t="s">
        <v>127</v>
      </c>
    </row>
    <row r="3274" ht="15.6" spans="1:34">
      <c r="A3274">
        <v>3273</v>
      </c>
      <c r="B3274" t="s">
        <v>3960</v>
      </c>
      <c r="C3274" t="s">
        <v>60</v>
      </c>
      <c r="D3274" t="s">
        <v>22</v>
      </c>
      <c r="E3274" t="s">
        <v>5542</v>
      </c>
      <c r="F3274" t="s">
        <v>5543</v>
      </c>
      <c r="G3274">
        <v>70</v>
      </c>
      <c r="H3274" t="s">
        <v>95</v>
      </c>
      <c r="J3274" s="12">
        <v>1.5497</v>
      </c>
      <c r="L3274" s="13" t="s">
        <v>5</v>
      </c>
      <c r="M3274" s="14">
        <v>43344</v>
      </c>
      <c r="N3274" s="15">
        <v>43355</v>
      </c>
      <c r="O3274">
        <v>15.59</v>
      </c>
      <c r="P3274">
        <v>0</v>
      </c>
      <c r="Q3274">
        <f t="shared" si="51"/>
        <v>0</v>
      </c>
      <c r="S3274" t="s">
        <v>5542</v>
      </c>
      <c r="AG3274" s="15" t="s">
        <v>127</v>
      </c>
      <c r="AH3274" s="15" t="s">
        <v>127</v>
      </c>
    </row>
    <row r="3275" ht="15.6" spans="1:34">
      <c r="A3275">
        <v>3274</v>
      </c>
      <c r="B3275" t="s">
        <v>3960</v>
      </c>
      <c r="C3275" t="s">
        <v>60</v>
      </c>
      <c r="D3275" t="s">
        <v>22</v>
      </c>
      <c r="E3275" t="s">
        <v>5544</v>
      </c>
      <c r="F3275" t="s">
        <v>5545</v>
      </c>
      <c r="G3275">
        <v>70</v>
      </c>
      <c r="H3275" t="s">
        <v>95</v>
      </c>
      <c r="J3275" s="12">
        <v>1.1759</v>
      </c>
      <c r="L3275" s="13" t="s">
        <v>5</v>
      </c>
      <c r="M3275" s="14">
        <v>43344</v>
      </c>
      <c r="N3275" s="15">
        <v>43355</v>
      </c>
      <c r="O3275">
        <v>12.47</v>
      </c>
      <c r="P3275">
        <v>0</v>
      </c>
      <c r="Q3275">
        <f t="shared" si="51"/>
        <v>0</v>
      </c>
      <c r="S3275" t="s">
        <v>5544</v>
      </c>
      <c r="AG3275" s="15" t="s">
        <v>127</v>
      </c>
      <c r="AH3275" s="15" t="s">
        <v>127</v>
      </c>
    </row>
    <row r="3276" ht="15.6" spans="1:34">
      <c r="A3276">
        <v>3275</v>
      </c>
      <c r="B3276" t="s">
        <v>3960</v>
      </c>
      <c r="C3276" t="s">
        <v>60</v>
      </c>
      <c r="D3276" t="s">
        <v>22</v>
      </c>
      <c r="E3276" t="s">
        <v>5546</v>
      </c>
      <c r="F3276" t="s">
        <v>5547</v>
      </c>
      <c r="G3276">
        <v>70</v>
      </c>
      <c r="H3276" t="s">
        <v>95</v>
      </c>
      <c r="J3276" s="12">
        <v>1.7127</v>
      </c>
      <c r="L3276" s="13" t="s">
        <v>5</v>
      </c>
      <c r="M3276" s="14">
        <v>43344</v>
      </c>
      <c r="N3276" s="15">
        <v>43355</v>
      </c>
      <c r="O3276">
        <v>17.23</v>
      </c>
      <c r="P3276">
        <v>0</v>
      </c>
      <c r="Q3276">
        <f t="shared" si="51"/>
        <v>0</v>
      </c>
      <c r="S3276" t="s">
        <v>5546</v>
      </c>
      <c r="AG3276" s="15" t="s">
        <v>127</v>
      </c>
      <c r="AH3276" s="15" t="s">
        <v>127</v>
      </c>
    </row>
    <row r="3277" ht="15.6" spans="1:34">
      <c r="A3277">
        <v>3276</v>
      </c>
      <c r="B3277" t="s">
        <v>4013</v>
      </c>
      <c r="C3277" t="s">
        <v>60</v>
      </c>
      <c r="D3277" t="s">
        <v>21</v>
      </c>
      <c r="E3277" t="s">
        <v>219</v>
      </c>
      <c r="F3277" t="s">
        <v>2438</v>
      </c>
      <c r="G3277">
        <v>70</v>
      </c>
      <c r="H3277" t="s">
        <v>95</v>
      </c>
      <c r="J3277" s="12">
        <v>0.3642</v>
      </c>
      <c r="L3277" s="13" t="s">
        <v>5</v>
      </c>
      <c r="M3277" s="14">
        <v>43344</v>
      </c>
      <c r="N3277" s="15">
        <v>43354</v>
      </c>
      <c r="O3277">
        <v>15.63</v>
      </c>
      <c r="P3277">
        <v>0</v>
      </c>
      <c r="Q3277">
        <f t="shared" si="51"/>
        <v>0</v>
      </c>
      <c r="S3277" t="s">
        <v>5548</v>
      </c>
      <c r="AG3277" s="15" t="s">
        <v>127</v>
      </c>
      <c r="AH3277" s="15" t="s">
        <v>127</v>
      </c>
    </row>
    <row r="3278" ht="15.6" spans="1:34">
      <c r="A3278">
        <v>3277</v>
      </c>
      <c r="B3278" t="s">
        <v>3960</v>
      </c>
      <c r="C3278" t="s">
        <v>60</v>
      </c>
      <c r="D3278" t="s">
        <v>21</v>
      </c>
      <c r="E3278" t="s">
        <v>219</v>
      </c>
      <c r="F3278" t="s">
        <v>5549</v>
      </c>
      <c r="G3278">
        <v>70</v>
      </c>
      <c r="H3278" t="s">
        <v>74</v>
      </c>
      <c r="J3278" s="12">
        <v>15.7113</v>
      </c>
      <c r="L3278" s="13" t="s">
        <v>5</v>
      </c>
      <c r="M3278" s="14">
        <v>43344</v>
      </c>
      <c r="N3278" s="15">
        <v>43353</v>
      </c>
      <c r="O3278">
        <v>319.4</v>
      </c>
      <c r="P3278">
        <v>1.8</v>
      </c>
      <c r="Q3278">
        <f t="shared" si="51"/>
        <v>574.92</v>
      </c>
      <c r="S3278" t="s">
        <v>5550</v>
      </c>
      <c r="AG3278" s="15" t="s">
        <v>127</v>
      </c>
      <c r="AH3278" s="15" t="s">
        <v>127</v>
      </c>
    </row>
    <row r="3279" ht="15.6" spans="1:34">
      <c r="A3279">
        <v>3278</v>
      </c>
      <c r="B3279" t="s">
        <v>3960</v>
      </c>
      <c r="C3279" t="s">
        <v>60</v>
      </c>
      <c r="D3279" t="s">
        <v>22</v>
      </c>
      <c r="E3279" t="s">
        <v>74</v>
      </c>
      <c r="F3279" t="s">
        <v>5551</v>
      </c>
      <c r="G3279">
        <v>70</v>
      </c>
      <c r="H3279" t="s">
        <v>74</v>
      </c>
      <c r="J3279" s="12">
        <v>28069.21</v>
      </c>
      <c r="L3279" s="13" t="s">
        <v>5</v>
      </c>
      <c r="M3279" s="14">
        <v>43344</v>
      </c>
      <c r="N3279" s="15">
        <v>43353</v>
      </c>
      <c r="O3279">
        <v>66436</v>
      </c>
      <c r="P3279">
        <v>3</v>
      </c>
      <c r="Q3279">
        <f t="shared" si="51"/>
        <v>199308</v>
      </c>
      <c r="S3279" t="s">
        <v>5552</v>
      </c>
      <c r="AG3279" s="15">
        <v>43707</v>
      </c>
      <c r="AH3279" s="15">
        <v>44438</v>
      </c>
    </row>
    <row r="3280" ht="15.6" spans="1:34">
      <c r="A3280">
        <v>3279</v>
      </c>
      <c r="B3280" t="s">
        <v>233</v>
      </c>
      <c r="C3280" t="s">
        <v>60</v>
      </c>
      <c r="D3280" t="s">
        <v>14</v>
      </c>
      <c r="E3280" t="s">
        <v>5553</v>
      </c>
      <c r="F3280" t="s">
        <v>5285</v>
      </c>
      <c r="G3280">
        <v>40</v>
      </c>
      <c r="H3280" t="s">
        <v>68</v>
      </c>
      <c r="J3280" s="8" t="s">
        <v>69</v>
      </c>
      <c r="L3280" s="13" t="s">
        <v>5</v>
      </c>
      <c r="M3280" s="14">
        <v>43344</v>
      </c>
      <c r="N3280" s="15">
        <v>43353</v>
      </c>
      <c r="O3280">
        <v>943</v>
      </c>
      <c r="P3280">
        <v>1.4</v>
      </c>
      <c r="Q3280">
        <f t="shared" si="51"/>
        <v>1320.2</v>
      </c>
      <c r="S3280" t="s">
        <v>5554</v>
      </c>
      <c r="AG3280" s="15">
        <v>42745</v>
      </c>
      <c r="AH3280" s="15">
        <v>42875</v>
      </c>
    </row>
    <row r="3281" ht="15.6" spans="1:34">
      <c r="A3281">
        <v>3280</v>
      </c>
      <c r="B3281" t="s">
        <v>3960</v>
      </c>
      <c r="C3281" t="s">
        <v>60</v>
      </c>
      <c r="D3281" t="s">
        <v>22</v>
      </c>
      <c r="E3281" t="s">
        <v>5555</v>
      </c>
      <c r="F3281" t="s">
        <v>5556</v>
      </c>
      <c r="G3281">
        <v>70</v>
      </c>
      <c r="H3281" t="s">
        <v>95</v>
      </c>
      <c r="J3281" s="12">
        <v>1.5467</v>
      </c>
      <c r="L3281" s="13" t="s">
        <v>5</v>
      </c>
      <c r="M3281" s="14">
        <v>43344</v>
      </c>
      <c r="N3281" s="15">
        <v>43353</v>
      </c>
      <c r="O3281">
        <v>15.56</v>
      </c>
      <c r="P3281">
        <v>0</v>
      </c>
      <c r="Q3281">
        <f t="shared" si="51"/>
        <v>0</v>
      </c>
      <c r="S3281" t="s">
        <v>5555</v>
      </c>
      <c r="AG3281" s="15" t="s">
        <v>127</v>
      </c>
      <c r="AH3281" s="15" t="s">
        <v>127</v>
      </c>
    </row>
    <row r="3282" ht="15.6" spans="1:34">
      <c r="A3282">
        <v>3281</v>
      </c>
      <c r="B3282" t="s">
        <v>3960</v>
      </c>
      <c r="C3282" t="s">
        <v>60</v>
      </c>
      <c r="D3282" t="s">
        <v>22</v>
      </c>
      <c r="E3282" t="s">
        <v>74</v>
      </c>
      <c r="F3282" t="s">
        <v>5331</v>
      </c>
      <c r="G3282">
        <v>70</v>
      </c>
      <c r="H3282" t="s">
        <v>74</v>
      </c>
      <c r="J3282" s="12">
        <v>29134.755</v>
      </c>
      <c r="L3282" s="13" t="s">
        <v>5</v>
      </c>
      <c r="M3282" s="14">
        <v>43344</v>
      </c>
      <c r="N3282" s="15">
        <v>43353</v>
      </c>
      <c r="O3282">
        <v>68958</v>
      </c>
      <c r="P3282">
        <v>3</v>
      </c>
      <c r="Q3282">
        <f t="shared" si="51"/>
        <v>206874</v>
      </c>
      <c r="S3282" t="s">
        <v>5552</v>
      </c>
      <c r="AG3282" s="15">
        <v>43707</v>
      </c>
      <c r="AH3282" s="15">
        <v>44438</v>
      </c>
    </row>
    <row r="3283" ht="15.6" spans="1:34">
      <c r="A3283">
        <v>3282</v>
      </c>
      <c r="B3283" t="s">
        <v>59</v>
      </c>
      <c r="C3283" t="s">
        <v>60</v>
      </c>
      <c r="D3283" t="s">
        <v>22</v>
      </c>
      <c r="E3283" t="s">
        <v>74</v>
      </c>
      <c r="F3283" t="s">
        <v>5557</v>
      </c>
      <c r="G3283">
        <v>40</v>
      </c>
      <c r="H3283" t="s">
        <v>74</v>
      </c>
      <c r="J3283" s="12">
        <v>22532.77</v>
      </c>
      <c r="L3283" s="13" t="s">
        <v>5</v>
      </c>
      <c r="M3283" s="14">
        <v>43344</v>
      </c>
      <c r="N3283" s="15">
        <v>43353</v>
      </c>
      <c r="O3283">
        <v>53332</v>
      </c>
      <c r="P3283">
        <v>3</v>
      </c>
      <c r="Q3283">
        <f t="shared" si="51"/>
        <v>159996</v>
      </c>
      <c r="S3283" t="s">
        <v>5552</v>
      </c>
      <c r="AG3283" s="15">
        <v>43707</v>
      </c>
      <c r="AH3283" s="15">
        <v>44438</v>
      </c>
    </row>
    <row r="3284" ht="15.6" spans="1:34">
      <c r="A3284">
        <v>3283</v>
      </c>
      <c r="B3284" t="s">
        <v>3960</v>
      </c>
      <c r="C3284" t="s">
        <v>60</v>
      </c>
      <c r="D3284" t="s">
        <v>22</v>
      </c>
      <c r="E3284" t="s">
        <v>5558</v>
      </c>
      <c r="F3284" t="s">
        <v>5559</v>
      </c>
      <c r="G3284">
        <v>70</v>
      </c>
      <c r="H3284" t="s">
        <v>95</v>
      </c>
      <c r="J3284" s="12">
        <v>1.3235</v>
      </c>
      <c r="L3284" s="13" t="s">
        <v>5</v>
      </c>
      <c r="M3284" s="14">
        <v>43344</v>
      </c>
      <c r="N3284" s="15">
        <v>43353</v>
      </c>
      <c r="O3284">
        <v>16.4</v>
      </c>
      <c r="P3284">
        <v>0</v>
      </c>
      <c r="Q3284">
        <f t="shared" si="51"/>
        <v>0</v>
      </c>
      <c r="S3284" t="s">
        <v>5558</v>
      </c>
      <c r="AG3284" s="15" t="s">
        <v>127</v>
      </c>
      <c r="AH3284" s="15" t="s">
        <v>127</v>
      </c>
    </row>
    <row r="3285" ht="15.6" spans="1:34">
      <c r="A3285">
        <v>3284</v>
      </c>
      <c r="B3285" t="s">
        <v>3960</v>
      </c>
      <c r="C3285" t="s">
        <v>60</v>
      </c>
      <c r="D3285" t="s">
        <v>22</v>
      </c>
      <c r="E3285" t="s">
        <v>74</v>
      </c>
      <c r="F3285" t="s">
        <v>5560</v>
      </c>
      <c r="G3285">
        <v>70</v>
      </c>
      <c r="H3285" t="s">
        <v>74</v>
      </c>
      <c r="J3285" s="12">
        <v>7627.3925</v>
      </c>
      <c r="L3285" s="13" t="s">
        <v>5</v>
      </c>
      <c r="M3285" s="14">
        <v>43344</v>
      </c>
      <c r="N3285" s="15">
        <v>43353</v>
      </c>
      <c r="O3285">
        <v>18053</v>
      </c>
      <c r="P3285">
        <v>3</v>
      </c>
      <c r="Q3285">
        <f t="shared" si="51"/>
        <v>54159</v>
      </c>
      <c r="S3285" t="s">
        <v>5552</v>
      </c>
      <c r="AG3285" s="15">
        <v>43707</v>
      </c>
      <c r="AH3285" s="15">
        <v>44438</v>
      </c>
    </row>
    <row r="3286" ht="15.6" spans="1:34">
      <c r="A3286">
        <v>3285</v>
      </c>
      <c r="B3286" t="s">
        <v>4013</v>
      </c>
      <c r="C3286" t="s">
        <v>60</v>
      </c>
      <c r="D3286" t="s">
        <v>21</v>
      </c>
      <c r="E3286" t="s">
        <v>219</v>
      </c>
      <c r="F3286" t="s">
        <v>2438</v>
      </c>
      <c r="G3286">
        <v>70</v>
      </c>
      <c r="H3286" t="s">
        <v>95</v>
      </c>
      <c r="J3286" s="12">
        <v>0.3642</v>
      </c>
      <c r="L3286" s="13" t="s">
        <v>5</v>
      </c>
      <c r="M3286" s="14">
        <v>43344</v>
      </c>
      <c r="N3286" s="15">
        <v>43350</v>
      </c>
      <c r="O3286">
        <v>15.63</v>
      </c>
      <c r="P3286">
        <v>0</v>
      </c>
      <c r="Q3286">
        <f t="shared" si="51"/>
        <v>0</v>
      </c>
      <c r="S3286" t="s">
        <v>5561</v>
      </c>
      <c r="AG3286" s="15" t="s">
        <v>127</v>
      </c>
      <c r="AH3286" s="15" t="s">
        <v>127</v>
      </c>
    </row>
    <row r="3287" ht="15.6" spans="1:34">
      <c r="A3287">
        <v>3286</v>
      </c>
      <c r="B3287" t="s">
        <v>3960</v>
      </c>
      <c r="C3287" t="s">
        <v>60</v>
      </c>
      <c r="D3287" t="s">
        <v>19</v>
      </c>
      <c r="E3287" t="s">
        <v>794</v>
      </c>
      <c r="F3287" t="s">
        <v>2554</v>
      </c>
      <c r="G3287">
        <v>70</v>
      </c>
      <c r="H3287" t="s">
        <v>95</v>
      </c>
      <c r="J3287" s="12">
        <v>2.6312</v>
      </c>
      <c r="L3287" s="13" t="s">
        <v>5</v>
      </c>
      <c r="M3287" s="14">
        <v>43344</v>
      </c>
      <c r="N3287" s="15">
        <v>43349</v>
      </c>
      <c r="O3287">
        <v>59.8</v>
      </c>
      <c r="P3287">
        <v>1</v>
      </c>
      <c r="Q3287">
        <f t="shared" si="51"/>
        <v>59.8</v>
      </c>
      <c r="S3287" t="s">
        <v>5562</v>
      </c>
      <c r="AG3287" s="15" t="s">
        <v>127</v>
      </c>
      <c r="AH3287" s="15" t="s">
        <v>127</v>
      </c>
    </row>
    <row r="3288" ht="15.6" spans="1:34">
      <c r="A3288">
        <v>3287</v>
      </c>
      <c r="B3288" t="s">
        <v>3960</v>
      </c>
      <c r="C3288" t="s">
        <v>60</v>
      </c>
      <c r="D3288" t="s">
        <v>19</v>
      </c>
      <c r="E3288" t="s">
        <v>794</v>
      </c>
      <c r="F3288" t="s">
        <v>2554</v>
      </c>
      <c r="G3288">
        <v>70</v>
      </c>
      <c r="H3288" t="s">
        <v>95</v>
      </c>
      <c r="J3288" s="12">
        <v>3.2661</v>
      </c>
      <c r="L3288" s="13" t="s">
        <v>5</v>
      </c>
      <c r="M3288" s="14">
        <v>43344</v>
      </c>
      <c r="N3288" s="15">
        <v>43349</v>
      </c>
      <c r="O3288">
        <v>74.23</v>
      </c>
      <c r="P3288">
        <v>1</v>
      </c>
      <c r="Q3288">
        <f t="shared" si="51"/>
        <v>74.23</v>
      </c>
      <c r="S3288" t="s">
        <v>5563</v>
      </c>
      <c r="AG3288" s="15" t="s">
        <v>127</v>
      </c>
      <c r="AH3288" s="15" t="s">
        <v>127</v>
      </c>
    </row>
    <row r="3289" ht="15.6" spans="1:34">
      <c r="A3289">
        <v>3288</v>
      </c>
      <c r="B3289" t="s">
        <v>3960</v>
      </c>
      <c r="C3289" t="s">
        <v>60</v>
      </c>
      <c r="D3289" t="s">
        <v>19</v>
      </c>
      <c r="E3289" t="s">
        <v>794</v>
      </c>
      <c r="F3289" t="s">
        <v>231</v>
      </c>
      <c r="G3289">
        <v>70</v>
      </c>
      <c r="H3289" t="s">
        <v>95</v>
      </c>
      <c r="J3289" s="12">
        <v>2.944</v>
      </c>
      <c r="L3289" s="13" t="s">
        <v>5</v>
      </c>
      <c r="M3289" s="14">
        <v>43344</v>
      </c>
      <c r="N3289" s="15">
        <v>43349</v>
      </c>
      <c r="O3289">
        <v>60.75</v>
      </c>
      <c r="P3289">
        <v>1</v>
      </c>
      <c r="Q3289">
        <f t="shared" si="51"/>
        <v>60.75</v>
      </c>
      <c r="S3289" t="s">
        <v>4826</v>
      </c>
      <c r="AG3289" s="15" t="s">
        <v>127</v>
      </c>
      <c r="AH3289" s="15" t="s">
        <v>127</v>
      </c>
    </row>
    <row r="3290" ht="15.6" spans="1:34">
      <c r="A3290">
        <v>3289</v>
      </c>
      <c r="B3290" t="s">
        <v>3960</v>
      </c>
      <c r="C3290" t="s">
        <v>60</v>
      </c>
      <c r="D3290" t="s">
        <v>19</v>
      </c>
      <c r="E3290" t="s">
        <v>794</v>
      </c>
      <c r="F3290" t="s">
        <v>2255</v>
      </c>
      <c r="G3290">
        <v>70</v>
      </c>
      <c r="H3290" t="s">
        <v>95</v>
      </c>
      <c r="J3290" s="12">
        <v>3.8965</v>
      </c>
      <c r="L3290" s="13" t="s">
        <v>5</v>
      </c>
      <c r="M3290" s="14">
        <v>43344</v>
      </c>
      <c r="N3290" s="15">
        <v>43349</v>
      </c>
      <c r="O3290">
        <v>111.97</v>
      </c>
      <c r="P3290">
        <v>1</v>
      </c>
      <c r="Q3290">
        <f t="shared" si="51"/>
        <v>111.97</v>
      </c>
      <c r="S3290" t="s">
        <v>5564</v>
      </c>
      <c r="AG3290" s="15" t="s">
        <v>127</v>
      </c>
      <c r="AH3290" s="15" t="s">
        <v>127</v>
      </c>
    </row>
    <row r="3291" ht="15.6" spans="1:34">
      <c r="A3291">
        <v>3290</v>
      </c>
      <c r="B3291" t="s">
        <v>3960</v>
      </c>
      <c r="C3291" t="s">
        <v>60</v>
      </c>
      <c r="D3291" t="s">
        <v>22</v>
      </c>
      <c r="E3291" t="s">
        <v>5565</v>
      </c>
      <c r="F3291" t="s">
        <v>5566</v>
      </c>
      <c r="G3291">
        <v>70</v>
      </c>
      <c r="H3291" t="s">
        <v>95</v>
      </c>
      <c r="J3291" s="12">
        <v>1.5877</v>
      </c>
      <c r="L3291" s="13" t="s">
        <v>5</v>
      </c>
      <c r="M3291" s="14">
        <v>43344</v>
      </c>
      <c r="N3291" s="15">
        <v>43349</v>
      </c>
      <c r="O3291">
        <v>16.66</v>
      </c>
      <c r="P3291">
        <v>0</v>
      </c>
      <c r="Q3291">
        <f t="shared" si="51"/>
        <v>0</v>
      </c>
      <c r="S3291" t="s">
        <v>5565</v>
      </c>
      <c r="AG3291" s="15" t="s">
        <v>127</v>
      </c>
      <c r="AH3291" s="15" t="s">
        <v>127</v>
      </c>
    </row>
    <row r="3292" ht="15.6" spans="1:34">
      <c r="A3292">
        <v>3291</v>
      </c>
      <c r="B3292" t="s">
        <v>3960</v>
      </c>
      <c r="C3292" t="s">
        <v>60</v>
      </c>
      <c r="D3292" t="s">
        <v>22</v>
      </c>
      <c r="E3292" t="s">
        <v>5567</v>
      </c>
      <c r="F3292" t="s">
        <v>5568</v>
      </c>
      <c r="G3292">
        <v>70</v>
      </c>
      <c r="H3292" t="s">
        <v>95</v>
      </c>
      <c r="J3292" s="12">
        <v>1.3235</v>
      </c>
      <c r="L3292" s="13" t="s">
        <v>5</v>
      </c>
      <c r="M3292" s="14">
        <v>43344</v>
      </c>
      <c r="N3292" s="15">
        <v>43349</v>
      </c>
      <c r="O3292">
        <v>16.4</v>
      </c>
      <c r="P3292">
        <v>0</v>
      </c>
      <c r="Q3292">
        <f t="shared" si="51"/>
        <v>0</v>
      </c>
      <c r="S3292" t="s">
        <v>5567</v>
      </c>
      <c r="AG3292" s="15" t="s">
        <v>127</v>
      </c>
      <c r="AH3292" s="15" t="s">
        <v>127</v>
      </c>
    </row>
    <row r="3293" ht="15.6" spans="1:34">
      <c r="A3293">
        <v>3292</v>
      </c>
      <c r="B3293" t="s">
        <v>3960</v>
      </c>
      <c r="C3293" t="s">
        <v>60</v>
      </c>
      <c r="D3293" t="s">
        <v>22</v>
      </c>
      <c r="E3293" t="s">
        <v>5569</v>
      </c>
      <c r="F3293" t="s">
        <v>5570</v>
      </c>
      <c r="G3293">
        <v>70</v>
      </c>
      <c r="H3293" t="s">
        <v>95</v>
      </c>
      <c r="J3293" s="12">
        <v>1.1857</v>
      </c>
      <c r="L3293" s="13" t="s">
        <v>5</v>
      </c>
      <c r="M3293" s="14">
        <v>43344</v>
      </c>
      <c r="N3293" s="15">
        <v>43349</v>
      </c>
      <c r="O3293">
        <v>11.81</v>
      </c>
      <c r="P3293">
        <v>0</v>
      </c>
      <c r="Q3293">
        <f t="shared" si="51"/>
        <v>0</v>
      </c>
      <c r="S3293" t="s">
        <v>5569</v>
      </c>
      <c r="AG3293" s="15" t="s">
        <v>127</v>
      </c>
      <c r="AH3293" s="15" t="s">
        <v>127</v>
      </c>
    </row>
    <row r="3294" ht="15.6" spans="1:34">
      <c r="A3294">
        <v>3293</v>
      </c>
      <c r="B3294" t="s">
        <v>3960</v>
      </c>
      <c r="C3294" t="s">
        <v>60</v>
      </c>
      <c r="D3294" t="s">
        <v>22</v>
      </c>
      <c r="E3294" t="s">
        <v>5571</v>
      </c>
      <c r="F3294" t="s">
        <v>5572</v>
      </c>
      <c r="G3294">
        <v>70</v>
      </c>
      <c r="H3294" t="s">
        <v>95</v>
      </c>
      <c r="J3294" s="12">
        <v>1.3235</v>
      </c>
      <c r="L3294" s="13" t="s">
        <v>5</v>
      </c>
      <c r="M3294" s="14">
        <v>43344</v>
      </c>
      <c r="N3294" s="15">
        <v>43349</v>
      </c>
      <c r="O3294">
        <v>16.4</v>
      </c>
      <c r="P3294">
        <v>0</v>
      </c>
      <c r="Q3294">
        <f t="shared" si="51"/>
        <v>0</v>
      </c>
      <c r="S3294" t="s">
        <v>5571</v>
      </c>
      <c r="AG3294" s="15" t="s">
        <v>127</v>
      </c>
      <c r="AH3294" s="15" t="s">
        <v>127</v>
      </c>
    </row>
    <row r="3295" ht="15.6" spans="1:34">
      <c r="A3295">
        <v>3294</v>
      </c>
      <c r="B3295" t="s">
        <v>3960</v>
      </c>
      <c r="C3295" t="s">
        <v>60</v>
      </c>
      <c r="D3295" t="s">
        <v>22</v>
      </c>
      <c r="E3295" t="s">
        <v>5573</v>
      </c>
      <c r="F3295" t="s">
        <v>5574</v>
      </c>
      <c r="G3295">
        <v>70</v>
      </c>
      <c r="H3295" t="s">
        <v>95</v>
      </c>
      <c r="J3295" s="12">
        <v>3.034</v>
      </c>
      <c r="L3295" s="13" t="s">
        <v>5</v>
      </c>
      <c r="M3295" s="14">
        <v>43344</v>
      </c>
      <c r="N3295" s="15">
        <v>43349</v>
      </c>
      <c r="O3295">
        <v>36.91</v>
      </c>
      <c r="P3295">
        <v>0</v>
      </c>
      <c r="Q3295">
        <f t="shared" si="51"/>
        <v>0</v>
      </c>
      <c r="S3295" t="s">
        <v>5573</v>
      </c>
      <c r="AG3295" s="15" t="s">
        <v>127</v>
      </c>
      <c r="AH3295" s="15" t="s">
        <v>127</v>
      </c>
    </row>
    <row r="3296" ht="15.6" spans="1:34">
      <c r="A3296">
        <v>3295</v>
      </c>
      <c r="B3296" t="s">
        <v>3960</v>
      </c>
      <c r="C3296" t="s">
        <v>60</v>
      </c>
      <c r="D3296" t="s">
        <v>22</v>
      </c>
      <c r="E3296" t="s">
        <v>5575</v>
      </c>
      <c r="F3296" t="s">
        <v>5576</v>
      </c>
      <c r="G3296">
        <v>70</v>
      </c>
      <c r="H3296" t="s">
        <v>95</v>
      </c>
      <c r="J3296" s="12">
        <v>1.3268</v>
      </c>
      <c r="L3296" s="13" t="s">
        <v>5</v>
      </c>
      <c r="M3296" s="14">
        <v>43344</v>
      </c>
      <c r="N3296" s="15">
        <v>43349</v>
      </c>
      <c r="O3296">
        <v>16.4</v>
      </c>
      <c r="P3296">
        <v>0</v>
      </c>
      <c r="Q3296">
        <f t="shared" si="51"/>
        <v>0</v>
      </c>
      <c r="S3296" t="s">
        <v>5575</v>
      </c>
      <c r="AG3296" s="15" t="s">
        <v>127</v>
      </c>
      <c r="AH3296" s="15" t="s">
        <v>127</v>
      </c>
    </row>
    <row r="3297" ht="15.6" spans="1:34">
      <c r="A3297">
        <v>3296</v>
      </c>
      <c r="B3297" t="s">
        <v>3960</v>
      </c>
      <c r="C3297" t="s">
        <v>60</v>
      </c>
      <c r="D3297" t="s">
        <v>22</v>
      </c>
      <c r="E3297" t="s">
        <v>5577</v>
      </c>
      <c r="F3297" t="s">
        <v>5578</v>
      </c>
      <c r="G3297">
        <v>70</v>
      </c>
      <c r="H3297" t="s">
        <v>95</v>
      </c>
      <c r="J3297" s="12">
        <v>1.7708</v>
      </c>
      <c r="L3297" s="13" t="s">
        <v>5</v>
      </c>
      <c r="M3297" s="14">
        <v>43344</v>
      </c>
      <c r="N3297" s="15">
        <v>43349</v>
      </c>
      <c r="O3297">
        <v>21.97</v>
      </c>
      <c r="P3297">
        <v>0</v>
      </c>
      <c r="Q3297">
        <f t="shared" si="51"/>
        <v>0</v>
      </c>
      <c r="S3297" t="s">
        <v>5577</v>
      </c>
      <c r="AG3297" s="15" t="s">
        <v>127</v>
      </c>
      <c r="AH3297" s="15" t="s">
        <v>127</v>
      </c>
    </row>
    <row r="3298" ht="15.6" spans="1:34">
      <c r="A3298">
        <v>3297</v>
      </c>
      <c r="B3298" t="s">
        <v>3960</v>
      </c>
      <c r="C3298" t="s">
        <v>60</v>
      </c>
      <c r="D3298" t="s">
        <v>22</v>
      </c>
      <c r="E3298" t="s">
        <v>5579</v>
      </c>
      <c r="F3298" t="s">
        <v>5580</v>
      </c>
      <c r="G3298">
        <v>70</v>
      </c>
      <c r="H3298" t="s">
        <v>95</v>
      </c>
      <c r="J3298" s="12">
        <v>2.1096</v>
      </c>
      <c r="L3298" s="13" t="s">
        <v>5</v>
      </c>
      <c r="M3298" s="14">
        <v>43344</v>
      </c>
      <c r="N3298" s="15">
        <v>43349</v>
      </c>
      <c r="O3298">
        <v>22.3</v>
      </c>
      <c r="P3298">
        <v>0</v>
      </c>
      <c r="Q3298">
        <f t="shared" si="51"/>
        <v>0</v>
      </c>
      <c r="S3298" t="s">
        <v>5579</v>
      </c>
      <c r="AG3298" s="15" t="s">
        <v>127</v>
      </c>
      <c r="AH3298" s="15" t="s">
        <v>127</v>
      </c>
    </row>
    <row r="3299" ht="15.6" spans="1:34">
      <c r="A3299">
        <v>3298</v>
      </c>
      <c r="B3299" t="s">
        <v>3960</v>
      </c>
      <c r="C3299" t="s">
        <v>60</v>
      </c>
      <c r="D3299" t="s">
        <v>22</v>
      </c>
      <c r="E3299" t="s">
        <v>5581</v>
      </c>
      <c r="F3299" t="s">
        <v>5582</v>
      </c>
      <c r="G3299">
        <v>70</v>
      </c>
      <c r="H3299" t="s">
        <v>95</v>
      </c>
      <c r="J3299" s="12">
        <v>1.1596</v>
      </c>
      <c r="L3299" s="13" t="s">
        <v>5</v>
      </c>
      <c r="M3299" s="14">
        <v>43344</v>
      </c>
      <c r="N3299" s="15">
        <v>43349</v>
      </c>
      <c r="O3299">
        <v>14.81</v>
      </c>
      <c r="P3299">
        <v>0</v>
      </c>
      <c r="Q3299">
        <f t="shared" si="51"/>
        <v>0</v>
      </c>
      <c r="S3299" t="s">
        <v>5581</v>
      </c>
      <c r="AG3299" s="15" t="s">
        <v>127</v>
      </c>
      <c r="AH3299" s="15" t="s">
        <v>127</v>
      </c>
    </row>
    <row r="3300" ht="15.6" spans="1:34">
      <c r="A3300">
        <v>3299</v>
      </c>
      <c r="B3300" t="s">
        <v>3960</v>
      </c>
      <c r="C3300" t="s">
        <v>60</v>
      </c>
      <c r="D3300" t="s">
        <v>22</v>
      </c>
      <c r="E3300" t="s">
        <v>5583</v>
      </c>
      <c r="F3300" t="s">
        <v>5584</v>
      </c>
      <c r="G3300">
        <v>70</v>
      </c>
      <c r="H3300" t="s">
        <v>95</v>
      </c>
      <c r="J3300" s="12">
        <v>1.766</v>
      </c>
      <c r="L3300" s="13" t="s">
        <v>5</v>
      </c>
      <c r="M3300" s="14">
        <v>43344</v>
      </c>
      <c r="N3300" s="15">
        <v>43349</v>
      </c>
      <c r="O3300">
        <v>21.91</v>
      </c>
      <c r="P3300">
        <v>0</v>
      </c>
      <c r="Q3300">
        <f t="shared" si="51"/>
        <v>0</v>
      </c>
      <c r="S3300" t="s">
        <v>5583</v>
      </c>
      <c r="AG3300" s="15" t="s">
        <v>127</v>
      </c>
      <c r="AH3300" s="15" t="s">
        <v>127</v>
      </c>
    </row>
    <row r="3301" ht="15.6" spans="1:34">
      <c r="A3301">
        <v>3300</v>
      </c>
      <c r="B3301" t="s">
        <v>3960</v>
      </c>
      <c r="C3301" t="s">
        <v>60</v>
      </c>
      <c r="D3301" t="s">
        <v>22</v>
      </c>
      <c r="E3301" t="s">
        <v>5585</v>
      </c>
      <c r="F3301" t="s">
        <v>5586</v>
      </c>
      <c r="G3301">
        <v>70</v>
      </c>
      <c r="H3301" t="s">
        <v>95</v>
      </c>
      <c r="J3301" s="12">
        <v>7.2072</v>
      </c>
      <c r="L3301" s="13" t="s">
        <v>5</v>
      </c>
      <c r="M3301" s="14">
        <v>43344</v>
      </c>
      <c r="N3301" s="15">
        <v>43349</v>
      </c>
      <c r="O3301">
        <v>73.92</v>
      </c>
      <c r="P3301">
        <v>0</v>
      </c>
      <c r="Q3301">
        <f t="shared" si="51"/>
        <v>0</v>
      </c>
      <c r="S3301" t="s">
        <v>5585</v>
      </c>
      <c r="AG3301" s="15" t="s">
        <v>127</v>
      </c>
      <c r="AH3301" s="15" t="s">
        <v>127</v>
      </c>
    </row>
    <row r="3302" ht="15.6" spans="1:34">
      <c r="A3302">
        <v>3301</v>
      </c>
      <c r="B3302" t="s">
        <v>3960</v>
      </c>
      <c r="C3302" t="s">
        <v>60</v>
      </c>
      <c r="D3302" t="s">
        <v>22</v>
      </c>
      <c r="E3302" t="s">
        <v>5587</v>
      </c>
      <c r="F3302" t="s">
        <v>5588</v>
      </c>
      <c r="G3302">
        <v>70</v>
      </c>
      <c r="H3302" t="s">
        <v>95</v>
      </c>
      <c r="J3302" s="12">
        <v>1.7599</v>
      </c>
      <c r="L3302" s="13" t="s">
        <v>5</v>
      </c>
      <c r="M3302" s="14">
        <v>43344</v>
      </c>
      <c r="N3302" s="15">
        <v>43349</v>
      </c>
      <c r="O3302">
        <v>21.28</v>
      </c>
      <c r="P3302">
        <v>0</v>
      </c>
      <c r="Q3302">
        <f t="shared" si="51"/>
        <v>0</v>
      </c>
      <c r="S3302" t="s">
        <v>5587</v>
      </c>
      <c r="AG3302" s="15" t="s">
        <v>127</v>
      </c>
      <c r="AH3302" s="15" t="s">
        <v>127</v>
      </c>
    </row>
    <row r="3303" ht="15.6" spans="1:34">
      <c r="A3303">
        <v>3302</v>
      </c>
      <c r="B3303" t="s">
        <v>3960</v>
      </c>
      <c r="C3303" t="s">
        <v>60</v>
      </c>
      <c r="D3303" t="s">
        <v>22</v>
      </c>
      <c r="E3303" t="s">
        <v>5589</v>
      </c>
      <c r="F3303" t="s">
        <v>5590</v>
      </c>
      <c r="G3303">
        <v>70</v>
      </c>
      <c r="H3303" t="s">
        <v>95</v>
      </c>
      <c r="J3303" s="12">
        <v>1.0366</v>
      </c>
      <c r="L3303" s="13" t="s">
        <v>5</v>
      </c>
      <c r="M3303" s="14">
        <v>43344</v>
      </c>
      <c r="N3303" s="15">
        <v>43349</v>
      </c>
      <c r="O3303">
        <v>11.48</v>
      </c>
      <c r="P3303">
        <v>0</v>
      </c>
      <c r="Q3303">
        <f t="shared" si="51"/>
        <v>0</v>
      </c>
      <c r="S3303" t="s">
        <v>5589</v>
      </c>
      <c r="AG3303" s="15" t="s">
        <v>127</v>
      </c>
      <c r="AH3303" s="15" t="s">
        <v>127</v>
      </c>
    </row>
    <row r="3304" ht="15.6" spans="1:34">
      <c r="A3304">
        <v>3303</v>
      </c>
      <c r="B3304" t="s">
        <v>3960</v>
      </c>
      <c r="C3304" t="s">
        <v>60</v>
      </c>
      <c r="D3304" t="s">
        <v>22</v>
      </c>
      <c r="E3304" t="s">
        <v>5591</v>
      </c>
      <c r="F3304" t="s">
        <v>5592</v>
      </c>
      <c r="G3304">
        <v>70</v>
      </c>
      <c r="H3304" t="s">
        <v>95</v>
      </c>
      <c r="J3304" s="12">
        <v>0.9273</v>
      </c>
      <c r="L3304" s="13" t="s">
        <v>5</v>
      </c>
      <c r="M3304" s="14">
        <v>43344</v>
      </c>
      <c r="N3304" s="15">
        <v>43349</v>
      </c>
      <c r="O3304">
        <v>9.52</v>
      </c>
      <c r="P3304">
        <v>0</v>
      </c>
      <c r="Q3304">
        <f t="shared" si="51"/>
        <v>0</v>
      </c>
      <c r="S3304" t="s">
        <v>5591</v>
      </c>
      <c r="AG3304" s="15" t="s">
        <v>127</v>
      </c>
      <c r="AH3304" s="15" t="s">
        <v>127</v>
      </c>
    </row>
    <row r="3305" ht="15.6" spans="1:34">
      <c r="A3305">
        <v>3304</v>
      </c>
      <c r="B3305" t="s">
        <v>3960</v>
      </c>
      <c r="C3305" t="s">
        <v>60</v>
      </c>
      <c r="D3305" t="s">
        <v>22</v>
      </c>
      <c r="E3305" t="s">
        <v>5575</v>
      </c>
      <c r="F3305" t="s">
        <v>5593</v>
      </c>
      <c r="G3305">
        <v>70</v>
      </c>
      <c r="H3305" t="s">
        <v>95</v>
      </c>
      <c r="J3305" s="12">
        <v>0.3208</v>
      </c>
      <c r="L3305" s="13" t="s">
        <v>5</v>
      </c>
      <c r="M3305" s="14">
        <v>43344</v>
      </c>
      <c r="N3305" s="15">
        <v>43349</v>
      </c>
      <c r="O3305">
        <v>3.99</v>
      </c>
      <c r="P3305">
        <v>0</v>
      </c>
      <c r="Q3305">
        <f t="shared" si="51"/>
        <v>0</v>
      </c>
      <c r="S3305" t="s">
        <v>5575</v>
      </c>
      <c r="AG3305" s="15" t="s">
        <v>127</v>
      </c>
      <c r="AH3305" s="15" t="s">
        <v>127</v>
      </c>
    </row>
    <row r="3306" ht="15.6" spans="1:34">
      <c r="A3306">
        <v>3305</v>
      </c>
      <c r="B3306" t="s">
        <v>3960</v>
      </c>
      <c r="C3306" t="s">
        <v>60</v>
      </c>
      <c r="D3306" t="s">
        <v>22</v>
      </c>
      <c r="E3306" t="s">
        <v>5594</v>
      </c>
      <c r="F3306" t="s">
        <v>5595</v>
      </c>
      <c r="G3306">
        <v>70</v>
      </c>
      <c r="H3306" t="s">
        <v>95</v>
      </c>
      <c r="J3306" s="12">
        <v>2.1267</v>
      </c>
      <c r="L3306" s="13" t="s">
        <v>5</v>
      </c>
      <c r="M3306" s="14">
        <v>43344</v>
      </c>
      <c r="N3306" s="15">
        <v>43349</v>
      </c>
      <c r="O3306">
        <v>21.46</v>
      </c>
      <c r="P3306">
        <v>0</v>
      </c>
      <c r="Q3306">
        <f t="shared" si="51"/>
        <v>0</v>
      </c>
      <c r="S3306" t="s">
        <v>5594</v>
      </c>
      <c r="AG3306" s="15" t="s">
        <v>127</v>
      </c>
      <c r="AH3306" s="15" t="s">
        <v>127</v>
      </c>
    </row>
    <row r="3307" ht="15.6" spans="1:34">
      <c r="A3307">
        <v>3306</v>
      </c>
      <c r="B3307" t="s">
        <v>3960</v>
      </c>
      <c r="C3307" t="s">
        <v>60</v>
      </c>
      <c r="D3307" t="s">
        <v>22</v>
      </c>
      <c r="E3307" t="s">
        <v>5596</v>
      </c>
      <c r="F3307" t="s">
        <v>5597</v>
      </c>
      <c r="G3307">
        <v>70</v>
      </c>
      <c r="H3307" t="s">
        <v>95</v>
      </c>
      <c r="J3307" s="12">
        <v>2.474</v>
      </c>
      <c r="L3307" s="13" t="s">
        <v>5</v>
      </c>
      <c r="M3307" s="14">
        <v>43344</v>
      </c>
      <c r="N3307" s="15">
        <v>43349</v>
      </c>
      <c r="O3307">
        <v>24.74</v>
      </c>
      <c r="P3307">
        <v>0</v>
      </c>
      <c r="Q3307">
        <f t="shared" si="51"/>
        <v>0</v>
      </c>
      <c r="S3307" t="s">
        <v>5596</v>
      </c>
      <c r="AG3307" s="15" t="s">
        <v>127</v>
      </c>
      <c r="AH3307" s="15" t="s">
        <v>127</v>
      </c>
    </row>
    <row r="3308" ht="15.6" spans="1:34">
      <c r="A3308">
        <v>3307</v>
      </c>
      <c r="B3308" t="s">
        <v>3960</v>
      </c>
      <c r="C3308" t="s">
        <v>60</v>
      </c>
      <c r="D3308" t="s">
        <v>22</v>
      </c>
      <c r="E3308" t="s">
        <v>5598</v>
      </c>
      <c r="F3308" t="s">
        <v>5599</v>
      </c>
      <c r="G3308">
        <v>70</v>
      </c>
      <c r="H3308" t="s">
        <v>95</v>
      </c>
      <c r="J3308" s="12">
        <v>1.3235</v>
      </c>
      <c r="L3308" s="13" t="s">
        <v>5</v>
      </c>
      <c r="M3308" s="14">
        <v>43344</v>
      </c>
      <c r="N3308" s="15">
        <v>43349</v>
      </c>
      <c r="O3308">
        <v>16.4</v>
      </c>
      <c r="P3308">
        <v>0</v>
      </c>
      <c r="Q3308">
        <f t="shared" si="51"/>
        <v>0</v>
      </c>
      <c r="S3308" t="s">
        <v>5598</v>
      </c>
      <c r="AG3308" s="15" t="s">
        <v>127</v>
      </c>
      <c r="AH3308" s="15" t="s">
        <v>127</v>
      </c>
    </row>
    <row r="3309" ht="15.6" spans="1:34">
      <c r="A3309">
        <v>3308</v>
      </c>
      <c r="B3309" t="s">
        <v>3960</v>
      </c>
      <c r="C3309" t="s">
        <v>60</v>
      </c>
      <c r="D3309" t="s">
        <v>22</v>
      </c>
      <c r="E3309" t="s">
        <v>415</v>
      </c>
      <c r="F3309" t="s">
        <v>5600</v>
      </c>
      <c r="G3309">
        <v>70</v>
      </c>
      <c r="H3309" t="s">
        <v>95</v>
      </c>
      <c r="J3309" s="12">
        <v>2.021</v>
      </c>
      <c r="L3309" s="13" t="s">
        <v>5</v>
      </c>
      <c r="M3309" s="14">
        <v>43344</v>
      </c>
      <c r="N3309" s="15">
        <v>43349</v>
      </c>
      <c r="O3309">
        <v>20.19</v>
      </c>
      <c r="P3309">
        <v>0</v>
      </c>
      <c r="Q3309">
        <f t="shared" si="51"/>
        <v>0</v>
      </c>
      <c r="S3309" t="s">
        <v>415</v>
      </c>
      <c r="AG3309" s="15" t="s">
        <v>127</v>
      </c>
      <c r="AH3309" s="15" t="s">
        <v>127</v>
      </c>
    </row>
    <row r="3310" ht="15.6" spans="1:34">
      <c r="A3310">
        <v>3309</v>
      </c>
      <c r="B3310" t="s">
        <v>3960</v>
      </c>
      <c r="C3310" t="s">
        <v>60</v>
      </c>
      <c r="D3310" t="s">
        <v>22</v>
      </c>
      <c r="E3310" t="s">
        <v>5601</v>
      </c>
      <c r="F3310" t="s">
        <v>5602</v>
      </c>
      <c r="G3310">
        <v>70</v>
      </c>
      <c r="H3310" t="s">
        <v>95</v>
      </c>
      <c r="J3310" s="12">
        <v>1.8832</v>
      </c>
      <c r="L3310" s="13" t="s">
        <v>5</v>
      </c>
      <c r="M3310" s="14">
        <v>43344</v>
      </c>
      <c r="N3310" s="15">
        <v>43349</v>
      </c>
      <c r="O3310">
        <v>18.72</v>
      </c>
      <c r="P3310">
        <v>0</v>
      </c>
      <c r="Q3310">
        <f t="shared" si="51"/>
        <v>0</v>
      </c>
      <c r="S3310" t="s">
        <v>5601</v>
      </c>
      <c r="AG3310" s="15" t="s">
        <v>127</v>
      </c>
      <c r="AH3310" s="15" t="s">
        <v>127</v>
      </c>
    </row>
    <row r="3311" ht="15.6" spans="1:34">
      <c r="A3311">
        <v>3310</v>
      </c>
      <c r="B3311" t="s">
        <v>3960</v>
      </c>
      <c r="C3311" t="s">
        <v>60</v>
      </c>
      <c r="D3311" t="s">
        <v>22</v>
      </c>
      <c r="E3311" t="s">
        <v>5603</v>
      </c>
      <c r="F3311" t="s">
        <v>5604</v>
      </c>
      <c r="G3311">
        <v>70</v>
      </c>
      <c r="H3311" t="s">
        <v>95</v>
      </c>
      <c r="J3311" s="12">
        <v>1.4728</v>
      </c>
      <c r="L3311" s="13" t="s">
        <v>5</v>
      </c>
      <c r="M3311" s="14">
        <v>43344</v>
      </c>
      <c r="N3311" s="15">
        <v>43349</v>
      </c>
      <c r="O3311">
        <v>15.39</v>
      </c>
      <c r="P3311">
        <v>0</v>
      </c>
      <c r="Q3311">
        <f t="shared" si="51"/>
        <v>0</v>
      </c>
      <c r="S3311" t="s">
        <v>5603</v>
      </c>
      <c r="AG3311" s="15" t="s">
        <v>127</v>
      </c>
      <c r="AH3311" s="15" t="s">
        <v>127</v>
      </c>
    </row>
    <row r="3312" ht="15.6" spans="1:34">
      <c r="A3312">
        <v>3311</v>
      </c>
      <c r="B3312" t="s">
        <v>3960</v>
      </c>
      <c r="C3312" t="s">
        <v>60</v>
      </c>
      <c r="D3312" t="s">
        <v>19</v>
      </c>
      <c r="E3312" t="s">
        <v>794</v>
      </c>
      <c r="F3312" t="s">
        <v>231</v>
      </c>
      <c r="G3312">
        <v>70</v>
      </c>
      <c r="H3312" t="s">
        <v>95</v>
      </c>
      <c r="J3312" s="12">
        <v>3.4536</v>
      </c>
      <c r="L3312" s="13" t="s">
        <v>5</v>
      </c>
      <c r="M3312" s="14">
        <v>43344</v>
      </c>
      <c r="N3312" s="15">
        <v>43348</v>
      </c>
      <c r="O3312">
        <v>72.4</v>
      </c>
      <c r="P3312">
        <v>1</v>
      </c>
      <c r="Q3312">
        <f t="shared" si="51"/>
        <v>72.4</v>
      </c>
      <c r="S3312" t="s">
        <v>5605</v>
      </c>
      <c r="AG3312" s="15" t="s">
        <v>127</v>
      </c>
      <c r="AH3312" s="15" t="s">
        <v>127</v>
      </c>
    </row>
    <row r="3313" ht="15.6" spans="1:34">
      <c r="A3313">
        <v>3312</v>
      </c>
      <c r="B3313" t="s">
        <v>3960</v>
      </c>
      <c r="C3313" t="s">
        <v>60</v>
      </c>
      <c r="D3313" t="s">
        <v>19</v>
      </c>
      <c r="E3313" t="s">
        <v>5606</v>
      </c>
      <c r="F3313" t="s">
        <v>1378</v>
      </c>
      <c r="G3313">
        <v>70</v>
      </c>
      <c r="H3313" t="s">
        <v>95</v>
      </c>
      <c r="J3313" s="12">
        <v>1.9993</v>
      </c>
      <c r="L3313" s="13" t="s">
        <v>5</v>
      </c>
      <c r="M3313" s="14">
        <v>43344</v>
      </c>
      <c r="N3313" s="15">
        <v>43348</v>
      </c>
      <c r="O3313">
        <v>45.44</v>
      </c>
      <c r="P3313">
        <v>1</v>
      </c>
      <c r="Q3313">
        <f t="shared" si="51"/>
        <v>45.44</v>
      </c>
      <c r="S3313" t="s">
        <v>5606</v>
      </c>
      <c r="AG3313" s="15" t="s">
        <v>127</v>
      </c>
      <c r="AH3313" s="15" t="s">
        <v>127</v>
      </c>
    </row>
    <row r="3314" ht="15.6" spans="1:34">
      <c r="A3314">
        <v>3313</v>
      </c>
      <c r="B3314" t="s">
        <v>3960</v>
      </c>
      <c r="C3314" t="s">
        <v>60</v>
      </c>
      <c r="D3314" t="s">
        <v>19</v>
      </c>
      <c r="E3314" t="s">
        <v>794</v>
      </c>
      <c r="F3314" t="s">
        <v>2255</v>
      </c>
      <c r="G3314">
        <v>70</v>
      </c>
      <c r="H3314" t="s">
        <v>95</v>
      </c>
      <c r="J3314" s="12">
        <v>1.6029</v>
      </c>
      <c r="L3314" s="13" t="s">
        <v>5</v>
      </c>
      <c r="M3314" s="14">
        <v>43344</v>
      </c>
      <c r="N3314" s="15">
        <v>43348</v>
      </c>
      <c r="O3314">
        <v>46.06</v>
      </c>
      <c r="P3314">
        <v>1</v>
      </c>
      <c r="Q3314">
        <f t="shared" si="51"/>
        <v>46.06</v>
      </c>
      <c r="S3314" t="s">
        <v>5607</v>
      </c>
      <c r="AG3314" s="15" t="s">
        <v>127</v>
      </c>
      <c r="AH3314" s="15" t="s">
        <v>127</v>
      </c>
    </row>
    <row r="3315" ht="15.6" spans="1:34">
      <c r="A3315">
        <v>3314</v>
      </c>
      <c r="B3315" t="s">
        <v>3960</v>
      </c>
      <c r="C3315" t="s">
        <v>60</v>
      </c>
      <c r="D3315" t="s">
        <v>19</v>
      </c>
      <c r="E3315" t="s">
        <v>794</v>
      </c>
      <c r="F3315" t="s">
        <v>2255</v>
      </c>
      <c r="G3315">
        <v>70</v>
      </c>
      <c r="H3315" t="s">
        <v>95</v>
      </c>
      <c r="J3315" s="12">
        <v>3.6742</v>
      </c>
      <c r="L3315" s="13" t="s">
        <v>5</v>
      </c>
      <c r="M3315" s="14">
        <v>43344</v>
      </c>
      <c r="N3315" s="15">
        <v>43348</v>
      </c>
      <c r="O3315">
        <v>105.58</v>
      </c>
      <c r="P3315">
        <v>1</v>
      </c>
      <c r="Q3315">
        <f t="shared" si="51"/>
        <v>105.58</v>
      </c>
      <c r="S3315" t="s">
        <v>5608</v>
      </c>
      <c r="AG3315" s="15" t="s">
        <v>127</v>
      </c>
      <c r="AH3315" s="15" t="s">
        <v>127</v>
      </c>
    </row>
    <row r="3316" ht="15.6" spans="1:34">
      <c r="A3316">
        <v>3315</v>
      </c>
      <c r="B3316" t="s">
        <v>3960</v>
      </c>
      <c r="C3316" t="s">
        <v>60</v>
      </c>
      <c r="D3316" t="s">
        <v>19</v>
      </c>
      <c r="E3316" t="s">
        <v>5609</v>
      </c>
      <c r="F3316" t="s">
        <v>2554</v>
      </c>
      <c r="G3316">
        <v>70</v>
      </c>
      <c r="H3316" t="s">
        <v>95</v>
      </c>
      <c r="J3316" s="12">
        <v>3.6649</v>
      </c>
      <c r="L3316" s="13" t="s">
        <v>5</v>
      </c>
      <c r="M3316" s="14">
        <v>43344</v>
      </c>
      <c r="N3316" s="15">
        <v>43348</v>
      </c>
      <c r="O3316">
        <v>78.9</v>
      </c>
      <c r="P3316">
        <v>1</v>
      </c>
      <c r="Q3316">
        <f t="shared" si="51"/>
        <v>78.9</v>
      </c>
      <c r="S3316" t="s">
        <v>5609</v>
      </c>
      <c r="AG3316" s="15" t="s">
        <v>127</v>
      </c>
      <c r="AH3316" s="15" t="s">
        <v>127</v>
      </c>
    </row>
    <row r="3317" ht="15.6" spans="1:34">
      <c r="A3317">
        <v>3316</v>
      </c>
      <c r="B3317" t="s">
        <v>3960</v>
      </c>
      <c r="C3317" t="s">
        <v>60</v>
      </c>
      <c r="D3317" t="s">
        <v>19</v>
      </c>
      <c r="E3317" t="s">
        <v>794</v>
      </c>
      <c r="F3317" t="s">
        <v>2255</v>
      </c>
      <c r="G3317">
        <v>70</v>
      </c>
      <c r="H3317" t="s">
        <v>95</v>
      </c>
      <c r="J3317" s="12">
        <v>1.5722</v>
      </c>
      <c r="L3317" s="13" t="s">
        <v>5</v>
      </c>
      <c r="M3317" s="14">
        <v>43344</v>
      </c>
      <c r="N3317" s="15">
        <v>43348</v>
      </c>
      <c r="O3317">
        <v>45.18</v>
      </c>
      <c r="P3317">
        <v>1</v>
      </c>
      <c r="Q3317">
        <f t="shared" si="51"/>
        <v>45.18</v>
      </c>
      <c r="S3317" t="s">
        <v>5610</v>
      </c>
      <c r="AG3317" s="15" t="s">
        <v>127</v>
      </c>
      <c r="AH3317" s="15" t="s">
        <v>127</v>
      </c>
    </row>
    <row r="3318" ht="15.6" spans="1:34">
      <c r="A3318">
        <v>3317</v>
      </c>
      <c r="B3318" t="s">
        <v>3960</v>
      </c>
      <c r="C3318" t="s">
        <v>60</v>
      </c>
      <c r="D3318" t="s">
        <v>19</v>
      </c>
      <c r="E3318" t="s">
        <v>794</v>
      </c>
      <c r="F3318" t="s">
        <v>2255</v>
      </c>
      <c r="G3318">
        <v>70</v>
      </c>
      <c r="H3318" t="s">
        <v>95</v>
      </c>
      <c r="J3318" s="12">
        <v>2.5317</v>
      </c>
      <c r="L3318" s="13" t="s">
        <v>5</v>
      </c>
      <c r="M3318" s="14">
        <v>43344</v>
      </c>
      <c r="N3318" s="15">
        <v>43348</v>
      </c>
      <c r="O3318">
        <v>72.75</v>
      </c>
      <c r="P3318">
        <v>1</v>
      </c>
      <c r="Q3318">
        <f t="shared" si="51"/>
        <v>72.75</v>
      </c>
      <c r="S3318" t="s">
        <v>5611</v>
      </c>
      <c r="AG3318" s="15" t="s">
        <v>127</v>
      </c>
      <c r="AH3318" s="15" t="s">
        <v>127</v>
      </c>
    </row>
    <row r="3319" ht="15.6" spans="1:34">
      <c r="A3319">
        <v>3318</v>
      </c>
      <c r="B3319" t="s">
        <v>3960</v>
      </c>
      <c r="C3319" t="s">
        <v>60</v>
      </c>
      <c r="D3319" t="s">
        <v>19</v>
      </c>
      <c r="E3319" t="s">
        <v>794</v>
      </c>
      <c r="F3319" t="s">
        <v>3726</v>
      </c>
      <c r="G3319">
        <v>70</v>
      </c>
      <c r="H3319" t="s">
        <v>95</v>
      </c>
      <c r="J3319" s="12">
        <v>2.6401</v>
      </c>
      <c r="L3319" s="13" t="s">
        <v>5</v>
      </c>
      <c r="M3319" s="14">
        <v>43344</v>
      </c>
      <c r="N3319" s="15">
        <v>43348</v>
      </c>
      <c r="O3319">
        <v>70.13</v>
      </c>
      <c r="P3319">
        <v>1</v>
      </c>
      <c r="Q3319">
        <f t="shared" si="51"/>
        <v>70.13</v>
      </c>
      <c r="S3319" t="s">
        <v>5612</v>
      </c>
      <c r="AG3319" s="15" t="s">
        <v>127</v>
      </c>
      <c r="AH3319" s="15" t="s">
        <v>127</v>
      </c>
    </row>
    <row r="3320" ht="15.6" spans="1:34">
      <c r="A3320">
        <v>3319</v>
      </c>
      <c r="B3320" t="s">
        <v>4013</v>
      </c>
      <c r="C3320" t="s">
        <v>60</v>
      </c>
      <c r="D3320" t="s">
        <v>21</v>
      </c>
      <c r="E3320" t="s">
        <v>219</v>
      </c>
      <c r="F3320" t="s">
        <v>2976</v>
      </c>
      <c r="G3320">
        <v>70</v>
      </c>
      <c r="H3320" t="s">
        <v>95</v>
      </c>
      <c r="J3320" s="12">
        <v>0.8419</v>
      </c>
      <c r="L3320" s="13" t="s">
        <v>5</v>
      </c>
      <c r="M3320" s="14">
        <v>43344</v>
      </c>
      <c r="N3320" s="15">
        <v>43348</v>
      </c>
      <c r="O3320">
        <v>14.09</v>
      </c>
      <c r="P3320">
        <v>0</v>
      </c>
      <c r="Q3320">
        <f t="shared" si="51"/>
        <v>0</v>
      </c>
      <c r="S3320" t="s">
        <v>5613</v>
      </c>
      <c r="AG3320" s="15" t="s">
        <v>127</v>
      </c>
      <c r="AH3320" s="15" t="s">
        <v>127</v>
      </c>
    </row>
    <row r="3321" ht="15.6" spans="1:34">
      <c r="A3321">
        <v>3320</v>
      </c>
      <c r="B3321" t="s">
        <v>3960</v>
      </c>
      <c r="C3321" t="s">
        <v>60</v>
      </c>
      <c r="D3321" t="s">
        <v>19</v>
      </c>
      <c r="E3321" t="s">
        <v>5614</v>
      </c>
      <c r="F3321" t="s">
        <v>2255</v>
      </c>
      <c r="G3321">
        <v>70</v>
      </c>
      <c r="H3321" t="s">
        <v>95</v>
      </c>
      <c r="J3321" s="12">
        <v>7.0741</v>
      </c>
      <c r="L3321" s="13" t="s">
        <v>5</v>
      </c>
      <c r="M3321" s="14">
        <v>43344</v>
      </c>
      <c r="N3321" s="15">
        <v>43348</v>
      </c>
      <c r="O3321">
        <v>203.28</v>
      </c>
      <c r="P3321">
        <v>1</v>
      </c>
      <c r="Q3321">
        <f t="shared" si="51"/>
        <v>203.28</v>
      </c>
      <c r="S3321" t="s">
        <v>5614</v>
      </c>
      <c r="AG3321" s="15" t="s">
        <v>127</v>
      </c>
      <c r="AH3321" s="15" t="s">
        <v>127</v>
      </c>
    </row>
    <row r="3322" ht="15.6" spans="1:34">
      <c r="A3322">
        <v>3321</v>
      </c>
      <c r="B3322" t="s">
        <v>3960</v>
      </c>
      <c r="C3322" t="s">
        <v>60</v>
      </c>
      <c r="D3322" t="s">
        <v>19</v>
      </c>
      <c r="E3322" t="s">
        <v>794</v>
      </c>
      <c r="F3322" t="s">
        <v>1378</v>
      </c>
      <c r="G3322">
        <v>70</v>
      </c>
      <c r="H3322" t="s">
        <v>95</v>
      </c>
      <c r="J3322" s="12">
        <v>11.9138</v>
      </c>
      <c r="L3322" s="13" t="s">
        <v>5</v>
      </c>
      <c r="M3322" s="14">
        <v>43344</v>
      </c>
      <c r="N3322" s="15">
        <v>43348</v>
      </c>
      <c r="O3322">
        <v>252.64</v>
      </c>
      <c r="P3322">
        <v>1</v>
      </c>
      <c r="Q3322">
        <f t="shared" si="51"/>
        <v>252.64</v>
      </c>
      <c r="S3322" t="s">
        <v>5615</v>
      </c>
      <c r="AG3322" s="15" t="s">
        <v>127</v>
      </c>
      <c r="AH3322" s="15" t="s">
        <v>127</v>
      </c>
    </row>
    <row r="3323" ht="15.6" spans="1:34">
      <c r="A3323">
        <v>3322</v>
      </c>
      <c r="B3323" t="s">
        <v>3960</v>
      </c>
      <c r="C3323" t="s">
        <v>60</v>
      </c>
      <c r="D3323" t="s">
        <v>19</v>
      </c>
      <c r="E3323" t="s">
        <v>794</v>
      </c>
      <c r="F3323" t="s">
        <v>3726</v>
      </c>
      <c r="G3323">
        <v>70</v>
      </c>
      <c r="H3323" t="s">
        <v>95</v>
      </c>
      <c r="J3323" s="12">
        <v>1.1992</v>
      </c>
      <c r="L3323" s="13" t="s">
        <v>5</v>
      </c>
      <c r="M3323" s="14">
        <v>43344</v>
      </c>
      <c r="N3323" s="15">
        <v>43348</v>
      </c>
      <c r="O3323">
        <v>33.31</v>
      </c>
      <c r="P3323">
        <v>1</v>
      </c>
      <c r="Q3323">
        <f t="shared" si="51"/>
        <v>33.31</v>
      </c>
      <c r="S3323" t="s">
        <v>5616</v>
      </c>
      <c r="AG3323" s="15" t="s">
        <v>127</v>
      </c>
      <c r="AH3323" s="15" t="s">
        <v>127</v>
      </c>
    </row>
    <row r="3324" ht="15.6" spans="1:34">
      <c r="A3324">
        <v>3323</v>
      </c>
      <c r="B3324" t="s">
        <v>3960</v>
      </c>
      <c r="C3324" t="s">
        <v>60</v>
      </c>
      <c r="D3324" t="s">
        <v>19</v>
      </c>
      <c r="E3324" t="s">
        <v>794</v>
      </c>
      <c r="F3324" t="s">
        <v>2554</v>
      </c>
      <c r="G3324">
        <v>70</v>
      </c>
      <c r="H3324" t="s">
        <v>95</v>
      </c>
      <c r="J3324" s="12">
        <v>2.4287</v>
      </c>
      <c r="L3324" s="13" t="s">
        <v>5</v>
      </c>
      <c r="M3324" s="14">
        <v>43344</v>
      </c>
      <c r="N3324" s="15">
        <v>43348</v>
      </c>
      <c r="O3324">
        <v>53.42</v>
      </c>
      <c r="P3324">
        <v>1</v>
      </c>
      <c r="Q3324">
        <f t="shared" si="51"/>
        <v>53.42</v>
      </c>
      <c r="S3324" t="s">
        <v>5617</v>
      </c>
      <c r="AG3324" s="15" t="s">
        <v>127</v>
      </c>
      <c r="AH3324" s="15" t="s">
        <v>127</v>
      </c>
    </row>
    <row r="3325" ht="15.6" spans="1:34">
      <c r="A3325">
        <v>3324</v>
      </c>
      <c r="B3325" t="s">
        <v>3960</v>
      </c>
      <c r="C3325" t="s">
        <v>60</v>
      </c>
      <c r="D3325" t="s">
        <v>22</v>
      </c>
      <c r="E3325" t="s">
        <v>5618</v>
      </c>
      <c r="F3325" t="s">
        <v>5619</v>
      </c>
      <c r="G3325">
        <v>70</v>
      </c>
      <c r="H3325" t="s">
        <v>95</v>
      </c>
      <c r="J3325" s="12">
        <v>0.9896</v>
      </c>
      <c r="L3325" s="13" t="s">
        <v>5</v>
      </c>
      <c r="M3325" s="14">
        <v>43344</v>
      </c>
      <c r="N3325" s="15">
        <v>43348</v>
      </c>
      <c r="O3325">
        <v>12.72</v>
      </c>
      <c r="P3325">
        <v>0</v>
      </c>
      <c r="Q3325">
        <f t="shared" si="51"/>
        <v>0</v>
      </c>
      <c r="S3325" t="s">
        <v>5618</v>
      </c>
      <c r="AG3325" s="15" t="s">
        <v>127</v>
      </c>
      <c r="AH3325" s="15" t="s">
        <v>127</v>
      </c>
    </row>
    <row r="3326" ht="15.6" spans="1:34">
      <c r="A3326">
        <v>3325</v>
      </c>
      <c r="B3326" t="s">
        <v>3960</v>
      </c>
      <c r="C3326" t="s">
        <v>60</v>
      </c>
      <c r="D3326" t="s">
        <v>19</v>
      </c>
      <c r="E3326" t="s">
        <v>794</v>
      </c>
      <c r="F3326" t="s">
        <v>231</v>
      </c>
      <c r="G3326">
        <v>70</v>
      </c>
      <c r="H3326" t="s">
        <v>95</v>
      </c>
      <c r="J3326" s="12">
        <v>1.9675</v>
      </c>
      <c r="L3326" s="13" t="s">
        <v>5</v>
      </c>
      <c r="M3326" s="14">
        <v>43344</v>
      </c>
      <c r="N3326" s="15">
        <v>43348</v>
      </c>
      <c r="O3326">
        <v>70.5</v>
      </c>
      <c r="P3326">
        <v>1</v>
      </c>
      <c r="Q3326">
        <f t="shared" si="51"/>
        <v>70.5</v>
      </c>
      <c r="S3326" t="s">
        <v>5620</v>
      </c>
      <c r="AG3326" s="15" t="s">
        <v>127</v>
      </c>
      <c r="AH3326" s="15" t="s">
        <v>127</v>
      </c>
    </row>
    <row r="3327" ht="15.6" spans="1:34">
      <c r="A3327">
        <v>3326</v>
      </c>
      <c r="B3327" t="s">
        <v>3960</v>
      </c>
      <c r="C3327" t="s">
        <v>60</v>
      </c>
      <c r="D3327" t="s">
        <v>19</v>
      </c>
      <c r="E3327" t="s">
        <v>794</v>
      </c>
      <c r="F3327" t="s">
        <v>3726</v>
      </c>
      <c r="G3327">
        <v>70</v>
      </c>
      <c r="H3327" t="s">
        <v>95</v>
      </c>
      <c r="J3327" s="12">
        <v>3.5676</v>
      </c>
      <c r="L3327" s="13" t="s">
        <v>5</v>
      </c>
      <c r="M3327" s="14">
        <v>43344</v>
      </c>
      <c r="N3327" s="15">
        <v>43348</v>
      </c>
      <c r="O3327">
        <v>99.1</v>
      </c>
      <c r="P3327">
        <v>1</v>
      </c>
      <c r="Q3327">
        <f t="shared" si="51"/>
        <v>99.1</v>
      </c>
      <c r="S3327" t="s">
        <v>5621</v>
      </c>
      <c r="AG3327" s="15" t="s">
        <v>127</v>
      </c>
      <c r="AH3327" s="15" t="s">
        <v>127</v>
      </c>
    </row>
    <row r="3328" ht="15.6" spans="1:34">
      <c r="A3328">
        <v>3327</v>
      </c>
      <c r="B3328" t="s">
        <v>3960</v>
      </c>
      <c r="C3328" t="s">
        <v>60</v>
      </c>
      <c r="D3328" t="s">
        <v>19</v>
      </c>
      <c r="E3328" t="s">
        <v>794</v>
      </c>
      <c r="F3328" t="s">
        <v>4865</v>
      </c>
      <c r="G3328">
        <v>70</v>
      </c>
      <c r="H3328" t="s">
        <v>95</v>
      </c>
      <c r="J3328" s="12">
        <v>2.6161</v>
      </c>
      <c r="L3328" s="13" t="s">
        <v>5</v>
      </c>
      <c r="M3328" s="14">
        <v>43344</v>
      </c>
      <c r="N3328" s="15">
        <v>43348</v>
      </c>
      <c r="O3328">
        <v>59.88</v>
      </c>
      <c r="P3328">
        <v>1</v>
      </c>
      <c r="Q3328">
        <f t="shared" si="51"/>
        <v>59.88</v>
      </c>
      <c r="S3328" t="s">
        <v>5622</v>
      </c>
      <c r="AG3328" s="15" t="s">
        <v>127</v>
      </c>
      <c r="AH3328" s="15" t="s">
        <v>127</v>
      </c>
    </row>
    <row r="3329" ht="15.6" spans="1:34">
      <c r="A3329">
        <v>3328</v>
      </c>
      <c r="B3329" t="s">
        <v>3960</v>
      </c>
      <c r="C3329" t="s">
        <v>60</v>
      </c>
      <c r="D3329" t="s">
        <v>19</v>
      </c>
      <c r="E3329" t="s">
        <v>794</v>
      </c>
      <c r="F3329" t="s">
        <v>5623</v>
      </c>
      <c r="G3329">
        <v>70</v>
      </c>
      <c r="H3329" t="s">
        <v>95</v>
      </c>
      <c r="J3329" s="12">
        <v>2.9063</v>
      </c>
      <c r="L3329" s="13" t="s">
        <v>5</v>
      </c>
      <c r="M3329" s="14">
        <v>43344</v>
      </c>
      <c r="N3329" s="15">
        <v>43348</v>
      </c>
      <c r="O3329">
        <v>62.05</v>
      </c>
      <c r="P3329">
        <v>1</v>
      </c>
      <c r="Q3329">
        <f t="shared" si="51"/>
        <v>62.05</v>
      </c>
      <c r="S3329" t="s">
        <v>5624</v>
      </c>
      <c r="AG3329" s="15" t="s">
        <v>127</v>
      </c>
      <c r="AH3329" s="15" t="s">
        <v>127</v>
      </c>
    </row>
    <row r="3330" ht="15.6" spans="1:34">
      <c r="A3330">
        <v>3329</v>
      </c>
      <c r="B3330" t="s">
        <v>3960</v>
      </c>
      <c r="C3330" t="s">
        <v>60</v>
      </c>
      <c r="D3330" t="s">
        <v>19</v>
      </c>
      <c r="E3330" t="s">
        <v>794</v>
      </c>
      <c r="F3330" t="s">
        <v>5625</v>
      </c>
      <c r="G3330">
        <v>70</v>
      </c>
      <c r="H3330" t="s">
        <v>95</v>
      </c>
      <c r="J3330" s="12">
        <v>3.4114</v>
      </c>
      <c r="L3330" s="13" t="s">
        <v>5</v>
      </c>
      <c r="M3330" s="14">
        <v>43344</v>
      </c>
      <c r="N3330" s="15">
        <v>43348</v>
      </c>
      <c r="O3330">
        <v>94.76</v>
      </c>
      <c r="P3330">
        <v>1</v>
      </c>
      <c r="Q3330">
        <f t="shared" si="51"/>
        <v>94.76</v>
      </c>
      <c r="S3330" t="s">
        <v>5626</v>
      </c>
      <c r="AG3330" s="15" t="s">
        <v>127</v>
      </c>
      <c r="AH3330" s="15" t="s">
        <v>127</v>
      </c>
    </row>
    <row r="3331" ht="15.6" spans="1:34">
      <c r="A3331">
        <v>3330</v>
      </c>
      <c r="B3331" t="s">
        <v>3960</v>
      </c>
      <c r="C3331" t="s">
        <v>60</v>
      </c>
      <c r="D3331" t="s">
        <v>22</v>
      </c>
      <c r="E3331" t="s">
        <v>5627</v>
      </c>
      <c r="F3331" t="s">
        <v>5628</v>
      </c>
      <c r="G3331">
        <v>70</v>
      </c>
      <c r="H3331" t="s">
        <v>95</v>
      </c>
      <c r="J3331" s="12">
        <v>1.4931</v>
      </c>
      <c r="L3331" s="13" t="s">
        <v>5</v>
      </c>
      <c r="M3331" s="14">
        <v>43344</v>
      </c>
      <c r="N3331" s="15">
        <v>43348</v>
      </c>
      <c r="O3331">
        <v>19.34</v>
      </c>
      <c r="P3331">
        <v>0</v>
      </c>
      <c r="Q3331">
        <f t="shared" ref="Q3331:Q3394" si="52">O3331*P3331</f>
        <v>0</v>
      </c>
      <c r="S3331" t="s">
        <v>5627</v>
      </c>
      <c r="AG3331" s="15" t="s">
        <v>127</v>
      </c>
      <c r="AH3331" s="15" t="s">
        <v>127</v>
      </c>
    </row>
    <row r="3332" ht="15.6" spans="1:34">
      <c r="A3332">
        <v>3331</v>
      </c>
      <c r="B3332" t="s">
        <v>3960</v>
      </c>
      <c r="C3332" t="s">
        <v>60</v>
      </c>
      <c r="D3332" t="s">
        <v>22</v>
      </c>
      <c r="E3332" t="s">
        <v>5629</v>
      </c>
      <c r="F3332" t="s">
        <v>5630</v>
      </c>
      <c r="G3332">
        <v>70</v>
      </c>
      <c r="H3332" t="s">
        <v>95</v>
      </c>
      <c r="J3332" s="12">
        <v>1.4408</v>
      </c>
      <c r="L3332" s="13" t="s">
        <v>5</v>
      </c>
      <c r="M3332" s="14">
        <v>43344</v>
      </c>
      <c r="N3332" s="15">
        <v>43348</v>
      </c>
      <c r="O3332">
        <v>15.85</v>
      </c>
      <c r="P3332">
        <v>0</v>
      </c>
      <c r="Q3332">
        <f t="shared" si="52"/>
        <v>0</v>
      </c>
      <c r="S3332" t="s">
        <v>5629</v>
      </c>
      <c r="AG3332" s="15" t="s">
        <v>127</v>
      </c>
      <c r="AH3332" s="15" t="s">
        <v>127</v>
      </c>
    </row>
    <row r="3333" ht="15.6" spans="1:34">
      <c r="A3333">
        <v>3332</v>
      </c>
      <c r="B3333" t="s">
        <v>3960</v>
      </c>
      <c r="C3333" t="s">
        <v>60</v>
      </c>
      <c r="D3333" t="s">
        <v>22</v>
      </c>
      <c r="E3333" t="s">
        <v>5631</v>
      </c>
      <c r="F3333" t="s">
        <v>5632</v>
      </c>
      <c r="G3333">
        <v>70</v>
      </c>
      <c r="H3333" t="s">
        <v>95</v>
      </c>
      <c r="J3333" s="12">
        <v>0.8821</v>
      </c>
      <c r="L3333" s="13" t="s">
        <v>5</v>
      </c>
      <c r="M3333" s="14">
        <v>43344</v>
      </c>
      <c r="N3333" s="15">
        <v>43348</v>
      </c>
      <c r="O3333">
        <v>10.93</v>
      </c>
      <c r="P3333">
        <v>0</v>
      </c>
      <c r="Q3333">
        <f t="shared" si="52"/>
        <v>0</v>
      </c>
      <c r="S3333" t="s">
        <v>5631</v>
      </c>
      <c r="AG3333" s="15" t="s">
        <v>127</v>
      </c>
      <c r="AH3333" s="15" t="s">
        <v>127</v>
      </c>
    </row>
    <row r="3334" ht="15.6" spans="1:34">
      <c r="A3334">
        <v>3333</v>
      </c>
      <c r="B3334" t="s">
        <v>3960</v>
      </c>
      <c r="C3334" t="s">
        <v>60</v>
      </c>
      <c r="D3334" t="s">
        <v>22</v>
      </c>
      <c r="E3334" t="s">
        <v>5633</v>
      </c>
      <c r="F3334" t="s">
        <v>5634</v>
      </c>
      <c r="G3334">
        <v>70</v>
      </c>
      <c r="H3334" t="s">
        <v>95</v>
      </c>
      <c r="J3334" s="12">
        <v>1.6351</v>
      </c>
      <c r="L3334" s="13" t="s">
        <v>5</v>
      </c>
      <c r="M3334" s="14">
        <v>43344</v>
      </c>
      <c r="N3334" s="15">
        <v>43348</v>
      </c>
      <c r="O3334">
        <v>16.4</v>
      </c>
      <c r="P3334">
        <v>0</v>
      </c>
      <c r="Q3334">
        <f t="shared" si="52"/>
        <v>0</v>
      </c>
      <c r="S3334" t="s">
        <v>5633</v>
      </c>
      <c r="AG3334" s="15" t="s">
        <v>127</v>
      </c>
      <c r="AH3334" s="15" t="s">
        <v>127</v>
      </c>
    </row>
    <row r="3335" ht="15.6" spans="1:34">
      <c r="A3335">
        <v>3334</v>
      </c>
      <c r="B3335" t="s">
        <v>3960</v>
      </c>
      <c r="C3335" t="s">
        <v>60</v>
      </c>
      <c r="D3335" t="s">
        <v>22</v>
      </c>
      <c r="E3335" t="s">
        <v>5635</v>
      </c>
      <c r="F3335" t="s">
        <v>5636</v>
      </c>
      <c r="G3335">
        <v>70</v>
      </c>
      <c r="H3335" t="s">
        <v>95</v>
      </c>
      <c r="J3335" s="12">
        <v>1.2786</v>
      </c>
      <c r="L3335" s="13" t="s">
        <v>5</v>
      </c>
      <c r="M3335" s="14">
        <v>43344</v>
      </c>
      <c r="N3335" s="15">
        <v>43348</v>
      </c>
      <c r="O3335">
        <v>12.76</v>
      </c>
      <c r="P3335">
        <v>0</v>
      </c>
      <c r="Q3335">
        <f t="shared" si="52"/>
        <v>0</v>
      </c>
      <c r="S3335" t="s">
        <v>5635</v>
      </c>
      <c r="AG3335" s="15" t="s">
        <v>127</v>
      </c>
      <c r="AH3335" s="15" t="s">
        <v>127</v>
      </c>
    </row>
    <row r="3336" ht="15.6" spans="1:34">
      <c r="A3336">
        <v>3335</v>
      </c>
      <c r="B3336" t="s">
        <v>3960</v>
      </c>
      <c r="C3336" t="s">
        <v>60</v>
      </c>
      <c r="D3336" t="s">
        <v>22</v>
      </c>
      <c r="E3336" t="s">
        <v>5637</v>
      </c>
      <c r="F3336" t="s">
        <v>5638</v>
      </c>
      <c r="G3336">
        <v>70</v>
      </c>
      <c r="H3336" t="s">
        <v>95</v>
      </c>
      <c r="J3336" s="12">
        <v>1.5558</v>
      </c>
      <c r="L3336" s="13" t="s">
        <v>5</v>
      </c>
      <c r="M3336" s="14">
        <v>43344</v>
      </c>
      <c r="N3336" s="15">
        <v>43348</v>
      </c>
      <c r="O3336">
        <v>18.07</v>
      </c>
      <c r="P3336">
        <v>0</v>
      </c>
      <c r="Q3336">
        <f t="shared" si="52"/>
        <v>0</v>
      </c>
      <c r="S3336" t="s">
        <v>5637</v>
      </c>
      <c r="AG3336" s="15" t="s">
        <v>127</v>
      </c>
      <c r="AH3336" s="15" t="s">
        <v>127</v>
      </c>
    </row>
    <row r="3337" ht="15.6" spans="1:34">
      <c r="A3337">
        <v>3336</v>
      </c>
      <c r="B3337" t="s">
        <v>3960</v>
      </c>
      <c r="C3337" t="s">
        <v>60</v>
      </c>
      <c r="D3337" t="s">
        <v>22</v>
      </c>
      <c r="E3337" t="s">
        <v>5639</v>
      </c>
      <c r="F3337" t="s">
        <v>5640</v>
      </c>
      <c r="G3337">
        <v>70</v>
      </c>
      <c r="H3337" t="s">
        <v>95</v>
      </c>
      <c r="J3337" s="12">
        <v>3.2768</v>
      </c>
      <c r="L3337" s="13" t="s">
        <v>5</v>
      </c>
      <c r="M3337" s="14">
        <v>43344</v>
      </c>
      <c r="N3337" s="15">
        <v>43348</v>
      </c>
      <c r="O3337">
        <v>32.67</v>
      </c>
      <c r="P3337">
        <v>0</v>
      </c>
      <c r="Q3337">
        <f t="shared" si="52"/>
        <v>0</v>
      </c>
      <c r="S3337" t="s">
        <v>5639</v>
      </c>
      <c r="AG3337" s="15" t="s">
        <v>127</v>
      </c>
      <c r="AH3337" s="15" t="s">
        <v>127</v>
      </c>
    </row>
    <row r="3338" ht="15.6" spans="1:34">
      <c r="A3338">
        <v>3337</v>
      </c>
      <c r="B3338" t="s">
        <v>3960</v>
      </c>
      <c r="C3338" t="s">
        <v>60</v>
      </c>
      <c r="D3338" t="s">
        <v>22</v>
      </c>
      <c r="E3338" t="s">
        <v>5641</v>
      </c>
      <c r="F3338" t="s">
        <v>5642</v>
      </c>
      <c r="G3338">
        <v>70</v>
      </c>
      <c r="H3338" t="s">
        <v>95</v>
      </c>
      <c r="J3338" s="12">
        <v>1.3442</v>
      </c>
      <c r="L3338" s="13" t="s">
        <v>5</v>
      </c>
      <c r="M3338" s="14">
        <v>43344</v>
      </c>
      <c r="N3338" s="15">
        <v>43348</v>
      </c>
      <c r="O3338">
        <v>17.97</v>
      </c>
      <c r="P3338">
        <v>0</v>
      </c>
      <c r="Q3338">
        <f t="shared" si="52"/>
        <v>0</v>
      </c>
      <c r="S3338" t="s">
        <v>5641</v>
      </c>
      <c r="AG3338" s="15" t="s">
        <v>127</v>
      </c>
      <c r="AH3338" s="15" t="s">
        <v>127</v>
      </c>
    </row>
    <row r="3339" ht="15.6" spans="1:34">
      <c r="A3339">
        <v>3338</v>
      </c>
      <c r="B3339" t="s">
        <v>3960</v>
      </c>
      <c r="C3339" t="s">
        <v>60</v>
      </c>
      <c r="D3339" t="s">
        <v>22</v>
      </c>
      <c r="E3339" t="s">
        <v>5643</v>
      </c>
      <c r="F3339" t="s">
        <v>5644</v>
      </c>
      <c r="G3339">
        <v>70</v>
      </c>
      <c r="H3339" t="s">
        <v>95</v>
      </c>
      <c r="J3339" s="12">
        <v>2.474</v>
      </c>
      <c r="L3339" s="13" t="s">
        <v>5</v>
      </c>
      <c r="M3339" s="14">
        <v>43344</v>
      </c>
      <c r="N3339" s="15">
        <v>43348</v>
      </c>
      <c r="O3339">
        <v>24.74</v>
      </c>
      <c r="P3339">
        <v>0</v>
      </c>
      <c r="Q3339">
        <f t="shared" si="52"/>
        <v>0</v>
      </c>
      <c r="S3339" t="s">
        <v>5643</v>
      </c>
      <c r="AG3339" s="15" t="s">
        <v>127</v>
      </c>
      <c r="AH3339" s="15" t="s">
        <v>127</v>
      </c>
    </row>
    <row r="3340" ht="15.6" spans="1:34">
      <c r="A3340">
        <v>3339</v>
      </c>
      <c r="B3340" t="s">
        <v>3960</v>
      </c>
      <c r="C3340" t="s">
        <v>60</v>
      </c>
      <c r="D3340" t="s">
        <v>22</v>
      </c>
      <c r="E3340" t="s">
        <v>5645</v>
      </c>
      <c r="F3340" t="s">
        <v>5646</v>
      </c>
      <c r="G3340">
        <v>70</v>
      </c>
      <c r="H3340" t="s">
        <v>95</v>
      </c>
      <c r="J3340" s="12">
        <v>1.872</v>
      </c>
      <c r="L3340" s="13" t="s">
        <v>5</v>
      </c>
      <c r="M3340" s="14">
        <v>43344</v>
      </c>
      <c r="N3340" s="15">
        <v>43348</v>
      </c>
      <c r="O3340">
        <v>18.72</v>
      </c>
      <c r="P3340">
        <v>0</v>
      </c>
      <c r="Q3340">
        <f t="shared" si="52"/>
        <v>0</v>
      </c>
      <c r="S3340" t="s">
        <v>5645</v>
      </c>
      <c r="AG3340" s="15" t="s">
        <v>127</v>
      </c>
      <c r="AH3340" s="15" t="s">
        <v>127</v>
      </c>
    </row>
    <row r="3341" ht="15.6" spans="1:34">
      <c r="A3341">
        <v>3340</v>
      </c>
      <c r="B3341" t="s">
        <v>3960</v>
      </c>
      <c r="C3341" t="s">
        <v>60</v>
      </c>
      <c r="D3341" t="s">
        <v>22</v>
      </c>
      <c r="E3341" t="s">
        <v>5647</v>
      </c>
      <c r="F3341" t="s">
        <v>5648</v>
      </c>
      <c r="G3341">
        <v>70</v>
      </c>
      <c r="H3341" t="s">
        <v>95</v>
      </c>
      <c r="J3341" s="12">
        <v>1.5877</v>
      </c>
      <c r="L3341" s="13" t="s">
        <v>5</v>
      </c>
      <c r="M3341" s="14">
        <v>43344</v>
      </c>
      <c r="N3341" s="15">
        <v>43348</v>
      </c>
      <c r="O3341">
        <v>16.66</v>
      </c>
      <c r="P3341">
        <v>0</v>
      </c>
      <c r="Q3341">
        <f t="shared" si="52"/>
        <v>0</v>
      </c>
      <c r="S3341" t="s">
        <v>5647</v>
      </c>
      <c r="AG3341" s="15" t="s">
        <v>127</v>
      </c>
      <c r="AH3341" s="15" t="s">
        <v>127</v>
      </c>
    </row>
    <row r="3342" ht="15.6" spans="1:34">
      <c r="A3342">
        <v>3341</v>
      </c>
      <c r="B3342" t="s">
        <v>3960</v>
      </c>
      <c r="C3342" t="s">
        <v>60</v>
      </c>
      <c r="D3342" t="s">
        <v>22</v>
      </c>
      <c r="E3342" t="s">
        <v>5649</v>
      </c>
      <c r="F3342" t="s">
        <v>5650</v>
      </c>
      <c r="G3342">
        <v>70</v>
      </c>
      <c r="H3342" t="s">
        <v>95</v>
      </c>
      <c r="J3342" s="12">
        <v>1.8094</v>
      </c>
      <c r="L3342" s="13" t="s">
        <v>5</v>
      </c>
      <c r="M3342" s="14">
        <v>43344</v>
      </c>
      <c r="N3342" s="15">
        <v>43348</v>
      </c>
      <c r="O3342">
        <v>18.04</v>
      </c>
      <c r="P3342">
        <v>0</v>
      </c>
      <c r="Q3342">
        <f t="shared" si="52"/>
        <v>0</v>
      </c>
      <c r="S3342" t="s">
        <v>5649</v>
      </c>
      <c r="AG3342" s="15" t="s">
        <v>127</v>
      </c>
      <c r="AH3342" s="15" t="s">
        <v>127</v>
      </c>
    </row>
    <row r="3343" ht="15.6" spans="1:34">
      <c r="A3343">
        <v>3342</v>
      </c>
      <c r="B3343" t="s">
        <v>3960</v>
      </c>
      <c r="C3343" t="s">
        <v>60</v>
      </c>
      <c r="D3343" t="s">
        <v>22</v>
      </c>
      <c r="E3343" t="s">
        <v>5651</v>
      </c>
      <c r="F3343" t="s">
        <v>5652</v>
      </c>
      <c r="G3343">
        <v>70</v>
      </c>
      <c r="H3343" t="s">
        <v>95</v>
      </c>
      <c r="J3343" s="12">
        <v>1.069</v>
      </c>
      <c r="L3343" s="13" t="s">
        <v>5</v>
      </c>
      <c r="M3343" s="14">
        <v>43344</v>
      </c>
      <c r="N3343" s="15">
        <v>43348</v>
      </c>
      <c r="O3343">
        <v>11.76</v>
      </c>
      <c r="P3343">
        <v>0</v>
      </c>
      <c r="Q3343">
        <f t="shared" si="52"/>
        <v>0</v>
      </c>
      <c r="S3343" t="s">
        <v>5651</v>
      </c>
      <c r="AG3343" s="15" t="s">
        <v>127</v>
      </c>
      <c r="AH3343" s="15" t="s">
        <v>127</v>
      </c>
    </row>
    <row r="3344" ht="15.6" spans="1:34">
      <c r="A3344">
        <v>3343</v>
      </c>
      <c r="B3344" t="s">
        <v>3960</v>
      </c>
      <c r="C3344" t="s">
        <v>60</v>
      </c>
      <c r="D3344" t="s">
        <v>22</v>
      </c>
      <c r="E3344" t="s">
        <v>5653</v>
      </c>
      <c r="F3344" t="s">
        <v>5654</v>
      </c>
      <c r="G3344">
        <v>70</v>
      </c>
      <c r="H3344" t="s">
        <v>95</v>
      </c>
      <c r="J3344" s="12">
        <v>1.647</v>
      </c>
      <c r="L3344" s="13" t="s">
        <v>5</v>
      </c>
      <c r="M3344" s="14">
        <v>43344</v>
      </c>
      <c r="N3344" s="15">
        <v>43348</v>
      </c>
      <c r="O3344">
        <v>16.1</v>
      </c>
      <c r="P3344">
        <v>0</v>
      </c>
      <c r="Q3344">
        <f t="shared" si="52"/>
        <v>0</v>
      </c>
      <c r="S3344" t="s">
        <v>5653</v>
      </c>
      <c r="AG3344" s="15" t="s">
        <v>127</v>
      </c>
      <c r="AH3344" s="15" t="s">
        <v>127</v>
      </c>
    </row>
    <row r="3345" ht="15.6" spans="1:34">
      <c r="A3345">
        <v>3344</v>
      </c>
      <c r="B3345" t="s">
        <v>3960</v>
      </c>
      <c r="C3345" t="s">
        <v>60</v>
      </c>
      <c r="D3345" t="s">
        <v>22</v>
      </c>
      <c r="E3345" t="s">
        <v>5655</v>
      </c>
      <c r="F3345" t="s">
        <v>5656</v>
      </c>
      <c r="G3345">
        <v>70</v>
      </c>
      <c r="H3345" t="s">
        <v>95</v>
      </c>
      <c r="J3345" s="12">
        <v>2.5523</v>
      </c>
      <c r="L3345" s="13" t="s">
        <v>5</v>
      </c>
      <c r="M3345" s="14">
        <v>43344</v>
      </c>
      <c r="N3345" s="15">
        <v>43348</v>
      </c>
      <c r="O3345">
        <v>26.67</v>
      </c>
      <c r="P3345">
        <v>0</v>
      </c>
      <c r="Q3345">
        <f t="shared" si="52"/>
        <v>0</v>
      </c>
      <c r="S3345" t="s">
        <v>5655</v>
      </c>
      <c r="AG3345" s="15" t="s">
        <v>127</v>
      </c>
      <c r="AH3345" s="15" t="s">
        <v>127</v>
      </c>
    </row>
    <row r="3346" ht="15.6" spans="1:34">
      <c r="A3346">
        <v>3345</v>
      </c>
      <c r="B3346" t="s">
        <v>3960</v>
      </c>
      <c r="C3346" t="s">
        <v>60</v>
      </c>
      <c r="D3346" t="s">
        <v>22</v>
      </c>
      <c r="E3346" t="s">
        <v>5657</v>
      </c>
      <c r="F3346" t="s">
        <v>5658</v>
      </c>
      <c r="G3346">
        <v>70</v>
      </c>
      <c r="H3346" t="s">
        <v>95</v>
      </c>
      <c r="J3346" s="12">
        <v>1.0231</v>
      </c>
      <c r="L3346" s="13" t="s">
        <v>5</v>
      </c>
      <c r="M3346" s="14">
        <v>43344</v>
      </c>
      <c r="N3346" s="15">
        <v>43348</v>
      </c>
      <c r="O3346">
        <v>13.77</v>
      </c>
      <c r="P3346">
        <v>0</v>
      </c>
      <c r="Q3346">
        <f t="shared" si="52"/>
        <v>0</v>
      </c>
      <c r="S3346" t="s">
        <v>5657</v>
      </c>
      <c r="AG3346" s="15" t="s">
        <v>127</v>
      </c>
      <c r="AH3346" s="15" t="s">
        <v>127</v>
      </c>
    </row>
    <row r="3347" ht="15.6" spans="1:34">
      <c r="A3347">
        <v>3346</v>
      </c>
      <c r="B3347" t="s">
        <v>3960</v>
      </c>
      <c r="C3347" t="s">
        <v>60</v>
      </c>
      <c r="D3347" t="s">
        <v>22</v>
      </c>
      <c r="E3347" t="s">
        <v>5659</v>
      </c>
      <c r="F3347" t="s">
        <v>5660</v>
      </c>
      <c r="G3347">
        <v>70</v>
      </c>
      <c r="H3347" t="s">
        <v>95</v>
      </c>
      <c r="J3347" s="12">
        <v>1.0449</v>
      </c>
      <c r="L3347" s="13" t="s">
        <v>5</v>
      </c>
      <c r="M3347" s="14">
        <v>43344</v>
      </c>
      <c r="N3347" s="15">
        <v>43348</v>
      </c>
      <c r="O3347">
        <v>12.01</v>
      </c>
      <c r="P3347">
        <v>0</v>
      </c>
      <c r="Q3347">
        <f t="shared" si="52"/>
        <v>0</v>
      </c>
      <c r="S3347" t="s">
        <v>5659</v>
      </c>
      <c r="AG3347" s="15" t="s">
        <v>127</v>
      </c>
      <c r="AH3347" s="15" t="s">
        <v>127</v>
      </c>
    </row>
    <row r="3348" ht="15.6" spans="1:34">
      <c r="A3348">
        <v>3347</v>
      </c>
      <c r="B3348" t="s">
        <v>3960</v>
      </c>
      <c r="C3348" t="s">
        <v>60</v>
      </c>
      <c r="D3348" t="s">
        <v>22</v>
      </c>
      <c r="E3348" t="s">
        <v>5661</v>
      </c>
      <c r="F3348" t="s">
        <v>5662</v>
      </c>
      <c r="G3348">
        <v>70</v>
      </c>
      <c r="H3348" t="s">
        <v>95</v>
      </c>
      <c r="J3348" s="12">
        <v>1.2709</v>
      </c>
      <c r="L3348" s="13" t="s">
        <v>5</v>
      </c>
      <c r="M3348" s="14">
        <v>43344</v>
      </c>
      <c r="N3348" s="15">
        <v>43348</v>
      </c>
      <c r="O3348">
        <v>12.76</v>
      </c>
      <c r="P3348">
        <v>0</v>
      </c>
      <c r="Q3348">
        <f t="shared" si="52"/>
        <v>0</v>
      </c>
      <c r="S3348" t="s">
        <v>5661</v>
      </c>
      <c r="AG3348" s="15" t="s">
        <v>127</v>
      </c>
      <c r="AH3348" s="15" t="s">
        <v>127</v>
      </c>
    </row>
    <row r="3349" ht="15.6" spans="1:34">
      <c r="A3349">
        <v>3348</v>
      </c>
      <c r="B3349" t="s">
        <v>3960</v>
      </c>
      <c r="C3349" t="s">
        <v>60</v>
      </c>
      <c r="D3349" t="s">
        <v>22</v>
      </c>
      <c r="E3349" t="s">
        <v>5663</v>
      </c>
      <c r="F3349" t="s">
        <v>5664</v>
      </c>
      <c r="G3349">
        <v>70</v>
      </c>
      <c r="H3349" t="s">
        <v>95</v>
      </c>
      <c r="J3349" s="12">
        <v>0.996</v>
      </c>
      <c r="L3349" s="13" t="s">
        <v>5</v>
      </c>
      <c r="M3349" s="14">
        <v>43344</v>
      </c>
      <c r="N3349" s="15">
        <v>43348</v>
      </c>
      <c r="O3349">
        <v>12.72</v>
      </c>
      <c r="P3349">
        <v>0</v>
      </c>
      <c r="Q3349">
        <f t="shared" si="52"/>
        <v>0</v>
      </c>
      <c r="S3349" t="s">
        <v>5663</v>
      </c>
      <c r="AG3349" s="15" t="s">
        <v>127</v>
      </c>
      <c r="AH3349" s="15" t="s">
        <v>127</v>
      </c>
    </row>
    <row r="3350" ht="15.6" spans="1:34">
      <c r="A3350">
        <v>3349</v>
      </c>
      <c r="B3350" t="s">
        <v>3960</v>
      </c>
      <c r="C3350" t="s">
        <v>60</v>
      </c>
      <c r="D3350" t="s">
        <v>22</v>
      </c>
      <c r="E3350" t="s">
        <v>5665</v>
      </c>
      <c r="F3350" t="s">
        <v>5666</v>
      </c>
      <c r="G3350">
        <v>70</v>
      </c>
      <c r="H3350" t="s">
        <v>95</v>
      </c>
      <c r="J3350" s="12">
        <v>2.2274</v>
      </c>
      <c r="L3350" s="13" t="s">
        <v>5</v>
      </c>
      <c r="M3350" s="14">
        <v>43344</v>
      </c>
      <c r="N3350" s="15">
        <v>43348</v>
      </c>
      <c r="O3350">
        <v>26.36</v>
      </c>
      <c r="P3350">
        <v>0</v>
      </c>
      <c r="Q3350">
        <f t="shared" si="52"/>
        <v>0</v>
      </c>
      <c r="S3350" t="s">
        <v>5665</v>
      </c>
      <c r="AG3350" s="15" t="s">
        <v>127</v>
      </c>
      <c r="AH3350" s="15" t="s">
        <v>127</v>
      </c>
    </row>
    <row r="3351" ht="15.6" spans="1:34">
      <c r="A3351">
        <v>3350</v>
      </c>
      <c r="B3351" t="s">
        <v>3960</v>
      </c>
      <c r="C3351" t="s">
        <v>60</v>
      </c>
      <c r="D3351" t="s">
        <v>22</v>
      </c>
      <c r="E3351" t="s">
        <v>5667</v>
      </c>
      <c r="F3351" t="s">
        <v>5668</v>
      </c>
      <c r="G3351">
        <v>70</v>
      </c>
      <c r="H3351" t="s">
        <v>95</v>
      </c>
      <c r="J3351" s="12">
        <v>1.1696</v>
      </c>
      <c r="L3351" s="13" t="s">
        <v>5</v>
      </c>
      <c r="M3351" s="14">
        <v>43344</v>
      </c>
      <c r="N3351" s="15">
        <v>43348</v>
      </c>
      <c r="O3351">
        <v>15.15</v>
      </c>
      <c r="P3351">
        <v>0</v>
      </c>
      <c r="Q3351">
        <f t="shared" si="52"/>
        <v>0</v>
      </c>
      <c r="S3351" t="s">
        <v>5667</v>
      </c>
      <c r="AG3351" s="15" t="s">
        <v>127</v>
      </c>
      <c r="AH3351" s="15" t="s">
        <v>127</v>
      </c>
    </row>
    <row r="3352" ht="15.6" spans="1:34">
      <c r="A3352">
        <v>3351</v>
      </c>
      <c r="B3352" t="s">
        <v>3960</v>
      </c>
      <c r="C3352" t="s">
        <v>60</v>
      </c>
      <c r="D3352" t="s">
        <v>19</v>
      </c>
      <c r="E3352" t="s">
        <v>794</v>
      </c>
      <c r="F3352" t="s">
        <v>2674</v>
      </c>
      <c r="G3352">
        <v>70</v>
      </c>
      <c r="H3352" t="s">
        <v>95</v>
      </c>
      <c r="J3352" s="12">
        <v>2.7941</v>
      </c>
      <c r="L3352" s="13" t="s">
        <v>5</v>
      </c>
      <c r="M3352" s="14">
        <v>43344</v>
      </c>
      <c r="N3352" s="15">
        <v>43347</v>
      </c>
      <c r="O3352">
        <v>77.4</v>
      </c>
      <c r="P3352">
        <v>1</v>
      </c>
      <c r="Q3352">
        <f t="shared" si="52"/>
        <v>77.4</v>
      </c>
      <c r="S3352" t="s">
        <v>5669</v>
      </c>
      <c r="AG3352" s="15" t="s">
        <v>127</v>
      </c>
      <c r="AH3352" s="15" t="s">
        <v>127</v>
      </c>
    </row>
    <row r="3353" ht="15.6" spans="1:34">
      <c r="A3353">
        <v>3352</v>
      </c>
      <c r="B3353" t="s">
        <v>3960</v>
      </c>
      <c r="C3353" t="s">
        <v>60</v>
      </c>
      <c r="D3353" t="s">
        <v>19</v>
      </c>
      <c r="E3353" t="s">
        <v>5670</v>
      </c>
      <c r="F3353" t="s">
        <v>2255</v>
      </c>
      <c r="G3353">
        <v>70</v>
      </c>
      <c r="H3353" t="s">
        <v>95</v>
      </c>
      <c r="J3353" s="12">
        <v>3.0693</v>
      </c>
      <c r="L3353" s="13" t="s">
        <v>5</v>
      </c>
      <c r="M3353" s="14">
        <v>43344</v>
      </c>
      <c r="N3353" s="15">
        <v>43347</v>
      </c>
      <c r="O3353">
        <v>88.2</v>
      </c>
      <c r="P3353">
        <v>1</v>
      </c>
      <c r="Q3353">
        <f t="shared" si="52"/>
        <v>88.2</v>
      </c>
      <c r="S3353" t="s">
        <v>5670</v>
      </c>
      <c r="AG3353" s="15" t="s">
        <v>127</v>
      </c>
      <c r="AH3353" s="15" t="s">
        <v>127</v>
      </c>
    </row>
    <row r="3354" ht="15.6" spans="1:34">
      <c r="A3354">
        <v>3353</v>
      </c>
      <c r="B3354" t="s">
        <v>3960</v>
      </c>
      <c r="C3354" t="s">
        <v>60</v>
      </c>
      <c r="D3354" t="s">
        <v>19</v>
      </c>
      <c r="E3354" t="s">
        <v>794</v>
      </c>
      <c r="F3354" t="s">
        <v>2255</v>
      </c>
      <c r="G3354">
        <v>70</v>
      </c>
      <c r="H3354" t="s">
        <v>95</v>
      </c>
      <c r="J3354" s="12">
        <v>6.0877</v>
      </c>
      <c r="L3354" s="13" t="s">
        <v>5</v>
      </c>
      <c r="M3354" s="14">
        <v>43344</v>
      </c>
      <c r="N3354" s="15">
        <v>43347</v>
      </c>
      <c r="O3354">
        <v>170.74</v>
      </c>
      <c r="P3354">
        <v>1</v>
      </c>
      <c r="Q3354">
        <f t="shared" si="52"/>
        <v>170.74</v>
      </c>
      <c r="S3354" t="s">
        <v>5671</v>
      </c>
      <c r="AG3354" s="15" t="s">
        <v>127</v>
      </c>
      <c r="AH3354" s="15" t="s">
        <v>127</v>
      </c>
    </row>
    <row r="3355" ht="15.6" spans="1:34">
      <c r="A3355">
        <v>3354</v>
      </c>
      <c r="B3355" t="s">
        <v>3960</v>
      </c>
      <c r="C3355" t="s">
        <v>60</v>
      </c>
      <c r="D3355" t="s">
        <v>19</v>
      </c>
      <c r="E3355" t="s">
        <v>794</v>
      </c>
      <c r="F3355" t="s">
        <v>3726</v>
      </c>
      <c r="G3355">
        <v>70</v>
      </c>
      <c r="H3355" t="s">
        <v>95</v>
      </c>
      <c r="J3355" s="12">
        <v>2.9434</v>
      </c>
      <c r="L3355" s="13" t="s">
        <v>5</v>
      </c>
      <c r="M3355" s="14">
        <v>43344</v>
      </c>
      <c r="N3355" s="15">
        <v>43347</v>
      </c>
      <c r="O3355">
        <v>81.76</v>
      </c>
      <c r="P3355">
        <v>1</v>
      </c>
      <c r="Q3355">
        <f t="shared" si="52"/>
        <v>81.76</v>
      </c>
      <c r="S3355" t="s">
        <v>5672</v>
      </c>
      <c r="AG3355" s="15" t="s">
        <v>127</v>
      </c>
      <c r="AH3355" s="15" t="s">
        <v>127</v>
      </c>
    </row>
    <row r="3356" ht="15.6" spans="1:34">
      <c r="A3356">
        <v>3355</v>
      </c>
      <c r="B3356" t="s">
        <v>3960</v>
      </c>
      <c r="C3356" t="s">
        <v>60</v>
      </c>
      <c r="D3356" t="s">
        <v>19</v>
      </c>
      <c r="E3356" t="s">
        <v>5673</v>
      </c>
      <c r="F3356" t="s">
        <v>231</v>
      </c>
      <c r="G3356">
        <v>70</v>
      </c>
      <c r="H3356" t="s">
        <v>95</v>
      </c>
      <c r="J3356" s="12">
        <v>1.3934</v>
      </c>
      <c r="L3356" s="13" t="s">
        <v>5</v>
      </c>
      <c r="M3356" s="14">
        <v>43344</v>
      </c>
      <c r="N3356" s="15">
        <v>43347</v>
      </c>
      <c r="O3356">
        <v>28.75</v>
      </c>
      <c r="P3356">
        <v>1</v>
      </c>
      <c r="Q3356">
        <f t="shared" si="52"/>
        <v>28.75</v>
      </c>
      <c r="S3356" t="s">
        <v>5673</v>
      </c>
      <c r="AG3356" s="15" t="s">
        <v>127</v>
      </c>
      <c r="AH3356" s="15" t="s">
        <v>127</v>
      </c>
    </row>
    <row r="3357" ht="15.6" spans="1:34">
      <c r="A3357">
        <v>3356</v>
      </c>
      <c r="B3357" t="s">
        <v>3960</v>
      </c>
      <c r="C3357" t="s">
        <v>60</v>
      </c>
      <c r="D3357" t="s">
        <v>19</v>
      </c>
      <c r="E3357" t="s">
        <v>794</v>
      </c>
      <c r="F3357" t="s">
        <v>2554</v>
      </c>
      <c r="G3357">
        <v>70</v>
      </c>
      <c r="H3357" t="s">
        <v>95</v>
      </c>
      <c r="J3357" s="12">
        <v>2.155</v>
      </c>
      <c r="L3357" s="13" t="s">
        <v>5</v>
      </c>
      <c r="M3357" s="14">
        <v>43344</v>
      </c>
      <c r="N3357" s="15">
        <v>43347</v>
      </c>
      <c r="O3357">
        <v>75.31</v>
      </c>
      <c r="P3357">
        <v>1</v>
      </c>
      <c r="Q3357">
        <f t="shared" si="52"/>
        <v>75.31</v>
      </c>
      <c r="S3357" t="s">
        <v>5674</v>
      </c>
      <c r="AG3357" s="15" t="s">
        <v>127</v>
      </c>
      <c r="AH3357" s="15" t="s">
        <v>127</v>
      </c>
    </row>
    <row r="3358" ht="15.6" spans="1:34">
      <c r="A3358">
        <v>3357</v>
      </c>
      <c r="B3358" t="s">
        <v>3960</v>
      </c>
      <c r="C3358" t="s">
        <v>60</v>
      </c>
      <c r="D3358" t="s">
        <v>19</v>
      </c>
      <c r="E3358" t="s">
        <v>5675</v>
      </c>
      <c r="F3358" t="s">
        <v>231</v>
      </c>
      <c r="G3358">
        <v>70</v>
      </c>
      <c r="H3358" t="s">
        <v>95</v>
      </c>
      <c r="J3358" s="12">
        <v>2.0226</v>
      </c>
      <c r="L3358" s="13" t="s">
        <v>5</v>
      </c>
      <c r="M3358" s="14">
        <v>43344</v>
      </c>
      <c r="N3358" s="15">
        <v>43347</v>
      </c>
      <c r="O3358">
        <v>41.89</v>
      </c>
      <c r="P3358">
        <v>1</v>
      </c>
      <c r="Q3358">
        <f t="shared" si="52"/>
        <v>41.89</v>
      </c>
      <c r="S3358" t="s">
        <v>5675</v>
      </c>
      <c r="AG3358" s="15" t="s">
        <v>127</v>
      </c>
      <c r="AH3358" s="15" t="s">
        <v>127</v>
      </c>
    </row>
    <row r="3359" ht="15.6" spans="1:34">
      <c r="A3359">
        <v>3358</v>
      </c>
      <c r="B3359" t="s">
        <v>3960</v>
      </c>
      <c r="C3359" t="s">
        <v>60</v>
      </c>
      <c r="D3359" t="s">
        <v>19</v>
      </c>
      <c r="E3359" t="s">
        <v>5676</v>
      </c>
      <c r="F3359" t="s">
        <v>2554</v>
      </c>
      <c r="G3359">
        <v>70</v>
      </c>
      <c r="H3359" t="s">
        <v>95</v>
      </c>
      <c r="J3359" s="12">
        <v>2.4891</v>
      </c>
      <c r="L3359" s="13" t="s">
        <v>5</v>
      </c>
      <c r="M3359" s="14">
        <v>43344</v>
      </c>
      <c r="N3359" s="15">
        <v>43347</v>
      </c>
      <c r="O3359">
        <v>56.57</v>
      </c>
      <c r="P3359">
        <v>1</v>
      </c>
      <c r="Q3359">
        <f t="shared" si="52"/>
        <v>56.57</v>
      </c>
      <c r="S3359" t="s">
        <v>5676</v>
      </c>
      <c r="AG3359" s="15" t="s">
        <v>127</v>
      </c>
      <c r="AH3359" s="15" t="s">
        <v>127</v>
      </c>
    </row>
    <row r="3360" ht="15.6" spans="1:34">
      <c r="A3360">
        <v>3359</v>
      </c>
      <c r="B3360" t="s">
        <v>3960</v>
      </c>
      <c r="C3360" t="s">
        <v>60</v>
      </c>
      <c r="D3360" t="s">
        <v>19</v>
      </c>
      <c r="E3360" t="s">
        <v>4986</v>
      </c>
      <c r="F3360" t="s">
        <v>231</v>
      </c>
      <c r="G3360">
        <v>70</v>
      </c>
      <c r="H3360" t="s">
        <v>95</v>
      </c>
      <c r="J3360" s="12">
        <v>4.5176</v>
      </c>
      <c r="L3360" s="13" t="s">
        <v>5</v>
      </c>
      <c r="M3360" s="14">
        <v>43344</v>
      </c>
      <c r="N3360" s="15">
        <v>43347</v>
      </c>
      <c r="O3360">
        <v>131.32</v>
      </c>
      <c r="P3360">
        <v>1</v>
      </c>
      <c r="Q3360">
        <f t="shared" si="52"/>
        <v>131.32</v>
      </c>
      <c r="S3360" t="s">
        <v>4986</v>
      </c>
      <c r="AG3360" s="15" t="s">
        <v>127</v>
      </c>
      <c r="AH3360" s="15" t="s">
        <v>127</v>
      </c>
    </row>
    <row r="3361" ht="15.6" spans="1:34">
      <c r="A3361">
        <v>3360</v>
      </c>
      <c r="B3361" t="s">
        <v>3960</v>
      </c>
      <c r="C3361" t="s">
        <v>60</v>
      </c>
      <c r="D3361" t="s">
        <v>19</v>
      </c>
      <c r="E3361" t="s">
        <v>5677</v>
      </c>
      <c r="F3361" t="s">
        <v>4865</v>
      </c>
      <c r="G3361">
        <v>70</v>
      </c>
      <c r="H3361" t="s">
        <v>95</v>
      </c>
      <c r="J3361" s="12">
        <v>2.0288</v>
      </c>
      <c r="L3361" s="13" t="s">
        <v>5</v>
      </c>
      <c r="M3361" s="14">
        <v>43344</v>
      </c>
      <c r="N3361" s="15">
        <v>43347</v>
      </c>
      <c r="O3361">
        <v>46.08</v>
      </c>
      <c r="P3361">
        <v>1</v>
      </c>
      <c r="Q3361">
        <f t="shared" si="52"/>
        <v>46.08</v>
      </c>
      <c r="S3361" t="s">
        <v>5677</v>
      </c>
      <c r="AG3361" s="15" t="s">
        <v>127</v>
      </c>
      <c r="AH3361" s="15" t="s">
        <v>127</v>
      </c>
    </row>
    <row r="3362" ht="15.6" spans="1:34">
      <c r="A3362">
        <v>3361</v>
      </c>
      <c r="B3362" t="s">
        <v>3960</v>
      </c>
      <c r="C3362" t="s">
        <v>60</v>
      </c>
      <c r="D3362" t="s">
        <v>19</v>
      </c>
      <c r="E3362" t="s">
        <v>794</v>
      </c>
      <c r="F3362" t="s">
        <v>2554</v>
      </c>
      <c r="G3362">
        <v>70</v>
      </c>
      <c r="H3362" t="s">
        <v>95</v>
      </c>
      <c r="J3362" s="12">
        <v>3.6376</v>
      </c>
      <c r="L3362" s="13" t="s">
        <v>5</v>
      </c>
      <c r="M3362" s="14">
        <v>43344</v>
      </c>
      <c r="N3362" s="15">
        <v>43347</v>
      </c>
      <c r="O3362">
        <v>79.97</v>
      </c>
      <c r="P3362">
        <v>1</v>
      </c>
      <c r="Q3362">
        <f t="shared" si="52"/>
        <v>79.97</v>
      </c>
      <c r="S3362" t="s">
        <v>5678</v>
      </c>
      <c r="AG3362" s="15" t="s">
        <v>127</v>
      </c>
      <c r="AH3362" s="15" t="s">
        <v>127</v>
      </c>
    </row>
    <row r="3363" ht="15.6" spans="1:34">
      <c r="A3363">
        <v>3362</v>
      </c>
      <c r="B3363" t="s">
        <v>3960</v>
      </c>
      <c r="C3363" t="s">
        <v>60</v>
      </c>
      <c r="D3363" t="s">
        <v>19</v>
      </c>
      <c r="E3363" t="s">
        <v>5679</v>
      </c>
      <c r="F3363" t="s">
        <v>2554</v>
      </c>
      <c r="G3363">
        <v>70</v>
      </c>
      <c r="H3363" t="s">
        <v>95</v>
      </c>
      <c r="J3363" s="12">
        <v>0.49</v>
      </c>
      <c r="L3363" s="13" t="s">
        <v>5</v>
      </c>
      <c r="M3363" s="14">
        <v>43344</v>
      </c>
      <c r="N3363" s="15">
        <v>43347</v>
      </c>
      <c r="O3363">
        <v>25.46</v>
      </c>
      <c r="P3363">
        <v>1</v>
      </c>
      <c r="Q3363">
        <f t="shared" si="52"/>
        <v>25.46</v>
      </c>
      <c r="S3363" t="s">
        <v>5679</v>
      </c>
      <c r="AG3363" s="15" t="s">
        <v>127</v>
      </c>
      <c r="AH3363" s="15" t="s">
        <v>127</v>
      </c>
    </row>
    <row r="3364" ht="15.6" spans="1:34">
      <c r="A3364">
        <v>3363</v>
      </c>
      <c r="B3364" t="s">
        <v>3960</v>
      </c>
      <c r="C3364" t="s">
        <v>60</v>
      </c>
      <c r="D3364" t="s">
        <v>19</v>
      </c>
      <c r="E3364" t="s">
        <v>5680</v>
      </c>
      <c r="F3364" t="s">
        <v>1588</v>
      </c>
      <c r="G3364">
        <v>70</v>
      </c>
      <c r="H3364" t="s">
        <v>95</v>
      </c>
      <c r="J3364" s="12">
        <v>15.0873</v>
      </c>
      <c r="L3364" s="13" t="s">
        <v>5</v>
      </c>
      <c r="M3364" s="14">
        <v>43344</v>
      </c>
      <c r="N3364" s="15">
        <v>43347</v>
      </c>
      <c r="O3364">
        <v>292</v>
      </c>
      <c r="P3364">
        <v>1</v>
      </c>
      <c r="Q3364">
        <f t="shared" si="52"/>
        <v>292</v>
      </c>
      <c r="S3364" t="s">
        <v>5680</v>
      </c>
      <c r="AG3364" s="15" t="s">
        <v>127</v>
      </c>
      <c r="AH3364" s="15" t="s">
        <v>127</v>
      </c>
    </row>
    <row r="3365" ht="15.6" spans="1:34">
      <c r="A3365">
        <v>3364</v>
      </c>
      <c r="B3365" t="s">
        <v>3960</v>
      </c>
      <c r="C3365" t="s">
        <v>60</v>
      </c>
      <c r="D3365" t="s">
        <v>19</v>
      </c>
      <c r="E3365" t="s">
        <v>794</v>
      </c>
      <c r="F3365" t="s">
        <v>2554</v>
      </c>
      <c r="G3365">
        <v>70</v>
      </c>
      <c r="H3365" t="s">
        <v>95</v>
      </c>
      <c r="J3365" s="12">
        <v>4.2332</v>
      </c>
      <c r="L3365" s="13" t="s">
        <v>5</v>
      </c>
      <c r="M3365" s="14">
        <v>43344</v>
      </c>
      <c r="N3365" s="15">
        <v>43347</v>
      </c>
      <c r="O3365">
        <v>94.37</v>
      </c>
      <c r="P3365">
        <v>1</v>
      </c>
      <c r="Q3365">
        <f t="shared" si="52"/>
        <v>94.37</v>
      </c>
      <c r="S3365" t="s">
        <v>5681</v>
      </c>
      <c r="AG3365" s="15" t="s">
        <v>127</v>
      </c>
      <c r="AH3365" s="15" t="s">
        <v>127</v>
      </c>
    </row>
    <row r="3366" ht="15.6" spans="1:34">
      <c r="A3366">
        <v>3365</v>
      </c>
      <c r="B3366" t="s">
        <v>3960</v>
      </c>
      <c r="C3366" t="s">
        <v>60</v>
      </c>
      <c r="D3366" t="s">
        <v>19</v>
      </c>
      <c r="E3366" t="s">
        <v>794</v>
      </c>
      <c r="F3366" t="s">
        <v>2554</v>
      </c>
      <c r="G3366">
        <v>70</v>
      </c>
      <c r="H3366" t="s">
        <v>95</v>
      </c>
      <c r="J3366" s="12">
        <v>2.2285</v>
      </c>
      <c r="L3366" s="13" t="s">
        <v>5</v>
      </c>
      <c r="M3366" s="14">
        <v>43344</v>
      </c>
      <c r="N3366" s="15">
        <v>43347</v>
      </c>
      <c r="O3366">
        <v>74.79</v>
      </c>
      <c r="P3366">
        <v>1</v>
      </c>
      <c r="Q3366">
        <f t="shared" si="52"/>
        <v>74.79</v>
      </c>
      <c r="S3366" t="s">
        <v>5682</v>
      </c>
      <c r="AG3366" s="15" t="s">
        <v>127</v>
      </c>
      <c r="AH3366" s="15" t="s">
        <v>127</v>
      </c>
    </row>
    <row r="3367" ht="15.6" spans="1:34">
      <c r="A3367">
        <v>3366</v>
      </c>
      <c r="B3367" t="s">
        <v>3960</v>
      </c>
      <c r="C3367" t="s">
        <v>60</v>
      </c>
      <c r="D3367" t="s">
        <v>19</v>
      </c>
      <c r="E3367" t="s">
        <v>794</v>
      </c>
      <c r="F3367" t="s">
        <v>231</v>
      </c>
      <c r="G3367">
        <v>70</v>
      </c>
      <c r="H3367" t="s">
        <v>95</v>
      </c>
      <c r="J3367" s="12">
        <v>4.3241</v>
      </c>
      <c r="L3367" s="13" t="s">
        <v>5</v>
      </c>
      <c r="M3367" s="14">
        <v>43344</v>
      </c>
      <c r="N3367" s="15">
        <v>43347</v>
      </c>
      <c r="O3367">
        <v>87.76</v>
      </c>
      <c r="P3367">
        <v>1</v>
      </c>
      <c r="Q3367">
        <f t="shared" si="52"/>
        <v>87.76</v>
      </c>
      <c r="S3367" t="s">
        <v>5683</v>
      </c>
      <c r="AG3367" s="15" t="s">
        <v>127</v>
      </c>
      <c r="AH3367" s="15" t="s">
        <v>127</v>
      </c>
    </row>
    <row r="3368" ht="15.6" spans="1:34">
      <c r="A3368">
        <v>3367</v>
      </c>
      <c r="B3368" t="s">
        <v>3960</v>
      </c>
      <c r="C3368" t="s">
        <v>60</v>
      </c>
      <c r="D3368" t="s">
        <v>19</v>
      </c>
      <c r="E3368" t="s">
        <v>5684</v>
      </c>
      <c r="F3368" t="s">
        <v>3726</v>
      </c>
      <c r="G3368">
        <v>70</v>
      </c>
      <c r="H3368" t="s">
        <v>95</v>
      </c>
      <c r="J3368" s="12">
        <v>1.2067</v>
      </c>
      <c r="L3368" s="13" t="s">
        <v>5</v>
      </c>
      <c r="M3368" s="14">
        <v>43344</v>
      </c>
      <c r="N3368" s="15">
        <v>43347</v>
      </c>
      <c r="O3368">
        <v>33.52</v>
      </c>
      <c r="P3368">
        <v>1</v>
      </c>
      <c r="Q3368">
        <f t="shared" si="52"/>
        <v>33.52</v>
      </c>
      <c r="S3368" t="s">
        <v>5684</v>
      </c>
      <c r="AG3368" s="15" t="s">
        <v>127</v>
      </c>
      <c r="AH3368" s="15" t="s">
        <v>127</v>
      </c>
    </row>
    <row r="3369" ht="15.6" spans="1:34">
      <c r="A3369">
        <v>3368</v>
      </c>
      <c r="B3369" t="s">
        <v>3960</v>
      </c>
      <c r="C3369" t="s">
        <v>60</v>
      </c>
      <c r="D3369" t="s">
        <v>19</v>
      </c>
      <c r="E3369" t="s">
        <v>794</v>
      </c>
      <c r="F3369" t="s">
        <v>2554</v>
      </c>
      <c r="G3369">
        <v>70</v>
      </c>
      <c r="H3369" t="s">
        <v>95</v>
      </c>
      <c r="J3369" s="12">
        <v>7.7253</v>
      </c>
      <c r="L3369" s="13" t="s">
        <v>5</v>
      </c>
      <c r="M3369" s="14">
        <v>43344</v>
      </c>
      <c r="N3369" s="15">
        <v>43347</v>
      </c>
      <c r="O3369">
        <v>146.73</v>
      </c>
      <c r="P3369">
        <v>1</v>
      </c>
      <c r="Q3369">
        <f t="shared" si="52"/>
        <v>146.73</v>
      </c>
      <c r="S3369" t="s">
        <v>5685</v>
      </c>
      <c r="AG3369" s="15" t="s">
        <v>127</v>
      </c>
      <c r="AH3369" s="15" t="s">
        <v>127</v>
      </c>
    </row>
    <row r="3370" ht="15.6" spans="1:34">
      <c r="A3370">
        <v>3369</v>
      </c>
      <c r="B3370" t="s">
        <v>3960</v>
      </c>
      <c r="C3370" t="s">
        <v>60</v>
      </c>
      <c r="D3370" t="s">
        <v>19</v>
      </c>
      <c r="E3370" t="s">
        <v>794</v>
      </c>
      <c r="F3370" t="s">
        <v>2554</v>
      </c>
      <c r="G3370">
        <v>70</v>
      </c>
      <c r="H3370" t="s">
        <v>95</v>
      </c>
      <c r="J3370" s="12">
        <v>1.425</v>
      </c>
      <c r="L3370" s="13" t="s">
        <v>5</v>
      </c>
      <c r="M3370" s="14">
        <v>43344</v>
      </c>
      <c r="N3370" s="15">
        <v>43347</v>
      </c>
      <c r="O3370">
        <v>31.31</v>
      </c>
      <c r="P3370">
        <v>1</v>
      </c>
      <c r="Q3370">
        <f t="shared" si="52"/>
        <v>31.31</v>
      </c>
      <c r="S3370" t="s">
        <v>5686</v>
      </c>
      <c r="AG3370" s="15" t="s">
        <v>127</v>
      </c>
      <c r="AH3370" s="15" t="s">
        <v>127</v>
      </c>
    </row>
    <row r="3371" ht="15.6" spans="1:34">
      <c r="A3371">
        <v>3370</v>
      </c>
      <c r="B3371" t="s">
        <v>3960</v>
      </c>
      <c r="C3371" t="s">
        <v>60</v>
      </c>
      <c r="D3371" t="s">
        <v>19</v>
      </c>
      <c r="E3371" t="s">
        <v>5687</v>
      </c>
      <c r="F3371" t="s">
        <v>231</v>
      </c>
      <c r="G3371">
        <v>70</v>
      </c>
      <c r="H3371" t="s">
        <v>95</v>
      </c>
      <c r="J3371" s="12">
        <v>8.7283</v>
      </c>
      <c r="L3371" s="13" t="s">
        <v>5</v>
      </c>
      <c r="M3371" s="14">
        <v>43344</v>
      </c>
      <c r="N3371" s="15">
        <v>43347</v>
      </c>
      <c r="O3371">
        <v>182.55</v>
      </c>
      <c r="P3371">
        <v>1</v>
      </c>
      <c r="Q3371">
        <f t="shared" si="52"/>
        <v>182.55</v>
      </c>
      <c r="S3371" t="s">
        <v>5687</v>
      </c>
      <c r="AG3371" s="15" t="s">
        <v>127</v>
      </c>
      <c r="AH3371" s="15" t="s">
        <v>127</v>
      </c>
    </row>
    <row r="3372" ht="15.6" spans="1:34">
      <c r="A3372">
        <v>3371</v>
      </c>
      <c r="B3372" t="s">
        <v>3960</v>
      </c>
      <c r="C3372" t="s">
        <v>60</v>
      </c>
      <c r="D3372" t="s">
        <v>19</v>
      </c>
      <c r="E3372" t="s">
        <v>794</v>
      </c>
      <c r="F3372" t="s">
        <v>2554</v>
      </c>
      <c r="G3372">
        <v>70</v>
      </c>
      <c r="H3372" t="s">
        <v>95</v>
      </c>
      <c r="J3372" s="12">
        <v>3.0364</v>
      </c>
      <c r="L3372" s="13" t="s">
        <v>5</v>
      </c>
      <c r="M3372" s="14">
        <v>43344</v>
      </c>
      <c r="N3372" s="15">
        <v>43347</v>
      </c>
      <c r="O3372">
        <v>69.01</v>
      </c>
      <c r="P3372">
        <v>1</v>
      </c>
      <c r="Q3372">
        <f t="shared" si="52"/>
        <v>69.01</v>
      </c>
      <c r="S3372" t="s">
        <v>5682</v>
      </c>
      <c r="AG3372" s="15" t="s">
        <v>127</v>
      </c>
      <c r="AH3372" s="15" t="s">
        <v>127</v>
      </c>
    </row>
    <row r="3373" ht="15.6" spans="1:34">
      <c r="A3373">
        <v>3372</v>
      </c>
      <c r="B3373" t="s">
        <v>96</v>
      </c>
      <c r="C3373" t="s">
        <v>60</v>
      </c>
      <c r="D3373" t="s">
        <v>19</v>
      </c>
      <c r="E3373" t="s">
        <v>5688</v>
      </c>
      <c r="F3373" t="s">
        <v>5689</v>
      </c>
      <c r="G3373">
        <v>50</v>
      </c>
      <c r="H3373" t="s">
        <v>63</v>
      </c>
      <c r="J3373" s="12">
        <v>77.2</v>
      </c>
      <c r="L3373" s="13" t="s">
        <v>5</v>
      </c>
      <c r="M3373" s="14">
        <v>43344</v>
      </c>
      <c r="N3373" s="15">
        <v>43347</v>
      </c>
      <c r="O3373">
        <v>2665</v>
      </c>
      <c r="P3373">
        <v>1.53</v>
      </c>
      <c r="Q3373">
        <f t="shared" si="52"/>
        <v>4077.45</v>
      </c>
      <c r="S3373" t="s">
        <v>5690</v>
      </c>
      <c r="AG3373" s="15">
        <v>43364</v>
      </c>
      <c r="AH3373" s="15">
        <v>43729</v>
      </c>
    </row>
    <row r="3374" ht="15.6" spans="1:34">
      <c r="A3374">
        <v>3373</v>
      </c>
      <c r="B3374" t="s">
        <v>3960</v>
      </c>
      <c r="C3374" t="s">
        <v>60</v>
      </c>
      <c r="D3374" t="s">
        <v>19</v>
      </c>
      <c r="E3374" t="s">
        <v>5691</v>
      </c>
      <c r="F3374" t="s">
        <v>3726</v>
      </c>
      <c r="G3374">
        <v>70</v>
      </c>
      <c r="H3374" t="s">
        <v>95</v>
      </c>
      <c r="J3374" s="12">
        <v>2.6452</v>
      </c>
      <c r="L3374" s="13" t="s">
        <v>5</v>
      </c>
      <c r="M3374" s="14">
        <v>43344</v>
      </c>
      <c r="N3374" s="15">
        <v>43346</v>
      </c>
      <c r="O3374">
        <v>70.44</v>
      </c>
      <c r="P3374">
        <v>1</v>
      </c>
      <c r="Q3374">
        <f t="shared" si="52"/>
        <v>70.44</v>
      </c>
      <c r="S3374" t="s">
        <v>5691</v>
      </c>
      <c r="AG3374" s="15" t="s">
        <v>127</v>
      </c>
      <c r="AH3374" s="15" t="s">
        <v>127</v>
      </c>
    </row>
    <row r="3375" ht="15.6" spans="1:34">
      <c r="A3375">
        <v>3374</v>
      </c>
      <c r="B3375" t="s">
        <v>3960</v>
      </c>
      <c r="C3375" t="s">
        <v>60</v>
      </c>
      <c r="D3375" t="s">
        <v>19</v>
      </c>
      <c r="E3375" t="s">
        <v>5692</v>
      </c>
      <c r="F3375" t="s">
        <v>2554</v>
      </c>
      <c r="G3375">
        <v>70</v>
      </c>
      <c r="H3375" t="s">
        <v>95</v>
      </c>
      <c r="J3375" s="12">
        <v>2.8622</v>
      </c>
      <c r="L3375" s="13" t="s">
        <v>5</v>
      </c>
      <c r="M3375" s="14">
        <v>43344</v>
      </c>
      <c r="N3375" s="15">
        <v>43346</v>
      </c>
      <c r="O3375">
        <v>62.4</v>
      </c>
      <c r="P3375">
        <v>1</v>
      </c>
      <c r="Q3375">
        <f t="shared" si="52"/>
        <v>62.4</v>
      </c>
      <c r="S3375" t="s">
        <v>5692</v>
      </c>
      <c r="AG3375" s="15" t="s">
        <v>127</v>
      </c>
      <c r="AH3375" s="15" t="s">
        <v>127</v>
      </c>
    </row>
    <row r="3376" ht="15.6" spans="1:34">
      <c r="A3376">
        <v>3375</v>
      </c>
      <c r="B3376" t="s">
        <v>3960</v>
      </c>
      <c r="C3376" t="s">
        <v>60</v>
      </c>
      <c r="D3376" t="s">
        <v>19</v>
      </c>
      <c r="E3376" t="s">
        <v>5693</v>
      </c>
      <c r="F3376" t="s">
        <v>3726</v>
      </c>
      <c r="G3376">
        <v>70</v>
      </c>
      <c r="H3376" t="s">
        <v>95</v>
      </c>
      <c r="J3376" s="12">
        <v>3.8426</v>
      </c>
      <c r="L3376" s="13" t="s">
        <v>5</v>
      </c>
      <c r="M3376" s="14">
        <v>43344</v>
      </c>
      <c r="N3376" s="15">
        <v>43346</v>
      </c>
      <c r="O3376">
        <v>104.9</v>
      </c>
      <c r="P3376">
        <v>1</v>
      </c>
      <c r="Q3376">
        <f t="shared" si="52"/>
        <v>104.9</v>
      </c>
      <c r="S3376" t="s">
        <v>5693</v>
      </c>
      <c r="AG3376" s="15" t="s">
        <v>127</v>
      </c>
      <c r="AH3376" s="15" t="s">
        <v>127</v>
      </c>
    </row>
    <row r="3377" ht="15.6" spans="1:34">
      <c r="A3377">
        <v>3376</v>
      </c>
      <c r="B3377" t="s">
        <v>3960</v>
      </c>
      <c r="C3377" t="s">
        <v>60</v>
      </c>
      <c r="D3377" t="s">
        <v>19</v>
      </c>
      <c r="E3377" t="s">
        <v>5694</v>
      </c>
      <c r="F3377" t="s">
        <v>2554</v>
      </c>
      <c r="G3377">
        <v>70</v>
      </c>
      <c r="H3377" t="s">
        <v>95</v>
      </c>
      <c r="J3377" s="12">
        <v>5.0891</v>
      </c>
      <c r="L3377" s="13" t="s">
        <v>5</v>
      </c>
      <c r="M3377" s="14">
        <v>43344</v>
      </c>
      <c r="N3377" s="15">
        <v>43346</v>
      </c>
      <c r="O3377">
        <v>113.09</v>
      </c>
      <c r="P3377">
        <v>1</v>
      </c>
      <c r="Q3377">
        <f t="shared" si="52"/>
        <v>113.09</v>
      </c>
      <c r="S3377" t="s">
        <v>5694</v>
      </c>
      <c r="AG3377" s="15" t="s">
        <v>127</v>
      </c>
      <c r="AH3377" s="15" t="s">
        <v>127</v>
      </c>
    </row>
    <row r="3378" ht="15.6" spans="1:34">
      <c r="A3378">
        <v>3377</v>
      </c>
      <c r="B3378" t="s">
        <v>3960</v>
      </c>
      <c r="C3378" t="s">
        <v>60</v>
      </c>
      <c r="D3378" t="s">
        <v>19</v>
      </c>
      <c r="E3378" t="s">
        <v>5695</v>
      </c>
      <c r="F3378" t="s">
        <v>5696</v>
      </c>
      <c r="G3378">
        <v>70</v>
      </c>
      <c r="H3378" t="s">
        <v>95</v>
      </c>
      <c r="J3378" s="12">
        <v>2.2864</v>
      </c>
      <c r="L3378" s="13" t="s">
        <v>5</v>
      </c>
      <c r="M3378" s="14">
        <v>43344</v>
      </c>
      <c r="N3378" s="15">
        <v>43346</v>
      </c>
      <c r="O3378">
        <v>63.51</v>
      </c>
      <c r="P3378">
        <v>1</v>
      </c>
      <c r="Q3378">
        <f t="shared" si="52"/>
        <v>63.51</v>
      </c>
      <c r="S3378" t="s">
        <v>5695</v>
      </c>
      <c r="AG3378" s="15" t="s">
        <v>127</v>
      </c>
      <c r="AH3378" s="15" t="s">
        <v>127</v>
      </c>
    </row>
    <row r="3379" ht="15.6" spans="1:34">
      <c r="A3379">
        <v>3378</v>
      </c>
      <c r="B3379" t="s">
        <v>3960</v>
      </c>
      <c r="C3379" t="s">
        <v>60</v>
      </c>
      <c r="D3379" t="s">
        <v>19</v>
      </c>
      <c r="E3379" t="s">
        <v>5697</v>
      </c>
      <c r="F3379" t="s">
        <v>1373</v>
      </c>
      <c r="G3379">
        <v>70</v>
      </c>
      <c r="H3379" t="s">
        <v>95</v>
      </c>
      <c r="J3379" s="12">
        <v>2.1372</v>
      </c>
      <c r="L3379" s="13" t="s">
        <v>5</v>
      </c>
      <c r="M3379" s="14">
        <v>43344</v>
      </c>
      <c r="N3379" s="15">
        <v>43346</v>
      </c>
      <c r="O3379">
        <v>65.16</v>
      </c>
      <c r="P3379">
        <v>1</v>
      </c>
      <c r="Q3379">
        <f t="shared" si="52"/>
        <v>65.16</v>
      </c>
      <c r="S3379" t="s">
        <v>5697</v>
      </c>
      <c r="AG3379" s="15" t="s">
        <v>127</v>
      </c>
      <c r="AH3379" s="15" t="s">
        <v>127</v>
      </c>
    </row>
    <row r="3380" ht="15.6" spans="1:34">
      <c r="A3380">
        <v>3379</v>
      </c>
      <c r="B3380" t="s">
        <v>3960</v>
      </c>
      <c r="C3380" t="s">
        <v>60</v>
      </c>
      <c r="D3380" t="s">
        <v>19</v>
      </c>
      <c r="E3380" t="s">
        <v>5698</v>
      </c>
      <c r="F3380" t="s">
        <v>2554</v>
      </c>
      <c r="G3380">
        <v>70</v>
      </c>
      <c r="H3380" t="s">
        <v>95</v>
      </c>
      <c r="J3380" s="12">
        <v>8.768</v>
      </c>
      <c r="L3380" s="13" t="s">
        <v>5</v>
      </c>
      <c r="M3380" s="14">
        <v>43344</v>
      </c>
      <c r="N3380" s="15">
        <v>43346</v>
      </c>
      <c r="O3380">
        <v>182.86</v>
      </c>
      <c r="P3380">
        <v>1</v>
      </c>
      <c r="Q3380">
        <f t="shared" si="52"/>
        <v>182.86</v>
      </c>
      <c r="S3380" t="s">
        <v>5698</v>
      </c>
      <c r="AG3380" s="15" t="s">
        <v>127</v>
      </c>
      <c r="AH3380" s="15" t="s">
        <v>127</v>
      </c>
    </row>
    <row r="3381" ht="15.6" spans="1:34">
      <c r="A3381">
        <v>3380</v>
      </c>
      <c r="B3381" t="s">
        <v>3960</v>
      </c>
      <c r="C3381" t="s">
        <v>60</v>
      </c>
      <c r="D3381" t="s">
        <v>19</v>
      </c>
      <c r="E3381" t="s">
        <v>3846</v>
      </c>
      <c r="F3381" t="s">
        <v>2554</v>
      </c>
      <c r="G3381">
        <v>70</v>
      </c>
      <c r="H3381" t="s">
        <v>95</v>
      </c>
      <c r="J3381" s="12">
        <v>3.2074</v>
      </c>
      <c r="L3381" s="13" t="s">
        <v>5</v>
      </c>
      <c r="M3381" s="14">
        <v>43344</v>
      </c>
      <c r="N3381" s="15">
        <v>43346</v>
      </c>
      <c r="O3381">
        <v>71.2</v>
      </c>
      <c r="P3381">
        <v>1</v>
      </c>
      <c r="Q3381">
        <f t="shared" si="52"/>
        <v>71.2</v>
      </c>
      <c r="S3381" t="s">
        <v>3846</v>
      </c>
      <c r="AG3381" s="15" t="s">
        <v>127</v>
      </c>
      <c r="AH3381" s="15" t="s">
        <v>127</v>
      </c>
    </row>
    <row r="3382" ht="15.6" spans="1:34">
      <c r="A3382">
        <v>3381</v>
      </c>
      <c r="B3382" t="s">
        <v>3960</v>
      </c>
      <c r="C3382" t="s">
        <v>60</v>
      </c>
      <c r="D3382" t="s">
        <v>22</v>
      </c>
      <c r="E3382" t="s">
        <v>5699</v>
      </c>
      <c r="F3382" t="s">
        <v>5700</v>
      </c>
      <c r="G3382">
        <v>70</v>
      </c>
      <c r="H3382" t="s">
        <v>95</v>
      </c>
      <c r="J3382" s="12">
        <v>3.3903</v>
      </c>
      <c r="L3382" s="13" t="s">
        <v>5</v>
      </c>
      <c r="M3382" s="14">
        <v>43344</v>
      </c>
      <c r="N3382" s="15">
        <v>43346</v>
      </c>
      <c r="O3382">
        <v>40.7</v>
      </c>
      <c r="P3382">
        <v>0</v>
      </c>
      <c r="Q3382">
        <f t="shared" si="52"/>
        <v>0</v>
      </c>
      <c r="S3382" t="s">
        <v>5699</v>
      </c>
      <c r="AG3382" s="15" t="s">
        <v>127</v>
      </c>
      <c r="AH3382" s="15" t="s">
        <v>127</v>
      </c>
    </row>
    <row r="3383" ht="15.6" spans="1:34">
      <c r="A3383">
        <v>3382</v>
      </c>
      <c r="B3383" t="s">
        <v>3960</v>
      </c>
      <c r="C3383" t="s">
        <v>60</v>
      </c>
      <c r="D3383" t="s">
        <v>22</v>
      </c>
      <c r="E3383" t="s">
        <v>5701</v>
      </c>
      <c r="F3383" t="s">
        <v>5702</v>
      </c>
      <c r="G3383">
        <v>70</v>
      </c>
      <c r="H3383" t="s">
        <v>95</v>
      </c>
      <c r="J3383" s="12">
        <v>1.3075</v>
      </c>
      <c r="L3383" s="13" t="s">
        <v>5</v>
      </c>
      <c r="M3383" s="14">
        <v>43344</v>
      </c>
      <c r="N3383" s="15">
        <v>43346</v>
      </c>
      <c r="O3383">
        <v>17.48</v>
      </c>
      <c r="P3383">
        <v>0</v>
      </c>
      <c r="Q3383">
        <f t="shared" si="52"/>
        <v>0</v>
      </c>
      <c r="S3383" t="s">
        <v>5701</v>
      </c>
      <c r="AG3383" s="15" t="s">
        <v>127</v>
      </c>
      <c r="AH3383" s="15" t="s">
        <v>127</v>
      </c>
    </row>
    <row r="3384" ht="15.6" spans="1:34">
      <c r="A3384">
        <v>3383</v>
      </c>
      <c r="B3384" t="s">
        <v>3960</v>
      </c>
      <c r="C3384" t="s">
        <v>60</v>
      </c>
      <c r="D3384" t="s">
        <v>19</v>
      </c>
      <c r="E3384" t="s">
        <v>5703</v>
      </c>
      <c r="F3384" t="s">
        <v>3726</v>
      </c>
      <c r="G3384">
        <v>70</v>
      </c>
      <c r="H3384" t="s">
        <v>95</v>
      </c>
      <c r="J3384" s="12">
        <v>2.3081</v>
      </c>
      <c r="L3384" s="13" t="s">
        <v>5</v>
      </c>
      <c r="M3384" s="14">
        <v>43344</v>
      </c>
      <c r="N3384" s="15">
        <v>43346</v>
      </c>
      <c r="O3384">
        <v>64.52</v>
      </c>
      <c r="P3384">
        <v>1</v>
      </c>
      <c r="Q3384">
        <f t="shared" si="52"/>
        <v>64.52</v>
      </c>
      <c r="S3384" t="s">
        <v>5703</v>
      </c>
      <c r="AG3384" s="15" t="s">
        <v>127</v>
      </c>
      <c r="AH3384" s="15" t="s">
        <v>127</v>
      </c>
    </row>
    <row r="3385" ht="15.6" spans="1:34">
      <c r="A3385">
        <v>3384</v>
      </c>
      <c r="B3385" t="s">
        <v>3960</v>
      </c>
      <c r="C3385" t="s">
        <v>60</v>
      </c>
      <c r="D3385" t="s">
        <v>22</v>
      </c>
      <c r="E3385" t="s">
        <v>5704</v>
      </c>
      <c r="F3385" t="s">
        <v>5705</v>
      </c>
      <c r="G3385">
        <v>70</v>
      </c>
      <c r="H3385" t="s">
        <v>95</v>
      </c>
      <c r="J3385" s="12">
        <v>2.6712</v>
      </c>
      <c r="L3385" s="13" t="s">
        <v>5</v>
      </c>
      <c r="M3385" s="14">
        <v>43344</v>
      </c>
      <c r="N3385" s="15">
        <v>43346</v>
      </c>
      <c r="O3385">
        <v>26.4</v>
      </c>
      <c r="P3385">
        <v>0</v>
      </c>
      <c r="Q3385">
        <f t="shared" si="52"/>
        <v>0</v>
      </c>
      <c r="S3385" t="s">
        <v>5704</v>
      </c>
      <c r="AG3385" s="15" t="s">
        <v>127</v>
      </c>
      <c r="AH3385" s="15" t="s">
        <v>127</v>
      </c>
    </row>
    <row r="3386" ht="15.6" spans="1:34">
      <c r="A3386">
        <v>3385</v>
      </c>
      <c r="B3386" t="s">
        <v>3960</v>
      </c>
      <c r="C3386" t="s">
        <v>60</v>
      </c>
      <c r="D3386" t="s">
        <v>22</v>
      </c>
      <c r="E3386" t="s">
        <v>5706</v>
      </c>
      <c r="F3386" t="s">
        <v>5707</v>
      </c>
      <c r="G3386">
        <v>70</v>
      </c>
      <c r="H3386" t="s">
        <v>95</v>
      </c>
      <c r="J3386" s="12">
        <v>1.4124</v>
      </c>
      <c r="L3386" s="13" t="s">
        <v>5</v>
      </c>
      <c r="M3386" s="14">
        <v>43344</v>
      </c>
      <c r="N3386" s="15">
        <v>43346</v>
      </c>
      <c r="O3386">
        <v>11.76</v>
      </c>
      <c r="P3386">
        <v>0</v>
      </c>
      <c r="Q3386">
        <f t="shared" si="52"/>
        <v>0</v>
      </c>
      <c r="S3386" t="s">
        <v>5706</v>
      </c>
      <c r="AG3386" s="15" t="s">
        <v>127</v>
      </c>
      <c r="AH3386" s="15" t="s">
        <v>127</v>
      </c>
    </row>
    <row r="3387" ht="15.6" spans="1:34">
      <c r="A3387">
        <v>3386</v>
      </c>
      <c r="B3387" t="s">
        <v>3960</v>
      </c>
      <c r="C3387" t="s">
        <v>60</v>
      </c>
      <c r="D3387" t="s">
        <v>22</v>
      </c>
      <c r="E3387" t="s">
        <v>5708</v>
      </c>
      <c r="F3387" t="s">
        <v>5709</v>
      </c>
      <c r="G3387">
        <v>70</v>
      </c>
      <c r="H3387" t="s">
        <v>95</v>
      </c>
      <c r="J3387" s="12">
        <v>1.6517</v>
      </c>
      <c r="L3387" s="13" t="s">
        <v>5</v>
      </c>
      <c r="M3387" s="14">
        <v>43344</v>
      </c>
      <c r="N3387" s="15">
        <v>43346</v>
      </c>
      <c r="O3387">
        <v>20.62</v>
      </c>
      <c r="P3387">
        <v>0</v>
      </c>
      <c r="Q3387">
        <f t="shared" si="52"/>
        <v>0</v>
      </c>
      <c r="S3387" t="s">
        <v>5708</v>
      </c>
      <c r="AG3387" s="15" t="s">
        <v>127</v>
      </c>
      <c r="AH3387" s="15" t="s">
        <v>127</v>
      </c>
    </row>
    <row r="3388" ht="15.6" spans="1:34">
      <c r="A3388">
        <v>3387</v>
      </c>
      <c r="B3388" t="s">
        <v>3960</v>
      </c>
      <c r="C3388" t="s">
        <v>60</v>
      </c>
      <c r="D3388" t="s">
        <v>22</v>
      </c>
      <c r="E3388" t="s">
        <v>5710</v>
      </c>
      <c r="F3388" t="s">
        <v>5711</v>
      </c>
      <c r="G3388">
        <v>70</v>
      </c>
      <c r="H3388" t="s">
        <v>95</v>
      </c>
      <c r="J3388" s="12">
        <v>1.766</v>
      </c>
      <c r="L3388" s="13" t="s">
        <v>5</v>
      </c>
      <c r="M3388" s="14">
        <v>43344</v>
      </c>
      <c r="N3388" s="15">
        <v>43346</v>
      </c>
      <c r="O3388">
        <v>21.91</v>
      </c>
      <c r="P3388">
        <v>0</v>
      </c>
      <c r="Q3388">
        <f t="shared" si="52"/>
        <v>0</v>
      </c>
      <c r="S3388" t="s">
        <v>5710</v>
      </c>
      <c r="AG3388" s="15" t="s">
        <v>127</v>
      </c>
      <c r="AH3388" s="15" t="s">
        <v>127</v>
      </c>
    </row>
    <row r="3389" ht="15.6" spans="1:34">
      <c r="A3389">
        <v>3388</v>
      </c>
      <c r="B3389" t="s">
        <v>3960</v>
      </c>
      <c r="C3389" t="s">
        <v>60</v>
      </c>
      <c r="D3389" t="s">
        <v>22</v>
      </c>
      <c r="E3389" t="s">
        <v>5712</v>
      </c>
      <c r="F3389" t="s">
        <v>5713</v>
      </c>
      <c r="G3389">
        <v>70</v>
      </c>
      <c r="H3389" t="s">
        <v>95</v>
      </c>
      <c r="J3389" s="12">
        <v>0.9896</v>
      </c>
      <c r="L3389" s="13" t="s">
        <v>5</v>
      </c>
      <c r="M3389" s="14">
        <v>43344</v>
      </c>
      <c r="N3389" s="15">
        <v>43346</v>
      </c>
      <c r="O3389">
        <v>12.72</v>
      </c>
      <c r="P3389">
        <v>0</v>
      </c>
      <c r="Q3389">
        <f t="shared" si="52"/>
        <v>0</v>
      </c>
      <c r="S3389" t="s">
        <v>5712</v>
      </c>
      <c r="AG3389" s="15" t="s">
        <v>127</v>
      </c>
      <c r="AH3389" s="15" t="s">
        <v>127</v>
      </c>
    </row>
    <row r="3390" ht="15.6" spans="1:34">
      <c r="A3390">
        <v>3389</v>
      </c>
      <c r="B3390" t="s">
        <v>3960</v>
      </c>
      <c r="C3390" t="s">
        <v>60</v>
      </c>
      <c r="D3390" t="s">
        <v>22</v>
      </c>
      <c r="E3390" t="s">
        <v>5714</v>
      </c>
      <c r="F3390" t="s">
        <v>5715</v>
      </c>
      <c r="G3390">
        <v>70</v>
      </c>
      <c r="H3390" t="s">
        <v>95</v>
      </c>
      <c r="J3390" s="12">
        <v>2.1267</v>
      </c>
      <c r="L3390" s="13" t="s">
        <v>5</v>
      </c>
      <c r="M3390" s="14">
        <v>43344</v>
      </c>
      <c r="N3390" s="15">
        <v>43346</v>
      </c>
      <c r="O3390">
        <v>21.46</v>
      </c>
      <c r="P3390">
        <v>0</v>
      </c>
      <c r="Q3390">
        <f t="shared" si="52"/>
        <v>0</v>
      </c>
      <c r="S3390" t="s">
        <v>5714</v>
      </c>
      <c r="AG3390" s="15" t="s">
        <v>127</v>
      </c>
      <c r="AH3390" s="15" t="s">
        <v>127</v>
      </c>
    </row>
    <row r="3391" ht="15.6" spans="1:34">
      <c r="A3391">
        <v>3390</v>
      </c>
      <c r="B3391" t="s">
        <v>3960</v>
      </c>
      <c r="C3391" t="s">
        <v>60</v>
      </c>
      <c r="D3391" t="s">
        <v>22</v>
      </c>
      <c r="E3391" t="s">
        <v>5716</v>
      </c>
      <c r="F3391" t="s">
        <v>5717</v>
      </c>
      <c r="G3391">
        <v>70</v>
      </c>
      <c r="H3391" t="s">
        <v>95</v>
      </c>
      <c r="J3391" s="12">
        <v>0.8948</v>
      </c>
      <c r="L3391" s="13" t="s">
        <v>5</v>
      </c>
      <c r="M3391" s="14">
        <v>43344</v>
      </c>
      <c r="N3391" s="15">
        <v>43346</v>
      </c>
      <c r="O3391">
        <v>12.82</v>
      </c>
      <c r="P3391">
        <v>0</v>
      </c>
      <c r="Q3391">
        <f t="shared" si="52"/>
        <v>0</v>
      </c>
      <c r="S3391" t="s">
        <v>5716</v>
      </c>
      <c r="AG3391" s="15" t="s">
        <v>127</v>
      </c>
      <c r="AH3391" s="15" t="s">
        <v>127</v>
      </c>
    </row>
    <row r="3392" ht="15.6" spans="1:34">
      <c r="A3392">
        <v>3391</v>
      </c>
      <c r="B3392" t="s">
        <v>3960</v>
      </c>
      <c r="C3392" t="s">
        <v>60</v>
      </c>
      <c r="D3392" t="s">
        <v>22</v>
      </c>
      <c r="E3392" t="s">
        <v>5718</v>
      </c>
      <c r="F3392" t="s">
        <v>5719</v>
      </c>
      <c r="G3392">
        <v>70</v>
      </c>
      <c r="H3392" t="s">
        <v>95</v>
      </c>
      <c r="J3392" s="12">
        <v>1.6309</v>
      </c>
      <c r="L3392" s="13" t="s">
        <v>5</v>
      </c>
      <c r="M3392" s="14">
        <v>43344</v>
      </c>
      <c r="N3392" s="15">
        <v>43346</v>
      </c>
      <c r="O3392">
        <v>19.12</v>
      </c>
      <c r="P3392">
        <v>0</v>
      </c>
      <c r="Q3392">
        <f t="shared" si="52"/>
        <v>0</v>
      </c>
      <c r="S3392" t="s">
        <v>5718</v>
      </c>
      <c r="AG3392" s="15" t="s">
        <v>127</v>
      </c>
      <c r="AH3392" s="15" t="s">
        <v>127</v>
      </c>
    </row>
    <row r="3393" ht="15.6" spans="1:34">
      <c r="A3393">
        <v>3392</v>
      </c>
      <c r="B3393" t="s">
        <v>3960</v>
      </c>
      <c r="C3393" t="s">
        <v>60</v>
      </c>
      <c r="D3393" t="s">
        <v>22</v>
      </c>
      <c r="E3393" t="s">
        <v>5720</v>
      </c>
      <c r="F3393" t="s">
        <v>5721</v>
      </c>
      <c r="G3393">
        <v>70</v>
      </c>
      <c r="H3393" t="s">
        <v>95</v>
      </c>
      <c r="J3393" s="12">
        <v>1.0786</v>
      </c>
      <c r="L3393" s="13" t="s">
        <v>5</v>
      </c>
      <c r="M3393" s="14">
        <v>43344</v>
      </c>
      <c r="N3393" s="15">
        <v>43346</v>
      </c>
      <c r="O3393">
        <v>15.7</v>
      </c>
      <c r="P3393">
        <v>0</v>
      </c>
      <c r="Q3393">
        <f t="shared" si="52"/>
        <v>0</v>
      </c>
      <c r="S3393" t="s">
        <v>5720</v>
      </c>
      <c r="AG3393" s="15" t="s">
        <v>127</v>
      </c>
      <c r="AH3393" s="15" t="s">
        <v>127</v>
      </c>
    </row>
    <row r="3394" ht="15.6" spans="1:34">
      <c r="A3394">
        <v>3393</v>
      </c>
      <c r="B3394" t="s">
        <v>3960</v>
      </c>
      <c r="C3394" t="s">
        <v>60</v>
      </c>
      <c r="D3394" t="s">
        <v>22</v>
      </c>
      <c r="E3394" t="s">
        <v>5722</v>
      </c>
      <c r="F3394" t="s">
        <v>5723</v>
      </c>
      <c r="G3394">
        <v>70</v>
      </c>
      <c r="H3394" t="s">
        <v>95</v>
      </c>
      <c r="J3394" s="12">
        <v>1.1596</v>
      </c>
      <c r="L3394" s="13" t="s">
        <v>5</v>
      </c>
      <c r="M3394" s="14">
        <v>43344</v>
      </c>
      <c r="N3394" s="15">
        <v>43346</v>
      </c>
      <c r="O3394">
        <v>14.81</v>
      </c>
      <c r="P3394">
        <v>0</v>
      </c>
      <c r="Q3394">
        <f t="shared" si="52"/>
        <v>0</v>
      </c>
      <c r="S3394" t="s">
        <v>5722</v>
      </c>
      <c r="AG3394" s="15" t="s">
        <v>127</v>
      </c>
      <c r="AH3394" s="15" t="s">
        <v>127</v>
      </c>
    </row>
    <row r="3395" ht="15.6" spans="1:34">
      <c r="A3395">
        <v>3394</v>
      </c>
      <c r="B3395" t="s">
        <v>3960</v>
      </c>
      <c r="C3395" t="s">
        <v>60</v>
      </c>
      <c r="D3395" t="s">
        <v>22</v>
      </c>
      <c r="E3395" t="s">
        <v>5708</v>
      </c>
      <c r="F3395" t="s">
        <v>5724</v>
      </c>
      <c r="G3395">
        <v>70</v>
      </c>
      <c r="H3395" t="s">
        <v>95</v>
      </c>
      <c r="J3395" s="12">
        <v>0.1578</v>
      </c>
      <c r="L3395" s="13" t="s">
        <v>5</v>
      </c>
      <c r="M3395" s="14">
        <v>43344</v>
      </c>
      <c r="N3395" s="15">
        <v>43346</v>
      </c>
      <c r="O3395">
        <v>1.97</v>
      </c>
      <c r="P3395">
        <v>0</v>
      </c>
      <c r="Q3395">
        <f t="shared" ref="Q3395:Q3458" si="53">O3395*P3395</f>
        <v>0</v>
      </c>
      <c r="S3395" t="s">
        <v>5708</v>
      </c>
      <c r="AG3395" s="15" t="s">
        <v>127</v>
      </c>
      <c r="AH3395" s="15" t="s">
        <v>127</v>
      </c>
    </row>
    <row r="3396" ht="15.6" spans="1:34">
      <c r="A3396">
        <v>3395</v>
      </c>
      <c r="B3396" t="s">
        <v>3960</v>
      </c>
      <c r="C3396" t="s">
        <v>60</v>
      </c>
      <c r="D3396" t="s">
        <v>22</v>
      </c>
      <c r="E3396" t="s">
        <v>594</v>
      </c>
      <c r="F3396" t="s">
        <v>5725</v>
      </c>
      <c r="G3396">
        <v>70</v>
      </c>
      <c r="H3396" t="s">
        <v>95</v>
      </c>
      <c r="J3396" s="12">
        <v>1.5516</v>
      </c>
      <c r="L3396" s="13" t="s">
        <v>5</v>
      </c>
      <c r="M3396" s="14">
        <v>43344</v>
      </c>
      <c r="N3396" s="15">
        <v>43346</v>
      </c>
      <c r="O3396">
        <v>15.5</v>
      </c>
      <c r="P3396">
        <v>0</v>
      </c>
      <c r="Q3396">
        <f t="shared" si="53"/>
        <v>0</v>
      </c>
      <c r="S3396" t="s">
        <v>594</v>
      </c>
      <c r="AG3396" s="15" t="s">
        <v>127</v>
      </c>
      <c r="AH3396" s="15" t="s">
        <v>127</v>
      </c>
    </row>
    <row r="3397" ht="15.6" spans="1:34">
      <c r="A3397">
        <v>3396</v>
      </c>
      <c r="B3397" t="s">
        <v>3960</v>
      </c>
      <c r="C3397" t="s">
        <v>60</v>
      </c>
      <c r="D3397" t="s">
        <v>22</v>
      </c>
      <c r="E3397" t="s">
        <v>5726</v>
      </c>
      <c r="F3397" t="s">
        <v>5727</v>
      </c>
      <c r="G3397">
        <v>70</v>
      </c>
      <c r="H3397" t="s">
        <v>95</v>
      </c>
      <c r="J3397" s="12">
        <v>1.8437</v>
      </c>
      <c r="L3397" s="13" t="s">
        <v>5</v>
      </c>
      <c r="M3397" s="14">
        <v>43344</v>
      </c>
      <c r="N3397" s="15">
        <v>43346</v>
      </c>
      <c r="O3397">
        <v>19.91</v>
      </c>
      <c r="P3397">
        <v>0</v>
      </c>
      <c r="Q3397">
        <f t="shared" si="53"/>
        <v>0</v>
      </c>
      <c r="S3397" t="s">
        <v>5726</v>
      </c>
      <c r="AG3397" s="15" t="s">
        <v>127</v>
      </c>
      <c r="AH3397" s="15" t="s">
        <v>127</v>
      </c>
    </row>
    <row r="3398" ht="15.6" spans="1:34">
      <c r="A3398">
        <v>3397</v>
      </c>
      <c r="B3398" t="s">
        <v>3960</v>
      </c>
      <c r="C3398" t="s">
        <v>60</v>
      </c>
      <c r="D3398" t="s">
        <v>22</v>
      </c>
      <c r="E3398" t="s">
        <v>5728</v>
      </c>
      <c r="F3398" t="s">
        <v>5729</v>
      </c>
      <c r="G3398">
        <v>70</v>
      </c>
      <c r="H3398" t="s">
        <v>95</v>
      </c>
      <c r="J3398" s="12">
        <v>2.3076</v>
      </c>
      <c r="L3398" s="13" t="s">
        <v>5</v>
      </c>
      <c r="M3398" s="14">
        <v>43344</v>
      </c>
      <c r="N3398" s="15">
        <v>43346</v>
      </c>
      <c r="O3398">
        <v>24.92</v>
      </c>
      <c r="P3398">
        <v>0</v>
      </c>
      <c r="Q3398">
        <f t="shared" si="53"/>
        <v>0</v>
      </c>
      <c r="S3398" t="s">
        <v>5728</v>
      </c>
      <c r="AG3398" s="15" t="s">
        <v>127</v>
      </c>
      <c r="AH3398" s="15" t="s">
        <v>127</v>
      </c>
    </row>
    <row r="3399" ht="15.6" spans="1:34">
      <c r="A3399">
        <v>3398</v>
      </c>
      <c r="B3399" t="s">
        <v>3960</v>
      </c>
      <c r="C3399" t="s">
        <v>60</v>
      </c>
      <c r="D3399" t="s">
        <v>20</v>
      </c>
      <c r="E3399" t="s">
        <v>5730</v>
      </c>
      <c r="F3399" t="s">
        <v>5731</v>
      </c>
      <c r="G3399">
        <v>70</v>
      </c>
      <c r="H3399" t="s">
        <v>95</v>
      </c>
      <c r="J3399" s="12">
        <v>4.9182</v>
      </c>
      <c r="L3399" s="13" t="s">
        <v>5</v>
      </c>
      <c r="M3399" s="14">
        <v>43313</v>
      </c>
      <c r="N3399" s="15">
        <v>43343</v>
      </c>
      <c r="O3399">
        <v>78.44</v>
      </c>
      <c r="P3399">
        <v>1</v>
      </c>
      <c r="Q3399">
        <f t="shared" si="53"/>
        <v>78.44</v>
      </c>
      <c r="S3399" t="s">
        <v>5730</v>
      </c>
      <c r="AG3399" s="15" t="s">
        <v>127</v>
      </c>
      <c r="AH3399" s="15" t="s">
        <v>127</v>
      </c>
    </row>
    <row r="3400" ht="15.6" spans="1:34">
      <c r="A3400">
        <v>3399</v>
      </c>
      <c r="B3400" t="s">
        <v>3960</v>
      </c>
      <c r="C3400" t="s">
        <v>60</v>
      </c>
      <c r="D3400" t="s">
        <v>20</v>
      </c>
      <c r="E3400" t="s">
        <v>5732</v>
      </c>
      <c r="F3400" t="s">
        <v>131</v>
      </c>
      <c r="G3400">
        <v>70</v>
      </c>
      <c r="H3400" t="s">
        <v>95</v>
      </c>
      <c r="J3400" s="12">
        <v>1.1581</v>
      </c>
      <c r="L3400" s="13" t="s">
        <v>5</v>
      </c>
      <c r="M3400" s="14">
        <v>43313</v>
      </c>
      <c r="N3400" s="15">
        <v>43342</v>
      </c>
      <c r="O3400">
        <v>26.32</v>
      </c>
      <c r="P3400">
        <v>1</v>
      </c>
      <c r="Q3400">
        <f t="shared" si="53"/>
        <v>26.32</v>
      </c>
      <c r="S3400" t="s">
        <v>5732</v>
      </c>
      <c r="AG3400" s="15" t="s">
        <v>127</v>
      </c>
      <c r="AH3400" s="15" t="s">
        <v>127</v>
      </c>
    </row>
    <row r="3401" ht="15.6" spans="1:34">
      <c r="A3401">
        <v>3400</v>
      </c>
      <c r="B3401" t="s">
        <v>4013</v>
      </c>
      <c r="C3401" t="s">
        <v>60</v>
      </c>
      <c r="D3401" t="s">
        <v>21</v>
      </c>
      <c r="E3401" t="s">
        <v>219</v>
      </c>
      <c r="F3401" t="s">
        <v>2976</v>
      </c>
      <c r="G3401">
        <v>70</v>
      </c>
      <c r="H3401" t="s">
        <v>95</v>
      </c>
      <c r="J3401" s="12">
        <v>0.9311</v>
      </c>
      <c r="L3401" s="13" t="s">
        <v>5</v>
      </c>
      <c r="M3401" s="14">
        <v>43313</v>
      </c>
      <c r="N3401" s="15">
        <v>43342</v>
      </c>
      <c r="O3401">
        <v>14.09</v>
      </c>
      <c r="P3401">
        <v>0</v>
      </c>
      <c r="Q3401">
        <f t="shared" si="53"/>
        <v>0</v>
      </c>
      <c r="S3401" t="s">
        <v>5733</v>
      </c>
      <c r="AG3401" s="15" t="s">
        <v>127</v>
      </c>
      <c r="AH3401" s="15" t="s">
        <v>127</v>
      </c>
    </row>
    <row r="3402" ht="15.6" spans="1:34">
      <c r="A3402">
        <v>3401</v>
      </c>
      <c r="B3402" t="s">
        <v>3960</v>
      </c>
      <c r="C3402" t="s">
        <v>60</v>
      </c>
      <c r="D3402" t="s">
        <v>22</v>
      </c>
      <c r="E3402" t="s">
        <v>5734</v>
      </c>
      <c r="F3402" t="s">
        <v>5735</v>
      </c>
      <c r="G3402">
        <v>70</v>
      </c>
      <c r="H3402" t="s">
        <v>95</v>
      </c>
      <c r="J3402" s="12">
        <v>1.8832</v>
      </c>
      <c r="L3402" s="13" t="s">
        <v>5</v>
      </c>
      <c r="M3402" s="14">
        <v>43313</v>
      </c>
      <c r="N3402" s="15">
        <v>43341</v>
      </c>
      <c r="O3402">
        <v>18.72</v>
      </c>
      <c r="P3402">
        <v>0</v>
      </c>
      <c r="Q3402">
        <f t="shared" si="53"/>
        <v>0</v>
      </c>
      <c r="S3402" t="s">
        <v>5734</v>
      </c>
      <c r="AG3402" s="15" t="s">
        <v>127</v>
      </c>
      <c r="AH3402" s="15" t="s">
        <v>127</v>
      </c>
    </row>
    <row r="3403" ht="15.6" spans="1:34">
      <c r="A3403">
        <v>3402</v>
      </c>
      <c r="B3403" t="s">
        <v>3960</v>
      </c>
      <c r="C3403" t="s">
        <v>60</v>
      </c>
      <c r="D3403" t="s">
        <v>22</v>
      </c>
      <c r="E3403" t="s">
        <v>5736</v>
      </c>
      <c r="F3403" t="s">
        <v>5737</v>
      </c>
      <c r="G3403">
        <v>70</v>
      </c>
      <c r="H3403" t="s">
        <v>95</v>
      </c>
      <c r="J3403" s="12">
        <v>2.7384</v>
      </c>
      <c r="L3403" s="13" t="s">
        <v>5</v>
      </c>
      <c r="M3403" s="14">
        <v>43313</v>
      </c>
      <c r="N3403" s="15">
        <v>43341</v>
      </c>
      <c r="O3403">
        <v>34.06</v>
      </c>
      <c r="P3403">
        <v>0</v>
      </c>
      <c r="Q3403">
        <f t="shared" si="53"/>
        <v>0</v>
      </c>
      <c r="S3403" t="s">
        <v>5736</v>
      </c>
      <c r="AG3403" s="15" t="s">
        <v>127</v>
      </c>
      <c r="AH3403" s="15" t="s">
        <v>127</v>
      </c>
    </row>
    <row r="3404" ht="15.6" spans="1:34">
      <c r="A3404">
        <v>3403</v>
      </c>
      <c r="B3404" t="s">
        <v>3960</v>
      </c>
      <c r="C3404" t="s">
        <v>60</v>
      </c>
      <c r="D3404" t="s">
        <v>22</v>
      </c>
      <c r="E3404" t="s">
        <v>5738</v>
      </c>
      <c r="F3404" t="s">
        <v>5739</v>
      </c>
      <c r="G3404">
        <v>70</v>
      </c>
      <c r="H3404" t="s">
        <v>95</v>
      </c>
      <c r="J3404" s="12">
        <v>1.2651</v>
      </c>
      <c r="L3404" s="13" t="s">
        <v>5</v>
      </c>
      <c r="M3404" s="14">
        <v>43313</v>
      </c>
      <c r="N3404" s="15">
        <v>43341</v>
      </c>
      <c r="O3404">
        <v>16.58</v>
      </c>
      <c r="P3404">
        <v>0</v>
      </c>
      <c r="Q3404">
        <f t="shared" si="53"/>
        <v>0</v>
      </c>
      <c r="S3404" t="s">
        <v>5738</v>
      </c>
      <c r="AG3404" s="15" t="s">
        <v>127</v>
      </c>
      <c r="AH3404" s="15" t="s">
        <v>127</v>
      </c>
    </row>
    <row r="3405" ht="15.6" spans="1:34">
      <c r="A3405">
        <v>3404</v>
      </c>
      <c r="B3405" t="s">
        <v>3960</v>
      </c>
      <c r="C3405" t="s">
        <v>60</v>
      </c>
      <c r="D3405" t="s">
        <v>22</v>
      </c>
      <c r="E3405" t="s">
        <v>5740</v>
      </c>
      <c r="F3405" t="s">
        <v>5741</v>
      </c>
      <c r="G3405">
        <v>70</v>
      </c>
      <c r="H3405" t="s">
        <v>95</v>
      </c>
      <c r="J3405" s="12">
        <v>2.349</v>
      </c>
      <c r="L3405" s="13" t="s">
        <v>5</v>
      </c>
      <c r="M3405" s="14">
        <v>43313</v>
      </c>
      <c r="N3405" s="15">
        <v>43341</v>
      </c>
      <c r="O3405">
        <v>23.42</v>
      </c>
      <c r="P3405">
        <v>0</v>
      </c>
      <c r="Q3405">
        <f t="shared" si="53"/>
        <v>0</v>
      </c>
      <c r="S3405" t="s">
        <v>5740</v>
      </c>
      <c r="AG3405" s="15" t="s">
        <v>127</v>
      </c>
      <c r="AH3405" s="15" t="s">
        <v>127</v>
      </c>
    </row>
    <row r="3406" ht="15.6" spans="1:34">
      <c r="A3406">
        <v>3405</v>
      </c>
      <c r="B3406" t="s">
        <v>3960</v>
      </c>
      <c r="C3406" t="s">
        <v>60</v>
      </c>
      <c r="D3406" t="s">
        <v>22</v>
      </c>
      <c r="E3406" t="s">
        <v>5742</v>
      </c>
      <c r="F3406" t="s">
        <v>5743</v>
      </c>
      <c r="G3406">
        <v>70</v>
      </c>
      <c r="H3406" t="s">
        <v>95</v>
      </c>
      <c r="J3406" s="12">
        <v>1.7634</v>
      </c>
      <c r="L3406" s="13" t="s">
        <v>5</v>
      </c>
      <c r="M3406" s="14">
        <v>43313</v>
      </c>
      <c r="N3406" s="15">
        <v>43341</v>
      </c>
      <c r="O3406">
        <v>18.35</v>
      </c>
      <c r="P3406">
        <v>0</v>
      </c>
      <c r="Q3406">
        <f t="shared" si="53"/>
        <v>0</v>
      </c>
      <c r="S3406" t="s">
        <v>5742</v>
      </c>
      <c r="AG3406" s="15" t="s">
        <v>127</v>
      </c>
      <c r="AH3406" s="15" t="s">
        <v>127</v>
      </c>
    </row>
    <row r="3407" ht="15.6" spans="1:34">
      <c r="A3407">
        <v>3406</v>
      </c>
      <c r="B3407" t="s">
        <v>3960</v>
      </c>
      <c r="C3407" t="s">
        <v>60</v>
      </c>
      <c r="D3407" t="s">
        <v>22</v>
      </c>
      <c r="E3407" t="s">
        <v>5744</v>
      </c>
      <c r="F3407" t="s">
        <v>5745</v>
      </c>
      <c r="G3407">
        <v>70</v>
      </c>
      <c r="H3407" t="s">
        <v>95</v>
      </c>
      <c r="J3407" s="12">
        <v>1.3268</v>
      </c>
      <c r="L3407" s="13" t="s">
        <v>5</v>
      </c>
      <c r="M3407" s="14">
        <v>43313</v>
      </c>
      <c r="N3407" s="15">
        <v>43341</v>
      </c>
      <c r="O3407">
        <v>16.4</v>
      </c>
      <c r="P3407">
        <v>0</v>
      </c>
      <c r="Q3407">
        <f t="shared" si="53"/>
        <v>0</v>
      </c>
      <c r="S3407" t="s">
        <v>5744</v>
      </c>
      <c r="AG3407" s="15" t="s">
        <v>127</v>
      </c>
      <c r="AH3407" s="15" t="s">
        <v>127</v>
      </c>
    </row>
    <row r="3408" ht="15.6" spans="1:34">
      <c r="A3408">
        <v>3407</v>
      </c>
      <c r="B3408" t="s">
        <v>3960</v>
      </c>
      <c r="C3408" t="s">
        <v>60</v>
      </c>
      <c r="D3408" t="s">
        <v>22</v>
      </c>
      <c r="E3408" t="s">
        <v>5746</v>
      </c>
      <c r="F3408" t="s">
        <v>5747</v>
      </c>
      <c r="G3408">
        <v>70</v>
      </c>
      <c r="H3408" t="s">
        <v>95</v>
      </c>
      <c r="J3408" s="12">
        <v>1.3235</v>
      </c>
      <c r="L3408" s="13" t="s">
        <v>5</v>
      </c>
      <c r="M3408" s="14">
        <v>43313</v>
      </c>
      <c r="N3408" s="15">
        <v>43341</v>
      </c>
      <c r="O3408">
        <v>16.4</v>
      </c>
      <c r="P3408">
        <v>0</v>
      </c>
      <c r="Q3408">
        <f t="shared" si="53"/>
        <v>0</v>
      </c>
      <c r="S3408" t="s">
        <v>5746</v>
      </c>
      <c r="AG3408" s="15" t="s">
        <v>127</v>
      </c>
      <c r="AH3408" s="15" t="s">
        <v>127</v>
      </c>
    </row>
    <row r="3409" ht="15.6" spans="1:34">
      <c r="A3409">
        <v>3408</v>
      </c>
      <c r="B3409" t="s">
        <v>3960</v>
      </c>
      <c r="C3409" t="s">
        <v>60</v>
      </c>
      <c r="D3409" t="s">
        <v>22</v>
      </c>
      <c r="E3409" t="s">
        <v>5748</v>
      </c>
      <c r="F3409" t="s">
        <v>5749</v>
      </c>
      <c r="G3409">
        <v>70</v>
      </c>
      <c r="H3409" t="s">
        <v>95</v>
      </c>
      <c r="J3409" s="12">
        <v>1.3992</v>
      </c>
      <c r="L3409" s="13" t="s">
        <v>5</v>
      </c>
      <c r="M3409" s="14">
        <v>43313</v>
      </c>
      <c r="N3409" s="15">
        <v>43341</v>
      </c>
      <c r="O3409">
        <v>17.21</v>
      </c>
      <c r="P3409">
        <v>0</v>
      </c>
      <c r="Q3409">
        <f t="shared" si="53"/>
        <v>0</v>
      </c>
      <c r="S3409" t="s">
        <v>5748</v>
      </c>
      <c r="AG3409" s="15" t="s">
        <v>127</v>
      </c>
      <c r="AH3409" s="15" t="s">
        <v>127</v>
      </c>
    </row>
    <row r="3410" ht="15.6" spans="1:34">
      <c r="A3410">
        <v>3409</v>
      </c>
      <c r="B3410" t="s">
        <v>3960</v>
      </c>
      <c r="C3410" t="s">
        <v>60</v>
      </c>
      <c r="D3410" t="s">
        <v>22</v>
      </c>
      <c r="E3410" t="s">
        <v>5750</v>
      </c>
      <c r="F3410" t="s">
        <v>5751</v>
      </c>
      <c r="G3410">
        <v>70</v>
      </c>
      <c r="H3410" t="s">
        <v>95</v>
      </c>
      <c r="J3410" s="12">
        <v>1.0757</v>
      </c>
      <c r="L3410" s="13" t="s">
        <v>5</v>
      </c>
      <c r="M3410" s="14">
        <v>43313</v>
      </c>
      <c r="N3410" s="15">
        <v>43341</v>
      </c>
      <c r="O3410">
        <v>11.17</v>
      </c>
      <c r="P3410">
        <v>0</v>
      </c>
      <c r="Q3410">
        <f t="shared" si="53"/>
        <v>0</v>
      </c>
      <c r="S3410" t="s">
        <v>5750</v>
      </c>
      <c r="AG3410" s="15" t="s">
        <v>127</v>
      </c>
      <c r="AH3410" s="15" t="s">
        <v>127</v>
      </c>
    </row>
    <row r="3411" ht="15.6" spans="1:34">
      <c r="A3411">
        <v>3410</v>
      </c>
      <c r="B3411" t="s">
        <v>3960</v>
      </c>
      <c r="C3411" t="s">
        <v>60</v>
      </c>
      <c r="D3411" t="s">
        <v>22</v>
      </c>
      <c r="E3411" t="s">
        <v>2436</v>
      </c>
      <c r="F3411" t="s">
        <v>5752</v>
      </c>
      <c r="G3411">
        <v>70</v>
      </c>
      <c r="H3411" t="s">
        <v>95</v>
      </c>
      <c r="J3411" s="12">
        <v>1.1899</v>
      </c>
      <c r="L3411" s="13" t="s">
        <v>5</v>
      </c>
      <c r="M3411" s="14">
        <v>43313</v>
      </c>
      <c r="N3411" s="15">
        <v>43341</v>
      </c>
      <c r="O3411">
        <v>13.09</v>
      </c>
      <c r="P3411">
        <v>0</v>
      </c>
      <c r="Q3411">
        <f t="shared" si="53"/>
        <v>0</v>
      </c>
      <c r="S3411" t="s">
        <v>2436</v>
      </c>
      <c r="AG3411" s="15" t="s">
        <v>127</v>
      </c>
      <c r="AH3411" s="15" t="s">
        <v>127</v>
      </c>
    </row>
    <row r="3412" ht="15.6" spans="1:34">
      <c r="A3412">
        <v>3411</v>
      </c>
      <c r="B3412" t="s">
        <v>3960</v>
      </c>
      <c r="C3412" t="s">
        <v>60</v>
      </c>
      <c r="D3412" t="s">
        <v>20</v>
      </c>
      <c r="E3412" t="s">
        <v>5753</v>
      </c>
      <c r="F3412" t="s">
        <v>2148</v>
      </c>
      <c r="G3412">
        <v>70</v>
      </c>
      <c r="H3412" t="s">
        <v>95</v>
      </c>
      <c r="J3412" s="12">
        <v>0.9707</v>
      </c>
      <c r="L3412" s="13" t="s">
        <v>5</v>
      </c>
      <c r="M3412" s="14">
        <v>43313</v>
      </c>
      <c r="N3412" s="15">
        <v>43340</v>
      </c>
      <c r="O3412">
        <v>18.28</v>
      </c>
      <c r="P3412">
        <v>1</v>
      </c>
      <c r="Q3412">
        <f t="shared" si="53"/>
        <v>18.28</v>
      </c>
      <c r="S3412" t="s">
        <v>5753</v>
      </c>
      <c r="AG3412" s="15" t="s">
        <v>127</v>
      </c>
      <c r="AH3412" s="15" t="s">
        <v>127</v>
      </c>
    </row>
    <row r="3413" ht="15.6" spans="1:34">
      <c r="A3413">
        <v>3412</v>
      </c>
      <c r="B3413" t="s">
        <v>3960</v>
      </c>
      <c r="C3413" t="s">
        <v>60</v>
      </c>
      <c r="D3413" t="s">
        <v>22</v>
      </c>
      <c r="E3413" t="s">
        <v>5754</v>
      </c>
      <c r="F3413" t="s">
        <v>5755</v>
      </c>
      <c r="G3413">
        <v>70</v>
      </c>
      <c r="H3413" t="s">
        <v>95</v>
      </c>
      <c r="J3413" s="12">
        <v>1.2044</v>
      </c>
      <c r="L3413" s="13" t="s">
        <v>5</v>
      </c>
      <c r="M3413" s="14">
        <v>43313</v>
      </c>
      <c r="N3413" s="15">
        <v>43339</v>
      </c>
      <c r="O3413">
        <v>12.34</v>
      </c>
      <c r="P3413">
        <v>0</v>
      </c>
      <c r="Q3413">
        <f t="shared" si="53"/>
        <v>0</v>
      </c>
      <c r="S3413" t="s">
        <v>5754</v>
      </c>
      <c r="AG3413" s="15" t="s">
        <v>127</v>
      </c>
      <c r="AH3413" s="15" t="s">
        <v>127</v>
      </c>
    </row>
    <row r="3414" ht="15.6" spans="1:34">
      <c r="A3414">
        <v>3413</v>
      </c>
      <c r="B3414" t="s">
        <v>3960</v>
      </c>
      <c r="C3414" t="s">
        <v>60</v>
      </c>
      <c r="D3414" t="s">
        <v>22</v>
      </c>
      <c r="E3414" t="s">
        <v>5756</v>
      </c>
      <c r="F3414" t="s">
        <v>5757</v>
      </c>
      <c r="G3414">
        <v>70</v>
      </c>
      <c r="H3414" t="s">
        <v>95</v>
      </c>
      <c r="J3414" s="12">
        <v>1.667</v>
      </c>
      <c r="L3414" s="13" t="s">
        <v>5</v>
      </c>
      <c r="M3414" s="14">
        <v>43313</v>
      </c>
      <c r="N3414" s="15">
        <v>43339</v>
      </c>
      <c r="O3414">
        <v>20.28</v>
      </c>
      <c r="P3414">
        <v>0</v>
      </c>
      <c r="Q3414">
        <f t="shared" si="53"/>
        <v>0</v>
      </c>
      <c r="S3414" t="s">
        <v>5756</v>
      </c>
      <c r="AG3414" s="15" t="s">
        <v>127</v>
      </c>
      <c r="AH3414" s="15" t="s">
        <v>127</v>
      </c>
    </row>
    <row r="3415" ht="15.6" spans="1:34">
      <c r="A3415">
        <v>3414</v>
      </c>
      <c r="B3415" t="s">
        <v>3960</v>
      </c>
      <c r="C3415" t="s">
        <v>60</v>
      </c>
      <c r="D3415" t="s">
        <v>22</v>
      </c>
      <c r="E3415" t="s">
        <v>5758</v>
      </c>
      <c r="F3415" t="s">
        <v>5759</v>
      </c>
      <c r="G3415">
        <v>70</v>
      </c>
      <c r="H3415" t="s">
        <v>95</v>
      </c>
      <c r="J3415" s="12">
        <v>1.5487</v>
      </c>
      <c r="L3415" s="13" t="s">
        <v>5</v>
      </c>
      <c r="M3415" s="14">
        <v>43313</v>
      </c>
      <c r="N3415" s="15">
        <v>43339</v>
      </c>
      <c r="O3415">
        <v>15.59</v>
      </c>
      <c r="P3415">
        <v>0</v>
      </c>
      <c r="Q3415">
        <f t="shared" si="53"/>
        <v>0</v>
      </c>
      <c r="S3415" t="s">
        <v>5758</v>
      </c>
      <c r="AG3415" s="15" t="s">
        <v>127</v>
      </c>
      <c r="AH3415" s="15" t="s">
        <v>127</v>
      </c>
    </row>
    <row r="3416" ht="15.6" spans="1:34">
      <c r="A3416">
        <v>3415</v>
      </c>
      <c r="B3416" t="s">
        <v>3960</v>
      </c>
      <c r="C3416" t="s">
        <v>60</v>
      </c>
      <c r="D3416" t="s">
        <v>22</v>
      </c>
      <c r="E3416" t="s">
        <v>5760</v>
      </c>
      <c r="F3416" t="s">
        <v>5761</v>
      </c>
      <c r="G3416">
        <v>70</v>
      </c>
      <c r="H3416" t="s">
        <v>95</v>
      </c>
      <c r="J3416" s="12">
        <v>1.2743</v>
      </c>
      <c r="L3416" s="13" t="s">
        <v>5</v>
      </c>
      <c r="M3416" s="14">
        <v>43313</v>
      </c>
      <c r="N3416" s="15">
        <v>43339</v>
      </c>
      <c r="O3416">
        <v>12.82</v>
      </c>
      <c r="P3416">
        <v>0</v>
      </c>
      <c r="Q3416">
        <f t="shared" si="53"/>
        <v>0</v>
      </c>
      <c r="S3416" t="s">
        <v>5760</v>
      </c>
      <c r="AG3416" s="15" t="s">
        <v>127</v>
      </c>
      <c r="AH3416" s="15" t="s">
        <v>127</v>
      </c>
    </row>
    <row r="3417" ht="15.6" spans="1:34">
      <c r="A3417">
        <v>3416</v>
      </c>
      <c r="B3417" t="s">
        <v>3960</v>
      </c>
      <c r="C3417" t="s">
        <v>60</v>
      </c>
      <c r="D3417" t="s">
        <v>22</v>
      </c>
      <c r="E3417" t="s">
        <v>5762</v>
      </c>
      <c r="F3417" t="s">
        <v>5763</v>
      </c>
      <c r="G3417">
        <v>70</v>
      </c>
      <c r="H3417" t="s">
        <v>95</v>
      </c>
      <c r="J3417" s="12">
        <v>1.3235</v>
      </c>
      <c r="L3417" s="13" t="s">
        <v>5</v>
      </c>
      <c r="M3417" s="14">
        <v>43313</v>
      </c>
      <c r="N3417" s="15">
        <v>43339</v>
      </c>
      <c r="O3417">
        <v>16.4</v>
      </c>
      <c r="P3417">
        <v>0</v>
      </c>
      <c r="Q3417">
        <f t="shared" si="53"/>
        <v>0</v>
      </c>
      <c r="S3417" t="s">
        <v>5762</v>
      </c>
      <c r="AG3417" s="15" t="s">
        <v>127</v>
      </c>
      <c r="AH3417" s="15" t="s">
        <v>127</v>
      </c>
    </row>
    <row r="3418" ht="15.6" spans="1:34">
      <c r="A3418">
        <v>3417</v>
      </c>
      <c r="B3418" t="s">
        <v>3960</v>
      </c>
      <c r="C3418" t="s">
        <v>60</v>
      </c>
      <c r="D3418" t="s">
        <v>22</v>
      </c>
      <c r="E3418" t="s">
        <v>5764</v>
      </c>
      <c r="F3418" t="s">
        <v>5765</v>
      </c>
      <c r="G3418">
        <v>70</v>
      </c>
      <c r="H3418" t="s">
        <v>95</v>
      </c>
      <c r="J3418" s="12">
        <v>1.2776</v>
      </c>
      <c r="L3418" s="13" t="s">
        <v>5</v>
      </c>
      <c r="M3418" s="14">
        <v>43313</v>
      </c>
      <c r="N3418" s="15">
        <v>43339</v>
      </c>
      <c r="O3418">
        <v>13.35</v>
      </c>
      <c r="P3418">
        <v>0</v>
      </c>
      <c r="Q3418">
        <f t="shared" si="53"/>
        <v>0</v>
      </c>
      <c r="S3418" t="s">
        <v>5764</v>
      </c>
      <c r="AG3418" s="15" t="s">
        <v>127</v>
      </c>
      <c r="AH3418" s="15" t="s">
        <v>127</v>
      </c>
    </row>
    <row r="3419" ht="15.6" spans="1:34">
      <c r="A3419">
        <v>3418</v>
      </c>
      <c r="B3419" t="s">
        <v>3960</v>
      </c>
      <c r="C3419" t="s">
        <v>60</v>
      </c>
      <c r="D3419" t="s">
        <v>22</v>
      </c>
      <c r="E3419" t="s">
        <v>5766</v>
      </c>
      <c r="F3419" t="s">
        <v>5767</v>
      </c>
      <c r="G3419">
        <v>70</v>
      </c>
      <c r="H3419" t="s">
        <v>95</v>
      </c>
      <c r="J3419" s="12">
        <v>1.3235</v>
      </c>
      <c r="L3419" s="13" t="s">
        <v>5</v>
      </c>
      <c r="M3419" s="14">
        <v>43313</v>
      </c>
      <c r="N3419" s="15">
        <v>43339</v>
      </c>
      <c r="O3419">
        <v>16.4</v>
      </c>
      <c r="P3419">
        <v>0</v>
      </c>
      <c r="Q3419">
        <f t="shared" si="53"/>
        <v>0</v>
      </c>
      <c r="S3419" t="s">
        <v>5766</v>
      </c>
      <c r="AG3419" s="15" t="s">
        <v>127</v>
      </c>
      <c r="AH3419" s="15" t="s">
        <v>127</v>
      </c>
    </row>
    <row r="3420" ht="15.6" spans="1:34">
      <c r="A3420">
        <v>3419</v>
      </c>
      <c r="B3420" t="s">
        <v>3960</v>
      </c>
      <c r="C3420" t="s">
        <v>60</v>
      </c>
      <c r="D3420" t="s">
        <v>22</v>
      </c>
      <c r="E3420" t="s">
        <v>5768</v>
      </c>
      <c r="F3420" t="s">
        <v>5769</v>
      </c>
      <c r="G3420">
        <v>70</v>
      </c>
      <c r="H3420" t="s">
        <v>95</v>
      </c>
      <c r="J3420" s="12">
        <v>1.5421</v>
      </c>
      <c r="L3420" s="13" t="s">
        <v>5</v>
      </c>
      <c r="M3420" s="14">
        <v>43313</v>
      </c>
      <c r="N3420" s="15">
        <v>43339</v>
      </c>
      <c r="O3420">
        <v>15.39</v>
      </c>
      <c r="P3420">
        <v>0</v>
      </c>
      <c r="Q3420">
        <f t="shared" si="53"/>
        <v>0</v>
      </c>
      <c r="S3420" t="s">
        <v>5768</v>
      </c>
      <c r="AG3420" s="15" t="s">
        <v>127</v>
      </c>
      <c r="AH3420" s="15" t="s">
        <v>127</v>
      </c>
    </row>
    <row r="3421" ht="15.6" spans="1:34">
      <c r="A3421">
        <v>3420</v>
      </c>
      <c r="B3421" t="s">
        <v>3960</v>
      </c>
      <c r="C3421" t="s">
        <v>60</v>
      </c>
      <c r="D3421" t="s">
        <v>22</v>
      </c>
      <c r="E3421" t="s">
        <v>5770</v>
      </c>
      <c r="F3421" t="s">
        <v>5771</v>
      </c>
      <c r="G3421">
        <v>70</v>
      </c>
      <c r="H3421" t="s">
        <v>95</v>
      </c>
      <c r="J3421" s="12">
        <v>1.2786</v>
      </c>
      <c r="L3421" s="13" t="s">
        <v>5</v>
      </c>
      <c r="M3421" s="14">
        <v>43313</v>
      </c>
      <c r="N3421" s="15">
        <v>43339</v>
      </c>
      <c r="O3421">
        <v>12.76</v>
      </c>
      <c r="P3421">
        <v>0</v>
      </c>
      <c r="Q3421">
        <f t="shared" si="53"/>
        <v>0</v>
      </c>
      <c r="S3421" t="s">
        <v>5770</v>
      </c>
      <c r="AG3421" s="15" t="s">
        <v>127</v>
      </c>
      <c r="AH3421" s="15" t="s">
        <v>127</v>
      </c>
    </row>
    <row r="3422" ht="15.6" spans="1:34">
      <c r="A3422">
        <v>3421</v>
      </c>
      <c r="B3422" t="s">
        <v>3960</v>
      </c>
      <c r="C3422" t="s">
        <v>60</v>
      </c>
      <c r="D3422" t="s">
        <v>22</v>
      </c>
      <c r="E3422" t="s">
        <v>5772</v>
      </c>
      <c r="F3422" t="s">
        <v>5773</v>
      </c>
      <c r="G3422">
        <v>70</v>
      </c>
      <c r="H3422" t="s">
        <v>95</v>
      </c>
      <c r="J3422" s="12">
        <v>1.3235</v>
      </c>
      <c r="L3422" s="13" t="s">
        <v>5</v>
      </c>
      <c r="M3422" s="14">
        <v>43313</v>
      </c>
      <c r="N3422" s="15">
        <v>43339</v>
      </c>
      <c r="O3422">
        <v>16.4</v>
      </c>
      <c r="P3422">
        <v>0</v>
      </c>
      <c r="Q3422">
        <f t="shared" si="53"/>
        <v>0</v>
      </c>
      <c r="S3422" t="s">
        <v>5772</v>
      </c>
      <c r="AG3422" s="15" t="s">
        <v>127</v>
      </c>
      <c r="AH3422" s="15" t="s">
        <v>127</v>
      </c>
    </row>
    <row r="3423" ht="15.6" spans="1:34">
      <c r="A3423">
        <v>3422</v>
      </c>
      <c r="B3423" t="s">
        <v>3960</v>
      </c>
      <c r="C3423" t="s">
        <v>60</v>
      </c>
      <c r="D3423" t="s">
        <v>22</v>
      </c>
      <c r="E3423" t="s">
        <v>5774</v>
      </c>
      <c r="F3423" t="s">
        <v>5775</v>
      </c>
      <c r="G3423">
        <v>70</v>
      </c>
      <c r="H3423" t="s">
        <v>95</v>
      </c>
      <c r="J3423" s="12">
        <v>2.5496</v>
      </c>
      <c r="L3423" s="13" t="s">
        <v>5</v>
      </c>
      <c r="M3423" s="14">
        <v>43313</v>
      </c>
      <c r="N3423" s="15">
        <v>43339</v>
      </c>
      <c r="O3423">
        <v>31.83</v>
      </c>
      <c r="P3423">
        <v>0</v>
      </c>
      <c r="Q3423">
        <f t="shared" si="53"/>
        <v>0</v>
      </c>
      <c r="S3423" t="s">
        <v>5774</v>
      </c>
      <c r="AG3423" s="15" t="s">
        <v>127</v>
      </c>
      <c r="AH3423" s="15" t="s">
        <v>127</v>
      </c>
    </row>
    <row r="3424" ht="15.6" spans="1:34">
      <c r="A3424">
        <v>3423</v>
      </c>
      <c r="B3424" t="s">
        <v>3960</v>
      </c>
      <c r="C3424" t="s">
        <v>60</v>
      </c>
      <c r="D3424" t="s">
        <v>22</v>
      </c>
      <c r="E3424" t="s">
        <v>5776</v>
      </c>
      <c r="F3424" t="s">
        <v>5777</v>
      </c>
      <c r="G3424">
        <v>70</v>
      </c>
      <c r="H3424" t="s">
        <v>95</v>
      </c>
      <c r="J3424" s="12">
        <v>0.9799</v>
      </c>
      <c r="L3424" s="13" t="s">
        <v>5</v>
      </c>
      <c r="M3424" s="14">
        <v>43313</v>
      </c>
      <c r="N3424" s="15">
        <v>43339</v>
      </c>
      <c r="O3424">
        <v>10.78</v>
      </c>
      <c r="P3424">
        <v>0</v>
      </c>
      <c r="Q3424">
        <f t="shared" si="53"/>
        <v>0</v>
      </c>
      <c r="S3424" t="s">
        <v>5776</v>
      </c>
      <c r="AG3424" s="15" t="s">
        <v>127</v>
      </c>
      <c r="AH3424" s="15" t="s">
        <v>127</v>
      </c>
    </row>
    <row r="3425" ht="15.6" spans="1:34">
      <c r="A3425">
        <v>3424</v>
      </c>
      <c r="B3425" t="s">
        <v>3960</v>
      </c>
      <c r="C3425" t="s">
        <v>60</v>
      </c>
      <c r="D3425" t="s">
        <v>22</v>
      </c>
      <c r="E3425" t="s">
        <v>5778</v>
      </c>
      <c r="F3425" t="s">
        <v>5779</v>
      </c>
      <c r="G3425">
        <v>70</v>
      </c>
      <c r="H3425" t="s">
        <v>95</v>
      </c>
      <c r="J3425" s="12">
        <v>1.3235</v>
      </c>
      <c r="L3425" s="13" t="s">
        <v>5</v>
      </c>
      <c r="M3425" s="14">
        <v>43313</v>
      </c>
      <c r="N3425" s="15">
        <v>43339</v>
      </c>
      <c r="O3425">
        <v>16.4</v>
      </c>
      <c r="P3425">
        <v>0</v>
      </c>
      <c r="Q3425">
        <f t="shared" si="53"/>
        <v>0</v>
      </c>
      <c r="S3425" t="s">
        <v>5778</v>
      </c>
      <c r="AG3425" s="15" t="s">
        <v>127</v>
      </c>
      <c r="AH3425" s="15" t="s">
        <v>127</v>
      </c>
    </row>
    <row r="3426" ht="15.6" spans="1:34">
      <c r="A3426">
        <v>3425</v>
      </c>
      <c r="B3426" t="s">
        <v>3960</v>
      </c>
      <c r="C3426" t="s">
        <v>60</v>
      </c>
      <c r="D3426" t="s">
        <v>22</v>
      </c>
      <c r="E3426" t="s">
        <v>5780</v>
      </c>
      <c r="F3426" t="s">
        <v>5781</v>
      </c>
      <c r="G3426">
        <v>70</v>
      </c>
      <c r="H3426" t="s">
        <v>95</v>
      </c>
      <c r="J3426" s="12">
        <v>1.2053</v>
      </c>
      <c r="L3426" s="13" t="s">
        <v>5</v>
      </c>
      <c r="M3426" s="14">
        <v>43313</v>
      </c>
      <c r="N3426" s="15">
        <v>43339</v>
      </c>
      <c r="O3426">
        <v>13.26</v>
      </c>
      <c r="P3426">
        <v>0</v>
      </c>
      <c r="Q3426">
        <f t="shared" si="53"/>
        <v>0</v>
      </c>
      <c r="S3426" t="s">
        <v>5780</v>
      </c>
      <c r="AG3426" s="15" t="s">
        <v>127</v>
      </c>
      <c r="AH3426" s="15" t="s">
        <v>127</v>
      </c>
    </row>
    <row r="3427" ht="15.6" spans="1:34">
      <c r="A3427">
        <v>3426</v>
      </c>
      <c r="B3427" t="s">
        <v>3960</v>
      </c>
      <c r="C3427" t="s">
        <v>60</v>
      </c>
      <c r="D3427" t="s">
        <v>22</v>
      </c>
      <c r="E3427" t="s">
        <v>5782</v>
      </c>
      <c r="F3427" t="s">
        <v>5783</v>
      </c>
      <c r="G3427">
        <v>70</v>
      </c>
      <c r="H3427" t="s">
        <v>95</v>
      </c>
      <c r="J3427" s="12">
        <v>2.349</v>
      </c>
      <c r="L3427" s="13" t="s">
        <v>5</v>
      </c>
      <c r="M3427" s="14">
        <v>43313</v>
      </c>
      <c r="N3427" s="15">
        <v>43339</v>
      </c>
      <c r="O3427">
        <v>23.42</v>
      </c>
      <c r="P3427">
        <v>0</v>
      </c>
      <c r="Q3427">
        <f t="shared" si="53"/>
        <v>0</v>
      </c>
      <c r="S3427" t="s">
        <v>5782</v>
      </c>
      <c r="AG3427" s="15" t="s">
        <v>127</v>
      </c>
      <c r="AH3427" s="15" t="s">
        <v>127</v>
      </c>
    </row>
    <row r="3428" ht="15.6" spans="1:34">
      <c r="A3428">
        <v>3427</v>
      </c>
      <c r="B3428" t="s">
        <v>3960</v>
      </c>
      <c r="C3428" t="s">
        <v>60</v>
      </c>
      <c r="D3428" t="s">
        <v>22</v>
      </c>
      <c r="E3428" t="s">
        <v>5784</v>
      </c>
      <c r="F3428" t="s">
        <v>5785</v>
      </c>
      <c r="G3428">
        <v>70</v>
      </c>
      <c r="H3428" t="s">
        <v>95</v>
      </c>
      <c r="J3428" s="12">
        <v>0.3216</v>
      </c>
      <c r="L3428" s="13" t="s">
        <v>5</v>
      </c>
      <c r="M3428" s="14">
        <v>43313</v>
      </c>
      <c r="N3428" s="15">
        <v>43339</v>
      </c>
      <c r="O3428">
        <v>3.99</v>
      </c>
      <c r="P3428">
        <v>0</v>
      </c>
      <c r="Q3428">
        <f t="shared" si="53"/>
        <v>0</v>
      </c>
      <c r="S3428" t="s">
        <v>5784</v>
      </c>
      <c r="AG3428" s="15" t="s">
        <v>127</v>
      </c>
      <c r="AH3428" s="15" t="s">
        <v>127</v>
      </c>
    </row>
    <row r="3429" ht="15.6" spans="1:34">
      <c r="A3429">
        <v>3428</v>
      </c>
      <c r="B3429" t="s">
        <v>3960</v>
      </c>
      <c r="C3429" t="s">
        <v>60</v>
      </c>
      <c r="D3429" t="s">
        <v>22</v>
      </c>
      <c r="E3429" t="s">
        <v>4596</v>
      </c>
      <c r="F3429" t="s">
        <v>5786</v>
      </c>
      <c r="G3429">
        <v>70</v>
      </c>
      <c r="H3429" t="s">
        <v>95</v>
      </c>
      <c r="J3429" s="12">
        <v>4.4081</v>
      </c>
      <c r="L3429" s="13" t="s">
        <v>5</v>
      </c>
      <c r="M3429" s="14">
        <v>43313</v>
      </c>
      <c r="N3429" s="15">
        <v>43339</v>
      </c>
      <c r="O3429">
        <v>5.47</v>
      </c>
      <c r="P3429">
        <v>0</v>
      </c>
      <c r="Q3429">
        <f t="shared" si="53"/>
        <v>0</v>
      </c>
      <c r="S3429" t="s">
        <v>4596</v>
      </c>
      <c r="AG3429" s="15" t="s">
        <v>127</v>
      </c>
      <c r="AH3429" s="15" t="s">
        <v>127</v>
      </c>
    </row>
    <row r="3430" ht="15.6" spans="1:34">
      <c r="A3430">
        <v>3429</v>
      </c>
      <c r="B3430" t="s">
        <v>3960</v>
      </c>
      <c r="C3430" t="s">
        <v>60</v>
      </c>
      <c r="D3430" t="s">
        <v>22</v>
      </c>
      <c r="E3430" t="s">
        <v>5787</v>
      </c>
      <c r="F3430" t="s">
        <v>5788</v>
      </c>
      <c r="G3430">
        <v>70</v>
      </c>
      <c r="H3430" t="s">
        <v>95</v>
      </c>
      <c r="J3430" s="12">
        <v>1.6302</v>
      </c>
      <c r="L3430" s="13" t="s">
        <v>5</v>
      </c>
      <c r="M3430" s="14">
        <v>43313</v>
      </c>
      <c r="N3430" s="15">
        <v>43339</v>
      </c>
      <c r="O3430">
        <v>16.4</v>
      </c>
      <c r="P3430">
        <v>0</v>
      </c>
      <c r="Q3430">
        <f t="shared" si="53"/>
        <v>0</v>
      </c>
      <c r="S3430" t="s">
        <v>5787</v>
      </c>
      <c r="AG3430" s="15" t="s">
        <v>127</v>
      </c>
      <c r="AH3430" s="15" t="s">
        <v>127</v>
      </c>
    </row>
    <row r="3431" ht="15.6" spans="1:34">
      <c r="A3431">
        <v>3430</v>
      </c>
      <c r="B3431" t="s">
        <v>3960</v>
      </c>
      <c r="C3431" t="s">
        <v>60</v>
      </c>
      <c r="D3431" t="s">
        <v>22</v>
      </c>
      <c r="E3431" t="s">
        <v>5789</v>
      </c>
      <c r="F3431" t="s">
        <v>5790</v>
      </c>
      <c r="G3431">
        <v>70</v>
      </c>
      <c r="H3431" t="s">
        <v>95</v>
      </c>
      <c r="J3431" s="12">
        <v>1.7631</v>
      </c>
      <c r="L3431" s="13" t="s">
        <v>5</v>
      </c>
      <c r="M3431" s="14">
        <v>43313</v>
      </c>
      <c r="N3431" s="15">
        <v>43339</v>
      </c>
      <c r="O3431">
        <v>19.04</v>
      </c>
      <c r="P3431">
        <v>0</v>
      </c>
      <c r="Q3431">
        <f t="shared" si="53"/>
        <v>0</v>
      </c>
      <c r="S3431" t="s">
        <v>5789</v>
      </c>
      <c r="AG3431" s="15" t="s">
        <v>127</v>
      </c>
      <c r="AH3431" s="15" t="s">
        <v>127</v>
      </c>
    </row>
    <row r="3432" ht="15.6" spans="1:34">
      <c r="A3432">
        <v>3431</v>
      </c>
      <c r="B3432" t="s">
        <v>3960</v>
      </c>
      <c r="C3432" t="s">
        <v>60</v>
      </c>
      <c r="D3432" t="s">
        <v>22</v>
      </c>
      <c r="E3432" t="s">
        <v>5791</v>
      </c>
      <c r="F3432" t="s">
        <v>5792</v>
      </c>
      <c r="G3432">
        <v>70</v>
      </c>
      <c r="H3432" t="s">
        <v>95</v>
      </c>
      <c r="J3432" s="12">
        <v>1.7114</v>
      </c>
      <c r="L3432" s="13" t="s">
        <v>5</v>
      </c>
      <c r="M3432" s="14">
        <v>43313</v>
      </c>
      <c r="N3432" s="15">
        <v>43339</v>
      </c>
      <c r="O3432">
        <v>17.2</v>
      </c>
      <c r="P3432">
        <v>0</v>
      </c>
      <c r="Q3432">
        <f t="shared" si="53"/>
        <v>0</v>
      </c>
      <c r="S3432" t="s">
        <v>5791</v>
      </c>
      <c r="AG3432" s="15" t="s">
        <v>127</v>
      </c>
      <c r="AH3432" s="15" t="s">
        <v>127</v>
      </c>
    </row>
    <row r="3433" ht="15.6" spans="1:34">
      <c r="A3433">
        <v>3432</v>
      </c>
      <c r="B3433" t="s">
        <v>3960</v>
      </c>
      <c r="C3433" t="s">
        <v>60</v>
      </c>
      <c r="D3433" t="s">
        <v>22</v>
      </c>
      <c r="E3433" t="s">
        <v>5793</v>
      </c>
      <c r="F3433" t="s">
        <v>5794</v>
      </c>
      <c r="G3433">
        <v>70</v>
      </c>
      <c r="H3433" t="s">
        <v>95</v>
      </c>
      <c r="J3433" s="12">
        <v>1.9918</v>
      </c>
      <c r="L3433" s="13" t="s">
        <v>5</v>
      </c>
      <c r="M3433" s="14">
        <v>43313</v>
      </c>
      <c r="N3433" s="15">
        <v>43339</v>
      </c>
      <c r="O3433">
        <v>23.94</v>
      </c>
      <c r="P3433">
        <v>0</v>
      </c>
      <c r="Q3433">
        <f t="shared" si="53"/>
        <v>0</v>
      </c>
      <c r="S3433" t="s">
        <v>5793</v>
      </c>
      <c r="AG3433" s="15" t="s">
        <v>127</v>
      </c>
      <c r="AH3433" s="15" t="s">
        <v>127</v>
      </c>
    </row>
    <row r="3434" ht="15.6" spans="1:34">
      <c r="A3434">
        <v>3433</v>
      </c>
      <c r="B3434" t="s">
        <v>3960</v>
      </c>
      <c r="C3434" t="s">
        <v>60</v>
      </c>
      <c r="D3434" t="s">
        <v>22</v>
      </c>
      <c r="E3434" t="s">
        <v>5784</v>
      </c>
      <c r="F3434" t="s">
        <v>5795</v>
      </c>
      <c r="G3434">
        <v>70</v>
      </c>
      <c r="H3434" t="s">
        <v>95</v>
      </c>
      <c r="J3434" s="12">
        <v>1.3235</v>
      </c>
      <c r="L3434" s="13" t="s">
        <v>5</v>
      </c>
      <c r="M3434" s="14">
        <v>43313</v>
      </c>
      <c r="N3434" s="15">
        <v>43339</v>
      </c>
      <c r="O3434">
        <v>16.4</v>
      </c>
      <c r="P3434">
        <v>0</v>
      </c>
      <c r="Q3434">
        <f t="shared" si="53"/>
        <v>0</v>
      </c>
      <c r="S3434" t="s">
        <v>5784</v>
      </c>
      <c r="AG3434" s="15" t="s">
        <v>127</v>
      </c>
      <c r="AH3434" s="15" t="s">
        <v>127</v>
      </c>
    </row>
    <row r="3435" ht="15.6" spans="1:34">
      <c r="A3435">
        <v>3434</v>
      </c>
      <c r="B3435" t="s">
        <v>3960</v>
      </c>
      <c r="C3435" t="s">
        <v>60</v>
      </c>
      <c r="D3435" t="s">
        <v>22</v>
      </c>
      <c r="E3435" t="s">
        <v>5796</v>
      </c>
      <c r="F3435" t="s">
        <v>5797</v>
      </c>
      <c r="G3435">
        <v>70</v>
      </c>
      <c r="H3435" t="s">
        <v>95</v>
      </c>
      <c r="J3435" s="12">
        <v>1.7061</v>
      </c>
      <c r="L3435" s="13" t="s">
        <v>5</v>
      </c>
      <c r="M3435" s="14">
        <v>43313</v>
      </c>
      <c r="N3435" s="15">
        <v>43339</v>
      </c>
      <c r="O3435">
        <v>18.15</v>
      </c>
      <c r="P3435">
        <v>0</v>
      </c>
      <c r="Q3435">
        <f t="shared" si="53"/>
        <v>0</v>
      </c>
      <c r="S3435" t="s">
        <v>5796</v>
      </c>
      <c r="AG3435" s="15" t="s">
        <v>127</v>
      </c>
      <c r="AH3435" s="15" t="s">
        <v>127</v>
      </c>
    </row>
    <row r="3436" ht="15.6" spans="1:34">
      <c r="A3436">
        <v>3435</v>
      </c>
      <c r="B3436" t="s">
        <v>3960</v>
      </c>
      <c r="C3436" t="s">
        <v>60</v>
      </c>
      <c r="D3436" t="s">
        <v>22</v>
      </c>
      <c r="E3436" t="s">
        <v>5784</v>
      </c>
      <c r="F3436" t="s">
        <v>5798</v>
      </c>
      <c r="G3436">
        <v>70</v>
      </c>
      <c r="H3436" t="s">
        <v>95</v>
      </c>
      <c r="J3436" s="12">
        <v>1.3235</v>
      </c>
      <c r="L3436" s="13" t="s">
        <v>5</v>
      </c>
      <c r="M3436" s="14">
        <v>43313</v>
      </c>
      <c r="N3436" s="15">
        <v>43339</v>
      </c>
      <c r="O3436">
        <v>16.4</v>
      </c>
      <c r="P3436">
        <v>0</v>
      </c>
      <c r="Q3436">
        <f t="shared" si="53"/>
        <v>0</v>
      </c>
      <c r="S3436" t="s">
        <v>5784</v>
      </c>
      <c r="AG3436" s="15" t="s">
        <v>127</v>
      </c>
      <c r="AH3436" s="15" t="s">
        <v>127</v>
      </c>
    </row>
    <row r="3437" ht="15.6" spans="1:34">
      <c r="A3437">
        <v>3436</v>
      </c>
      <c r="B3437" t="s">
        <v>3960</v>
      </c>
      <c r="C3437" t="s">
        <v>60</v>
      </c>
      <c r="D3437" t="s">
        <v>22</v>
      </c>
      <c r="E3437" t="s">
        <v>5799</v>
      </c>
      <c r="F3437" t="s">
        <v>5800</v>
      </c>
      <c r="G3437">
        <v>70</v>
      </c>
      <c r="H3437" t="s">
        <v>95</v>
      </c>
      <c r="J3437" s="12">
        <v>2.5591</v>
      </c>
      <c r="L3437" s="13" t="s">
        <v>5</v>
      </c>
      <c r="M3437" s="14">
        <v>43313</v>
      </c>
      <c r="N3437" s="15">
        <v>43339</v>
      </c>
      <c r="O3437">
        <v>31.83</v>
      </c>
      <c r="P3437">
        <v>0</v>
      </c>
      <c r="Q3437">
        <f t="shared" si="53"/>
        <v>0</v>
      </c>
      <c r="S3437" t="s">
        <v>5799</v>
      </c>
      <c r="AG3437" s="15" t="s">
        <v>127</v>
      </c>
      <c r="AH3437" s="15" t="s">
        <v>127</v>
      </c>
    </row>
    <row r="3438" ht="15.6" spans="1:34">
      <c r="A3438">
        <v>3437</v>
      </c>
      <c r="B3438" t="s">
        <v>3960</v>
      </c>
      <c r="C3438" t="s">
        <v>60</v>
      </c>
      <c r="D3438" t="s">
        <v>22</v>
      </c>
      <c r="E3438" t="s">
        <v>5801</v>
      </c>
      <c r="F3438" t="s">
        <v>5802</v>
      </c>
      <c r="G3438">
        <v>70</v>
      </c>
      <c r="H3438" t="s">
        <v>95</v>
      </c>
      <c r="J3438" s="12">
        <v>1.1659</v>
      </c>
      <c r="L3438" s="13" t="s">
        <v>5</v>
      </c>
      <c r="M3438" s="14">
        <v>43313</v>
      </c>
      <c r="N3438" s="15">
        <v>43339</v>
      </c>
      <c r="O3438">
        <v>12.17</v>
      </c>
      <c r="P3438">
        <v>0</v>
      </c>
      <c r="Q3438">
        <f t="shared" si="53"/>
        <v>0</v>
      </c>
      <c r="S3438" t="s">
        <v>5801</v>
      </c>
      <c r="AG3438" s="15" t="s">
        <v>127</v>
      </c>
      <c r="AH3438" s="15" t="s">
        <v>127</v>
      </c>
    </row>
    <row r="3439" ht="15.6" spans="1:34">
      <c r="A3439">
        <v>3438</v>
      </c>
      <c r="B3439" t="s">
        <v>3960</v>
      </c>
      <c r="C3439" t="s">
        <v>60</v>
      </c>
      <c r="D3439" t="s">
        <v>22</v>
      </c>
      <c r="E3439" t="s">
        <v>5803</v>
      </c>
      <c r="F3439" t="s">
        <v>5804</v>
      </c>
      <c r="G3439">
        <v>70</v>
      </c>
      <c r="H3439" t="s">
        <v>95</v>
      </c>
      <c r="J3439" s="12">
        <v>1.3235</v>
      </c>
      <c r="L3439" s="13" t="s">
        <v>5</v>
      </c>
      <c r="M3439" s="14">
        <v>43313</v>
      </c>
      <c r="N3439" s="15">
        <v>43339</v>
      </c>
      <c r="O3439">
        <v>16.4</v>
      </c>
      <c r="P3439">
        <v>0</v>
      </c>
      <c r="Q3439">
        <f t="shared" si="53"/>
        <v>0</v>
      </c>
      <c r="S3439" t="s">
        <v>5803</v>
      </c>
      <c r="AG3439" s="15" t="s">
        <v>127</v>
      </c>
      <c r="AH3439" s="15" t="s">
        <v>127</v>
      </c>
    </row>
    <row r="3440" ht="15.6" spans="1:34">
      <c r="A3440">
        <v>3439</v>
      </c>
      <c r="B3440" t="s">
        <v>3960</v>
      </c>
      <c r="C3440" t="s">
        <v>60</v>
      </c>
      <c r="D3440" t="s">
        <v>22</v>
      </c>
      <c r="E3440" t="s">
        <v>5805</v>
      </c>
      <c r="F3440" t="s">
        <v>5806</v>
      </c>
      <c r="G3440">
        <v>70</v>
      </c>
      <c r="H3440" t="s">
        <v>95</v>
      </c>
      <c r="J3440" s="12">
        <v>1.5495</v>
      </c>
      <c r="L3440" s="13" t="s">
        <v>5</v>
      </c>
      <c r="M3440" s="14">
        <v>43313</v>
      </c>
      <c r="N3440" s="15">
        <v>43339</v>
      </c>
      <c r="O3440">
        <v>18.85</v>
      </c>
      <c r="P3440">
        <v>0</v>
      </c>
      <c r="Q3440">
        <f t="shared" si="53"/>
        <v>0</v>
      </c>
      <c r="S3440" t="s">
        <v>5805</v>
      </c>
      <c r="AG3440" s="15" t="s">
        <v>127</v>
      </c>
      <c r="AH3440" s="15" t="s">
        <v>127</v>
      </c>
    </row>
    <row r="3441" ht="15.6" spans="1:34">
      <c r="A3441">
        <v>3440</v>
      </c>
      <c r="B3441" t="s">
        <v>3960</v>
      </c>
      <c r="C3441" t="s">
        <v>60</v>
      </c>
      <c r="D3441" t="s">
        <v>19</v>
      </c>
      <c r="E3441" t="s">
        <v>5807</v>
      </c>
      <c r="F3441" t="s">
        <v>5808</v>
      </c>
      <c r="G3441">
        <v>70</v>
      </c>
      <c r="H3441" t="s">
        <v>95</v>
      </c>
      <c r="J3441" s="12">
        <v>3.4896</v>
      </c>
      <c r="L3441" s="13" t="s">
        <v>5</v>
      </c>
      <c r="M3441" s="14">
        <v>43313</v>
      </c>
      <c r="N3441" s="15">
        <v>43336</v>
      </c>
      <c r="O3441">
        <v>73.79</v>
      </c>
      <c r="P3441">
        <v>1</v>
      </c>
      <c r="Q3441">
        <f t="shared" si="53"/>
        <v>73.79</v>
      </c>
      <c r="S3441" t="s">
        <v>5807</v>
      </c>
      <c r="AG3441" s="15" t="s">
        <v>127</v>
      </c>
      <c r="AH3441" s="15" t="s">
        <v>127</v>
      </c>
    </row>
    <row r="3442" ht="15.6" spans="1:34">
      <c r="A3442">
        <v>3441</v>
      </c>
      <c r="B3442" t="s">
        <v>3960</v>
      </c>
      <c r="C3442" t="s">
        <v>60</v>
      </c>
      <c r="D3442" t="s">
        <v>19</v>
      </c>
      <c r="E3442" t="s">
        <v>5809</v>
      </c>
      <c r="F3442" t="s">
        <v>5810</v>
      </c>
      <c r="G3442">
        <v>70</v>
      </c>
      <c r="H3442" t="s">
        <v>95</v>
      </c>
      <c r="J3442" s="12">
        <v>4.4472</v>
      </c>
      <c r="L3442" s="13" t="s">
        <v>5</v>
      </c>
      <c r="M3442" s="14">
        <v>43313</v>
      </c>
      <c r="N3442" s="15">
        <v>43336</v>
      </c>
      <c r="O3442">
        <v>63.51</v>
      </c>
      <c r="P3442">
        <v>1</v>
      </c>
      <c r="Q3442">
        <f t="shared" si="53"/>
        <v>63.51</v>
      </c>
      <c r="S3442" t="s">
        <v>5809</v>
      </c>
      <c r="AG3442" s="15" t="s">
        <v>127</v>
      </c>
      <c r="AH3442" s="15" t="s">
        <v>127</v>
      </c>
    </row>
    <row r="3443" ht="15.6" spans="1:34">
      <c r="A3443">
        <v>3442</v>
      </c>
      <c r="B3443" t="s">
        <v>3960</v>
      </c>
      <c r="C3443" t="s">
        <v>60</v>
      </c>
      <c r="D3443" t="s">
        <v>19</v>
      </c>
      <c r="E3443" t="s">
        <v>794</v>
      </c>
      <c r="F3443" t="s">
        <v>1397</v>
      </c>
      <c r="G3443">
        <v>70</v>
      </c>
      <c r="H3443" t="s">
        <v>95</v>
      </c>
      <c r="J3443" s="12">
        <v>1.8346</v>
      </c>
      <c r="L3443" s="13" t="s">
        <v>5</v>
      </c>
      <c r="M3443" s="14">
        <v>43313</v>
      </c>
      <c r="N3443" s="15">
        <v>43336</v>
      </c>
      <c r="O3443">
        <v>39.24</v>
      </c>
      <c r="P3443">
        <v>1</v>
      </c>
      <c r="Q3443">
        <f t="shared" si="53"/>
        <v>39.24</v>
      </c>
      <c r="S3443" t="s">
        <v>5811</v>
      </c>
      <c r="AG3443" s="15" t="s">
        <v>127</v>
      </c>
      <c r="AH3443" s="15" t="s">
        <v>127</v>
      </c>
    </row>
    <row r="3444" ht="15.6" spans="1:34">
      <c r="A3444">
        <v>3443</v>
      </c>
      <c r="B3444" t="s">
        <v>4013</v>
      </c>
      <c r="C3444" t="s">
        <v>60</v>
      </c>
      <c r="D3444" t="s">
        <v>21</v>
      </c>
      <c r="E3444" t="s">
        <v>219</v>
      </c>
      <c r="F3444" t="s">
        <v>3972</v>
      </c>
      <c r="G3444">
        <v>70</v>
      </c>
      <c r="H3444" t="s">
        <v>95</v>
      </c>
      <c r="J3444" s="12">
        <v>0.4462</v>
      </c>
      <c r="L3444" s="13" t="s">
        <v>5</v>
      </c>
      <c r="M3444" s="14">
        <v>43313</v>
      </c>
      <c r="N3444" s="15">
        <v>43335</v>
      </c>
      <c r="O3444">
        <v>19.15</v>
      </c>
      <c r="P3444">
        <v>0</v>
      </c>
      <c r="Q3444">
        <f t="shared" si="53"/>
        <v>0</v>
      </c>
      <c r="S3444" t="s">
        <v>5812</v>
      </c>
      <c r="AG3444" s="15" t="s">
        <v>127</v>
      </c>
      <c r="AH3444" s="15" t="s">
        <v>127</v>
      </c>
    </row>
    <row r="3445" ht="15.6" spans="1:34">
      <c r="A3445">
        <v>3444</v>
      </c>
      <c r="B3445" t="s">
        <v>4013</v>
      </c>
      <c r="C3445" t="s">
        <v>60</v>
      </c>
      <c r="D3445" t="s">
        <v>21</v>
      </c>
      <c r="E3445" t="s">
        <v>219</v>
      </c>
      <c r="F3445" t="s">
        <v>3972</v>
      </c>
      <c r="G3445">
        <v>70</v>
      </c>
      <c r="H3445" t="s">
        <v>95</v>
      </c>
      <c r="J3445" s="12">
        <v>0.4313</v>
      </c>
      <c r="L3445" s="13" t="s">
        <v>5</v>
      </c>
      <c r="M3445" s="14">
        <v>43313</v>
      </c>
      <c r="N3445" s="15">
        <v>43335</v>
      </c>
      <c r="O3445">
        <v>18.51</v>
      </c>
      <c r="P3445">
        <v>0</v>
      </c>
      <c r="Q3445">
        <f t="shared" si="53"/>
        <v>0</v>
      </c>
      <c r="S3445" t="s">
        <v>5813</v>
      </c>
      <c r="AG3445" s="15" t="s">
        <v>127</v>
      </c>
      <c r="AH3445" s="15" t="s">
        <v>127</v>
      </c>
    </row>
    <row r="3446" ht="15.6" spans="1:34">
      <c r="A3446">
        <v>3445</v>
      </c>
      <c r="B3446" t="s">
        <v>3960</v>
      </c>
      <c r="C3446" t="s">
        <v>60</v>
      </c>
      <c r="D3446" t="s">
        <v>19</v>
      </c>
      <c r="E3446" t="s">
        <v>794</v>
      </c>
      <c r="F3446" t="s">
        <v>1373</v>
      </c>
      <c r="G3446">
        <v>70</v>
      </c>
      <c r="H3446" t="s">
        <v>95</v>
      </c>
      <c r="J3446" s="12">
        <v>2.6992</v>
      </c>
      <c r="L3446" s="13" t="s">
        <v>5</v>
      </c>
      <c r="M3446" s="14">
        <v>43313</v>
      </c>
      <c r="N3446" s="15">
        <v>43335</v>
      </c>
      <c r="O3446">
        <v>82.29</v>
      </c>
      <c r="P3446">
        <v>1</v>
      </c>
      <c r="Q3446">
        <f t="shared" si="53"/>
        <v>82.29</v>
      </c>
      <c r="S3446" t="s">
        <v>5814</v>
      </c>
      <c r="AG3446" s="15" t="s">
        <v>127</v>
      </c>
      <c r="AH3446" s="15" t="s">
        <v>127</v>
      </c>
    </row>
    <row r="3447" ht="15.6" spans="1:34">
      <c r="A3447">
        <v>3446</v>
      </c>
      <c r="B3447" t="s">
        <v>2092</v>
      </c>
      <c r="C3447" t="s">
        <v>60</v>
      </c>
      <c r="D3447" t="s">
        <v>22</v>
      </c>
      <c r="E3447" t="s">
        <v>5815</v>
      </c>
      <c r="F3447" t="s">
        <v>5816</v>
      </c>
      <c r="G3447">
        <v>40</v>
      </c>
      <c r="H3447" t="s">
        <v>68</v>
      </c>
      <c r="J3447" s="8" t="s">
        <v>69</v>
      </c>
      <c r="L3447" s="13" t="s">
        <v>5</v>
      </c>
      <c r="M3447" s="14">
        <v>43313</v>
      </c>
      <c r="N3447" s="15">
        <v>43335</v>
      </c>
      <c r="O3447">
        <v>41351</v>
      </c>
      <c r="P3447">
        <v>1.2</v>
      </c>
      <c r="Q3447">
        <f t="shared" si="53"/>
        <v>49621.2</v>
      </c>
      <c r="S3447" t="s">
        <v>5817</v>
      </c>
      <c r="AG3447" s="15" t="s">
        <v>127</v>
      </c>
      <c r="AH3447" s="15" t="s">
        <v>127</v>
      </c>
    </row>
    <row r="3448" ht="15.6" spans="1:34">
      <c r="A3448">
        <v>3447</v>
      </c>
      <c r="B3448" t="s">
        <v>4013</v>
      </c>
      <c r="C3448" t="s">
        <v>60</v>
      </c>
      <c r="D3448" t="s">
        <v>21</v>
      </c>
      <c r="E3448" t="s">
        <v>219</v>
      </c>
      <c r="F3448" t="s">
        <v>2976</v>
      </c>
      <c r="G3448">
        <v>70</v>
      </c>
      <c r="H3448" t="s">
        <v>95</v>
      </c>
      <c r="J3448" s="12">
        <v>0.3283</v>
      </c>
      <c r="L3448" s="13" t="s">
        <v>5</v>
      </c>
      <c r="M3448" s="14">
        <v>43313</v>
      </c>
      <c r="N3448" s="15">
        <v>43335</v>
      </c>
      <c r="O3448">
        <v>14.09</v>
      </c>
      <c r="P3448">
        <v>0</v>
      </c>
      <c r="Q3448">
        <f t="shared" si="53"/>
        <v>0</v>
      </c>
      <c r="S3448" t="s">
        <v>5818</v>
      </c>
      <c r="AG3448" s="15" t="s">
        <v>127</v>
      </c>
      <c r="AH3448" s="15" t="s">
        <v>127</v>
      </c>
    </row>
    <row r="3449" ht="15.6" spans="1:34">
      <c r="A3449">
        <v>3448</v>
      </c>
      <c r="B3449" t="s">
        <v>4013</v>
      </c>
      <c r="C3449" t="s">
        <v>60</v>
      </c>
      <c r="D3449" t="s">
        <v>21</v>
      </c>
      <c r="E3449" t="s">
        <v>219</v>
      </c>
      <c r="F3449" t="s">
        <v>5482</v>
      </c>
      <c r="G3449">
        <v>70</v>
      </c>
      <c r="H3449" t="s">
        <v>95</v>
      </c>
      <c r="J3449" s="12">
        <v>1.9056</v>
      </c>
      <c r="L3449" s="13" t="s">
        <v>5</v>
      </c>
      <c r="M3449" s="14">
        <v>43313</v>
      </c>
      <c r="N3449" s="15">
        <v>43334</v>
      </c>
      <c r="O3449">
        <v>25.99</v>
      </c>
      <c r="P3449">
        <v>0</v>
      </c>
      <c r="Q3449">
        <f t="shared" si="53"/>
        <v>0</v>
      </c>
      <c r="S3449" t="s">
        <v>5819</v>
      </c>
      <c r="AG3449" s="15" t="s">
        <v>127</v>
      </c>
      <c r="AH3449" s="15" t="s">
        <v>127</v>
      </c>
    </row>
    <row r="3450" ht="15.6" spans="1:34">
      <c r="A3450">
        <v>3449</v>
      </c>
      <c r="B3450" t="s">
        <v>4013</v>
      </c>
      <c r="C3450" t="s">
        <v>60</v>
      </c>
      <c r="D3450" t="s">
        <v>21</v>
      </c>
      <c r="E3450" t="s">
        <v>219</v>
      </c>
      <c r="F3450" t="s">
        <v>5820</v>
      </c>
      <c r="G3450">
        <v>70</v>
      </c>
      <c r="H3450" t="s">
        <v>95</v>
      </c>
      <c r="J3450" s="12">
        <v>2.59</v>
      </c>
      <c r="L3450" s="13" t="s">
        <v>5</v>
      </c>
      <c r="M3450" s="14">
        <v>43313</v>
      </c>
      <c r="N3450" s="15">
        <v>43334</v>
      </c>
      <c r="O3450">
        <v>100</v>
      </c>
      <c r="P3450">
        <v>1.47</v>
      </c>
      <c r="Q3450">
        <f t="shared" si="53"/>
        <v>147</v>
      </c>
      <c r="S3450" t="s">
        <v>5821</v>
      </c>
      <c r="AG3450" s="15" t="s">
        <v>127</v>
      </c>
      <c r="AH3450" s="15" t="s">
        <v>127</v>
      </c>
    </row>
    <row r="3451" ht="15.6" spans="1:34">
      <c r="A3451">
        <v>3450</v>
      </c>
      <c r="B3451" t="s">
        <v>4013</v>
      </c>
      <c r="C3451" t="s">
        <v>60</v>
      </c>
      <c r="D3451" t="s">
        <v>21</v>
      </c>
      <c r="E3451" t="s">
        <v>219</v>
      </c>
      <c r="F3451" t="s">
        <v>5822</v>
      </c>
      <c r="G3451">
        <v>70</v>
      </c>
      <c r="H3451" t="s">
        <v>95</v>
      </c>
      <c r="J3451" s="12">
        <v>2.59</v>
      </c>
      <c r="L3451" s="13" t="s">
        <v>5</v>
      </c>
      <c r="M3451" s="14">
        <v>43313</v>
      </c>
      <c r="N3451" s="15">
        <v>43334</v>
      </c>
      <c r="O3451">
        <v>100</v>
      </c>
      <c r="P3451">
        <v>1.5</v>
      </c>
      <c r="Q3451">
        <f t="shared" si="53"/>
        <v>150</v>
      </c>
      <c r="S3451" t="s">
        <v>5823</v>
      </c>
      <c r="AG3451" s="15" t="s">
        <v>127</v>
      </c>
      <c r="AH3451" s="15" t="s">
        <v>127</v>
      </c>
    </row>
    <row r="3452" ht="15.6" spans="1:34">
      <c r="A3452">
        <v>3451</v>
      </c>
      <c r="B3452" t="s">
        <v>4013</v>
      </c>
      <c r="C3452" t="s">
        <v>60</v>
      </c>
      <c r="D3452" t="s">
        <v>21</v>
      </c>
      <c r="E3452" t="s">
        <v>219</v>
      </c>
      <c r="F3452" t="s">
        <v>5824</v>
      </c>
      <c r="G3452">
        <v>70</v>
      </c>
      <c r="H3452" t="s">
        <v>95</v>
      </c>
      <c r="J3452" s="12">
        <v>2.59</v>
      </c>
      <c r="L3452" s="13" t="s">
        <v>5</v>
      </c>
      <c r="M3452" s="14">
        <v>43313</v>
      </c>
      <c r="N3452" s="15">
        <v>43334</v>
      </c>
      <c r="O3452">
        <v>100</v>
      </c>
      <c r="P3452">
        <v>1.47</v>
      </c>
      <c r="Q3452">
        <f t="shared" si="53"/>
        <v>147</v>
      </c>
      <c r="S3452" t="s">
        <v>5825</v>
      </c>
      <c r="AG3452" s="15" t="s">
        <v>127</v>
      </c>
      <c r="AH3452" s="15" t="s">
        <v>127</v>
      </c>
    </row>
    <row r="3453" ht="15.6" spans="1:34">
      <c r="A3453">
        <v>3452</v>
      </c>
      <c r="B3453" t="s">
        <v>4013</v>
      </c>
      <c r="C3453" t="s">
        <v>60</v>
      </c>
      <c r="D3453" t="s">
        <v>21</v>
      </c>
      <c r="E3453" t="s">
        <v>219</v>
      </c>
      <c r="F3453" t="s">
        <v>5482</v>
      </c>
      <c r="G3453">
        <v>70</v>
      </c>
      <c r="H3453" t="s">
        <v>95</v>
      </c>
      <c r="J3453" s="12">
        <v>0.6056</v>
      </c>
      <c r="L3453" s="13" t="s">
        <v>5</v>
      </c>
      <c r="M3453" s="14">
        <v>43313</v>
      </c>
      <c r="N3453" s="15">
        <v>43334</v>
      </c>
      <c r="O3453">
        <v>25.99</v>
      </c>
      <c r="P3453">
        <v>0</v>
      </c>
      <c r="Q3453">
        <f t="shared" si="53"/>
        <v>0</v>
      </c>
      <c r="S3453" t="s">
        <v>5826</v>
      </c>
      <c r="AG3453" s="15" t="s">
        <v>127</v>
      </c>
      <c r="AH3453" s="15" t="s">
        <v>127</v>
      </c>
    </row>
    <row r="3454" ht="15.6" spans="1:34">
      <c r="A3454">
        <v>3453</v>
      </c>
      <c r="B3454" t="s">
        <v>4013</v>
      </c>
      <c r="C3454" t="s">
        <v>60</v>
      </c>
      <c r="D3454" t="s">
        <v>21</v>
      </c>
      <c r="E3454" t="s">
        <v>219</v>
      </c>
      <c r="F3454" t="s">
        <v>375</v>
      </c>
      <c r="G3454">
        <v>70</v>
      </c>
      <c r="H3454" t="s">
        <v>95</v>
      </c>
      <c r="J3454" s="12">
        <v>0.6759</v>
      </c>
      <c r="L3454" s="13" t="s">
        <v>5</v>
      </c>
      <c r="M3454" s="14">
        <v>43313</v>
      </c>
      <c r="N3454" s="15">
        <v>43333</v>
      </c>
      <c r="O3454">
        <v>9.46</v>
      </c>
      <c r="P3454">
        <v>0</v>
      </c>
      <c r="Q3454">
        <f t="shared" si="53"/>
        <v>0</v>
      </c>
      <c r="S3454" t="s">
        <v>5827</v>
      </c>
      <c r="AG3454" s="15" t="s">
        <v>127</v>
      </c>
      <c r="AH3454" s="15" t="s">
        <v>127</v>
      </c>
    </row>
    <row r="3455" ht="15.6" spans="1:34">
      <c r="A3455">
        <v>3454</v>
      </c>
      <c r="B3455" t="s">
        <v>3960</v>
      </c>
      <c r="C3455" t="s">
        <v>60</v>
      </c>
      <c r="D3455" t="s">
        <v>22</v>
      </c>
      <c r="E3455" t="s">
        <v>5828</v>
      </c>
      <c r="F3455" t="s">
        <v>5829</v>
      </c>
      <c r="G3455">
        <v>70</v>
      </c>
      <c r="H3455" t="s">
        <v>95</v>
      </c>
      <c r="J3455" s="12">
        <v>0.9897</v>
      </c>
      <c r="L3455" s="13" t="s">
        <v>5</v>
      </c>
      <c r="M3455" s="14">
        <v>43313</v>
      </c>
      <c r="N3455" s="15">
        <v>43333</v>
      </c>
      <c r="O3455">
        <v>10.32</v>
      </c>
      <c r="P3455">
        <v>0</v>
      </c>
      <c r="Q3455">
        <f t="shared" si="53"/>
        <v>0</v>
      </c>
      <c r="S3455" t="s">
        <v>5828</v>
      </c>
      <c r="AG3455" s="15" t="s">
        <v>127</v>
      </c>
      <c r="AH3455" s="15" t="s">
        <v>127</v>
      </c>
    </row>
    <row r="3456" ht="15.6" spans="1:34">
      <c r="A3456">
        <v>3455</v>
      </c>
      <c r="B3456" t="s">
        <v>59</v>
      </c>
      <c r="C3456" t="s">
        <v>60</v>
      </c>
      <c r="D3456" t="s">
        <v>22</v>
      </c>
      <c r="E3456" t="s">
        <v>5830</v>
      </c>
      <c r="F3456" t="s">
        <v>5831</v>
      </c>
      <c r="G3456">
        <v>40</v>
      </c>
      <c r="H3456" t="s">
        <v>95</v>
      </c>
      <c r="J3456" s="12">
        <v>2.5143</v>
      </c>
      <c r="L3456" s="13" t="s">
        <v>5</v>
      </c>
      <c r="M3456" s="14">
        <v>43313</v>
      </c>
      <c r="N3456" s="15">
        <v>43333</v>
      </c>
      <c r="O3456">
        <v>19.12</v>
      </c>
      <c r="P3456">
        <v>0</v>
      </c>
      <c r="Q3456">
        <f t="shared" si="53"/>
        <v>0</v>
      </c>
      <c r="S3456" t="s">
        <v>5830</v>
      </c>
      <c r="AG3456" s="15" t="s">
        <v>127</v>
      </c>
      <c r="AH3456" s="15" t="s">
        <v>127</v>
      </c>
    </row>
    <row r="3457" ht="15.6" spans="1:34">
      <c r="A3457">
        <v>3456</v>
      </c>
      <c r="B3457" t="s">
        <v>3960</v>
      </c>
      <c r="C3457" t="s">
        <v>60</v>
      </c>
      <c r="D3457" t="s">
        <v>22</v>
      </c>
      <c r="E3457" t="s">
        <v>5832</v>
      </c>
      <c r="F3457" t="s">
        <v>5833</v>
      </c>
      <c r="G3457">
        <v>70</v>
      </c>
      <c r="H3457" t="s">
        <v>95</v>
      </c>
      <c r="J3457" s="12">
        <v>1.5877</v>
      </c>
      <c r="L3457" s="13" t="s">
        <v>5</v>
      </c>
      <c r="M3457" s="14">
        <v>43313</v>
      </c>
      <c r="N3457" s="15">
        <v>43333</v>
      </c>
      <c r="O3457">
        <v>16.66</v>
      </c>
      <c r="P3457">
        <v>0</v>
      </c>
      <c r="Q3457">
        <f t="shared" si="53"/>
        <v>0</v>
      </c>
      <c r="S3457" t="s">
        <v>5832</v>
      </c>
      <c r="AG3457" s="15" t="s">
        <v>127</v>
      </c>
      <c r="AH3457" s="15" t="s">
        <v>127</v>
      </c>
    </row>
    <row r="3458" ht="15.6" spans="1:34">
      <c r="A3458">
        <v>3457</v>
      </c>
      <c r="B3458" t="s">
        <v>3960</v>
      </c>
      <c r="C3458" t="s">
        <v>60</v>
      </c>
      <c r="D3458" t="s">
        <v>22</v>
      </c>
      <c r="E3458" t="s">
        <v>5834</v>
      </c>
      <c r="F3458" t="s">
        <v>5835</v>
      </c>
      <c r="G3458">
        <v>70</v>
      </c>
      <c r="H3458" t="s">
        <v>95</v>
      </c>
      <c r="J3458" s="12">
        <v>0.353</v>
      </c>
      <c r="L3458" s="13" t="s">
        <v>5</v>
      </c>
      <c r="M3458" s="14">
        <v>43313</v>
      </c>
      <c r="N3458" s="15">
        <v>43333</v>
      </c>
      <c r="O3458">
        <v>43.9</v>
      </c>
      <c r="P3458">
        <v>0</v>
      </c>
      <c r="Q3458">
        <f t="shared" si="53"/>
        <v>0</v>
      </c>
      <c r="S3458" t="s">
        <v>5834</v>
      </c>
      <c r="AG3458" s="15" t="s">
        <v>127</v>
      </c>
      <c r="AH3458" s="15" t="s">
        <v>127</v>
      </c>
    </row>
    <row r="3459" ht="15.6" spans="1:34">
      <c r="A3459">
        <v>3458</v>
      </c>
      <c r="B3459" t="s">
        <v>3960</v>
      </c>
      <c r="C3459" t="s">
        <v>60</v>
      </c>
      <c r="D3459" t="s">
        <v>22</v>
      </c>
      <c r="E3459" t="s">
        <v>5836</v>
      </c>
      <c r="F3459" t="s">
        <v>5837</v>
      </c>
      <c r="G3459">
        <v>70</v>
      </c>
      <c r="H3459" t="s">
        <v>95</v>
      </c>
      <c r="J3459" s="12">
        <v>1.8469</v>
      </c>
      <c r="L3459" s="13" t="s">
        <v>5</v>
      </c>
      <c r="M3459" s="14">
        <v>43313</v>
      </c>
      <c r="N3459" s="15">
        <v>43333</v>
      </c>
      <c r="O3459">
        <v>19.08</v>
      </c>
      <c r="P3459">
        <v>0</v>
      </c>
      <c r="Q3459">
        <f t="shared" ref="Q3459:Q3522" si="54">O3459*P3459</f>
        <v>0</v>
      </c>
      <c r="S3459" t="s">
        <v>5836</v>
      </c>
      <c r="AG3459" s="15" t="s">
        <v>127</v>
      </c>
      <c r="AH3459" s="15" t="s">
        <v>127</v>
      </c>
    </row>
    <row r="3460" ht="15.6" spans="1:34">
      <c r="A3460">
        <v>3459</v>
      </c>
      <c r="B3460" t="s">
        <v>3960</v>
      </c>
      <c r="C3460" t="s">
        <v>60</v>
      </c>
      <c r="D3460" t="s">
        <v>22</v>
      </c>
      <c r="E3460" t="s">
        <v>5838</v>
      </c>
      <c r="F3460" t="s">
        <v>5839</v>
      </c>
      <c r="G3460">
        <v>70</v>
      </c>
      <c r="H3460" t="s">
        <v>95</v>
      </c>
      <c r="J3460" s="12">
        <v>2.015</v>
      </c>
      <c r="L3460" s="13" t="s">
        <v>5</v>
      </c>
      <c r="M3460" s="14">
        <v>43313</v>
      </c>
      <c r="N3460" s="15">
        <v>43333</v>
      </c>
      <c r="O3460">
        <v>20.17</v>
      </c>
      <c r="P3460">
        <v>0</v>
      </c>
      <c r="Q3460">
        <f t="shared" si="54"/>
        <v>0</v>
      </c>
      <c r="S3460" t="s">
        <v>5838</v>
      </c>
      <c r="AG3460" s="15" t="s">
        <v>127</v>
      </c>
      <c r="AH3460" s="15" t="s">
        <v>127</v>
      </c>
    </row>
    <row r="3461" ht="15.6" spans="1:34">
      <c r="A3461">
        <v>3460</v>
      </c>
      <c r="B3461" t="s">
        <v>3960</v>
      </c>
      <c r="C3461" t="s">
        <v>60</v>
      </c>
      <c r="D3461" t="s">
        <v>22</v>
      </c>
      <c r="E3461" t="s">
        <v>5840</v>
      </c>
      <c r="F3461" t="s">
        <v>5841</v>
      </c>
      <c r="G3461">
        <v>70</v>
      </c>
      <c r="H3461" t="s">
        <v>95</v>
      </c>
      <c r="J3461" s="12">
        <v>1.766</v>
      </c>
      <c r="L3461" s="13" t="s">
        <v>5</v>
      </c>
      <c r="M3461" s="14">
        <v>43313</v>
      </c>
      <c r="N3461" s="15">
        <v>43333</v>
      </c>
      <c r="O3461">
        <v>21.91</v>
      </c>
      <c r="P3461">
        <v>0</v>
      </c>
      <c r="Q3461">
        <f t="shared" si="54"/>
        <v>0</v>
      </c>
      <c r="S3461" t="s">
        <v>5840</v>
      </c>
      <c r="AG3461" s="15" t="s">
        <v>127</v>
      </c>
      <c r="AH3461" s="15" t="s">
        <v>127</v>
      </c>
    </row>
    <row r="3462" ht="15.6" spans="1:34">
      <c r="A3462">
        <v>3461</v>
      </c>
      <c r="B3462" t="s">
        <v>3960</v>
      </c>
      <c r="C3462" t="s">
        <v>60</v>
      </c>
      <c r="D3462" t="s">
        <v>22</v>
      </c>
      <c r="E3462" t="s">
        <v>5836</v>
      </c>
      <c r="F3462" t="s">
        <v>5842</v>
      </c>
      <c r="G3462">
        <v>70</v>
      </c>
      <c r="H3462" t="s">
        <v>95</v>
      </c>
      <c r="J3462" s="12">
        <v>0.3243</v>
      </c>
      <c r="L3462" s="13" t="s">
        <v>5</v>
      </c>
      <c r="M3462" s="14">
        <v>43313</v>
      </c>
      <c r="N3462" s="15">
        <v>43333</v>
      </c>
      <c r="O3462">
        <v>3.35</v>
      </c>
      <c r="P3462">
        <v>0</v>
      </c>
      <c r="Q3462">
        <f t="shared" si="54"/>
        <v>0</v>
      </c>
      <c r="S3462" t="s">
        <v>5836</v>
      </c>
      <c r="AG3462" s="15" t="s">
        <v>127</v>
      </c>
      <c r="AH3462" s="15" t="s">
        <v>127</v>
      </c>
    </row>
    <row r="3463" ht="15.6" spans="1:34">
      <c r="A3463">
        <v>3462</v>
      </c>
      <c r="B3463" t="s">
        <v>3960</v>
      </c>
      <c r="C3463" t="s">
        <v>60</v>
      </c>
      <c r="D3463" t="s">
        <v>22</v>
      </c>
      <c r="E3463" t="s">
        <v>5843</v>
      </c>
      <c r="F3463" t="s">
        <v>5844</v>
      </c>
      <c r="G3463">
        <v>70</v>
      </c>
      <c r="H3463" t="s">
        <v>95</v>
      </c>
      <c r="J3463" s="12">
        <v>1.2751</v>
      </c>
      <c r="L3463" s="13" t="s">
        <v>5</v>
      </c>
      <c r="M3463" s="14">
        <v>43313</v>
      </c>
      <c r="N3463" s="15">
        <v>43333</v>
      </c>
      <c r="O3463">
        <v>13.38</v>
      </c>
      <c r="P3463">
        <v>0</v>
      </c>
      <c r="Q3463">
        <f t="shared" si="54"/>
        <v>0</v>
      </c>
      <c r="S3463" t="s">
        <v>5843</v>
      </c>
      <c r="AG3463" s="15" t="s">
        <v>127</v>
      </c>
      <c r="AH3463" s="15" t="s">
        <v>127</v>
      </c>
    </row>
    <row r="3464" ht="15.6" spans="1:34">
      <c r="A3464">
        <v>3463</v>
      </c>
      <c r="B3464" t="s">
        <v>3960</v>
      </c>
      <c r="C3464" t="s">
        <v>60</v>
      </c>
      <c r="D3464" t="s">
        <v>22</v>
      </c>
      <c r="E3464" t="s">
        <v>5845</v>
      </c>
      <c r="F3464" t="s">
        <v>5846</v>
      </c>
      <c r="G3464">
        <v>70</v>
      </c>
      <c r="H3464" t="s">
        <v>95</v>
      </c>
      <c r="J3464" s="12">
        <v>1.7724</v>
      </c>
      <c r="L3464" s="13" t="s">
        <v>5</v>
      </c>
      <c r="M3464" s="14">
        <v>43313</v>
      </c>
      <c r="N3464" s="15">
        <v>43333</v>
      </c>
      <c r="O3464">
        <v>21.99</v>
      </c>
      <c r="P3464">
        <v>0</v>
      </c>
      <c r="Q3464">
        <f t="shared" si="54"/>
        <v>0</v>
      </c>
      <c r="S3464" t="s">
        <v>5845</v>
      </c>
      <c r="AG3464" s="15" t="s">
        <v>127</v>
      </c>
      <c r="AH3464" s="15" t="s">
        <v>127</v>
      </c>
    </row>
    <row r="3465" ht="15.6" spans="1:34">
      <c r="A3465">
        <v>3464</v>
      </c>
      <c r="B3465" t="s">
        <v>3960</v>
      </c>
      <c r="C3465" t="s">
        <v>60</v>
      </c>
      <c r="D3465" t="s">
        <v>22</v>
      </c>
      <c r="E3465" t="s">
        <v>5847</v>
      </c>
      <c r="F3465" t="s">
        <v>5848</v>
      </c>
      <c r="G3465">
        <v>70</v>
      </c>
      <c r="H3465" t="s">
        <v>95</v>
      </c>
      <c r="J3465" s="12">
        <v>2.4945</v>
      </c>
      <c r="L3465" s="13" t="s">
        <v>5</v>
      </c>
      <c r="M3465" s="14">
        <v>43313</v>
      </c>
      <c r="N3465" s="15">
        <v>43333</v>
      </c>
      <c r="O3465">
        <v>24.92</v>
      </c>
      <c r="P3465">
        <v>0</v>
      </c>
      <c r="Q3465">
        <f t="shared" si="54"/>
        <v>0</v>
      </c>
      <c r="S3465" t="s">
        <v>5847</v>
      </c>
      <c r="AG3465" s="15" t="s">
        <v>127</v>
      </c>
      <c r="AH3465" s="15" t="s">
        <v>127</v>
      </c>
    </row>
    <row r="3466" ht="15.6" spans="1:34">
      <c r="A3466">
        <v>3465</v>
      </c>
      <c r="B3466" t="s">
        <v>4013</v>
      </c>
      <c r="C3466" t="s">
        <v>60</v>
      </c>
      <c r="D3466" t="s">
        <v>21</v>
      </c>
      <c r="E3466" t="s">
        <v>219</v>
      </c>
      <c r="F3466" t="s">
        <v>2420</v>
      </c>
      <c r="G3466">
        <v>70</v>
      </c>
      <c r="H3466" t="s">
        <v>95</v>
      </c>
      <c r="J3466" s="12">
        <v>0.3381</v>
      </c>
      <c r="L3466" s="13" t="s">
        <v>5</v>
      </c>
      <c r="M3466" s="14">
        <v>43313</v>
      </c>
      <c r="N3466" s="15">
        <v>43332</v>
      </c>
      <c r="O3466">
        <v>14.51</v>
      </c>
      <c r="P3466">
        <v>0</v>
      </c>
      <c r="Q3466">
        <f t="shared" si="54"/>
        <v>0</v>
      </c>
      <c r="S3466" t="s">
        <v>5849</v>
      </c>
      <c r="AG3466" s="15" t="s">
        <v>127</v>
      </c>
      <c r="AH3466" s="15" t="s">
        <v>127</v>
      </c>
    </row>
    <row r="3467" ht="15.6" spans="1:34">
      <c r="A3467">
        <v>3466</v>
      </c>
      <c r="B3467" t="s">
        <v>3960</v>
      </c>
      <c r="C3467" t="s">
        <v>60</v>
      </c>
      <c r="D3467" t="s">
        <v>20</v>
      </c>
      <c r="E3467" t="s">
        <v>5850</v>
      </c>
      <c r="F3467" t="s">
        <v>1344</v>
      </c>
      <c r="G3467">
        <v>70</v>
      </c>
      <c r="H3467" t="s">
        <v>95</v>
      </c>
      <c r="J3467" s="12">
        <v>1.166</v>
      </c>
      <c r="L3467" s="13" t="s">
        <v>5</v>
      </c>
      <c r="M3467" s="14">
        <v>43313</v>
      </c>
      <c r="N3467" s="15">
        <v>43332</v>
      </c>
      <c r="O3467">
        <v>26.32</v>
      </c>
      <c r="P3467">
        <v>1</v>
      </c>
      <c r="Q3467">
        <f t="shared" si="54"/>
        <v>26.32</v>
      </c>
      <c r="S3467" t="s">
        <v>5850</v>
      </c>
      <c r="AG3467" s="15" t="s">
        <v>127</v>
      </c>
      <c r="AH3467" s="15" t="s">
        <v>127</v>
      </c>
    </row>
    <row r="3468" ht="15.6" spans="1:34">
      <c r="A3468">
        <v>3467</v>
      </c>
      <c r="B3468" t="s">
        <v>3960</v>
      </c>
      <c r="C3468" t="s">
        <v>60</v>
      </c>
      <c r="D3468" t="s">
        <v>22</v>
      </c>
      <c r="E3468" t="s">
        <v>5851</v>
      </c>
      <c r="F3468" t="s">
        <v>5852</v>
      </c>
      <c r="G3468">
        <v>70</v>
      </c>
      <c r="H3468" t="s">
        <v>95</v>
      </c>
      <c r="J3468" s="12">
        <v>1.5443</v>
      </c>
      <c r="L3468" s="13" t="s">
        <v>5</v>
      </c>
      <c r="M3468" s="14">
        <v>43313</v>
      </c>
      <c r="N3468" s="15">
        <v>43332</v>
      </c>
      <c r="O3468">
        <v>15.97</v>
      </c>
      <c r="P3468">
        <v>0</v>
      </c>
      <c r="Q3468">
        <f t="shared" si="54"/>
        <v>0</v>
      </c>
      <c r="S3468" t="s">
        <v>5851</v>
      </c>
      <c r="AG3468" s="15" t="s">
        <v>127</v>
      </c>
      <c r="AH3468" s="15" t="s">
        <v>127</v>
      </c>
    </row>
    <row r="3469" ht="15.6" spans="1:34">
      <c r="A3469">
        <v>3468</v>
      </c>
      <c r="B3469" t="s">
        <v>3960</v>
      </c>
      <c r="C3469" t="s">
        <v>60</v>
      </c>
      <c r="D3469" t="s">
        <v>22</v>
      </c>
      <c r="E3469" t="s">
        <v>5853</v>
      </c>
      <c r="F3469" t="s">
        <v>5854</v>
      </c>
      <c r="G3469">
        <v>70</v>
      </c>
      <c r="H3469" t="s">
        <v>95</v>
      </c>
      <c r="J3469" s="12">
        <v>2.3064</v>
      </c>
      <c r="L3469" s="13" t="s">
        <v>5</v>
      </c>
      <c r="M3469" s="14">
        <v>43313</v>
      </c>
      <c r="N3469" s="15">
        <v>43332</v>
      </c>
      <c r="O3469">
        <v>23.18</v>
      </c>
      <c r="P3469">
        <v>0</v>
      </c>
      <c r="Q3469">
        <f t="shared" si="54"/>
        <v>0</v>
      </c>
      <c r="S3469" t="s">
        <v>5853</v>
      </c>
      <c r="AG3469" s="15" t="s">
        <v>127</v>
      </c>
      <c r="AH3469" s="15" t="s">
        <v>127</v>
      </c>
    </row>
    <row r="3470" ht="15.6" spans="1:34">
      <c r="A3470">
        <v>3469</v>
      </c>
      <c r="B3470" t="s">
        <v>3960</v>
      </c>
      <c r="C3470" t="s">
        <v>60</v>
      </c>
      <c r="D3470" t="s">
        <v>22</v>
      </c>
      <c r="E3470" t="s">
        <v>5855</v>
      </c>
      <c r="F3470" t="s">
        <v>5856</v>
      </c>
      <c r="G3470">
        <v>70</v>
      </c>
      <c r="H3470" t="s">
        <v>95</v>
      </c>
      <c r="J3470" s="12">
        <v>1.918</v>
      </c>
      <c r="L3470" s="13" t="s">
        <v>5</v>
      </c>
      <c r="M3470" s="14">
        <v>43313</v>
      </c>
      <c r="N3470" s="15">
        <v>43332</v>
      </c>
      <c r="O3470">
        <v>25.17</v>
      </c>
      <c r="P3470">
        <v>0</v>
      </c>
      <c r="Q3470">
        <f t="shared" si="54"/>
        <v>0</v>
      </c>
      <c r="S3470" t="s">
        <v>5855</v>
      </c>
      <c r="AG3470" s="15" t="s">
        <v>127</v>
      </c>
      <c r="AH3470" s="15" t="s">
        <v>127</v>
      </c>
    </row>
    <row r="3471" ht="15.6" spans="1:34">
      <c r="A3471">
        <v>3470</v>
      </c>
      <c r="B3471" t="s">
        <v>3960</v>
      </c>
      <c r="C3471" t="s">
        <v>60</v>
      </c>
      <c r="D3471" t="s">
        <v>22</v>
      </c>
      <c r="E3471" t="s">
        <v>5857</v>
      </c>
      <c r="F3471" t="s">
        <v>5858</v>
      </c>
      <c r="G3471">
        <v>70</v>
      </c>
      <c r="H3471" t="s">
        <v>95</v>
      </c>
      <c r="J3471" s="12">
        <v>0.9008</v>
      </c>
      <c r="L3471" s="13" t="s">
        <v>5</v>
      </c>
      <c r="M3471" s="14">
        <v>43313</v>
      </c>
      <c r="N3471" s="15">
        <v>43332</v>
      </c>
      <c r="O3471">
        <v>9.91</v>
      </c>
      <c r="P3471">
        <v>0</v>
      </c>
      <c r="Q3471">
        <f t="shared" si="54"/>
        <v>0</v>
      </c>
      <c r="S3471" t="s">
        <v>5857</v>
      </c>
      <c r="AG3471" s="15" t="s">
        <v>127</v>
      </c>
      <c r="AH3471" s="15" t="s">
        <v>127</v>
      </c>
    </row>
    <row r="3472" ht="15.6" spans="1:34">
      <c r="A3472">
        <v>3471</v>
      </c>
      <c r="B3472" t="s">
        <v>3960</v>
      </c>
      <c r="C3472" t="s">
        <v>60</v>
      </c>
      <c r="D3472" t="s">
        <v>22</v>
      </c>
      <c r="E3472" t="s">
        <v>5859</v>
      </c>
      <c r="F3472" t="s">
        <v>5860</v>
      </c>
      <c r="G3472">
        <v>70</v>
      </c>
      <c r="H3472" t="s">
        <v>95</v>
      </c>
      <c r="J3472" s="12">
        <v>2.5591</v>
      </c>
      <c r="L3472" s="13" t="s">
        <v>5</v>
      </c>
      <c r="M3472" s="14">
        <v>43313</v>
      </c>
      <c r="N3472" s="15">
        <v>43332</v>
      </c>
      <c r="O3472">
        <v>31.83</v>
      </c>
      <c r="P3472">
        <v>0</v>
      </c>
      <c r="Q3472">
        <f t="shared" si="54"/>
        <v>0</v>
      </c>
      <c r="S3472" t="s">
        <v>5859</v>
      </c>
      <c r="AG3472" s="15" t="s">
        <v>127</v>
      </c>
      <c r="AH3472" s="15" t="s">
        <v>127</v>
      </c>
    </row>
    <row r="3473" ht="15.6" spans="1:34">
      <c r="A3473">
        <v>3472</v>
      </c>
      <c r="B3473" t="s">
        <v>3960</v>
      </c>
      <c r="C3473" t="s">
        <v>60</v>
      </c>
      <c r="D3473" t="s">
        <v>22</v>
      </c>
      <c r="E3473" t="s">
        <v>5861</v>
      </c>
      <c r="F3473" t="s">
        <v>5862</v>
      </c>
      <c r="G3473">
        <v>70</v>
      </c>
      <c r="H3473" t="s">
        <v>95</v>
      </c>
      <c r="J3473" s="12">
        <v>2.1267</v>
      </c>
      <c r="L3473" s="13" t="s">
        <v>5</v>
      </c>
      <c r="M3473" s="14">
        <v>43313</v>
      </c>
      <c r="N3473" s="15">
        <v>43332</v>
      </c>
      <c r="O3473">
        <v>21.46</v>
      </c>
      <c r="P3473">
        <v>0</v>
      </c>
      <c r="Q3473">
        <f t="shared" si="54"/>
        <v>0</v>
      </c>
      <c r="S3473" t="s">
        <v>5861</v>
      </c>
      <c r="AG3473" s="15" t="s">
        <v>127</v>
      </c>
      <c r="AH3473" s="15" t="s">
        <v>127</v>
      </c>
    </row>
    <row r="3474" ht="15.6" spans="1:34">
      <c r="A3474">
        <v>3473</v>
      </c>
      <c r="B3474" t="s">
        <v>3960</v>
      </c>
      <c r="C3474" t="s">
        <v>60</v>
      </c>
      <c r="D3474" t="s">
        <v>22</v>
      </c>
      <c r="E3474" t="s">
        <v>5863</v>
      </c>
      <c r="F3474" t="s">
        <v>5864</v>
      </c>
      <c r="G3474">
        <v>70</v>
      </c>
      <c r="H3474" t="s">
        <v>95</v>
      </c>
      <c r="J3474" s="12">
        <v>1.6318</v>
      </c>
      <c r="L3474" s="13" t="s">
        <v>5</v>
      </c>
      <c r="M3474" s="14">
        <v>43313</v>
      </c>
      <c r="N3474" s="15">
        <v>43332</v>
      </c>
      <c r="O3474">
        <v>16.4</v>
      </c>
      <c r="P3474">
        <v>0</v>
      </c>
      <c r="Q3474">
        <f t="shared" si="54"/>
        <v>0</v>
      </c>
      <c r="S3474" t="s">
        <v>5863</v>
      </c>
      <c r="AG3474" s="15" t="s">
        <v>127</v>
      </c>
      <c r="AH3474" s="15" t="s">
        <v>127</v>
      </c>
    </row>
    <row r="3475" ht="15.6" spans="1:34">
      <c r="A3475">
        <v>3474</v>
      </c>
      <c r="B3475" t="s">
        <v>3960</v>
      </c>
      <c r="C3475" t="s">
        <v>60</v>
      </c>
      <c r="D3475" t="s">
        <v>22</v>
      </c>
      <c r="E3475" t="s">
        <v>5865</v>
      </c>
      <c r="F3475" t="s">
        <v>5866</v>
      </c>
      <c r="G3475">
        <v>70</v>
      </c>
      <c r="H3475" t="s">
        <v>95</v>
      </c>
      <c r="J3475" s="12">
        <v>1.1858</v>
      </c>
      <c r="L3475" s="13" t="s">
        <v>5</v>
      </c>
      <c r="M3475" s="14">
        <v>43313</v>
      </c>
      <c r="N3475" s="15">
        <v>43332</v>
      </c>
      <c r="O3475">
        <v>12.1</v>
      </c>
      <c r="P3475">
        <v>0</v>
      </c>
      <c r="Q3475">
        <f t="shared" si="54"/>
        <v>0</v>
      </c>
      <c r="S3475" t="s">
        <v>5865</v>
      </c>
      <c r="AG3475" s="15" t="s">
        <v>127</v>
      </c>
      <c r="AH3475" s="15" t="s">
        <v>127</v>
      </c>
    </row>
    <row r="3476" ht="15.6" spans="1:34">
      <c r="A3476">
        <v>3475</v>
      </c>
      <c r="B3476" t="s">
        <v>3960</v>
      </c>
      <c r="C3476" t="s">
        <v>60</v>
      </c>
      <c r="D3476" t="s">
        <v>22</v>
      </c>
      <c r="E3476" t="s">
        <v>5867</v>
      </c>
      <c r="F3476" t="s">
        <v>5868</v>
      </c>
      <c r="G3476">
        <v>70</v>
      </c>
      <c r="H3476" t="s">
        <v>95</v>
      </c>
      <c r="J3476" s="12">
        <v>1.6624</v>
      </c>
      <c r="L3476" s="13" t="s">
        <v>5</v>
      </c>
      <c r="M3476" s="14">
        <v>43313</v>
      </c>
      <c r="N3476" s="15">
        <v>43332</v>
      </c>
      <c r="O3476">
        <v>20.15</v>
      </c>
      <c r="P3476">
        <v>0</v>
      </c>
      <c r="Q3476">
        <f t="shared" si="54"/>
        <v>0</v>
      </c>
      <c r="S3476" t="s">
        <v>5867</v>
      </c>
      <c r="AG3476" s="15" t="s">
        <v>127</v>
      </c>
      <c r="AH3476" s="15" t="s">
        <v>127</v>
      </c>
    </row>
    <row r="3477" ht="15.6" spans="1:34">
      <c r="A3477">
        <v>3476</v>
      </c>
      <c r="B3477" t="s">
        <v>3960</v>
      </c>
      <c r="C3477" t="s">
        <v>60</v>
      </c>
      <c r="D3477" t="s">
        <v>22</v>
      </c>
      <c r="E3477" t="s">
        <v>5869</v>
      </c>
      <c r="F3477" t="s">
        <v>5870</v>
      </c>
      <c r="G3477">
        <v>70</v>
      </c>
      <c r="H3477" t="s">
        <v>95</v>
      </c>
      <c r="J3477" s="12">
        <v>1.8413</v>
      </c>
      <c r="L3477" s="13" t="s">
        <v>5</v>
      </c>
      <c r="M3477" s="14">
        <v>43313</v>
      </c>
      <c r="N3477" s="15">
        <v>43332</v>
      </c>
      <c r="O3477">
        <v>21.46</v>
      </c>
      <c r="P3477">
        <v>0</v>
      </c>
      <c r="Q3477">
        <f t="shared" si="54"/>
        <v>0</v>
      </c>
      <c r="S3477" t="s">
        <v>5869</v>
      </c>
      <c r="AG3477" s="15" t="s">
        <v>127</v>
      </c>
      <c r="AH3477" s="15" t="s">
        <v>127</v>
      </c>
    </row>
    <row r="3478" ht="15.6" spans="1:34">
      <c r="A3478">
        <v>3477</v>
      </c>
      <c r="B3478" t="s">
        <v>3960</v>
      </c>
      <c r="C3478" t="s">
        <v>60</v>
      </c>
      <c r="D3478" t="s">
        <v>22</v>
      </c>
      <c r="E3478" t="s">
        <v>5871</v>
      </c>
      <c r="F3478" t="s">
        <v>5872</v>
      </c>
      <c r="G3478">
        <v>70</v>
      </c>
      <c r="H3478" t="s">
        <v>95</v>
      </c>
      <c r="J3478" s="12">
        <v>1.9452</v>
      </c>
      <c r="L3478" s="13" t="s">
        <v>5</v>
      </c>
      <c r="M3478" s="14">
        <v>43313</v>
      </c>
      <c r="N3478" s="15">
        <v>43332</v>
      </c>
      <c r="O3478">
        <v>23.38</v>
      </c>
      <c r="P3478">
        <v>0</v>
      </c>
      <c r="Q3478">
        <f t="shared" si="54"/>
        <v>0</v>
      </c>
      <c r="S3478" t="s">
        <v>5871</v>
      </c>
      <c r="AG3478" s="15" t="s">
        <v>127</v>
      </c>
      <c r="AH3478" s="15" t="s">
        <v>127</v>
      </c>
    </row>
    <row r="3479" ht="15.6" spans="1:34">
      <c r="A3479">
        <v>3478</v>
      </c>
      <c r="B3479" t="s">
        <v>3960</v>
      </c>
      <c r="C3479" t="s">
        <v>60</v>
      </c>
      <c r="D3479" t="s">
        <v>22</v>
      </c>
      <c r="E3479" t="s">
        <v>5873</v>
      </c>
      <c r="F3479" t="s">
        <v>5874</v>
      </c>
      <c r="G3479">
        <v>70</v>
      </c>
      <c r="H3479" t="s">
        <v>95</v>
      </c>
      <c r="J3479" s="12">
        <v>1.7786</v>
      </c>
      <c r="L3479" s="13" t="s">
        <v>5</v>
      </c>
      <c r="M3479" s="14">
        <v>43313</v>
      </c>
      <c r="N3479" s="15">
        <v>43332</v>
      </c>
      <c r="O3479">
        <v>22.04</v>
      </c>
      <c r="P3479">
        <v>0</v>
      </c>
      <c r="Q3479">
        <f t="shared" si="54"/>
        <v>0</v>
      </c>
      <c r="S3479" t="s">
        <v>5873</v>
      </c>
      <c r="AG3479" s="15" t="s">
        <v>127</v>
      </c>
      <c r="AH3479" s="15" t="s">
        <v>127</v>
      </c>
    </row>
    <row r="3480" ht="15.6" spans="1:34">
      <c r="A3480">
        <v>3479</v>
      </c>
      <c r="B3480" t="s">
        <v>3960</v>
      </c>
      <c r="C3480" t="s">
        <v>60</v>
      </c>
      <c r="D3480" t="s">
        <v>22</v>
      </c>
      <c r="E3480" t="s">
        <v>5875</v>
      </c>
      <c r="F3480" t="s">
        <v>5876</v>
      </c>
      <c r="G3480">
        <v>70</v>
      </c>
      <c r="H3480" t="s">
        <v>95</v>
      </c>
      <c r="J3480" s="12">
        <v>0.969</v>
      </c>
      <c r="L3480" s="13" t="s">
        <v>5</v>
      </c>
      <c r="M3480" s="14">
        <v>43313</v>
      </c>
      <c r="N3480" s="15">
        <v>43332</v>
      </c>
      <c r="O3480">
        <v>10.66</v>
      </c>
      <c r="P3480">
        <v>0</v>
      </c>
      <c r="Q3480">
        <f t="shared" si="54"/>
        <v>0</v>
      </c>
      <c r="S3480" t="s">
        <v>5875</v>
      </c>
      <c r="AG3480" s="15" t="s">
        <v>127</v>
      </c>
      <c r="AH3480" s="15" t="s">
        <v>127</v>
      </c>
    </row>
    <row r="3481" ht="15.6" spans="1:34">
      <c r="A3481">
        <v>3480</v>
      </c>
      <c r="B3481" t="s">
        <v>3960</v>
      </c>
      <c r="C3481" t="s">
        <v>60</v>
      </c>
      <c r="D3481" t="s">
        <v>22</v>
      </c>
      <c r="E3481" t="s">
        <v>5877</v>
      </c>
      <c r="F3481" t="s">
        <v>5878</v>
      </c>
      <c r="G3481">
        <v>70</v>
      </c>
      <c r="H3481" t="s">
        <v>95</v>
      </c>
      <c r="J3481" s="12">
        <v>0.9896</v>
      </c>
      <c r="L3481" s="13" t="s">
        <v>5</v>
      </c>
      <c r="M3481" s="14">
        <v>43313</v>
      </c>
      <c r="N3481" s="15">
        <v>43332</v>
      </c>
      <c r="O3481">
        <v>12.72</v>
      </c>
      <c r="P3481">
        <v>0</v>
      </c>
      <c r="Q3481">
        <f t="shared" si="54"/>
        <v>0</v>
      </c>
      <c r="S3481" t="s">
        <v>5877</v>
      </c>
      <c r="AG3481" s="15" t="s">
        <v>127</v>
      </c>
      <c r="AH3481" s="15" t="s">
        <v>127</v>
      </c>
    </row>
    <row r="3482" ht="15.6" spans="1:34">
      <c r="A3482">
        <v>3481</v>
      </c>
      <c r="B3482" t="s">
        <v>3960</v>
      </c>
      <c r="C3482" t="s">
        <v>60</v>
      </c>
      <c r="D3482" t="s">
        <v>22</v>
      </c>
      <c r="E3482" t="s">
        <v>5879</v>
      </c>
      <c r="F3482" t="s">
        <v>5880</v>
      </c>
      <c r="G3482">
        <v>70</v>
      </c>
      <c r="H3482" t="s">
        <v>95</v>
      </c>
      <c r="J3482" s="12">
        <v>1.2024</v>
      </c>
      <c r="L3482" s="13" t="s">
        <v>5</v>
      </c>
      <c r="M3482" s="14">
        <v>43313</v>
      </c>
      <c r="N3482" s="15">
        <v>43332</v>
      </c>
      <c r="O3482">
        <v>12.86</v>
      </c>
      <c r="P3482">
        <v>0</v>
      </c>
      <c r="Q3482">
        <f t="shared" si="54"/>
        <v>0</v>
      </c>
      <c r="S3482" t="s">
        <v>5879</v>
      </c>
      <c r="AG3482" s="15" t="s">
        <v>127</v>
      </c>
      <c r="AH3482" s="15" t="s">
        <v>127</v>
      </c>
    </row>
    <row r="3483" ht="15.6" spans="1:34">
      <c r="A3483">
        <v>3482</v>
      </c>
      <c r="B3483" t="s">
        <v>3960</v>
      </c>
      <c r="C3483" t="s">
        <v>60</v>
      </c>
      <c r="D3483" t="s">
        <v>22</v>
      </c>
      <c r="E3483" t="s">
        <v>5881</v>
      </c>
      <c r="F3483" t="s">
        <v>5882</v>
      </c>
      <c r="G3483">
        <v>70</v>
      </c>
      <c r="H3483" t="s">
        <v>95</v>
      </c>
      <c r="J3483" s="12">
        <v>1.6252</v>
      </c>
      <c r="L3483" s="13" t="s">
        <v>5</v>
      </c>
      <c r="M3483" s="14">
        <v>43313</v>
      </c>
      <c r="N3483" s="15">
        <v>43332</v>
      </c>
      <c r="O3483">
        <v>16.4</v>
      </c>
      <c r="P3483">
        <v>0</v>
      </c>
      <c r="Q3483">
        <f t="shared" si="54"/>
        <v>0</v>
      </c>
      <c r="S3483" t="s">
        <v>5881</v>
      </c>
      <c r="AG3483" s="15" t="s">
        <v>127</v>
      </c>
      <c r="AH3483" s="15" t="s">
        <v>127</v>
      </c>
    </row>
    <row r="3484" ht="15.6" spans="1:34">
      <c r="A3484">
        <v>3483</v>
      </c>
      <c r="B3484" t="s">
        <v>3960</v>
      </c>
      <c r="C3484" t="s">
        <v>60</v>
      </c>
      <c r="D3484" t="s">
        <v>22</v>
      </c>
      <c r="E3484" t="s">
        <v>5883</v>
      </c>
      <c r="F3484" t="s">
        <v>5884</v>
      </c>
      <c r="G3484">
        <v>70</v>
      </c>
      <c r="H3484" t="s">
        <v>95</v>
      </c>
      <c r="J3484" s="12">
        <v>1.3235</v>
      </c>
      <c r="L3484" s="13" t="s">
        <v>5</v>
      </c>
      <c r="M3484" s="14">
        <v>43313</v>
      </c>
      <c r="N3484" s="15">
        <v>43332</v>
      </c>
      <c r="O3484">
        <v>16.4</v>
      </c>
      <c r="P3484">
        <v>0</v>
      </c>
      <c r="Q3484">
        <f t="shared" si="54"/>
        <v>0</v>
      </c>
      <c r="S3484" t="s">
        <v>5883</v>
      </c>
      <c r="AG3484" s="15" t="s">
        <v>127</v>
      </c>
      <c r="AH3484" s="15" t="s">
        <v>127</v>
      </c>
    </row>
    <row r="3485" ht="15.6" spans="1:34">
      <c r="A3485">
        <v>3484</v>
      </c>
      <c r="B3485" t="s">
        <v>3960</v>
      </c>
      <c r="C3485" t="s">
        <v>60</v>
      </c>
      <c r="D3485" t="s">
        <v>22</v>
      </c>
      <c r="E3485" t="s">
        <v>5885</v>
      </c>
      <c r="F3485" t="s">
        <v>5886</v>
      </c>
      <c r="G3485">
        <v>70</v>
      </c>
      <c r="H3485" t="s">
        <v>95</v>
      </c>
      <c r="J3485" s="12">
        <v>1.3235</v>
      </c>
      <c r="L3485" s="13" t="s">
        <v>5</v>
      </c>
      <c r="M3485" s="14">
        <v>43313</v>
      </c>
      <c r="N3485" s="15">
        <v>43332</v>
      </c>
      <c r="O3485">
        <v>16.4</v>
      </c>
      <c r="P3485">
        <v>0</v>
      </c>
      <c r="Q3485">
        <f t="shared" si="54"/>
        <v>0</v>
      </c>
      <c r="S3485" t="s">
        <v>5885</v>
      </c>
      <c r="AG3485" s="15" t="s">
        <v>127</v>
      </c>
      <c r="AH3485" s="15" t="s">
        <v>127</v>
      </c>
    </row>
    <row r="3486" ht="15.6" spans="1:34">
      <c r="A3486">
        <v>3485</v>
      </c>
      <c r="B3486" t="s">
        <v>3960</v>
      </c>
      <c r="C3486" t="s">
        <v>60</v>
      </c>
      <c r="D3486" t="s">
        <v>22</v>
      </c>
      <c r="E3486" t="s">
        <v>5887</v>
      </c>
      <c r="F3486" t="s">
        <v>5888</v>
      </c>
      <c r="G3486">
        <v>70</v>
      </c>
      <c r="H3486" t="s">
        <v>95</v>
      </c>
      <c r="J3486" s="12">
        <v>1.1858</v>
      </c>
      <c r="L3486" s="13" t="s">
        <v>5</v>
      </c>
      <c r="M3486" s="14">
        <v>43313</v>
      </c>
      <c r="N3486" s="15">
        <v>43329</v>
      </c>
      <c r="O3486">
        <v>12.1</v>
      </c>
      <c r="P3486">
        <v>0</v>
      </c>
      <c r="Q3486">
        <f t="shared" si="54"/>
        <v>0</v>
      </c>
      <c r="S3486" t="s">
        <v>5887</v>
      </c>
      <c r="AG3486" s="15" t="s">
        <v>127</v>
      </c>
      <c r="AH3486" s="15" t="s">
        <v>127</v>
      </c>
    </row>
    <row r="3487" ht="15.6" spans="1:34">
      <c r="A3487">
        <v>3486</v>
      </c>
      <c r="B3487" t="s">
        <v>3960</v>
      </c>
      <c r="C3487" t="s">
        <v>60</v>
      </c>
      <c r="D3487" t="s">
        <v>22</v>
      </c>
      <c r="E3487" t="s">
        <v>5889</v>
      </c>
      <c r="F3487" t="s">
        <v>5890</v>
      </c>
      <c r="G3487">
        <v>70</v>
      </c>
      <c r="H3487" t="s">
        <v>95</v>
      </c>
      <c r="J3487" s="12">
        <v>1.49</v>
      </c>
      <c r="L3487" s="13" t="s">
        <v>5</v>
      </c>
      <c r="M3487" s="14">
        <v>43313</v>
      </c>
      <c r="N3487" s="15">
        <v>43329</v>
      </c>
      <c r="O3487">
        <v>15.75</v>
      </c>
      <c r="P3487">
        <v>0</v>
      </c>
      <c r="Q3487">
        <f t="shared" si="54"/>
        <v>0</v>
      </c>
      <c r="S3487" t="s">
        <v>5889</v>
      </c>
      <c r="AG3487" s="15" t="s">
        <v>127</v>
      </c>
      <c r="AH3487" s="15" t="s">
        <v>127</v>
      </c>
    </row>
    <row r="3488" ht="15.6" spans="1:34">
      <c r="A3488">
        <v>3487</v>
      </c>
      <c r="B3488" t="s">
        <v>3960</v>
      </c>
      <c r="C3488" t="s">
        <v>60</v>
      </c>
      <c r="D3488" t="s">
        <v>22</v>
      </c>
      <c r="E3488" t="s">
        <v>5891</v>
      </c>
      <c r="F3488" t="s">
        <v>5892</v>
      </c>
      <c r="G3488">
        <v>70</v>
      </c>
      <c r="H3488" t="s">
        <v>95</v>
      </c>
      <c r="J3488" s="12">
        <v>1.2716</v>
      </c>
      <c r="L3488" s="13" t="s">
        <v>5</v>
      </c>
      <c r="M3488" s="14">
        <v>43313</v>
      </c>
      <c r="N3488" s="15">
        <v>43329</v>
      </c>
      <c r="O3488">
        <v>12.87</v>
      </c>
      <c r="P3488">
        <v>0</v>
      </c>
      <c r="Q3488">
        <f t="shared" si="54"/>
        <v>0</v>
      </c>
      <c r="S3488" t="s">
        <v>5891</v>
      </c>
      <c r="AG3488" s="15" t="s">
        <v>127</v>
      </c>
      <c r="AH3488" s="15" t="s">
        <v>127</v>
      </c>
    </row>
    <row r="3489" ht="15.6" spans="1:34">
      <c r="A3489">
        <v>3488</v>
      </c>
      <c r="B3489" t="s">
        <v>3960</v>
      </c>
      <c r="C3489" t="s">
        <v>60</v>
      </c>
      <c r="D3489" t="s">
        <v>22</v>
      </c>
      <c r="E3489" t="s">
        <v>5893</v>
      </c>
      <c r="F3489" t="s">
        <v>5894</v>
      </c>
      <c r="G3489">
        <v>70</v>
      </c>
      <c r="H3489" t="s">
        <v>95</v>
      </c>
      <c r="J3489" s="12">
        <v>1.2601</v>
      </c>
      <c r="L3489" s="13" t="s">
        <v>5</v>
      </c>
      <c r="M3489" s="14">
        <v>43313</v>
      </c>
      <c r="N3489" s="15">
        <v>43329</v>
      </c>
      <c r="O3489">
        <v>16.58</v>
      </c>
      <c r="P3489">
        <v>0</v>
      </c>
      <c r="Q3489">
        <f t="shared" si="54"/>
        <v>0</v>
      </c>
      <c r="S3489" t="s">
        <v>5893</v>
      </c>
      <c r="AG3489" s="15" t="s">
        <v>127</v>
      </c>
      <c r="AH3489" s="15" t="s">
        <v>127</v>
      </c>
    </row>
    <row r="3490" ht="15.6" spans="1:34">
      <c r="A3490">
        <v>3489</v>
      </c>
      <c r="B3490" t="s">
        <v>3960</v>
      </c>
      <c r="C3490" t="s">
        <v>60</v>
      </c>
      <c r="D3490" t="s">
        <v>22</v>
      </c>
      <c r="E3490" t="s">
        <v>5895</v>
      </c>
      <c r="F3490" t="s">
        <v>5896</v>
      </c>
      <c r="G3490">
        <v>70</v>
      </c>
      <c r="H3490" t="s">
        <v>95</v>
      </c>
      <c r="J3490" s="12">
        <v>0.753</v>
      </c>
      <c r="L3490" s="13" t="s">
        <v>5</v>
      </c>
      <c r="M3490" s="14">
        <v>43313</v>
      </c>
      <c r="N3490" s="15">
        <v>43329</v>
      </c>
      <c r="O3490">
        <v>10.19</v>
      </c>
      <c r="P3490">
        <v>0</v>
      </c>
      <c r="Q3490">
        <f t="shared" si="54"/>
        <v>0</v>
      </c>
      <c r="S3490" t="s">
        <v>5895</v>
      </c>
      <c r="AG3490" s="15" t="s">
        <v>127</v>
      </c>
      <c r="AH3490" s="15" t="s">
        <v>127</v>
      </c>
    </row>
    <row r="3491" ht="15.6" spans="1:34">
      <c r="A3491">
        <v>3490</v>
      </c>
      <c r="B3491" t="s">
        <v>3960</v>
      </c>
      <c r="C3491" t="s">
        <v>60</v>
      </c>
      <c r="D3491" t="s">
        <v>22</v>
      </c>
      <c r="E3491" t="s">
        <v>5897</v>
      </c>
      <c r="F3491" t="s">
        <v>5898</v>
      </c>
      <c r="G3491">
        <v>70</v>
      </c>
      <c r="H3491" t="s">
        <v>95</v>
      </c>
      <c r="J3491" s="12">
        <v>1.3751</v>
      </c>
      <c r="L3491" s="13" t="s">
        <v>5</v>
      </c>
      <c r="M3491" s="14">
        <v>43313</v>
      </c>
      <c r="N3491" s="15">
        <v>43329</v>
      </c>
      <c r="O3491">
        <v>17.63</v>
      </c>
      <c r="P3491">
        <v>0</v>
      </c>
      <c r="Q3491">
        <f t="shared" si="54"/>
        <v>0</v>
      </c>
      <c r="S3491" t="s">
        <v>5897</v>
      </c>
      <c r="AG3491" s="15" t="s">
        <v>127</v>
      </c>
      <c r="AH3491" s="15" t="s">
        <v>127</v>
      </c>
    </row>
    <row r="3492" ht="15.6" spans="1:34">
      <c r="A3492">
        <v>3491</v>
      </c>
      <c r="B3492" t="s">
        <v>3960</v>
      </c>
      <c r="C3492" t="s">
        <v>60</v>
      </c>
      <c r="D3492" t="s">
        <v>22</v>
      </c>
      <c r="E3492" t="s">
        <v>5899</v>
      </c>
      <c r="F3492" t="s">
        <v>5900</v>
      </c>
      <c r="G3492">
        <v>70</v>
      </c>
      <c r="H3492" t="s">
        <v>95</v>
      </c>
      <c r="J3492" s="12">
        <v>1.8665</v>
      </c>
      <c r="L3492" s="13" t="s">
        <v>5</v>
      </c>
      <c r="M3492" s="14">
        <v>43313</v>
      </c>
      <c r="N3492" s="15">
        <v>43329</v>
      </c>
      <c r="O3492">
        <v>19.73</v>
      </c>
      <c r="P3492">
        <v>0</v>
      </c>
      <c r="Q3492">
        <f t="shared" si="54"/>
        <v>0</v>
      </c>
      <c r="S3492" t="s">
        <v>5899</v>
      </c>
      <c r="AG3492" s="15" t="s">
        <v>127</v>
      </c>
      <c r="AH3492" s="15" t="s">
        <v>127</v>
      </c>
    </row>
    <row r="3493" ht="15.6" spans="1:34">
      <c r="A3493">
        <v>3492</v>
      </c>
      <c r="B3493" t="s">
        <v>3960</v>
      </c>
      <c r="C3493" t="s">
        <v>60</v>
      </c>
      <c r="D3493" t="s">
        <v>22</v>
      </c>
      <c r="E3493" t="s">
        <v>5901</v>
      </c>
      <c r="F3493" t="s">
        <v>5902</v>
      </c>
      <c r="G3493">
        <v>70</v>
      </c>
      <c r="H3493" t="s">
        <v>95</v>
      </c>
      <c r="J3493" s="12">
        <v>1.0986</v>
      </c>
      <c r="L3493" s="13" t="s">
        <v>5</v>
      </c>
      <c r="M3493" s="14">
        <v>43313</v>
      </c>
      <c r="N3493" s="15">
        <v>43329</v>
      </c>
      <c r="O3493">
        <v>12.7</v>
      </c>
      <c r="P3493">
        <v>0</v>
      </c>
      <c r="Q3493">
        <f t="shared" si="54"/>
        <v>0</v>
      </c>
      <c r="S3493" t="s">
        <v>5901</v>
      </c>
      <c r="AG3493" s="15" t="s">
        <v>127</v>
      </c>
      <c r="AH3493" s="15" t="s">
        <v>127</v>
      </c>
    </row>
    <row r="3494" ht="15.6" spans="1:34">
      <c r="A3494">
        <v>3493</v>
      </c>
      <c r="B3494" t="s">
        <v>3960</v>
      </c>
      <c r="C3494" t="s">
        <v>60</v>
      </c>
      <c r="D3494" t="s">
        <v>22</v>
      </c>
      <c r="E3494" t="s">
        <v>5903</v>
      </c>
      <c r="F3494" t="s">
        <v>5904</v>
      </c>
      <c r="G3494">
        <v>70</v>
      </c>
      <c r="H3494" t="s">
        <v>95</v>
      </c>
      <c r="J3494" s="12">
        <v>1.6318</v>
      </c>
      <c r="L3494" s="13" t="s">
        <v>5</v>
      </c>
      <c r="M3494" s="14">
        <v>43313</v>
      </c>
      <c r="N3494" s="15">
        <v>43329</v>
      </c>
      <c r="O3494">
        <v>16.4</v>
      </c>
      <c r="P3494">
        <v>0</v>
      </c>
      <c r="Q3494">
        <f t="shared" si="54"/>
        <v>0</v>
      </c>
      <c r="S3494" t="s">
        <v>5903</v>
      </c>
      <c r="AG3494" s="15" t="s">
        <v>127</v>
      </c>
      <c r="AH3494" s="15" t="s">
        <v>127</v>
      </c>
    </row>
    <row r="3495" ht="15.6" spans="1:34">
      <c r="A3495">
        <v>3494</v>
      </c>
      <c r="B3495" t="s">
        <v>3960</v>
      </c>
      <c r="C3495" t="s">
        <v>60</v>
      </c>
      <c r="D3495" t="s">
        <v>22</v>
      </c>
      <c r="E3495" t="s">
        <v>5905</v>
      </c>
      <c r="F3495" t="s">
        <v>5906</v>
      </c>
      <c r="G3495">
        <v>70</v>
      </c>
      <c r="H3495" t="s">
        <v>95</v>
      </c>
      <c r="J3495" s="12">
        <v>2.4878</v>
      </c>
      <c r="L3495" s="13" t="s">
        <v>5</v>
      </c>
      <c r="M3495" s="14">
        <v>43313</v>
      </c>
      <c r="N3495" s="15">
        <v>43329</v>
      </c>
      <c r="O3495">
        <v>24.73</v>
      </c>
      <c r="P3495">
        <v>0</v>
      </c>
      <c r="Q3495">
        <f t="shared" si="54"/>
        <v>0</v>
      </c>
      <c r="S3495" t="s">
        <v>5905</v>
      </c>
      <c r="AG3495" s="15" t="s">
        <v>127</v>
      </c>
      <c r="AH3495" s="15" t="s">
        <v>127</v>
      </c>
    </row>
    <row r="3496" ht="15.6" spans="1:34">
      <c r="A3496">
        <v>3495</v>
      </c>
      <c r="B3496" t="s">
        <v>3960</v>
      </c>
      <c r="C3496" t="s">
        <v>60</v>
      </c>
      <c r="D3496" t="s">
        <v>22</v>
      </c>
      <c r="E3496" t="s">
        <v>3782</v>
      </c>
      <c r="F3496" t="s">
        <v>5907</v>
      </c>
      <c r="G3496">
        <v>70</v>
      </c>
      <c r="H3496" t="s">
        <v>95</v>
      </c>
      <c r="J3496" s="12">
        <v>0.8964</v>
      </c>
      <c r="L3496" s="13" t="s">
        <v>5</v>
      </c>
      <c r="M3496" s="14">
        <v>43313</v>
      </c>
      <c r="N3496" s="15">
        <v>43329</v>
      </c>
      <c r="O3496">
        <v>12.13</v>
      </c>
      <c r="P3496">
        <v>0</v>
      </c>
      <c r="Q3496">
        <f t="shared" si="54"/>
        <v>0</v>
      </c>
      <c r="S3496" t="s">
        <v>3782</v>
      </c>
      <c r="AG3496" s="15" t="s">
        <v>127</v>
      </c>
      <c r="AH3496" s="15" t="s">
        <v>127</v>
      </c>
    </row>
    <row r="3497" ht="15.6" spans="1:34">
      <c r="A3497">
        <v>3496</v>
      </c>
      <c r="B3497" t="s">
        <v>3960</v>
      </c>
      <c r="C3497" t="s">
        <v>60</v>
      </c>
      <c r="D3497" t="s">
        <v>22</v>
      </c>
      <c r="E3497" t="s">
        <v>5908</v>
      </c>
      <c r="F3497" t="s">
        <v>5909</v>
      </c>
      <c r="G3497">
        <v>70</v>
      </c>
      <c r="H3497" t="s">
        <v>95</v>
      </c>
      <c r="J3497" s="12">
        <v>1.9205</v>
      </c>
      <c r="L3497" s="13" t="s">
        <v>5</v>
      </c>
      <c r="M3497" s="14">
        <v>43313</v>
      </c>
      <c r="N3497" s="15">
        <v>43329</v>
      </c>
      <c r="O3497">
        <v>25.17</v>
      </c>
      <c r="P3497">
        <v>0</v>
      </c>
      <c r="Q3497">
        <f t="shared" si="54"/>
        <v>0</v>
      </c>
      <c r="S3497" t="s">
        <v>5908</v>
      </c>
      <c r="AG3497" s="15" t="s">
        <v>127</v>
      </c>
      <c r="AH3497" s="15" t="s">
        <v>127</v>
      </c>
    </row>
    <row r="3498" ht="15.6" spans="1:34">
      <c r="A3498">
        <v>3497</v>
      </c>
      <c r="B3498" t="s">
        <v>3960</v>
      </c>
      <c r="C3498" t="s">
        <v>60</v>
      </c>
      <c r="D3498" t="s">
        <v>19</v>
      </c>
      <c r="E3498" t="s">
        <v>794</v>
      </c>
      <c r="F3498" t="s">
        <v>1397</v>
      </c>
      <c r="G3498">
        <v>70</v>
      </c>
      <c r="H3498" t="s">
        <v>95</v>
      </c>
      <c r="J3498" s="12">
        <v>1.7879</v>
      </c>
      <c r="L3498" s="13" t="s">
        <v>5</v>
      </c>
      <c r="M3498" s="14">
        <v>43313</v>
      </c>
      <c r="N3498" s="15">
        <v>43328</v>
      </c>
      <c r="O3498">
        <v>38.38</v>
      </c>
      <c r="P3498">
        <v>1</v>
      </c>
      <c r="Q3498">
        <f t="shared" si="54"/>
        <v>38.38</v>
      </c>
      <c r="S3498" t="s">
        <v>5910</v>
      </c>
      <c r="AG3498" s="15" t="s">
        <v>127</v>
      </c>
      <c r="AH3498" s="15" t="s">
        <v>127</v>
      </c>
    </row>
    <row r="3499" ht="15.6" spans="1:34">
      <c r="A3499">
        <v>3498</v>
      </c>
      <c r="B3499" t="s">
        <v>3960</v>
      </c>
      <c r="C3499" t="s">
        <v>60</v>
      </c>
      <c r="D3499" t="s">
        <v>19</v>
      </c>
      <c r="E3499" t="s">
        <v>794</v>
      </c>
      <c r="F3499" t="s">
        <v>2554</v>
      </c>
      <c r="G3499">
        <v>70</v>
      </c>
      <c r="H3499" t="s">
        <v>95</v>
      </c>
      <c r="J3499" s="12">
        <v>2.7157</v>
      </c>
      <c r="L3499" s="13" t="s">
        <v>5</v>
      </c>
      <c r="M3499" s="14">
        <v>43313</v>
      </c>
      <c r="N3499" s="15">
        <v>43328</v>
      </c>
      <c r="O3499">
        <v>58.3</v>
      </c>
      <c r="P3499">
        <v>1</v>
      </c>
      <c r="Q3499">
        <f t="shared" si="54"/>
        <v>58.3</v>
      </c>
      <c r="S3499" t="s">
        <v>5911</v>
      </c>
      <c r="AG3499" s="15" t="s">
        <v>127</v>
      </c>
      <c r="AH3499" s="15" t="s">
        <v>127</v>
      </c>
    </row>
    <row r="3500" ht="15.6" spans="1:34">
      <c r="A3500">
        <v>3499</v>
      </c>
      <c r="B3500" t="s">
        <v>3960</v>
      </c>
      <c r="C3500" t="s">
        <v>60</v>
      </c>
      <c r="D3500" t="s">
        <v>19</v>
      </c>
      <c r="E3500" t="s">
        <v>794</v>
      </c>
      <c r="F3500" t="s">
        <v>2255</v>
      </c>
      <c r="G3500">
        <v>70</v>
      </c>
      <c r="H3500" t="s">
        <v>95</v>
      </c>
      <c r="J3500" s="12">
        <v>2.832</v>
      </c>
      <c r="L3500" s="13" t="s">
        <v>5</v>
      </c>
      <c r="M3500" s="14">
        <v>43313</v>
      </c>
      <c r="N3500" s="15">
        <v>43328</v>
      </c>
      <c r="O3500">
        <v>81.38</v>
      </c>
      <c r="P3500">
        <v>1</v>
      </c>
      <c r="Q3500">
        <f t="shared" si="54"/>
        <v>81.38</v>
      </c>
      <c r="S3500" t="s">
        <v>5912</v>
      </c>
      <c r="AG3500" s="15" t="s">
        <v>127</v>
      </c>
      <c r="AH3500" s="15" t="s">
        <v>127</v>
      </c>
    </row>
    <row r="3501" ht="15.6" spans="1:34">
      <c r="A3501">
        <v>3500</v>
      </c>
      <c r="B3501" t="s">
        <v>3995</v>
      </c>
      <c r="C3501" t="s">
        <v>60</v>
      </c>
      <c r="D3501" t="s">
        <v>19</v>
      </c>
      <c r="E3501" t="s">
        <v>794</v>
      </c>
      <c r="F3501" t="s">
        <v>231</v>
      </c>
      <c r="G3501">
        <v>40</v>
      </c>
      <c r="H3501" t="s">
        <v>95</v>
      </c>
      <c r="J3501" s="12">
        <v>26.2854</v>
      </c>
      <c r="L3501" s="13" t="s">
        <v>5</v>
      </c>
      <c r="M3501" s="14">
        <v>43313</v>
      </c>
      <c r="N3501" s="15">
        <v>43328</v>
      </c>
      <c r="O3501">
        <v>429.5</v>
      </c>
      <c r="P3501">
        <v>1</v>
      </c>
      <c r="Q3501">
        <f t="shared" si="54"/>
        <v>429.5</v>
      </c>
      <c r="S3501" t="s">
        <v>5913</v>
      </c>
      <c r="AG3501" s="15" t="s">
        <v>127</v>
      </c>
      <c r="AH3501" s="15" t="s">
        <v>127</v>
      </c>
    </row>
    <row r="3502" ht="15.6" spans="1:34">
      <c r="A3502">
        <v>3501</v>
      </c>
      <c r="B3502" t="s">
        <v>3960</v>
      </c>
      <c r="C3502" t="s">
        <v>60</v>
      </c>
      <c r="D3502" t="s">
        <v>19</v>
      </c>
      <c r="E3502" t="s">
        <v>794</v>
      </c>
      <c r="F3502" t="s">
        <v>231</v>
      </c>
      <c r="G3502">
        <v>70</v>
      </c>
      <c r="H3502" t="s">
        <v>95</v>
      </c>
      <c r="J3502" s="12">
        <v>7.9165</v>
      </c>
      <c r="L3502" s="13" t="s">
        <v>5</v>
      </c>
      <c r="M3502" s="14">
        <v>43313</v>
      </c>
      <c r="N3502" s="15">
        <v>43328</v>
      </c>
      <c r="O3502">
        <v>151.43</v>
      </c>
      <c r="P3502">
        <v>1</v>
      </c>
      <c r="Q3502">
        <f t="shared" si="54"/>
        <v>151.43</v>
      </c>
      <c r="S3502" t="s">
        <v>5914</v>
      </c>
      <c r="AG3502" s="15" t="s">
        <v>127</v>
      </c>
      <c r="AH3502" s="15" t="s">
        <v>127</v>
      </c>
    </row>
    <row r="3503" ht="15.6" spans="1:34">
      <c r="A3503">
        <v>3502</v>
      </c>
      <c r="B3503" t="s">
        <v>3960</v>
      </c>
      <c r="C3503" t="s">
        <v>60</v>
      </c>
      <c r="D3503" t="s">
        <v>19</v>
      </c>
      <c r="E3503" t="s">
        <v>794</v>
      </c>
      <c r="F3503" t="s">
        <v>2554</v>
      </c>
      <c r="G3503">
        <v>70</v>
      </c>
      <c r="H3503" t="s">
        <v>95</v>
      </c>
      <c r="J3503" s="12">
        <v>3.3283</v>
      </c>
      <c r="L3503" s="13" t="s">
        <v>5</v>
      </c>
      <c r="M3503" s="14">
        <v>43313</v>
      </c>
      <c r="N3503" s="15">
        <v>43328</v>
      </c>
      <c r="O3503">
        <v>69.72</v>
      </c>
      <c r="P3503">
        <v>1</v>
      </c>
      <c r="Q3503">
        <f t="shared" si="54"/>
        <v>69.72</v>
      </c>
      <c r="S3503" t="s">
        <v>5915</v>
      </c>
      <c r="AG3503" s="15" t="s">
        <v>127</v>
      </c>
      <c r="AH3503" s="15" t="s">
        <v>127</v>
      </c>
    </row>
    <row r="3504" ht="15.6" spans="1:34">
      <c r="A3504">
        <v>3503</v>
      </c>
      <c r="B3504" t="s">
        <v>3960</v>
      </c>
      <c r="C3504" t="s">
        <v>60</v>
      </c>
      <c r="D3504" t="s">
        <v>19</v>
      </c>
      <c r="E3504" t="s">
        <v>794</v>
      </c>
      <c r="F3504" t="s">
        <v>5916</v>
      </c>
      <c r="G3504">
        <v>70</v>
      </c>
      <c r="H3504" t="s">
        <v>95</v>
      </c>
      <c r="J3504" s="12">
        <v>1.7083</v>
      </c>
      <c r="L3504" s="13" t="s">
        <v>5</v>
      </c>
      <c r="M3504" s="14">
        <v>43313</v>
      </c>
      <c r="N3504" s="15">
        <v>43328</v>
      </c>
      <c r="O3504">
        <v>49.09</v>
      </c>
      <c r="P3504">
        <v>1</v>
      </c>
      <c r="Q3504">
        <f t="shared" si="54"/>
        <v>49.09</v>
      </c>
      <c r="S3504" t="s">
        <v>5917</v>
      </c>
      <c r="AG3504" s="15" t="s">
        <v>127</v>
      </c>
      <c r="AH3504" s="15" t="s">
        <v>127</v>
      </c>
    </row>
    <row r="3505" ht="15.6" spans="1:34">
      <c r="A3505">
        <v>3504</v>
      </c>
      <c r="B3505" t="s">
        <v>59</v>
      </c>
      <c r="C3505" t="s">
        <v>60</v>
      </c>
      <c r="D3505" t="s">
        <v>19</v>
      </c>
      <c r="E3505" t="s">
        <v>614</v>
      </c>
      <c r="F3505" t="s">
        <v>1588</v>
      </c>
      <c r="G3505">
        <v>40</v>
      </c>
      <c r="H3505" t="s">
        <v>95</v>
      </c>
      <c r="J3505" s="12">
        <v>7.2259</v>
      </c>
      <c r="L3505" s="13" t="s">
        <v>5</v>
      </c>
      <c r="M3505" s="14">
        <v>43313</v>
      </c>
      <c r="N3505" s="15">
        <v>43328</v>
      </c>
      <c r="O3505">
        <v>134.56</v>
      </c>
      <c r="P3505">
        <v>1</v>
      </c>
      <c r="Q3505">
        <f t="shared" si="54"/>
        <v>134.56</v>
      </c>
      <c r="S3505" t="s">
        <v>4313</v>
      </c>
      <c r="AG3505" s="15" t="s">
        <v>127</v>
      </c>
      <c r="AH3505" s="15" t="s">
        <v>127</v>
      </c>
    </row>
    <row r="3506" ht="15.6" spans="1:34">
      <c r="A3506">
        <v>3505</v>
      </c>
      <c r="B3506" t="s">
        <v>3960</v>
      </c>
      <c r="C3506" t="s">
        <v>60</v>
      </c>
      <c r="D3506" t="s">
        <v>19</v>
      </c>
      <c r="E3506" t="s">
        <v>794</v>
      </c>
      <c r="F3506" t="s">
        <v>5918</v>
      </c>
      <c r="G3506">
        <v>70</v>
      </c>
      <c r="H3506" t="s">
        <v>95</v>
      </c>
      <c r="J3506" s="12">
        <v>2.8612</v>
      </c>
      <c r="L3506" s="13" t="s">
        <v>5</v>
      </c>
      <c r="M3506" s="14">
        <v>43313</v>
      </c>
      <c r="N3506" s="15">
        <v>43328</v>
      </c>
      <c r="O3506">
        <v>77.68</v>
      </c>
      <c r="P3506">
        <v>1</v>
      </c>
      <c r="Q3506">
        <f t="shared" si="54"/>
        <v>77.68</v>
      </c>
      <c r="S3506" t="s">
        <v>5919</v>
      </c>
      <c r="AG3506" s="15" t="s">
        <v>127</v>
      </c>
      <c r="AH3506" s="15" t="s">
        <v>127</v>
      </c>
    </row>
    <row r="3507" ht="15.6" spans="1:34">
      <c r="A3507">
        <v>3506</v>
      </c>
      <c r="B3507" t="s">
        <v>3960</v>
      </c>
      <c r="C3507" t="s">
        <v>60</v>
      </c>
      <c r="D3507" t="s">
        <v>19</v>
      </c>
      <c r="E3507" t="s">
        <v>794</v>
      </c>
      <c r="F3507" t="s">
        <v>2554</v>
      </c>
      <c r="G3507">
        <v>70</v>
      </c>
      <c r="H3507" t="s">
        <v>95</v>
      </c>
      <c r="J3507" s="12">
        <v>7.7312</v>
      </c>
      <c r="L3507" s="13" t="s">
        <v>5</v>
      </c>
      <c r="M3507" s="14">
        <v>43313</v>
      </c>
      <c r="N3507" s="15">
        <v>43328</v>
      </c>
      <c r="O3507">
        <v>168.26</v>
      </c>
      <c r="P3507">
        <v>1</v>
      </c>
      <c r="Q3507">
        <f t="shared" si="54"/>
        <v>168.26</v>
      </c>
      <c r="S3507" t="s">
        <v>5920</v>
      </c>
      <c r="AG3507" s="15" t="s">
        <v>127</v>
      </c>
      <c r="AH3507" s="15" t="s">
        <v>127</v>
      </c>
    </row>
    <row r="3508" ht="15.6" spans="1:34">
      <c r="A3508">
        <v>3507</v>
      </c>
      <c r="B3508" t="s">
        <v>4013</v>
      </c>
      <c r="C3508" t="s">
        <v>60</v>
      </c>
      <c r="D3508" t="s">
        <v>21</v>
      </c>
      <c r="E3508" t="s">
        <v>219</v>
      </c>
      <c r="F3508" t="s">
        <v>3289</v>
      </c>
      <c r="G3508">
        <v>70</v>
      </c>
      <c r="H3508" t="s">
        <v>95</v>
      </c>
      <c r="J3508" s="12">
        <v>0.542</v>
      </c>
      <c r="L3508" s="13" t="s">
        <v>5</v>
      </c>
      <c r="M3508" s="14">
        <v>43313</v>
      </c>
      <c r="N3508" s="15">
        <v>43328</v>
      </c>
      <c r="O3508">
        <v>23.26</v>
      </c>
      <c r="P3508">
        <v>0</v>
      </c>
      <c r="Q3508">
        <f t="shared" si="54"/>
        <v>0</v>
      </c>
      <c r="S3508" t="s">
        <v>5921</v>
      </c>
      <c r="AG3508" s="15" t="s">
        <v>127</v>
      </c>
      <c r="AH3508" s="15" t="s">
        <v>127</v>
      </c>
    </row>
    <row r="3509" ht="15.6" spans="1:34">
      <c r="A3509">
        <v>3508</v>
      </c>
      <c r="B3509" t="s">
        <v>3960</v>
      </c>
      <c r="C3509" t="s">
        <v>60</v>
      </c>
      <c r="D3509" t="s">
        <v>19</v>
      </c>
      <c r="E3509" t="s">
        <v>794</v>
      </c>
      <c r="F3509" t="s">
        <v>2554</v>
      </c>
      <c r="G3509">
        <v>70</v>
      </c>
      <c r="H3509" t="s">
        <v>95</v>
      </c>
      <c r="J3509" s="12">
        <v>4.3865</v>
      </c>
      <c r="L3509" s="13" t="s">
        <v>5</v>
      </c>
      <c r="M3509" s="14">
        <v>43313</v>
      </c>
      <c r="N3509" s="15">
        <v>43328</v>
      </c>
      <c r="O3509">
        <v>93.16</v>
      </c>
      <c r="P3509">
        <v>1</v>
      </c>
      <c r="Q3509">
        <f t="shared" si="54"/>
        <v>93.16</v>
      </c>
      <c r="S3509" t="s">
        <v>5922</v>
      </c>
      <c r="AG3509" s="15" t="s">
        <v>127</v>
      </c>
      <c r="AH3509" s="15" t="s">
        <v>127</v>
      </c>
    </row>
    <row r="3510" ht="15.6" spans="1:34">
      <c r="A3510">
        <v>3509</v>
      </c>
      <c r="B3510" t="s">
        <v>3960</v>
      </c>
      <c r="C3510" t="s">
        <v>60</v>
      </c>
      <c r="D3510" t="s">
        <v>19</v>
      </c>
      <c r="E3510" t="s">
        <v>794</v>
      </c>
      <c r="F3510" t="s">
        <v>172</v>
      </c>
      <c r="G3510">
        <v>70</v>
      </c>
      <c r="H3510" t="s">
        <v>95</v>
      </c>
      <c r="J3510" s="12">
        <v>2.7108</v>
      </c>
      <c r="L3510" s="13" t="s">
        <v>5</v>
      </c>
      <c r="M3510" s="14">
        <v>43313</v>
      </c>
      <c r="N3510" s="15">
        <v>43328</v>
      </c>
      <c r="O3510">
        <v>75.3</v>
      </c>
      <c r="P3510">
        <v>1</v>
      </c>
      <c r="Q3510">
        <f t="shared" si="54"/>
        <v>75.3</v>
      </c>
      <c r="S3510" t="s">
        <v>5923</v>
      </c>
      <c r="AG3510" s="15" t="s">
        <v>127</v>
      </c>
      <c r="AH3510" s="15" t="s">
        <v>127</v>
      </c>
    </row>
    <row r="3511" ht="15.6" spans="1:34">
      <c r="A3511">
        <v>3510</v>
      </c>
      <c r="B3511" t="s">
        <v>3960</v>
      </c>
      <c r="C3511" t="s">
        <v>60</v>
      </c>
      <c r="D3511" t="s">
        <v>19</v>
      </c>
      <c r="E3511" t="s">
        <v>794</v>
      </c>
      <c r="F3511" t="s">
        <v>5918</v>
      </c>
      <c r="G3511">
        <v>70</v>
      </c>
      <c r="H3511" t="s">
        <v>95</v>
      </c>
      <c r="J3511" s="12">
        <v>3.296</v>
      </c>
      <c r="L3511" s="13" t="s">
        <v>5</v>
      </c>
      <c r="M3511" s="14">
        <v>43313</v>
      </c>
      <c r="N3511" s="15">
        <v>43328</v>
      </c>
      <c r="O3511">
        <v>88.86</v>
      </c>
      <c r="P3511">
        <v>1</v>
      </c>
      <c r="Q3511">
        <f t="shared" si="54"/>
        <v>88.86</v>
      </c>
      <c r="S3511" t="s">
        <v>5924</v>
      </c>
      <c r="AG3511" s="15" t="s">
        <v>127</v>
      </c>
      <c r="AH3511" s="15" t="s">
        <v>127</v>
      </c>
    </row>
    <row r="3512" ht="15.6" spans="1:34">
      <c r="A3512">
        <v>3511</v>
      </c>
      <c r="B3512" t="s">
        <v>3960</v>
      </c>
      <c r="C3512" t="s">
        <v>60</v>
      </c>
      <c r="D3512" t="s">
        <v>19</v>
      </c>
      <c r="E3512" t="s">
        <v>794</v>
      </c>
      <c r="F3512" t="s">
        <v>806</v>
      </c>
      <c r="G3512">
        <v>70</v>
      </c>
      <c r="H3512" t="s">
        <v>95</v>
      </c>
      <c r="J3512" s="12">
        <v>17.8211</v>
      </c>
      <c r="L3512" s="13" t="s">
        <v>5</v>
      </c>
      <c r="M3512" s="14">
        <v>43313</v>
      </c>
      <c r="N3512" s="15">
        <v>43328</v>
      </c>
      <c r="O3512">
        <v>357.29</v>
      </c>
      <c r="P3512">
        <v>1</v>
      </c>
      <c r="Q3512">
        <f t="shared" si="54"/>
        <v>357.29</v>
      </c>
      <c r="S3512" t="s">
        <v>5925</v>
      </c>
      <c r="AG3512" s="15" t="s">
        <v>127</v>
      </c>
      <c r="AH3512" s="15" t="s">
        <v>127</v>
      </c>
    </row>
    <row r="3513" ht="15.6" spans="1:34">
      <c r="A3513">
        <v>3512</v>
      </c>
      <c r="B3513" t="s">
        <v>3960</v>
      </c>
      <c r="C3513" t="s">
        <v>60</v>
      </c>
      <c r="D3513" t="s">
        <v>19</v>
      </c>
      <c r="E3513" t="s">
        <v>794</v>
      </c>
      <c r="F3513" t="s">
        <v>5918</v>
      </c>
      <c r="G3513">
        <v>70</v>
      </c>
      <c r="H3513" t="s">
        <v>95</v>
      </c>
      <c r="J3513" s="12">
        <v>4.7351</v>
      </c>
      <c r="L3513" s="13" t="s">
        <v>5</v>
      </c>
      <c r="M3513" s="14">
        <v>43313</v>
      </c>
      <c r="N3513" s="15">
        <v>43328</v>
      </c>
      <c r="O3513">
        <v>131.53</v>
      </c>
      <c r="P3513">
        <v>1</v>
      </c>
      <c r="Q3513">
        <f t="shared" si="54"/>
        <v>131.53</v>
      </c>
      <c r="S3513" t="s">
        <v>5926</v>
      </c>
      <c r="AG3513" s="15" t="s">
        <v>127</v>
      </c>
      <c r="AH3513" s="15" t="s">
        <v>127</v>
      </c>
    </row>
    <row r="3514" ht="15.6" spans="1:34">
      <c r="A3514">
        <v>3513</v>
      </c>
      <c r="B3514" t="s">
        <v>3960</v>
      </c>
      <c r="C3514" t="s">
        <v>60</v>
      </c>
      <c r="D3514" t="s">
        <v>19</v>
      </c>
      <c r="E3514" t="s">
        <v>794</v>
      </c>
      <c r="F3514" t="s">
        <v>3726</v>
      </c>
      <c r="G3514">
        <v>70</v>
      </c>
      <c r="H3514" t="s">
        <v>95</v>
      </c>
      <c r="J3514" s="12">
        <v>3.1551</v>
      </c>
      <c r="L3514" s="13" t="s">
        <v>5</v>
      </c>
      <c r="M3514" s="14">
        <v>43313</v>
      </c>
      <c r="N3514" s="15">
        <v>43328</v>
      </c>
      <c r="O3514">
        <v>81.53</v>
      </c>
      <c r="P3514">
        <v>1</v>
      </c>
      <c r="Q3514">
        <f t="shared" si="54"/>
        <v>81.53</v>
      </c>
      <c r="S3514" t="s">
        <v>5927</v>
      </c>
      <c r="AG3514" s="15" t="s">
        <v>127</v>
      </c>
      <c r="AH3514" s="15" t="s">
        <v>127</v>
      </c>
    </row>
    <row r="3515" ht="15.6" spans="1:34">
      <c r="A3515">
        <v>3514</v>
      </c>
      <c r="B3515" t="s">
        <v>3960</v>
      </c>
      <c r="C3515" t="s">
        <v>60</v>
      </c>
      <c r="D3515" t="s">
        <v>19</v>
      </c>
      <c r="E3515" t="s">
        <v>794</v>
      </c>
      <c r="F3515" t="s">
        <v>5918</v>
      </c>
      <c r="G3515">
        <v>70</v>
      </c>
      <c r="H3515" t="s">
        <v>95</v>
      </c>
      <c r="J3515" s="12">
        <v>2.1754</v>
      </c>
      <c r="L3515" s="13" t="s">
        <v>5</v>
      </c>
      <c r="M3515" s="14">
        <v>43313</v>
      </c>
      <c r="N3515" s="15">
        <v>43327</v>
      </c>
      <c r="O3515">
        <v>58.67</v>
      </c>
      <c r="P3515">
        <v>1</v>
      </c>
      <c r="Q3515">
        <f t="shared" si="54"/>
        <v>58.67</v>
      </c>
      <c r="S3515" t="s">
        <v>5928</v>
      </c>
      <c r="AG3515" s="15" t="s">
        <v>127</v>
      </c>
      <c r="AH3515" s="15" t="s">
        <v>127</v>
      </c>
    </row>
    <row r="3516" ht="15.6" spans="1:34">
      <c r="A3516">
        <v>3515</v>
      </c>
      <c r="B3516" t="s">
        <v>4013</v>
      </c>
      <c r="C3516" t="s">
        <v>60</v>
      </c>
      <c r="D3516" t="s">
        <v>21</v>
      </c>
      <c r="E3516" t="s">
        <v>219</v>
      </c>
      <c r="F3516" t="s">
        <v>1207</v>
      </c>
      <c r="G3516">
        <v>70</v>
      </c>
      <c r="H3516" t="s">
        <v>95</v>
      </c>
      <c r="J3516" s="12">
        <v>0.6582</v>
      </c>
      <c r="L3516" s="13" t="s">
        <v>5</v>
      </c>
      <c r="M3516" s="14">
        <v>43313</v>
      </c>
      <c r="N3516" s="15">
        <v>43327</v>
      </c>
      <c r="O3516">
        <v>28.25</v>
      </c>
      <c r="P3516">
        <v>0</v>
      </c>
      <c r="Q3516">
        <f t="shared" si="54"/>
        <v>0</v>
      </c>
      <c r="S3516" t="s">
        <v>5929</v>
      </c>
      <c r="AG3516" s="15" t="s">
        <v>127</v>
      </c>
      <c r="AH3516" s="15" t="s">
        <v>127</v>
      </c>
    </row>
    <row r="3517" ht="15.6" spans="1:34">
      <c r="A3517">
        <v>3516</v>
      </c>
      <c r="B3517" t="s">
        <v>3960</v>
      </c>
      <c r="C3517" t="s">
        <v>60</v>
      </c>
      <c r="D3517" t="s">
        <v>19</v>
      </c>
      <c r="E3517" t="s">
        <v>794</v>
      </c>
      <c r="F3517" t="s">
        <v>2255</v>
      </c>
      <c r="G3517">
        <v>70</v>
      </c>
      <c r="H3517" t="s">
        <v>95</v>
      </c>
      <c r="J3517" s="12">
        <v>1.1056</v>
      </c>
      <c r="L3517" s="13" t="s">
        <v>5</v>
      </c>
      <c r="M3517" s="14">
        <v>43313</v>
      </c>
      <c r="N3517" s="15">
        <v>43327</v>
      </c>
      <c r="O3517">
        <v>31.77</v>
      </c>
      <c r="P3517">
        <v>1</v>
      </c>
      <c r="Q3517">
        <f t="shared" si="54"/>
        <v>31.77</v>
      </c>
      <c r="S3517" t="s">
        <v>5930</v>
      </c>
      <c r="AG3517" s="15" t="s">
        <v>127</v>
      </c>
      <c r="AH3517" s="15" t="s">
        <v>127</v>
      </c>
    </row>
    <row r="3518" ht="15.6" spans="1:34">
      <c r="A3518">
        <v>3517</v>
      </c>
      <c r="B3518" t="s">
        <v>3960</v>
      </c>
      <c r="C3518" t="s">
        <v>60</v>
      </c>
      <c r="D3518" t="s">
        <v>19</v>
      </c>
      <c r="E3518" t="s">
        <v>794</v>
      </c>
      <c r="F3518" t="s">
        <v>2248</v>
      </c>
      <c r="G3518">
        <v>70</v>
      </c>
      <c r="H3518" t="s">
        <v>95</v>
      </c>
      <c r="J3518" s="12">
        <v>4.1267</v>
      </c>
      <c r="L3518" s="13" t="s">
        <v>5</v>
      </c>
      <c r="M3518" s="14">
        <v>43313</v>
      </c>
      <c r="N3518" s="15">
        <v>43327</v>
      </c>
      <c r="O3518">
        <v>116.7</v>
      </c>
      <c r="P3518">
        <v>1</v>
      </c>
      <c r="Q3518">
        <f t="shared" si="54"/>
        <v>116.7</v>
      </c>
      <c r="S3518" t="s">
        <v>5931</v>
      </c>
      <c r="AG3518" s="15" t="s">
        <v>127</v>
      </c>
      <c r="AH3518" s="15" t="s">
        <v>127</v>
      </c>
    </row>
    <row r="3519" ht="15.6" spans="1:34">
      <c r="A3519">
        <v>3518</v>
      </c>
      <c r="B3519" t="s">
        <v>3960</v>
      </c>
      <c r="C3519" t="s">
        <v>60</v>
      </c>
      <c r="D3519" t="s">
        <v>19</v>
      </c>
      <c r="E3519" t="s">
        <v>794</v>
      </c>
      <c r="F3519" t="s">
        <v>5918</v>
      </c>
      <c r="G3519">
        <v>70</v>
      </c>
      <c r="H3519" t="s">
        <v>95</v>
      </c>
      <c r="J3519" s="12">
        <v>3.0076</v>
      </c>
      <c r="L3519" s="13" t="s">
        <v>5</v>
      </c>
      <c r="M3519" s="14">
        <v>43313</v>
      </c>
      <c r="N3519" s="15">
        <v>43327</v>
      </c>
      <c r="O3519">
        <v>77.65</v>
      </c>
      <c r="P3519">
        <v>1</v>
      </c>
      <c r="Q3519">
        <f t="shared" si="54"/>
        <v>77.65</v>
      </c>
      <c r="S3519" t="s">
        <v>5865</v>
      </c>
      <c r="AG3519" s="15" t="s">
        <v>127</v>
      </c>
      <c r="AH3519" s="15" t="s">
        <v>127</v>
      </c>
    </row>
    <row r="3520" ht="15.6" spans="1:34">
      <c r="A3520">
        <v>3519</v>
      </c>
      <c r="B3520" t="s">
        <v>3960</v>
      </c>
      <c r="C3520" t="s">
        <v>60</v>
      </c>
      <c r="D3520" t="s">
        <v>19</v>
      </c>
      <c r="E3520" t="s">
        <v>794</v>
      </c>
      <c r="F3520" t="s">
        <v>1373</v>
      </c>
      <c r="G3520">
        <v>70</v>
      </c>
      <c r="H3520" t="s">
        <v>95</v>
      </c>
      <c r="J3520" s="12">
        <v>2.5608</v>
      </c>
      <c r="L3520" s="13" t="s">
        <v>5</v>
      </c>
      <c r="M3520" s="14">
        <v>43313</v>
      </c>
      <c r="N3520" s="15">
        <v>43327</v>
      </c>
      <c r="O3520">
        <v>89.45</v>
      </c>
      <c r="P3520">
        <v>1</v>
      </c>
      <c r="Q3520">
        <f t="shared" si="54"/>
        <v>89.45</v>
      </c>
      <c r="S3520" t="s">
        <v>5932</v>
      </c>
      <c r="AG3520" s="15" t="s">
        <v>127</v>
      </c>
      <c r="AH3520" s="15" t="s">
        <v>127</v>
      </c>
    </row>
    <row r="3521" ht="15.6" spans="1:34">
      <c r="A3521">
        <v>3520</v>
      </c>
      <c r="B3521" t="s">
        <v>4013</v>
      </c>
      <c r="C3521" t="s">
        <v>60</v>
      </c>
      <c r="D3521" t="s">
        <v>21</v>
      </c>
      <c r="E3521" t="s">
        <v>219</v>
      </c>
      <c r="F3521" t="s">
        <v>1207</v>
      </c>
      <c r="G3521">
        <v>70</v>
      </c>
      <c r="H3521" t="s">
        <v>95</v>
      </c>
      <c r="J3521" s="12">
        <v>0.6582</v>
      </c>
      <c r="L3521" s="13" t="s">
        <v>5</v>
      </c>
      <c r="M3521" s="14">
        <v>43313</v>
      </c>
      <c r="N3521" s="15">
        <v>43327</v>
      </c>
      <c r="O3521">
        <v>28.25</v>
      </c>
      <c r="P3521">
        <v>0</v>
      </c>
      <c r="Q3521">
        <f t="shared" si="54"/>
        <v>0</v>
      </c>
      <c r="S3521" t="s">
        <v>5933</v>
      </c>
      <c r="AG3521" s="15" t="s">
        <v>127</v>
      </c>
      <c r="AH3521" s="15" t="s">
        <v>127</v>
      </c>
    </row>
    <row r="3522" ht="15.6" spans="1:34">
      <c r="A3522">
        <v>3521</v>
      </c>
      <c r="B3522" t="s">
        <v>3960</v>
      </c>
      <c r="C3522" t="s">
        <v>60</v>
      </c>
      <c r="D3522" t="s">
        <v>19</v>
      </c>
      <c r="E3522" t="s">
        <v>794</v>
      </c>
      <c r="F3522" t="s">
        <v>1931</v>
      </c>
      <c r="G3522">
        <v>70</v>
      </c>
      <c r="H3522" t="s">
        <v>95</v>
      </c>
      <c r="J3522" s="12">
        <v>6.8714</v>
      </c>
      <c r="L3522" s="13" t="s">
        <v>5</v>
      </c>
      <c r="M3522" s="14">
        <v>43313</v>
      </c>
      <c r="N3522" s="15">
        <v>43327</v>
      </c>
      <c r="O3522">
        <v>97.14</v>
      </c>
      <c r="P3522">
        <v>1</v>
      </c>
      <c r="Q3522">
        <f t="shared" si="54"/>
        <v>97.14</v>
      </c>
      <c r="S3522" t="s">
        <v>5934</v>
      </c>
      <c r="AG3522" s="15" t="s">
        <v>127</v>
      </c>
      <c r="AH3522" s="15" t="s">
        <v>127</v>
      </c>
    </row>
    <row r="3523" ht="15.6" spans="1:34">
      <c r="A3523">
        <v>3522</v>
      </c>
      <c r="B3523" t="s">
        <v>3960</v>
      </c>
      <c r="C3523" t="s">
        <v>60</v>
      </c>
      <c r="D3523" t="s">
        <v>19</v>
      </c>
      <c r="E3523" t="s">
        <v>5935</v>
      </c>
      <c r="F3523" t="s">
        <v>5936</v>
      </c>
      <c r="G3523">
        <v>70</v>
      </c>
      <c r="H3523" t="s">
        <v>95</v>
      </c>
      <c r="J3523" s="12">
        <v>1350.8847</v>
      </c>
      <c r="L3523" s="13" t="s">
        <v>5</v>
      </c>
      <c r="M3523" s="14">
        <v>43313</v>
      </c>
      <c r="N3523" s="15">
        <v>43327</v>
      </c>
      <c r="O3523">
        <v>26402</v>
      </c>
      <c r="P3523">
        <v>3.8</v>
      </c>
      <c r="Q3523">
        <f t="shared" ref="Q3523:Q3586" si="55">O3523*P3523</f>
        <v>100327.6</v>
      </c>
      <c r="S3523" t="s">
        <v>5937</v>
      </c>
      <c r="AG3523" s="15" t="s">
        <v>127</v>
      </c>
      <c r="AH3523" s="15" t="s">
        <v>127</v>
      </c>
    </row>
    <row r="3524" ht="15.6" spans="1:34">
      <c r="A3524">
        <v>3523</v>
      </c>
      <c r="B3524" t="s">
        <v>3960</v>
      </c>
      <c r="C3524" t="s">
        <v>60</v>
      </c>
      <c r="D3524" t="s">
        <v>19</v>
      </c>
      <c r="E3524" t="s">
        <v>5935</v>
      </c>
      <c r="F3524" t="s">
        <v>5936</v>
      </c>
      <c r="G3524">
        <v>70</v>
      </c>
      <c r="H3524" t="s">
        <v>95</v>
      </c>
      <c r="J3524" s="12">
        <v>2070.9791</v>
      </c>
      <c r="L3524" s="13" t="s">
        <v>5</v>
      </c>
      <c r="M3524" s="14">
        <v>43313</v>
      </c>
      <c r="N3524" s="15">
        <v>43327</v>
      </c>
      <c r="O3524">
        <v>41157</v>
      </c>
      <c r="P3524">
        <v>3.5</v>
      </c>
      <c r="Q3524">
        <f t="shared" si="55"/>
        <v>144049.5</v>
      </c>
      <c r="S3524" t="s">
        <v>5937</v>
      </c>
      <c r="AG3524" s="15" t="s">
        <v>127</v>
      </c>
      <c r="AH3524" s="15" t="s">
        <v>127</v>
      </c>
    </row>
    <row r="3525" ht="15.6" spans="1:34">
      <c r="A3525">
        <v>3524</v>
      </c>
      <c r="B3525" t="s">
        <v>3960</v>
      </c>
      <c r="C3525" t="s">
        <v>60</v>
      </c>
      <c r="D3525" t="s">
        <v>19</v>
      </c>
      <c r="E3525" t="s">
        <v>5935</v>
      </c>
      <c r="F3525" t="s">
        <v>5936</v>
      </c>
      <c r="G3525">
        <v>70</v>
      </c>
      <c r="H3525" t="s">
        <v>95</v>
      </c>
      <c r="J3525" s="12">
        <v>2328.8284</v>
      </c>
      <c r="L3525" s="13" t="s">
        <v>5</v>
      </c>
      <c r="M3525" s="14">
        <v>43313</v>
      </c>
      <c r="N3525" s="15">
        <v>43327</v>
      </c>
      <c r="O3525">
        <v>45948</v>
      </c>
      <c r="P3525">
        <v>3</v>
      </c>
      <c r="Q3525">
        <f t="shared" si="55"/>
        <v>137844</v>
      </c>
      <c r="S3525" t="s">
        <v>5937</v>
      </c>
      <c r="AG3525" s="15" t="s">
        <v>127</v>
      </c>
      <c r="AH3525" s="15" t="s">
        <v>127</v>
      </c>
    </row>
    <row r="3526" ht="15.6" spans="1:34">
      <c r="A3526">
        <v>3525</v>
      </c>
      <c r="B3526" t="s">
        <v>3960</v>
      </c>
      <c r="C3526" t="s">
        <v>60</v>
      </c>
      <c r="D3526" t="s">
        <v>19</v>
      </c>
      <c r="E3526" t="s">
        <v>794</v>
      </c>
      <c r="F3526" t="s">
        <v>94</v>
      </c>
      <c r="G3526">
        <v>70</v>
      </c>
      <c r="H3526" t="s">
        <v>95</v>
      </c>
      <c r="J3526" s="12">
        <v>4.3237</v>
      </c>
      <c r="L3526" s="13" t="s">
        <v>5</v>
      </c>
      <c r="M3526" s="14">
        <v>43313</v>
      </c>
      <c r="N3526" s="15">
        <v>43326</v>
      </c>
      <c r="O3526">
        <v>64.51</v>
      </c>
      <c r="P3526">
        <v>1</v>
      </c>
      <c r="Q3526">
        <f t="shared" si="55"/>
        <v>64.51</v>
      </c>
      <c r="S3526" t="s">
        <v>5938</v>
      </c>
      <c r="AG3526" s="15" t="s">
        <v>127</v>
      </c>
      <c r="AH3526" s="15" t="s">
        <v>127</v>
      </c>
    </row>
    <row r="3527" ht="15.6" spans="1:34">
      <c r="A3527">
        <v>3526</v>
      </c>
      <c r="B3527" t="s">
        <v>3960</v>
      </c>
      <c r="C3527" t="s">
        <v>60</v>
      </c>
      <c r="D3527" t="s">
        <v>19</v>
      </c>
      <c r="E3527" t="s">
        <v>794</v>
      </c>
      <c r="F3527" t="s">
        <v>5939</v>
      </c>
      <c r="G3527">
        <v>70</v>
      </c>
      <c r="H3527" t="s">
        <v>95</v>
      </c>
      <c r="J3527" s="12">
        <v>5.8622</v>
      </c>
      <c r="L3527" s="13" t="s">
        <v>5</v>
      </c>
      <c r="M3527" s="14">
        <v>43313</v>
      </c>
      <c r="N3527" s="15">
        <v>43326</v>
      </c>
      <c r="O3527">
        <v>98.81</v>
      </c>
      <c r="P3527">
        <v>1</v>
      </c>
      <c r="Q3527">
        <f t="shared" si="55"/>
        <v>98.81</v>
      </c>
      <c r="S3527" t="s">
        <v>5940</v>
      </c>
      <c r="AG3527" s="15" t="s">
        <v>127</v>
      </c>
      <c r="AH3527" s="15" t="s">
        <v>127</v>
      </c>
    </row>
    <row r="3528" ht="15.6" spans="1:34">
      <c r="A3528">
        <v>3527</v>
      </c>
      <c r="B3528" t="s">
        <v>3960</v>
      </c>
      <c r="C3528" t="s">
        <v>60</v>
      </c>
      <c r="D3528" t="s">
        <v>19</v>
      </c>
      <c r="E3528" t="s">
        <v>794</v>
      </c>
      <c r="F3528" t="s">
        <v>3339</v>
      </c>
      <c r="G3528">
        <v>70</v>
      </c>
      <c r="H3528" t="s">
        <v>95</v>
      </c>
      <c r="J3528" s="12">
        <v>6.4756</v>
      </c>
      <c r="L3528" s="13" t="s">
        <v>5</v>
      </c>
      <c r="M3528" s="14">
        <v>43313</v>
      </c>
      <c r="N3528" s="15">
        <v>43326</v>
      </c>
      <c r="O3528">
        <v>93.31</v>
      </c>
      <c r="P3528">
        <v>1</v>
      </c>
      <c r="Q3528">
        <f t="shared" si="55"/>
        <v>93.31</v>
      </c>
      <c r="S3528" t="s">
        <v>5941</v>
      </c>
      <c r="AG3528" s="15" t="s">
        <v>127</v>
      </c>
      <c r="AH3528" s="15" t="s">
        <v>127</v>
      </c>
    </row>
    <row r="3529" ht="15.6" spans="1:34">
      <c r="A3529">
        <v>3528</v>
      </c>
      <c r="B3529" t="s">
        <v>3960</v>
      </c>
      <c r="C3529" t="s">
        <v>60</v>
      </c>
      <c r="D3529" t="s">
        <v>19</v>
      </c>
      <c r="E3529" t="s">
        <v>794</v>
      </c>
      <c r="F3529" t="s">
        <v>94</v>
      </c>
      <c r="G3529">
        <v>70</v>
      </c>
      <c r="H3529" t="s">
        <v>95</v>
      </c>
      <c r="J3529" s="12">
        <v>14.0758</v>
      </c>
      <c r="L3529" s="13" t="s">
        <v>5</v>
      </c>
      <c r="M3529" s="14">
        <v>43313</v>
      </c>
      <c r="N3529" s="15">
        <v>43326</v>
      </c>
      <c r="O3529">
        <v>202.67</v>
      </c>
      <c r="P3529">
        <v>1</v>
      </c>
      <c r="Q3529">
        <f t="shared" si="55"/>
        <v>202.67</v>
      </c>
      <c r="S3529" t="s">
        <v>5942</v>
      </c>
      <c r="AG3529" s="15" t="s">
        <v>127</v>
      </c>
      <c r="AH3529" s="15" t="s">
        <v>127</v>
      </c>
    </row>
    <row r="3530" ht="15.6" spans="1:34">
      <c r="A3530">
        <v>3529</v>
      </c>
      <c r="B3530" t="s">
        <v>3960</v>
      </c>
      <c r="C3530" t="s">
        <v>60</v>
      </c>
      <c r="D3530" t="s">
        <v>19</v>
      </c>
      <c r="E3530" t="s">
        <v>794</v>
      </c>
      <c r="F3530" t="s">
        <v>1722</v>
      </c>
      <c r="G3530">
        <v>70</v>
      </c>
      <c r="H3530" t="s">
        <v>95</v>
      </c>
      <c r="J3530" s="12">
        <v>5.1933</v>
      </c>
      <c r="L3530" s="13" t="s">
        <v>5</v>
      </c>
      <c r="M3530" s="14">
        <v>43313</v>
      </c>
      <c r="N3530" s="15">
        <v>43326</v>
      </c>
      <c r="O3530">
        <v>75.07</v>
      </c>
      <c r="P3530">
        <v>1</v>
      </c>
      <c r="Q3530">
        <f t="shared" si="55"/>
        <v>75.07</v>
      </c>
      <c r="S3530" t="s">
        <v>5943</v>
      </c>
      <c r="AG3530" s="15" t="s">
        <v>127</v>
      </c>
      <c r="AH3530" s="15" t="s">
        <v>127</v>
      </c>
    </row>
    <row r="3531" ht="15.6" spans="1:34">
      <c r="A3531">
        <v>3530</v>
      </c>
      <c r="B3531" t="s">
        <v>3960</v>
      </c>
      <c r="C3531" t="s">
        <v>60</v>
      </c>
      <c r="D3531" t="s">
        <v>22</v>
      </c>
      <c r="E3531" t="s">
        <v>5944</v>
      </c>
      <c r="F3531" t="s">
        <v>5945</v>
      </c>
      <c r="G3531">
        <v>70</v>
      </c>
      <c r="H3531" t="s">
        <v>95</v>
      </c>
      <c r="J3531" s="12">
        <v>1.1309</v>
      </c>
      <c r="L3531" s="13" t="s">
        <v>5</v>
      </c>
      <c r="M3531" s="14">
        <v>43313</v>
      </c>
      <c r="N3531" s="15">
        <v>43325</v>
      </c>
      <c r="O3531">
        <v>15.18</v>
      </c>
      <c r="P3531">
        <v>0</v>
      </c>
      <c r="Q3531">
        <f t="shared" si="55"/>
        <v>0</v>
      </c>
      <c r="S3531" t="s">
        <v>5944</v>
      </c>
      <c r="AG3531" s="15" t="s">
        <v>127</v>
      </c>
      <c r="AH3531" s="15" t="s">
        <v>127</v>
      </c>
    </row>
    <row r="3532" ht="15.6" spans="1:34">
      <c r="A3532">
        <v>3531</v>
      </c>
      <c r="B3532" t="s">
        <v>3960</v>
      </c>
      <c r="C3532" t="s">
        <v>60</v>
      </c>
      <c r="D3532" t="s">
        <v>22</v>
      </c>
      <c r="E3532" t="s">
        <v>5946</v>
      </c>
      <c r="F3532" t="s">
        <v>5947</v>
      </c>
      <c r="G3532">
        <v>70</v>
      </c>
      <c r="H3532" t="s">
        <v>95</v>
      </c>
      <c r="J3532" s="12">
        <v>1.0744</v>
      </c>
      <c r="L3532" s="13" t="s">
        <v>5</v>
      </c>
      <c r="M3532" s="14">
        <v>43313</v>
      </c>
      <c r="N3532" s="15">
        <v>43325</v>
      </c>
      <c r="O3532">
        <v>11.82</v>
      </c>
      <c r="P3532">
        <v>0</v>
      </c>
      <c r="Q3532">
        <f t="shared" si="55"/>
        <v>0</v>
      </c>
      <c r="S3532" t="s">
        <v>5946</v>
      </c>
      <c r="AG3532" s="15" t="s">
        <v>127</v>
      </c>
      <c r="AH3532" s="15" t="s">
        <v>127</v>
      </c>
    </row>
    <row r="3533" ht="15.6" spans="1:34">
      <c r="A3533">
        <v>3532</v>
      </c>
      <c r="B3533" t="s">
        <v>3960</v>
      </c>
      <c r="C3533" t="s">
        <v>60</v>
      </c>
      <c r="D3533" t="s">
        <v>22</v>
      </c>
      <c r="E3533" t="s">
        <v>5948</v>
      </c>
      <c r="F3533" t="s">
        <v>5949</v>
      </c>
      <c r="G3533">
        <v>70</v>
      </c>
      <c r="H3533" t="s">
        <v>95</v>
      </c>
      <c r="J3533" s="12">
        <v>1.2393</v>
      </c>
      <c r="L3533" s="13" t="s">
        <v>5</v>
      </c>
      <c r="M3533" s="14">
        <v>43313</v>
      </c>
      <c r="N3533" s="15">
        <v>43325</v>
      </c>
      <c r="O3533">
        <v>12.95</v>
      </c>
      <c r="P3533">
        <v>0</v>
      </c>
      <c r="Q3533">
        <f t="shared" si="55"/>
        <v>0</v>
      </c>
      <c r="S3533" t="s">
        <v>5948</v>
      </c>
      <c r="AG3533" s="15" t="s">
        <v>127</v>
      </c>
      <c r="AH3533" s="15" t="s">
        <v>127</v>
      </c>
    </row>
    <row r="3534" ht="15.6" spans="1:34">
      <c r="A3534">
        <v>3533</v>
      </c>
      <c r="B3534" t="s">
        <v>3960</v>
      </c>
      <c r="C3534" t="s">
        <v>60</v>
      </c>
      <c r="D3534" t="s">
        <v>22</v>
      </c>
      <c r="E3534" t="s">
        <v>5950</v>
      </c>
      <c r="F3534" t="s">
        <v>5951</v>
      </c>
      <c r="G3534">
        <v>70</v>
      </c>
      <c r="H3534" t="s">
        <v>95</v>
      </c>
      <c r="J3534" s="12">
        <v>1.3971</v>
      </c>
      <c r="L3534" s="13" t="s">
        <v>5</v>
      </c>
      <c r="M3534" s="14">
        <v>43313</v>
      </c>
      <c r="N3534" s="15">
        <v>43325</v>
      </c>
      <c r="O3534">
        <v>18.31</v>
      </c>
      <c r="P3534">
        <v>0</v>
      </c>
      <c r="Q3534">
        <f t="shared" si="55"/>
        <v>0</v>
      </c>
      <c r="S3534" t="s">
        <v>5950</v>
      </c>
      <c r="AG3534" s="15" t="s">
        <v>127</v>
      </c>
      <c r="AH3534" s="15" t="s">
        <v>127</v>
      </c>
    </row>
    <row r="3535" ht="15.6" spans="1:34">
      <c r="A3535">
        <v>3534</v>
      </c>
      <c r="B3535" t="s">
        <v>3960</v>
      </c>
      <c r="C3535" t="s">
        <v>60</v>
      </c>
      <c r="D3535" t="s">
        <v>22</v>
      </c>
      <c r="E3535" t="s">
        <v>5952</v>
      </c>
      <c r="F3535" t="s">
        <v>5953</v>
      </c>
      <c r="G3535">
        <v>70</v>
      </c>
      <c r="H3535" t="s">
        <v>95</v>
      </c>
      <c r="J3535" s="12">
        <v>1.755</v>
      </c>
      <c r="L3535" s="13" t="s">
        <v>5</v>
      </c>
      <c r="M3535" s="14">
        <v>43313</v>
      </c>
      <c r="N3535" s="15">
        <v>43325</v>
      </c>
      <c r="O3535">
        <v>21.91</v>
      </c>
      <c r="P3535">
        <v>0</v>
      </c>
      <c r="Q3535">
        <f t="shared" si="55"/>
        <v>0</v>
      </c>
      <c r="S3535" t="s">
        <v>5952</v>
      </c>
      <c r="AG3535" s="15" t="s">
        <v>127</v>
      </c>
      <c r="AH3535" s="15" t="s">
        <v>127</v>
      </c>
    </row>
    <row r="3536" ht="15.6" spans="1:34">
      <c r="A3536">
        <v>3535</v>
      </c>
      <c r="B3536" t="s">
        <v>3960</v>
      </c>
      <c r="C3536" t="s">
        <v>60</v>
      </c>
      <c r="D3536" t="s">
        <v>22</v>
      </c>
      <c r="E3536" t="s">
        <v>5954</v>
      </c>
      <c r="F3536" t="s">
        <v>5955</v>
      </c>
      <c r="G3536">
        <v>70</v>
      </c>
      <c r="H3536" t="s">
        <v>95</v>
      </c>
      <c r="J3536" s="12">
        <v>1.7135</v>
      </c>
      <c r="L3536" s="13" t="s">
        <v>5</v>
      </c>
      <c r="M3536" s="14">
        <v>43313</v>
      </c>
      <c r="N3536" s="15">
        <v>43325</v>
      </c>
      <c r="O3536">
        <v>12.73</v>
      </c>
      <c r="P3536">
        <v>0</v>
      </c>
      <c r="Q3536">
        <f t="shared" si="55"/>
        <v>0</v>
      </c>
      <c r="S3536" t="s">
        <v>5954</v>
      </c>
      <c r="AG3536" s="15" t="s">
        <v>127</v>
      </c>
      <c r="AH3536" s="15" t="s">
        <v>127</v>
      </c>
    </row>
    <row r="3537" ht="15.6" spans="1:34">
      <c r="A3537">
        <v>3536</v>
      </c>
      <c r="B3537" t="s">
        <v>3960</v>
      </c>
      <c r="C3537" t="s">
        <v>60</v>
      </c>
      <c r="D3537" t="s">
        <v>22</v>
      </c>
      <c r="E3537" t="s">
        <v>5956</v>
      </c>
      <c r="F3537" t="s">
        <v>5957</v>
      </c>
      <c r="G3537">
        <v>70</v>
      </c>
      <c r="H3537" t="s">
        <v>95</v>
      </c>
      <c r="J3537" s="12">
        <v>1.9681</v>
      </c>
      <c r="L3537" s="13" t="s">
        <v>5</v>
      </c>
      <c r="M3537" s="14">
        <v>43313</v>
      </c>
      <c r="N3537" s="15">
        <v>43325</v>
      </c>
      <c r="O3537">
        <v>20.48</v>
      </c>
      <c r="P3537">
        <v>0</v>
      </c>
      <c r="Q3537">
        <f t="shared" si="55"/>
        <v>0</v>
      </c>
      <c r="S3537" t="s">
        <v>5956</v>
      </c>
      <c r="AG3537" s="15" t="s">
        <v>127</v>
      </c>
      <c r="AH3537" s="15" t="s">
        <v>127</v>
      </c>
    </row>
    <row r="3538" ht="15.6" spans="1:34">
      <c r="A3538">
        <v>3537</v>
      </c>
      <c r="B3538" t="s">
        <v>3960</v>
      </c>
      <c r="C3538" t="s">
        <v>60</v>
      </c>
      <c r="D3538" t="s">
        <v>22</v>
      </c>
      <c r="E3538" t="s">
        <v>5958</v>
      </c>
      <c r="F3538" t="s">
        <v>5959</v>
      </c>
      <c r="G3538">
        <v>70</v>
      </c>
      <c r="H3538" t="s">
        <v>95</v>
      </c>
      <c r="J3538" s="12">
        <v>1.3787</v>
      </c>
      <c r="L3538" s="13" t="s">
        <v>5</v>
      </c>
      <c r="M3538" s="14">
        <v>43313</v>
      </c>
      <c r="N3538" s="15">
        <v>43325</v>
      </c>
      <c r="O3538">
        <v>18.07</v>
      </c>
      <c r="P3538">
        <v>0</v>
      </c>
      <c r="Q3538">
        <f t="shared" si="55"/>
        <v>0</v>
      </c>
      <c r="S3538" t="s">
        <v>5958</v>
      </c>
      <c r="AG3538" s="15" t="s">
        <v>127</v>
      </c>
      <c r="AH3538" s="15" t="s">
        <v>127</v>
      </c>
    </row>
    <row r="3539" ht="15.6" spans="1:34">
      <c r="A3539">
        <v>3538</v>
      </c>
      <c r="B3539" t="s">
        <v>3960</v>
      </c>
      <c r="C3539" t="s">
        <v>60</v>
      </c>
      <c r="D3539" t="s">
        <v>22</v>
      </c>
      <c r="E3539" t="s">
        <v>5960</v>
      </c>
      <c r="F3539" t="s">
        <v>5961</v>
      </c>
      <c r="G3539">
        <v>70</v>
      </c>
      <c r="H3539" t="s">
        <v>95</v>
      </c>
      <c r="J3539" s="12">
        <v>6.4568</v>
      </c>
      <c r="L3539" s="13" t="s">
        <v>5</v>
      </c>
      <c r="M3539" s="14">
        <v>43313</v>
      </c>
      <c r="N3539" s="15">
        <v>43325</v>
      </c>
      <c r="O3539">
        <v>78.55</v>
      </c>
      <c r="P3539">
        <v>0</v>
      </c>
      <c r="Q3539">
        <f t="shared" si="55"/>
        <v>0</v>
      </c>
      <c r="S3539" t="s">
        <v>5960</v>
      </c>
      <c r="AG3539" s="15" t="s">
        <v>127</v>
      </c>
      <c r="AH3539" s="15" t="s">
        <v>127</v>
      </c>
    </row>
    <row r="3540" ht="15.6" spans="1:34">
      <c r="A3540">
        <v>3539</v>
      </c>
      <c r="B3540" t="s">
        <v>3960</v>
      </c>
      <c r="C3540" t="s">
        <v>60</v>
      </c>
      <c r="D3540" t="s">
        <v>22</v>
      </c>
      <c r="E3540" t="s">
        <v>5962</v>
      </c>
      <c r="F3540" t="s">
        <v>5963</v>
      </c>
      <c r="G3540">
        <v>70</v>
      </c>
      <c r="H3540" t="s">
        <v>95</v>
      </c>
      <c r="J3540" s="12">
        <v>1.0307</v>
      </c>
      <c r="L3540" s="13" t="s">
        <v>5</v>
      </c>
      <c r="M3540" s="14">
        <v>43313</v>
      </c>
      <c r="N3540" s="15">
        <v>43325</v>
      </c>
      <c r="O3540">
        <v>10.77</v>
      </c>
      <c r="P3540">
        <v>0</v>
      </c>
      <c r="Q3540">
        <f t="shared" si="55"/>
        <v>0</v>
      </c>
      <c r="S3540" t="s">
        <v>5962</v>
      </c>
      <c r="AG3540" s="15" t="s">
        <v>127</v>
      </c>
      <c r="AH3540" s="15" t="s">
        <v>127</v>
      </c>
    </row>
    <row r="3541" ht="15.6" spans="1:34">
      <c r="A3541">
        <v>3540</v>
      </c>
      <c r="B3541" t="s">
        <v>3960</v>
      </c>
      <c r="C3541" t="s">
        <v>60</v>
      </c>
      <c r="D3541" t="s">
        <v>22</v>
      </c>
      <c r="E3541" t="s">
        <v>5964</v>
      </c>
      <c r="F3541" t="s">
        <v>5965</v>
      </c>
      <c r="G3541">
        <v>70</v>
      </c>
      <c r="H3541" t="s">
        <v>95</v>
      </c>
      <c r="J3541" s="12">
        <v>0.2666</v>
      </c>
      <c r="L3541" s="13" t="s">
        <v>5</v>
      </c>
      <c r="M3541" s="14">
        <v>43313</v>
      </c>
      <c r="N3541" s="15">
        <v>43325</v>
      </c>
      <c r="O3541">
        <v>2.65</v>
      </c>
      <c r="P3541">
        <v>0</v>
      </c>
      <c r="Q3541">
        <f t="shared" si="55"/>
        <v>0</v>
      </c>
      <c r="S3541" t="s">
        <v>5964</v>
      </c>
      <c r="AG3541" s="15" t="s">
        <v>127</v>
      </c>
      <c r="AH3541" s="15" t="s">
        <v>127</v>
      </c>
    </row>
    <row r="3542" ht="15.6" spans="1:34">
      <c r="A3542">
        <v>3541</v>
      </c>
      <c r="B3542" t="s">
        <v>3960</v>
      </c>
      <c r="C3542" t="s">
        <v>60</v>
      </c>
      <c r="D3542" t="s">
        <v>22</v>
      </c>
      <c r="E3542" t="s">
        <v>5966</v>
      </c>
      <c r="F3542" t="s">
        <v>5967</v>
      </c>
      <c r="G3542">
        <v>70</v>
      </c>
      <c r="H3542" t="s">
        <v>95</v>
      </c>
      <c r="J3542" s="12">
        <v>2.2922</v>
      </c>
      <c r="L3542" s="13" t="s">
        <v>5</v>
      </c>
      <c r="M3542" s="14">
        <v>43313</v>
      </c>
      <c r="N3542" s="15">
        <v>43325</v>
      </c>
      <c r="O3542">
        <v>23.06</v>
      </c>
      <c r="P3542">
        <v>0</v>
      </c>
      <c r="Q3542">
        <f t="shared" si="55"/>
        <v>0</v>
      </c>
      <c r="S3542" t="s">
        <v>5966</v>
      </c>
      <c r="AG3542" s="15" t="s">
        <v>127</v>
      </c>
      <c r="AH3542" s="15" t="s">
        <v>127</v>
      </c>
    </row>
    <row r="3543" ht="15.6" spans="1:34">
      <c r="A3543">
        <v>3542</v>
      </c>
      <c r="B3543" t="s">
        <v>3960</v>
      </c>
      <c r="C3543" t="s">
        <v>60</v>
      </c>
      <c r="D3543" t="s">
        <v>22</v>
      </c>
      <c r="E3543" t="s">
        <v>5968</v>
      </c>
      <c r="F3543" t="s">
        <v>5969</v>
      </c>
      <c r="G3543">
        <v>70</v>
      </c>
      <c r="H3543" t="s">
        <v>95</v>
      </c>
      <c r="J3543" s="12">
        <v>1.2792</v>
      </c>
      <c r="L3543" s="13" t="s">
        <v>5</v>
      </c>
      <c r="M3543" s="14">
        <v>43313</v>
      </c>
      <c r="N3543" s="15">
        <v>43325</v>
      </c>
      <c r="O3543">
        <v>12.87</v>
      </c>
      <c r="P3543">
        <v>0</v>
      </c>
      <c r="Q3543">
        <f t="shared" si="55"/>
        <v>0</v>
      </c>
      <c r="S3543" t="s">
        <v>5968</v>
      </c>
      <c r="AG3543" s="15" t="s">
        <v>127</v>
      </c>
      <c r="AH3543" s="15" t="s">
        <v>127</v>
      </c>
    </row>
    <row r="3544" ht="15.6" spans="1:34">
      <c r="A3544">
        <v>3543</v>
      </c>
      <c r="B3544" t="s">
        <v>3960</v>
      </c>
      <c r="C3544" t="s">
        <v>60</v>
      </c>
      <c r="D3544" t="s">
        <v>22</v>
      </c>
      <c r="E3544" t="s">
        <v>5970</v>
      </c>
      <c r="F3544" t="s">
        <v>5971</v>
      </c>
      <c r="G3544">
        <v>70</v>
      </c>
      <c r="H3544" t="s">
        <v>95</v>
      </c>
      <c r="J3544" s="12">
        <v>2.2907</v>
      </c>
      <c r="L3544" s="13" t="s">
        <v>5</v>
      </c>
      <c r="M3544" s="14">
        <v>43313</v>
      </c>
      <c r="N3544" s="15">
        <v>43325</v>
      </c>
      <c r="O3544">
        <v>26.33</v>
      </c>
      <c r="P3544">
        <v>0</v>
      </c>
      <c r="Q3544">
        <f t="shared" si="55"/>
        <v>0</v>
      </c>
      <c r="S3544" t="s">
        <v>5970</v>
      </c>
      <c r="AG3544" s="15" t="s">
        <v>127</v>
      </c>
      <c r="AH3544" s="15" t="s">
        <v>127</v>
      </c>
    </row>
    <row r="3545" ht="15.6" spans="1:34">
      <c r="A3545">
        <v>3544</v>
      </c>
      <c r="B3545" t="s">
        <v>3960</v>
      </c>
      <c r="C3545" t="s">
        <v>60</v>
      </c>
      <c r="D3545" t="s">
        <v>22</v>
      </c>
      <c r="E3545" t="s">
        <v>5972</v>
      </c>
      <c r="F3545" t="s">
        <v>5973</v>
      </c>
      <c r="G3545">
        <v>70</v>
      </c>
      <c r="H3545" t="s">
        <v>95</v>
      </c>
      <c r="J3545" s="12">
        <v>1.1066</v>
      </c>
      <c r="L3545" s="13" t="s">
        <v>5</v>
      </c>
      <c r="M3545" s="14">
        <v>43313</v>
      </c>
      <c r="N3545" s="15">
        <v>43325</v>
      </c>
      <c r="O3545">
        <v>15.97</v>
      </c>
      <c r="P3545">
        <v>0</v>
      </c>
      <c r="Q3545">
        <f t="shared" si="55"/>
        <v>0</v>
      </c>
      <c r="S3545" t="s">
        <v>5972</v>
      </c>
      <c r="AG3545" s="15" t="s">
        <v>127</v>
      </c>
      <c r="AH3545" s="15" t="s">
        <v>127</v>
      </c>
    </row>
    <row r="3546" ht="15.6" spans="1:34">
      <c r="A3546">
        <v>3545</v>
      </c>
      <c r="B3546" t="s">
        <v>3960</v>
      </c>
      <c r="C3546" t="s">
        <v>60</v>
      </c>
      <c r="D3546" t="s">
        <v>22</v>
      </c>
      <c r="E3546" t="s">
        <v>5974</v>
      </c>
      <c r="F3546" t="s">
        <v>5975</v>
      </c>
      <c r="G3546">
        <v>70</v>
      </c>
      <c r="H3546" t="s">
        <v>95</v>
      </c>
      <c r="J3546" s="12">
        <v>1.9059</v>
      </c>
      <c r="L3546" s="13" t="s">
        <v>5</v>
      </c>
      <c r="M3546" s="14">
        <v>43313</v>
      </c>
      <c r="N3546" s="15">
        <v>43325</v>
      </c>
      <c r="O3546">
        <v>19.04</v>
      </c>
      <c r="P3546">
        <v>0</v>
      </c>
      <c r="Q3546">
        <f t="shared" si="55"/>
        <v>0</v>
      </c>
      <c r="S3546" t="s">
        <v>5974</v>
      </c>
      <c r="AG3546" s="15" t="s">
        <v>127</v>
      </c>
      <c r="AH3546" s="15" t="s">
        <v>127</v>
      </c>
    </row>
    <row r="3547" ht="15.6" spans="1:34">
      <c r="A3547">
        <v>3546</v>
      </c>
      <c r="B3547" t="s">
        <v>3960</v>
      </c>
      <c r="C3547" t="s">
        <v>60</v>
      </c>
      <c r="D3547" t="s">
        <v>22</v>
      </c>
      <c r="E3547" t="s">
        <v>5976</v>
      </c>
      <c r="F3547" t="s">
        <v>5977</v>
      </c>
      <c r="G3547">
        <v>70</v>
      </c>
      <c r="H3547" t="s">
        <v>95</v>
      </c>
      <c r="J3547" s="12">
        <v>1.8833</v>
      </c>
      <c r="L3547" s="13" t="s">
        <v>5</v>
      </c>
      <c r="M3547" s="14">
        <v>43313</v>
      </c>
      <c r="N3547" s="15">
        <v>43325</v>
      </c>
      <c r="O3547">
        <v>18.72</v>
      </c>
      <c r="P3547">
        <v>0</v>
      </c>
      <c r="Q3547">
        <f t="shared" si="55"/>
        <v>0</v>
      </c>
      <c r="S3547" t="s">
        <v>5976</v>
      </c>
      <c r="AG3547" s="15" t="s">
        <v>127</v>
      </c>
      <c r="AH3547" s="15" t="s">
        <v>127</v>
      </c>
    </row>
    <row r="3548" ht="15.6" spans="1:34">
      <c r="A3548">
        <v>3547</v>
      </c>
      <c r="B3548" t="s">
        <v>3960</v>
      </c>
      <c r="C3548" t="s">
        <v>60</v>
      </c>
      <c r="D3548" t="s">
        <v>22</v>
      </c>
      <c r="E3548" t="s">
        <v>5978</v>
      </c>
      <c r="F3548" t="s">
        <v>5979</v>
      </c>
      <c r="G3548">
        <v>70</v>
      </c>
      <c r="H3548" t="s">
        <v>95</v>
      </c>
      <c r="J3548" s="12">
        <v>1.8573</v>
      </c>
      <c r="L3548" s="13" t="s">
        <v>5</v>
      </c>
      <c r="M3548" s="14">
        <v>43313</v>
      </c>
      <c r="N3548" s="15">
        <v>43325</v>
      </c>
      <c r="O3548">
        <v>21.98</v>
      </c>
      <c r="P3548">
        <v>0</v>
      </c>
      <c r="Q3548">
        <f t="shared" si="55"/>
        <v>0</v>
      </c>
      <c r="S3548" t="s">
        <v>5978</v>
      </c>
      <c r="AG3548" s="15" t="s">
        <v>127</v>
      </c>
      <c r="AH3548" s="15" t="s">
        <v>127</v>
      </c>
    </row>
    <row r="3549" ht="15.6" spans="1:34">
      <c r="A3549">
        <v>3548</v>
      </c>
      <c r="B3549" t="s">
        <v>59</v>
      </c>
      <c r="C3549" t="s">
        <v>60</v>
      </c>
      <c r="D3549" t="s">
        <v>22</v>
      </c>
      <c r="E3549" t="s">
        <v>5980</v>
      </c>
      <c r="F3549" t="s">
        <v>5981</v>
      </c>
      <c r="G3549">
        <v>40</v>
      </c>
      <c r="H3549" t="s">
        <v>95</v>
      </c>
      <c r="J3549" s="12">
        <v>25.699</v>
      </c>
      <c r="L3549" s="13" t="s">
        <v>5</v>
      </c>
      <c r="M3549" s="14">
        <v>43313</v>
      </c>
      <c r="N3549" s="15">
        <v>43325</v>
      </c>
      <c r="O3549">
        <v>93.18</v>
      </c>
      <c r="P3549">
        <v>0</v>
      </c>
      <c r="Q3549">
        <f t="shared" si="55"/>
        <v>0</v>
      </c>
      <c r="S3549" t="s">
        <v>5980</v>
      </c>
      <c r="AG3549" s="15" t="s">
        <v>127</v>
      </c>
      <c r="AH3549" s="15" t="s">
        <v>127</v>
      </c>
    </row>
    <row r="3550" ht="15.6" spans="1:34">
      <c r="A3550">
        <v>3549</v>
      </c>
      <c r="B3550" t="s">
        <v>3960</v>
      </c>
      <c r="C3550" t="s">
        <v>60</v>
      </c>
      <c r="D3550" t="s">
        <v>22</v>
      </c>
      <c r="E3550" t="s">
        <v>5982</v>
      </c>
      <c r="F3550" t="s">
        <v>5983</v>
      </c>
      <c r="G3550">
        <v>70</v>
      </c>
      <c r="H3550" t="s">
        <v>95</v>
      </c>
      <c r="J3550" s="12">
        <v>1.3061</v>
      </c>
      <c r="L3550" s="13" t="s">
        <v>5</v>
      </c>
      <c r="M3550" s="14">
        <v>43313</v>
      </c>
      <c r="N3550" s="15">
        <v>43325</v>
      </c>
      <c r="O3550">
        <v>13.18</v>
      </c>
      <c r="P3550">
        <v>0</v>
      </c>
      <c r="Q3550">
        <f t="shared" si="55"/>
        <v>0</v>
      </c>
      <c r="S3550" t="s">
        <v>5982</v>
      </c>
      <c r="AG3550" s="15" t="s">
        <v>127</v>
      </c>
      <c r="AH3550" s="15" t="s">
        <v>127</v>
      </c>
    </row>
    <row r="3551" ht="15.6" spans="1:34">
      <c r="A3551">
        <v>3550</v>
      </c>
      <c r="B3551" t="s">
        <v>3960</v>
      </c>
      <c r="C3551" t="s">
        <v>60</v>
      </c>
      <c r="D3551" t="s">
        <v>22</v>
      </c>
      <c r="E3551" t="s">
        <v>5984</v>
      </c>
      <c r="F3551" t="s">
        <v>5985</v>
      </c>
      <c r="G3551">
        <v>70</v>
      </c>
      <c r="H3551" t="s">
        <v>95</v>
      </c>
      <c r="J3551" s="12">
        <v>1.2793</v>
      </c>
      <c r="L3551" s="13" t="s">
        <v>5</v>
      </c>
      <c r="M3551" s="14">
        <v>43313</v>
      </c>
      <c r="N3551" s="15">
        <v>43325</v>
      </c>
      <c r="O3551">
        <v>12.87</v>
      </c>
      <c r="P3551">
        <v>0</v>
      </c>
      <c r="Q3551">
        <f t="shared" si="55"/>
        <v>0</v>
      </c>
      <c r="S3551" t="s">
        <v>5984</v>
      </c>
      <c r="AG3551" s="15" t="s">
        <v>127</v>
      </c>
      <c r="AH3551" s="15" t="s">
        <v>127</v>
      </c>
    </row>
    <row r="3552" ht="15.6" spans="1:34">
      <c r="A3552">
        <v>3551</v>
      </c>
      <c r="B3552" t="s">
        <v>3960</v>
      </c>
      <c r="C3552" t="s">
        <v>60</v>
      </c>
      <c r="D3552" t="s">
        <v>22</v>
      </c>
      <c r="E3552" t="s">
        <v>5986</v>
      </c>
      <c r="F3552" t="s">
        <v>5987</v>
      </c>
      <c r="G3552">
        <v>70</v>
      </c>
      <c r="H3552" t="s">
        <v>95</v>
      </c>
      <c r="J3552" s="12">
        <v>1.4322</v>
      </c>
      <c r="L3552" s="13" t="s">
        <v>5</v>
      </c>
      <c r="M3552" s="14">
        <v>43313</v>
      </c>
      <c r="N3552" s="15">
        <v>43325</v>
      </c>
      <c r="O3552">
        <v>17.07</v>
      </c>
      <c r="P3552">
        <v>0</v>
      </c>
      <c r="Q3552">
        <f t="shared" si="55"/>
        <v>0</v>
      </c>
      <c r="S3552" t="s">
        <v>5986</v>
      </c>
      <c r="AG3552" s="15" t="s">
        <v>127</v>
      </c>
      <c r="AH3552" s="15" t="s">
        <v>127</v>
      </c>
    </row>
    <row r="3553" ht="15.6" spans="1:34">
      <c r="A3553">
        <v>3552</v>
      </c>
      <c r="B3553" t="s">
        <v>3960</v>
      </c>
      <c r="C3553" t="s">
        <v>60</v>
      </c>
      <c r="D3553" t="s">
        <v>22</v>
      </c>
      <c r="E3553" t="s">
        <v>5988</v>
      </c>
      <c r="F3553" t="s">
        <v>5989</v>
      </c>
      <c r="G3553">
        <v>70</v>
      </c>
      <c r="H3553" t="s">
        <v>95</v>
      </c>
      <c r="J3553" s="12">
        <v>1.7791</v>
      </c>
      <c r="L3553" s="13" t="s">
        <v>5</v>
      </c>
      <c r="M3553" s="14">
        <v>43313</v>
      </c>
      <c r="N3553" s="15">
        <v>43325</v>
      </c>
      <c r="O3553">
        <v>19.68</v>
      </c>
      <c r="P3553">
        <v>0</v>
      </c>
      <c r="Q3553">
        <f t="shared" si="55"/>
        <v>0</v>
      </c>
      <c r="S3553" t="s">
        <v>5988</v>
      </c>
      <c r="AG3553" s="15" t="s">
        <v>127</v>
      </c>
      <c r="AH3553" s="15" t="s">
        <v>127</v>
      </c>
    </row>
    <row r="3554" ht="15.6" spans="1:34">
      <c r="A3554">
        <v>3553</v>
      </c>
      <c r="B3554" t="s">
        <v>3960</v>
      </c>
      <c r="C3554" t="s">
        <v>60</v>
      </c>
      <c r="D3554" t="s">
        <v>22</v>
      </c>
      <c r="E3554" t="s">
        <v>5990</v>
      </c>
      <c r="F3554" t="s">
        <v>5991</v>
      </c>
      <c r="G3554">
        <v>70</v>
      </c>
      <c r="H3554" t="s">
        <v>95</v>
      </c>
      <c r="J3554" s="12">
        <v>1.8669</v>
      </c>
      <c r="L3554" s="13" t="s">
        <v>5</v>
      </c>
      <c r="M3554" s="14">
        <v>43313</v>
      </c>
      <c r="N3554" s="15">
        <v>43325</v>
      </c>
      <c r="O3554">
        <v>13.87</v>
      </c>
      <c r="P3554">
        <v>0</v>
      </c>
      <c r="Q3554">
        <f t="shared" si="55"/>
        <v>0</v>
      </c>
      <c r="S3554" t="s">
        <v>5990</v>
      </c>
      <c r="AG3554" s="15" t="s">
        <v>127</v>
      </c>
      <c r="AH3554" s="15" t="s">
        <v>127</v>
      </c>
    </row>
    <row r="3555" ht="15.6" spans="1:34">
      <c r="A3555">
        <v>3554</v>
      </c>
      <c r="B3555" t="s">
        <v>3960</v>
      </c>
      <c r="C3555" t="s">
        <v>60</v>
      </c>
      <c r="D3555" t="s">
        <v>22</v>
      </c>
      <c r="E3555" t="s">
        <v>5992</v>
      </c>
      <c r="F3555" t="s">
        <v>5993</v>
      </c>
      <c r="G3555">
        <v>70</v>
      </c>
      <c r="H3555" t="s">
        <v>95</v>
      </c>
      <c r="J3555" s="12">
        <v>1.5388</v>
      </c>
      <c r="L3555" s="13" t="s">
        <v>5</v>
      </c>
      <c r="M3555" s="14">
        <v>43313</v>
      </c>
      <c r="N3555" s="15">
        <v>43325</v>
      </c>
      <c r="O3555">
        <v>16.37</v>
      </c>
      <c r="P3555">
        <v>0</v>
      </c>
      <c r="Q3555">
        <f t="shared" si="55"/>
        <v>0</v>
      </c>
      <c r="S3555" t="s">
        <v>5992</v>
      </c>
      <c r="AG3555" s="15" t="s">
        <v>127</v>
      </c>
      <c r="AH3555" s="15" t="s">
        <v>127</v>
      </c>
    </row>
    <row r="3556" ht="15.6" spans="1:34">
      <c r="A3556">
        <v>3555</v>
      </c>
      <c r="B3556" t="s">
        <v>3960</v>
      </c>
      <c r="C3556" t="s">
        <v>60</v>
      </c>
      <c r="D3556" t="s">
        <v>22</v>
      </c>
      <c r="E3556" t="s">
        <v>2686</v>
      </c>
      <c r="F3556" t="s">
        <v>5994</v>
      </c>
      <c r="G3556">
        <v>70</v>
      </c>
      <c r="H3556" t="s">
        <v>95</v>
      </c>
      <c r="J3556" s="12">
        <v>1.1066</v>
      </c>
      <c r="L3556" s="13" t="s">
        <v>5</v>
      </c>
      <c r="M3556" s="14">
        <v>43313</v>
      </c>
      <c r="N3556" s="15">
        <v>43325</v>
      </c>
      <c r="O3556">
        <v>16.52</v>
      </c>
      <c r="P3556">
        <v>0</v>
      </c>
      <c r="Q3556">
        <f t="shared" si="55"/>
        <v>0</v>
      </c>
      <c r="S3556" t="s">
        <v>2686</v>
      </c>
      <c r="AG3556" s="15" t="s">
        <v>127</v>
      </c>
      <c r="AH3556" s="15" t="s">
        <v>127</v>
      </c>
    </row>
    <row r="3557" ht="15.6" spans="1:34">
      <c r="A3557">
        <v>3556</v>
      </c>
      <c r="B3557" t="s">
        <v>3960</v>
      </c>
      <c r="C3557" t="s">
        <v>60</v>
      </c>
      <c r="D3557" t="s">
        <v>22</v>
      </c>
      <c r="E3557" t="s">
        <v>5995</v>
      </c>
      <c r="F3557" t="s">
        <v>5996</v>
      </c>
      <c r="G3557">
        <v>70</v>
      </c>
      <c r="H3557" t="s">
        <v>95</v>
      </c>
      <c r="J3557" s="12">
        <v>2.0353</v>
      </c>
      <c r="L3557" s="13" t="s">
        <v>5</v>
      </c>
      <c r="M3557" s="14">
        <v>43313</v>
      </c>
      <c r="N3557" s="15">
        <v>43325</v>
      </c>
      <c r="O3557">
        <v>24.76</v>
      </c>
      <c r="P3557">
        <v>0</v>
      </c>
      <c r="Q3557">
        <f t="shared" si="55"/>
        <v>0</v>
      </c>
      <c r="S3557" t="s">
        <v>5995</v>
      </c>
      <c r="AG3557" s="15" t="s">
        <v>127</v>
      </c>
      <c r="AH3557" s="15" t="s">
        <v>127</v>
      </c>
    </row>
    <row r="3558" ht="15.6" spans="1:34">
      <c r="A3558">
        <v>3557</v>
      </c>
      <c r="B3558" t="s">
        <v>3960</v>
      </c>
      <c r="C3558" t="s">
        <v>60</v>
      </c>
      <c r="D3558" t="s">
        <v>22</v>
      </c>
      <c r="E3558" t="s">
        <v>5997</v>
      </c>
      <c r="F3558" t="s">
        <v>5998</v>
      </c>
      <c r="G3558">
        <v>70</v>
      </c>
      <c r="H3558" t="s">
        <v>95</v>
      </c>
      <c r="J3558" s="12">
        <v>0.8584</v>
      </c>
      <c r="L3558" s="13" t="s">
        <v>5</v>
      </c>
      <c r="M3558" s="14">
        <v>43313</v>
      </c>
      <c r="N3558" s="15">
        <v>43325</v>
      </c>
      <c r="O3558">
        <v>10.43</v>
      </c>
      <c r="P3558">
        <v>0</v>
      </c>
      <c r="Q3558">
        <f t="shared" si="55"/>
        <v>0</v>
      </c>
      <c r="S3558" t="s">
        <v>5997</v>
      </c>
      <c r="AG3558" s="15" t="s">
        <v>127</v>
      </c>
      <c r="AH3558" s="15" t="s">
        <v>127</v>
      </c>
    </row>
    <row r="3559" ht="15.6" spans="1:34">
      <c r="A3559">
        <v>3558</v>
      </c>
      <c r="B3559" t="s">
        <v>3960</v>
      </c>
      <c r="C3559" t="s">
        <v>60</v>
      </c>
      <c r="D3559" t="s">
        <v>22</v>
      </c>
      <c r="E3559" t="s">
        <v>5999</v>
      </c>
      <c r="F3559" t="s">
        <v>6000</v>
      </c>
      <c r="G3559">
        <v>70</v>
      </c>
      <c r="H3559" t="s">
        <v>95</v>
      </c>
      <c r="J3559" s="12">
        <v>1.0137</v>
      </c>
      <c r="L3559" s="13" t="s">
        <v>5</v>
      </c>
      <c r="M3559" s="14">
        <v>43313</v>
      </c>
      <c r="N3559" s="15">
        <v>43325</v>
      </c>
      <c r="O3559">
        <v>10.97</v>
      </c>
      <c r="P3559">
        <v>0</v>
      </c>
      <c r="Q3559">
        <f t="shared" si="55"/>
        <v>0</v>
      </c>
      <c r="S3559" t="s">
        <v>5999</v>
      </c>
      <c r="AG3559" s="15" t="s">
        <v>127</v>
      </c>
      <c r="AH3559" s="15" t="s">
        <v>127</v>
      </c>
    </row>
    <row r="3560" ht="15.6" spans="1:34">
      <c r="A3560">
        <v>3559</v>
      </c>
      <c r="B3560" t="s">
        <v>3960</v>
      </c>
      <c r="C3560" t="s">
        <v>60</v>
      </c>
      <c r="D3560" t="s">
        <v>22</v>
      </c>
      <c r="E3560" t="s">
        <v>6001</v>
      </c>
      <c r="F3560" t="s">
        <v>6002</v>
      </c>
      <c r="G3560">
        <v>70</v>
      </c>
      <c r="H3560" t="s">
        <v>95</v>
      </c>
      <c r="J3560" s="12">
        <v>1.7584</v>
      </c>
      <c r="L3560" s="13" t="s">
        <v>5</v>
      </c>
      <c r="M3560" s="14">
        <v>43313</v>
      </c>
      <c r="N3560" s="15">
        <v>43325</v>
      </c>
      <c r="O3560">
        <v>20.81</v>
      </c>
      <c r="P3560">
        <v>0</v>
      </c>
      <c r="Q3560">
        <f t="shared" si="55"/>
        <v>0</v>
      </c>
      <c r="S3560" t="s">
        <v>6001</v>
      </c>
      <c r="AG3560" s="15" t="s">
        <v>127</v>
      </c>
      <c r="AH3560" s="15" t="s">
        <v>127</v>
      </c>
    </row>
    <row r="3561" ht="15.6" spans="1:34">
      <c r="A3561">
        <v>3560</v>
      </c>
      <c r="B3561" t="s">
        <v>3960</v>
      </c>
      <c r="C3561" t="s">
        <v>60</v>
      </c>
      <c r="D3561" t="s">
        <v>22</v>
      </c>
      <c r="E3561" t="s">
        <v>6003</v>
      </c>
      <c r="F3561" t="s">
        <v>6004</v>
      </c>
      <c r="G3561">
        <v>70</v>
      </c>
      <c r="H3561" t="s">
        <v>95</v>
      </c>
      <c r="J3561" s="12">
        <v>1.4584</v>
      </c>
      <c r="L3561" s="13" t="s">
        <v>5</v>
      </c>
      <c r="M3561" s="14">
        <v>43313</v>
      </c>
      <c r="N3561" s="15">
        <v>43325</v>
      </c>
      <c r="O3561">
        <v>16.24</v>
      </c>
      <c r="P3561">
        <v>0</v>
      </c>
      <c r="Q3561">
        <f t="shared" si="55"/>
        <v>0</v>
      </c>
      <c r="S3561" t="s">
        <v>6003</v>
      </c>
      <c r="AG3561" s="15" t="s">
        <v>127</v>
      </c>
      <c r="AH3561" s="15" t="s">
        <v>127</v>
      </c>
    </row>
    <row r="3562" ht="15.6" spans="1:34">
      <c r="A3562">
        <v>3561</v>
      </c>
      <c r="B3562" t="s">
        <v>3960</v>
      </c>
      <c r="C3562" t="s">
        <v>60</v>
      </c>
      <c r="D3562" t="s">
        <v>22</v>
      </c>
      <c r="E3562" t="s">
        <v>6005</v>
      </c>
      <c r="F3562" t="s">
        <v>6006</v>
      </c>
      <c r="G3562">
        <v>70</v>
      </c>
      <c r="H3562" t="s">
        <v>95</v>
      </c>
      <c r="J3562" s="12">
        <v>1.2121</v>
      </c>
      <c r="L3562" s="13" t="s">
        <v>5</v>
      </c>
      <c r="M3562" s="14">
        <v>43313</v>
      </c>
      <c r="N3562" s="15">
        <v>43325</v>
      </c>
      <c r="O3562">
        <v>15.54</v>
      </c>
      <c r="P3562">
        <v>0</v>
      </c>
      <c r="Q3562">
        <f t="shared" si="55"/>
        <v>0</v>
      </c>
      <c r="S3562" t="s">
        <v>6005</v>
      </c>
      <c r="AG3562" s="15" t="s">
        <v>127</v>
      </c>
      <c r="AH3562" s="15" t="s">
        <v>127</v>
      </c>
    </row>
    <row r="3563" ht="15.6" spans="1:34">
      <c r="A3563">
        <v>3562</v>
      </c>
      <c r="B3563" t="s">
        <v>3960</v>
      </c>
      <c r="C3563" t="s">
        <v>60</v>
      </c>
      <c r="D3563" t="s">
        <v>22</v>
      </c>
      <c r="E3563" t="s">
        <v>1145</v>
      </c>
      <c r="F3563" t="s">
        <v>6007</v>
      </c>
      <c r="G3563">
        <v>70</v>
      </c>
      <c r="H3563" t="s">
        <v>95</v>
      </c>
      <c r="J3563" s="12">
        <v>1.6796</v>
      </c>
      <c r="L3563" s="13" t="s">
        <v>5</v>
      </c>
      <c r="M3563" s="14">
        <v>43313</v>
      </c>
      <c r="N3563" s="15">
        <v>43325</v>
      </c>
      <c r="O3563">
        <v>16.83</v>
      </c>
      <c r="P3563">
        <v>0</v>
      </c>
      <c r="Q3563">
        <f t="shared" si="55"/>
        <v>0</v>
      </c>
      <c r="S3563" t="s">
        <v>1145</v>
      </c>
      <c r="AG3563" s="15" t="s">
        <v>127</v>
      </c>
      <c r="AH3563" s="15" t="s">
        <v>127</v>
      </c>
    </row>
    <row r="3564" ht="15.6" spans="1:34">
      <c r="A3564">
        <v>3563</v>
      </c>
      <c r="B3564" t="s">
        <v>3960</v>
      </c>
      <c r="C3564" t="s">
        <v>60</v>
      </c>
      <c r="D3564" t="s">
        <v>22</v>
      </c>
      <c r="E3564" t="s">
        <v>6008</v>
      </c>
      <c r="F3564" t="s">
        <v>6009</v>
      </c>
      <c r="G3564">
        <v>70</v>
      </c>
      <c r="H3564" t="s">
        <v>95</v>
      </c>
      <c r="J3564" s="12">
        <v>1.8991</v>
      </c>
      <c r="L3564" s="13" t="s">
        <v>5</v>
      </c>
      <c r="M3564" s="14">
        <v>43313</v>
      </c>
      <c r="N3564" s="15">
        <v>43325</v>
      </c>
      <c r="O3564">
        <v>22.29</v>
      </c>
      <c r="P3564">
        <v>0</v>
      </c>
      <c r="Q3564">
        <f t="shared" si="55"/>
        <v>0</v>
      </c>
      <c r="S3564" t="s">
        <v>6008</v>
      </c>
      <c r="AG3564" s="15" t="s">
        <v>127</v>
      </c>
      <c r="AH3564" s="15" t="s">
        <v>127</v>
      </c>
    </row>
    <row r="3565" ht="15.6" spans="1:34">
      <c r="A3565">
        <v>3564</v>
      </c>
      <c r="B3565" t="s">
        <v>3960</v>
      </c>
      <c r="C3565" t="s">
        <v>60</v>
      </c>
      <c r="D3565" t="s">
        <v>22</v>
      </c>
      <c r="E3565" t="s">
        <v>6010</v>
      </c>
      <c r="F3565" t="s">
        <v>6011</v>
      </c>
      <c r="G3565">
        <v>70</v>
      </c>
      <c r="H3565" t="s">
        <v>95</v>
      </c>
      <c r="J3565" s="12">
        <v>1.3235</v>
      </c>
      <c r="L3565" s="13" t="s">
        <v>5</v>
      </c>
      <c r="M3565" s="14">
        <v>43313</v>
      </c>
      <c r="N3565" s="15">
        <v>43325</v>
      </c>
      <c r="O3565">
        <v>16.4</v>
      </c>
      <c r="P3565">
        <v>0</v>
      </c>
      <c r="Q3565">
        <f t="shared" si="55"/>
        <v>0</v>
      </c>
      <c r="S3565" t="s">
        <v>6010</v>
      </c>
      <c r="AG3565" s="15" t="s">
        <v>127</v>
      </c>
      <c r="AH3565" s="15" t="s">
        <v>127</v>
      </c>
    </row>
    <row r="3566" ht="15.6" spans="1:34">
      <c r="A3566">
        <v>3565</v>
      </c>
      <c r="B3566" t="s">
        <v>3960</v>
      </c>
      <c r="C3566" t="s">
        <v>60</v>
      </c>
      <c r="D3566" t="s">
        <v>22</v>
      </c>
      <c r="E3566" t="s">
        <v>6012</v>
      </c>
      <c r="F3566" t="s">
        <v>6013</v>
      </c>
      <c r="G3566">
        <v>70</v>
      </c>
      <c r="H3566" t="s">
        <v>95</v>
      </c>
      <c r="J3566" s="12">
        <v>1.2823</v>
      </c>
      <c r="L3566" s="13" t="s">
        <v>5</v>
      </c>
      <c r="M3566" s="14">
        <v>43313</v>
      </c>
      <c r="N3566" s="15">
        <v>43325</v>
      </c>
      <c r="O3566">
        <v>12.9</v>
      </c>
      <c r="P3566">
        <v>0</v>
      </c>
      <c r="Q3566">
        <f t="shared" si="55"/>
        <v>0</v>
      </c>
      <c r="S3566" t="s">
        <v>6012</v>
      </c>
      <c r="AG3566" s="15" t="s">
        <v>127</v>
      </c>
      <c r="AH3566" s="15" t="s">
        <v>127</v>
      </c>
    </row>
    <row r="3567" ht="15.6" spans="1:34">
      <c r="A3567">
        <v>3566</v>
      </c>
      <c r="B3567" t="s">
        <v>3960</v>
      </c>
      <c r="C3567" t="s">
        <v>60</v>
      </c>
      <c r="D3567" t="s">
        <v>22</v>
      </c>
      <c r="E3567" t="s">
        <v>6014</v>
      </c>
      <c r="F3567" t="s">
        <v>6015</v>
      </c>
      <c r="G3567">
        <v>70</v>
      </c>
      <c r="H3567" t="s">
        <v>95</v>
      </c>
      <c r="J3567" s="12">
        <v>0.8873</v>
      </c>
      <c r="L3567" s="13" t="s">
        <v>5</v>
      </c>
      <c r="M3567" s="14">
        <v>43313</v>
      </c>
      <c r="N3567" s="15">
        <v>43325</v>
      </c>
      <c r="O3567">
        <v>11.91</v>
      </c>
      <c r="P3567">
        <v>0</v>
      </c>
      <c r="Q3567">
        <f t="shared" si="55"/>
        <v>0</v>
      </c>
      <c r="S3567" t="s">
        <v>6014</v>
      </c>
      <c r="AG3567" s="15" t="s">
        <v>127</v>
      </c>
      <c r="AH3567" s="15" t="s">
        <v>127</v>
      </c>
    </row>
    <row r="3568" ht="15.6" spans="1:34">
      <c r="A3568">
        <v>3567</v>
      </c>
      <c r="B3568" t="s">
        <v>3960</v>
      </c>
      <c r="C3568" t="s">
        <v>60</v>
      </c>
      <c r="D3568" t="s">
        <v>22</v>
      </c>
      <c r="E3568" t="s">
        <v>6016</v>
      </c>
      <c r="F3568" t="s">
        <v>6017</v>
      </c>
      <c r="G3568">
        <v>70</v>
      </c>
      <c r="H3568" t="s">
        <v>95</v>
      </c>
      <c r="J3568" s="12">
        <v>1.1888</v>
      </c>
      <c r="L3568" s="13" t="s">
        <v>5</v>
      </c>
      <c r="M3568" s="14">
        <v>43313</v>
      </c>
      <c r="N3568" s="15">
        <v>43325</v>
      </c>
      <c r="O3568">
        <v>12.37</v>
      </c>
      <c r="P3568">
        <v>0</v>
      </c>
      <c r="Q3568">
        <f t="shared" si="55"/>
        <v>0</v>
      </c>
      <c r="S3568" t="s">
        <v>6016</v>
      </c>
      <c r="AG3568" s="15" t="s">
        <v>127</v>
      </c>
      <c r="AH3568" s="15" t="s">
        <v>127</v>
      </c>
    </row>
    <row r="3569" ht="15.6" spans="1:34">
      <c r="A3569">
        <v>3568</v>
      </c>
      <c r="B3569" t="s">
        <v>3960</v>
      </c>
      <c r="C3569" t="s">
        <v>60</v>
      </c>
      <c r="D3569" t="s">
        <v>22</v>
      </c>
      <c r="E3569" t="s">
        <v>5639</v>
      </c>
      <c r="F3569" t="s">
        <v>6018</v>
      </c>
      <c r="G3569">
        <v>70</v>
      </c>
      <c r="H3569" t="s">
        <v>95</v>
      </c>
      <c r="J3569" s="12">
        <v>0.2666</v>
      </c>
      <c r="L3569" s="13" t="s">
        <v>5</v>
      </c>
      <c r="M3569" s="14">
        <v>43313</v>
      </c>
      <c r="N3569" s="15">
        <v>43325</v>
      </c>
      <c r="O3569">
        <v>2.65</v>
      </c>
      <c r="P3569">
        <v>0</v>
      </c>
      <c r="Q3569">
        <f t="shared" si="55"/>
        <v>0</v>
      </c>
      <c r="S3569" t="s">
        <v>5639</v>
      </c>
      <c r="AG3569" s="15" t="s">
        <v>127</v>
      </c>
      <c r="AH3569" s="15" t="s">
        <v>127</v>
      </c>
    </row>
    <row r="3570" ht="15.6" spans="1:34">
      <c r="A3570">
        <v>3569</v>
      </c>
      <c r="B3570" t="s">
        <v>3960</v>
      </c>
      <c r="C3570" t="s">
        <v>60</v>
      </c>
      <c r="D3570" t="s">
        <v>22</v>
      </c>
      <c r="E3570" t="s">
        <v>6019</v>
      </c>
      <c r="F3570" t="s">
        <v>6020</v>
      </c>
      <c r="G3570">
        <v>70</v>
      </c>
      <c r="H3570" t="s">
        <v>95</v>
      </c>
      <c r="J3570" s="12">
        <v>2.4448</v>
      </c>
      <c r="L3570" s="13" t="s">
        <v>5</v>
      </c>
      <c r="M3570" s="14">
        <v>43313</v>
      </c>
      <c r="N3570" s="15">
        <v>43325</v>
      </c>
      <c r="O3570">
        <v>24.72</v>
      </c>
      <c r="P3570">
        <v>0</v>
      </c>
      <c r="Q3570">
        <f t="shared" si="55"/>
        <v>0</v>
      </c>
      <c r="S3570" t="s">
        <v>6019</v>
      </c>
      <c r="AG3570" s="15" t="s">
        <v>127</v>
      </c>
      <c r="AH3570" s="15" t="s">
        <v>127</v>
      </c>
    </row>
    <row r="3571" ht="15.6" spans="1:34">
      <c r="A3571">
        <v>3570</v>
      </c>
      <c r="B3571" t="s">
        <v>3960</v>
      </c>
      <c r="C3571" t="s">
        <v>60</v>
      </c>
      <c r="D3571" t="s">
        <v>22</v>
      </c>
      <c r="E3571" t="s">
        <v>6021</v>
      </c>
      <c r="F3571" t="s">
        <v>6022</v>
      </c>
      <c r="G3571">
        <v>70</v>
      </c>
      <c r="H3571" t="s">
        <v>95</v>
      </c>
      <c r="J3571" s="12">
        <v>2.1078</v>
      </c>
      <c r="L3571" s="13" t="s">
        <v>5</v>
      </c>
      <c r="M3571" s="14">
        <v>43313</v>
      </c>
      <c r="N3571" s="15">
        <v>43325</v>
      </c>
      <c r="O3571">
        <v>15.66</v>
      </c>
      <c r="P3571">
        <v>0</v>
      </c>
      <c r="Q3571">
        <f t="shared" si="55"/>
        <v>0</v>
      </c>
      <c r="S3571" t="s">
        <v>6021</v>
      </c>
      <c r="AG3571" s="15" t="s">
        <v>127</v>
      </c>
      <c r="AH3571" s="15" t="s">
        <v>127</v>
      </c>
    </row>
    <row r="3572" ht="15.6" spans="1:34">
      <c r="A3572">
        <v>3571</v>
      </c>
      <c r="B3572" t="s">
        <v>3960</v>
      </c>
      <c r="C3572" t="s">
        <v>60</v>
      </c>
      <c r="D3572" t="s">
        <v>22</v>
      </c>
      <c r="E3572" t="s">
        <v>6023</v>
      </c>
      <c r="F3572" t="s">
        <v>6024</v>
      </c>
      <c r="G3572">
        <v>70</v>
      </c>
      <c r="H3572" t="s">
        <v>95</v>
      </c>
      <c r="J3572" s="12">
        <v>0.9977</v>
      </c>
      <c r="L3572" s="13" t="s">
        <v>5</v>
      </c>
      <c r="M3572" s="14">
        <v>43313</v>
      </c>
      <c r="N3572" s="15">
        <v>43325</v>
      </c>
      <c r="O3572">
        <v>10.35</v>
      </c>
      <c r="P3572">
        <v>1</v>
      </c>
      <c r="Q3572">
        <f t="shared" si="55"/>
        <v>10.35</v>
      </c>
      <c r="S3572" t="s">
        <v>6023</v>
      </c>
      <c r="AG3572" s="15" t="s">
        <v>127</v>
      </c>
      <c r="AH3572" s="15" t="s">
        <v>127</v>
      </c>
    </row>
    <row r="3573" ht="15.6" spans="1:34">
      <c r="A3573">
        <v>3572</v>
      </c>
      <c r="B3573" t="s">
        <v>4013</v>
      </c>
      <c r="C3573" t="s">
        <v>60</v>
      </c>
      <c r="D3573" t="s">
        <v>21</v>
      </c>
      <c r="E3573" t="s">
        <v>219</v>
      </c>
      <c r="F3573" t="s">
        <v>2830</v>
      </c>
      <c r="G3573">
        <v>70</v>
      </c>
      <c r="H3573" t="s">
        <v>95</v>
      </c>
      <c r="J3573" s="12">
        <v>0.5594</v>
      </c>
      <c r="L3573" s="13" t="s">
        <v>5</v>
      </c>
      <c r="M3573" s="14">
        <v>43313</v>
      </c>
      <c r="N3573" s="15">
        <v>43322</v>
      </c>
      <c r="O3573">
        <v>24.01</v>
      </c>
      <c r="P3573">
        <v>0</v>
      </c>
      <c r="Q3573">
        <f t="shared" si="55"/>
        <v>0</v>
      </c>
      <c r="S3573" t="s">
        <v>6025</v>
      </c>
      <c r="AG3573" s="15" t="s">
        <v>127</v>
      </c>
      <c r="AH3573" s="15" t="s">
        <v>127</v>
      </c>
    </row>
    <row r="3574" ht="15.6" spans="1:34">
      <c r="A3574">
        <v>3573</v>
      </c>
      <c r="B3574" t="s">
        <v>3960</v>
      </c>
      <c r="C3574" t="s">
        <v>60</v>
      </c>
      <c r="D3574" t="s">
        <v>22</v>
      </c>
      <c r="E3574" t="s">
        <v>6026</v>
      </c>
      <c r="F3574" t="s">
        <v>6027</v>
      </c>
      <c r="G3574">
        <v>70</v>
      </c>
      <c r="H3574" t="s">
        <v>95</v>
      </c>
      <c r="J3574" s="12">
        <v>2.3024</v>
      </c>
      <c r="L3574" s="13" t="s">
        <v>5</v>
      </c>
      <c r="M3574" s="14">
        <v>43313</v>
      </c>
      <c r="N3574" s="15">
        <v>43318</v>
      </c>
      <c r="O3574">
        <v>23.07</v>
      </c>
      <c r="P3574">
        <v>0</v>
      </c>
      <c r="Q3574">
        <f t="shared" si="55"/>
        <v>0</v>
      </c>
      <c r="S3574" t="s">
        <v>6026</v>
      </c>
      <c r="AG3574" s="15" t="s">
        <v>127</v>
      </c>
      <c r="AH3574" s="15" t="s">
        <v>127</v>
      </c>
    </row>
    <row r="3575" ht="15.6" spans="1:34">
      <c r="A3575">
        <v>3574</v>
      </c>
      <c r="B3575" t="s">
        <v>3960</v>
      </c>
      <c r="C3575" t="s">
        <v>60</v>
      </c>
      <c r="D3575" t="s">
        <v>22</v>
      </c>
      <c r="E3575" t="s">
        <v>6028</v>
      </c>
      <c r="F3575" t="s">
        <v>6029</v>
      </c>
      <c r="G3575">
        <v>70</v>
      </c>
      <c r="H3575" t="s">
        <v>95</v>
      </c>
      <c r="J3575" s="12">
        <v>1.7135</v>
      </c>
      <c r="L3575" s="13" t="s">
        <v>5</v>
      </c>
      <c r="M3575" s="14">
        <v>43313</v>
      </c>
      <c r="N3575" s="15">
        <v>43318</v>
      </c>
      <c r="O3575">
        <v>12.73</v>
      </c>
      <c r="P3575">
        <v>0</v>
      </c>
      <c r="Q3575">
        <f t="shared" si="55"/>
        <v>0</v>
      </c>
      <c r="S3575" t="s">
        <v>6028</v>
      </c>
      <c r="AG3575" s="15" t="s">
        <v>127</v>
      </c>
      <c r="AH3575" s="15" t="s">
        <v>127</v>
      </c>
    </row>
    <row r="3576" ht="15.6" spans="1:34">
      <c r="A3576">
        <v>3575</v>
      </c>
      <c r="B3576" t="s">
        <v>3960</v>
      </c>
      <c r="C3576" t="s">
        <v>60</v>
      </c>
      <c r="D3576" t="s">
        <v>22</v>
      </c>
      <c r="E3576" t="s">
        <v>6030</v>
      </c>
      <c r="F3576" t="s">
        <v>6031</v>
      </c>
      <c r="G3576">
        <v>70</v>
      </c>
      <c r="H3576" t="s">
        <v>95</v>
      </c>
      <c r="J3576" s="12">
        <v>1.7765</v>
      </c>
      <c r="L3576" s="13" t="s">
        <v>5</v>
      </c>
      <c r="M3576" s="14">
        <v>43313</v>
      </c>
      <c r="N3576" s="15">
        <v>43318</v>
      </c>
      <c r="O3576">
        <v>17.8</v>
      </c>
      <c r="P3576">
        <v>0</v>
      </c>
      <c r="Q3576">
        <f t="shared" si="55"/>
        <v>0</v>
      </c>
      <c r="S3576" t="s">
        <v>6030</v>
      </c>
      <c r="AG3576" s="15" t="s">
        <v>127</v>
      </c>
      <c r="AH3576" s="15" t="s">
        <v>127</v>
      </c>
    </row>
    <row r="3577" ht="15.6" spans="1:34">
      <c r="A3577">
        <v>3576</v>
      </c>
      <c r="B3577" t="s">
        <v>3960</v>
      </c>
      <c r="C3577" t="s">
        <v>60</v>
      </c>
      <c r="D3577" t="s">
        <v>22</v>
      </c>
      <c r="E3577" t="s">
        <v>6032</v>
      </c>
      <c r="F3577" t="s">
        <v>6033</v>
      </c>
      <c r="G3577">
        <v>70</v>
      </c>
      <c r="H3577" t="s">
        <v>95</v>
      </c>
      <c r="J3577" s="12">
        <v>1.8833</v>
      </c>
      <c r="L3577" s="13" t="s">
        <v>5</v>
      </c>
      <c r="M3577" s="14">
        <v>43313</v>
      </c>
      <c r="N3577" s="15">
        <v>43318</v>
      </c>
      <c r="O3577">
        <v>18.72</v>
      </c>
      <c r="P3577">
        <v>0</v>
      </c>
      <c r="Q3577">
        <f t="shared" si="55"/>
        <v>0</v>
      </c>
      <c r="S3577" t="s">
        <v>6032</v>
      </c>
      <c r="AG3577" s="15" t="s">
        <v>127</v>
      </c>
      <c r="AH3577" s="15" t="s">
        <v>127</v>
      </c>
    </row>
    <row r="3578" ht="15.6" spans="1:34">
      <c r="A3578">
        <v>3577</v>
      </c>
      <c r="B3578" t="s">
        <v>3960</v>
      </c>
      <c r="C3578" t="s">
        <v>60</v>
      </c>
      <c r="D3578" t="s">
        <v>22</v>
      </c>
      <c r="E3578" t="s">
        <v>6034</v>
      </c>
      <c r="F3578" t="s">
        <v>6035</v>
      </c>
      <c r="G3578">
        <v>70</v>
      </c>
      <c r="H3578" t="s">
        <v>95</v>
      </c>
      <c r="J3578" s="12">
        <v>1.8669</v>
      </c>
      <c r="L3578" s="13" t="s">
        <v>5</v>
      </c>
      <c r="M3578" s="14">
        <v>43313</v>
      </c>
      <c r="N3578" s="15">
        <v>43318</v>
      </c>
      <c r="O3578">
        <v>13.87</v>
      </c>
      <c r="P3578">
        <v>0</v>
      </c>
      <c r="Q3578">
        <f t="shared" si="55"/>
        <v>0</v>
      </c>
      <c r="S3578" t="s">
        <v>6034</v>
      </c>
      <c r="AG3578" s="15" t="s">
        <v>127</v>
      </c>
      <c r="AH3578" s="15" t="s">
        <v>127</v>
      </c>
    </row>
    <row r="3579" ht="15.6" spans="1:34">
      <c r="A3579">
        <v>3578</v>
      </c>
      <c r="B3579" t="s">
        <v>59</v>
      </c>
      <c r="C3579" t="s">
        <v>60</v>
      </c>
      <c r="D3579" t="s">
        <v>22</v>
      </c>
      <c r="E3579" t="s">
        <v>6036</v>
      </c>
      <c r="F3579" t="s">
        <v>6037</v>
      </c>
      <c r="G3579">
        <v>40</v>
      </c>
      <c r="H3579" t="s">
        <v>95</v>
      </c>
      <c r="J3579" s="12">
        <v>1.6999</v>
      </c>
      <c r="L3579" s="13" t="s">
        <v>5</v>
      </c>
      <c r="M3579" s="14">
        <v>43313</v>
      </c>
      <c r="N3579" s="15">
        <v>43318</v>
      </c>
      <c r="O3579">
        <v>6.13</v>
      </c>
      <c r="P3579">
        <v>0</v>
      </c>
      <c r="Q3579">
        <f t="shared" si="55"/>
        <v>0</v>
      </c>
      <c r="S3579" t="s">
        <v>6036</v>
      </c>
      <c r="AG3579" s="15" t="s">
        <v>127</v>
      </c>
      <c r="AH3579" s="15" t="s">
        <v>127</v>
      </c>
    </row>
    <row r="3580" ht="15.6" spans="1:34">
      <c r="A3580">
        <v>3579</v>
      </c>
      <c r="B3580" t="s">
        <v>3960</v>
      </c>
      <c r="C3580" t="s">
        <v>60</v>
      </c>
      <c r="D3580" t="s">
        <v>22</v>
      </c>
      <c r="E3580" t="s">
        <v>6038</v>
      </c>
      <c r="F3580" t="s">
        <v>6039</v>
      </c>
      <c r="G3580">
        <v>70</v>
      </c>
      <c r="H3580" t="s">
        <v>95</v>
      </c>
      <c r="J3580" s="12">
        <v>1.4296</v>
      </c>
      <c r="L3580" s="13" t="s">
        <v>5</v>
      </c>
      <c r="M3580" s="14">
        <v>43313</v>
      </c>
      <c r="N3580" s="15">
        <v>43318</v>
      </c>
      <c r="O3580">
        <v>15.92</v>
      </c>
      <c r="P3580">
        <v>0</v>
      </c>
      <c r="Q3580">
        <f t="shared" si="55"/>
        <v>0</v>
      </c>
      <c r="S3580" t="s">
        <v>6038</v>
      </c>
      <c r="AG3580" s="15" t="s">
        <v>127</v>
      </c>
      <c r="AH3580" s="15" t="s">
        <v>127</v>
      </c>
    </row>
    <row r="3581" ht="15.6" spans="1:34">
      <c r="A3581">
        <v>3580</v>
      </c>
      <c r="B3581" t="s">
        <v>3960</v>
      </c>
      <c r="C3581" t="s">
        <v>60</v>
      </c>
      <c r="D3581" t="s">
        <v>22</v>
      </c>
      <c r="E3581" t="s">
        <v>6040</v>
      </c>
      <c r="F3581" t="s">
        <v>6041</v>
      </c>
      <c r="G3581">
        <v>70</v>
      </c>
      <c r="H3581" t="s">
        <v>95</v>
      </c>
      <c r="J3581" s="12">
        <v>0.969</v>
      </c>
      <c r="L3581" s="13" t="s">
        <v>5</v>
      </c>
      <c r="M3581" s="14">
        <v>43313</v>
      </c>
      <c r="N3581" s="15">
        <v>43318</v>
      </c>
      <c r="O3581">
        <v>10.66</v>
      </c>
      <c r="P3581">
        <v>0</v>
      </c>
      <c r="Q3581">
        <f t="shared" si="55"/>
        <v>0</v>
      </c>
      <c r="S3581" t="s">
        <v>6040</v>
      </c>
      <c r="AG3581" s="15" t="s">
        <v>127</v>
      </c>
      <c r="AH3581" s="15" t="s">
        <v>127</v>
      </c>
    </row>
    <row r="3582" ht="15.6" spans="1:34">
      <c r="A3582">
        <v>3581</v>
      </c>
      <c r="B3582" t="s">
        <v>3960</v>
      </c>
      <c r="C3582" t="s">
        <v>60</v>
      </c>
      <c r="D3582" t="s">
        <v>22</v>
      </c>
      <c r="E3582" t="s">
        <v>6042</v>
      </c>
      <c r="F3582" t="s">
        <v>6043</v>
      </c>
      <c r="G3582">
        <v>70</v>
      </c>
      <c r="H3582" t="s">
        <v>95</v>
      </c>
      <c r="J3582" s="12">
        <v>2.3041</v>
      </c>
      <c r="L3582" s="13" t="s">
        <v>5</v>
      </c>
      <c r="M3582" s="14">
        <v>43313</v>
      </c>
      <c r="N3582" s="15">
        <v>43318</v>
      </c>
      <c r="O3582">
        <v>23.18</v>
      </c>
      <c r="P3582">
        <v>0</v>
      </c>
      <c r="Q3582">
        <f t="shared" si="55"/>
        <v>0</v>
      </c>
      <c r="S3582" t="s">
        <v>6042</v>
      </c>
      <c r="AG3582" s="15" t="s">
        <v>127</v>
      </c>
      <c r="AH3582" s="15" t="s">
        <v>127</v>
      </c>
    </row>
    <row r="3583" ht="15.6" spans="1:34">
      <c r="A3583">
        <v>3582</v>
      </c>
      <c r="B3583" t="s">
        <v>3960</v>
      </c>
      <c r="C3583" t="s">
        <v>60</v>
      </c>
      <c r="D3583" t="s">
        <v>22</v>
      </c>
      <c r="E3583" t="s">
        <v>6036</v>
      </c>
      <c r="F3583" t="s">
        <v>6044</v>
      </c>
      <c r="G3583">
        <v>70</v>
      </c>
      <c r="H3583" t="s">
        <v>95</v>
      </c>
      <c r="J3583" s="12">
        <v>1.6082</v>
      </c>
      <c r="L3583" s="13" t="s">
        <v>5</v>
      </c>
      <c r="M3583" s="14">
        <v>43313</v>
      </c>
      <c r="N3583" s="15">
        <v>43318</v>
      </c>
      <c r="O3583">
        <v>17</v>
      </c>
      <c r="P3583">
        <v>0</v>
      </c>
      <c r="Q3583">
        <f t="shared" si="55"/>
        <v>0</v>
      </c>
      <c r="S3583" t="s">
        <v>6036</v>
      </c>
      <c r="AG3583" s="15" t="s">
        <v>127</v>
      </c>
      <c r="AH3583" s="15" t="s">
        <v>127</v>
      </c>
    </row>
    <row r="3584" ht="15.6" spans="1:34">
      <c r="A3584">
        <v>3583</v>
      </c>
      <c r="B3584" t="s">
        <v>3960</v>
      </c>
      <c r="C3584" t="s">
        <v>60</v>
      </c>
      <c r="D3584" t="s">
        <v>22</v>
      </c>
      <c r="E3584" t="s">
        <v>6045</v>
      </c>
      <c r="F3584" t="s">
        <v>6046</v>
      </c>
      <c r="G3584">
        <v>70</v>
      </c>
      <c r="H3584" t="s">
        <v>95</v>
      </c>
      <c r="J3584" s="12">
        <v>1.6451</v>
      </c>
      <c r="L3584" s="13" t="s">
        <v>5</v>
      </c>
      <c r="M3584" s="14">
        <v>43313</v>
      </c>
      <c r="N3584" s="15">
        <v>43318</v>
      </c>
      <c r="O3584">
        <v>16.55</v>
      </c>
      <c r="P3584">
        <v>0</v>
      </c>
      <c r="Q3584">
        <f t="shared" si="55"/>
        <v>0</v>
      </c>
      <c r="S3584" t="s">
        <v>6045</v>
      </c>
      <c r="AG3584" s="15" t="s">
        <v>127</v>
      </c>
      <c r="AH3584" s="15" t="s">
        <v>127</v>
      </c>
    </row>
    <row r="3585" ht="15.6" spans="1:34">
      <c r="A3585">
        <v>3584</v>
      </c>
      <c r="B3585" t="s">
        <v>3960</v>
      </c>
      <c r="C3585" t="s">
        <v>60</v>
      </c>
      <c r="D3585" t="s">
        <v>22</v>
      </c>
      <c r="E3585" t="s">
        <v>6047</v>
      </c>
      <c r="F3585" t="s">
        <v>6048</v>
      </c>
      <c r="G3585">
        <v>70</v>
      </c>
      <c r="H3585" t="s">
        <v>95</v>
      </c>
      <c r="J3585" s="12">
        <v>1.6563</v>
      </c>
      <c r="L3585" s="13" t="s">
        <v>5</v>
      </c>
      <c r="M3585" s="14">
        <v>43313</v>
      </c>
      <c r="N3585" s="15">
        <v>43318</v>
      </c>
      <c r="O3585">
        <v>17.38</v>
      </c>
      <c r="P3585">
        <v>0</v>
      </c>
      <c r="Q3585">
        <f t="shared" si="55"/>
        <v>0</v>
      </c>
      <c r="S3585" t="s">
        <v>6047</v>
      </c>
      <c r="AG3585" s="15" t="s">
        <v>127</v>
      </c>
      <c r="AH3585" s="15" t="s">
        <v>127</v>
      </c>
    </row>
    <row r="3586" ht="15.6" spans="1:34">
      <c r="A3586">
        <v>3585</v>
      </c>
      <c r="B3586" t="s">
        <v>3960</v>
      </c>
      <c r="C3586" t="s">
        <v>60</v>
      </c>
      <c r="D3586" t="s">
        <v>22</v>
      </c>
      <c r="E3586" t="s">
        <v>6049</v>
      </c>
      <c r="F3586" t="s">
        <v>6050</v>
      </c>
      <c r="G3586">
        <v>70</v>
      </c>
      <c r="H3586" t="s">
        <v>95</v>
      </c>
      <c r="J3586" s="12">
        <v>2.1532</v>
      </c>
      <c r="L3586" s="13" t="s">
        <v>5</v>
      </c>
      <c r="M3586" s="14">
        <v>43313</v>
      </c>
      <c r="N3586" s="15">
        <v>43318</v>
      </c>
      <c r="O3586">
        <v>27.29</v>
      </c>
      <c r="P3586">
        <v>0</v>
      </c>
      <c r="Q3586">
        <f t="shared" si="55"/>
        <v>0</v>
      </c>
      <c r="S3586" t="s">
        <v>6049</v>
      </c>
      <c r="AG3586" s="15" t="s">
        <v>127</v>
      </c>
      <c r="AH3586" s="15" t="s">
        <v>127</v>
      </c>
    </row>
    <row r="3587" ht="15.6" spans="1:34">
      <c r="A3587">
        <v>3586</v>
      </c>
      <c r="B3587" t="s">
        <v>3960</v>
      </c>
      <c r="C3587" t="s">
        <v>60</v>
      </c>
      <c r="D3587" t="s">
        <v>22</v>
      </c>
      <c r="E3587" t="s">
        <v>6051</v>
      </c>
      <c r="F3587" t="s">
        <v>6052</v>
      </c>
      <c r="G3587">
        <v>70</v>
      </c>
      <c r="H3587" t="s">
        <v>95</v>
      </c>
      <c r="J3587" s="12">
        <v>0.969</v>
      </c>
      <c r="L3587" s="13" t="s">
        <v>5</v>
      </c>
      <c r="M3587" s="14">
        <v>43313</v>
      </c>
      <c r="N3587" s="15">
        <v>43318</v>
      </c>
      <c r="O3587">
        <v>10.66</v>
      </c>
      <c r="P3587">
        <v>0</v>
      </c>
      <c r="Q3587">
        <f t="shared" ref="Q3587:Q3650" si="56">O3587*P3587</f>
        <v>0</v>
      </c>
      <c r="S3587" t="s">
        <v>6051</v>
      </c>
      <c r="AG3587" s="15" t="s">
        <v>127</v>
      </c>
      <c r="AH3587" s="15" t="s">
        <v>127</v>
      </c>
    </row>
    <row r="3588" ht="15.6" spans="1:34">
      <c r="A3588">
        <v>3587</v>
      </c>
      <c r="B3588" t="s">
        <v>3960</v>
      </c>
      <c r="C3588" t="s">
        <v>60</v>
      </c>
      <c r="D3588" t="s">
        <v>22</v>
      </c>
      <c r="E3588" t="s">
        <v>3913</v>
      </c>
      <c r="F3588" t="s">
        <v>6053</v>
      </c>
      <c r="G3588">
        <v>70</v>
      </c>
      <c r="H3588" t="s">
        <v>95</v>
      </c>
      <c r="J3588" s="12">
        <v>0.7659</v>
      </c>
      <c r="L3588" s="13" t="s">
        <v>5</v>
      </c>
      <c r="M3588" s="14">
        <v>43313</v>
      </c>
      <c r="N3588" s="15">
        <v>43318</v>
      </c>
      <c r="O3588">
        <v>10.28</v>
      </c>
      <c r="P3588">
        <v>0</v>
      </c>
      <c r="Q3588">
        <f t="shared" si="56"/>
        <v>0</v>
      </c>
      <c r="S3588" t="s">
        <v>3913</v>
      </c>
      <c r="AG3588" s="15" t="s">
        <v>127</v>
      </c>
      <c r="AH3588" s="15" t="s">
        <v>127</v>
      </c>
    </row>
    <row r="3589" ht="15.6" spans="1:34">
      <c r="A3589">
        <v>3588</v>
      </c>
      <c r="B3589" t="s">
        <v>3960</v>
      </c>
      <c r="C3589" t="s">
        <v>60</v>
      </c>
      <c r="D3589" t="s">
        <v>22</v>
      </c>
      <c r="E3589" t="s">
        <v>6054</v>
      </c>
      <c r="F3589" t="s">
        <v>6055</v>
      </c>
      <c r="G3589">
        <v>70</v>
      </c>
      <c r="H3589" t="s">
        <v>95</v>
      </c>
      <c r="J3589" s="12">
        <v>6.4861</v>
      </c>
      <c r="L3589" s="13" t="s">
        <v>5</v>
      </c>
      <c r="M3589" s="14">
        <v>43313</v>
      </c>
      <c r="N3589" s="15">
        <v>43318</v>
      </c>
      <c r="O3589">
        <v>72.96</v>
      </c>
      <c r="P3589">
        <v>0</v>
      </c>
      <c r="Q3589">
        <f t="shared" si="56"/>
        <v>0</v>
      </c>
      <c r="S3589" t="s">
        <v>6054</v>
      </c>
      <c r="AG3589" s="15" t="s">
        <v>127</v>
      </c>
      <c r="AH3589" s="15" t="s">
        <v>127</v>
      </c>
    </row>
    <row r="3590" ht="15.6" spans="1:34">
      <c r="A3590">
        <v>3589</v>
      </c>
      <c r="B3590" t="s">
        <v>3960</v>
      </c>
      <c r="C3590" t="s">
        <v>60</v>
      </c>
      <c r="D3590" t="s">
        <v>22</v>
      </c>
      <c r="E3590" t="s">
        <v>6056</v>
      </c>
      <c r="F3590" t="s">
        <v>6057</v>
      </c>
      <c r="G3590">
        <v>70</v>
      </c>
      <c r="H3590" t="s">
        <v>95</v>
      </c>
      <c r="J3590" s="12">
        <v>2.5335</v>
      </c>
      <c r="L3590" s="13" t="s">
        <v>5</v>
      </c>
      <c r="M3590" s="14">
        <v>43313</v>
      </c>
      <c r="N3590" s="15">
        <v>43318</v>
      </c>
      <c r="O3590">
        <v>24.74</v>
      </c>
      <c r="P3590">
        <v>0</v>
      </c>
      <c r="Q3590">
        <f t="shared" si="56"/>
        <v>0</v>
      </c>
      <c r="S3590" t="s">
        <v>6056</v>
      </c>
      <c r="AG3590" s="15" t="s">
        <v>127</v>
      </c>
      <c r="AH3590" s="15" t="s">
        <v>127</v>
      </c>
    </row>
    <row r="3591" ht="15.6" spans="1:34">
      <c r="A3591">
        <v>3590</v>
      </c>
      <c r="B3591" t="s">
        <v>3960</v>
      </c>
      <c r="C3591" t="s">
        <v>60</v>
      </c>
      <c r="D3591" t="s">
        <v>22</v>
      </c>
      <c r="E3591" t="s">
        <v>6058</v>
      </c>
      <c r="F3591" t="s">
        <v>6059</v>
      </c>
      <c r="G3591">
        <v>70</v>
      </c>
      <c r="H3591" t="s">
        <v>95</v>
      </c>
      <c r="J3591" s="12">
        <v>1.3474</v>
      </c>
      <c r="L3591" s="13" t="s">
        <v>5</v>
      </c>
      <c r="M3591" s="14">
        <v>43313</v>
      </c>
      <c r="N3591" s="15">
        <v>43318</v>
      </c>
      <c r="O3591">
        <v>13.46</v>
      </c>
      <c r="P3591">
        <v>0</v>
      </c>
      <c r="Q3591">
        <f t="shared" si="56"/>
        <v>0</v>
      </c>
      <c r="S3591" t="s">
        <v>6058</v>
      </c>
      <c r="AG3591" s="15" t="s">
        <v>127</v>
      </c>
      <c r="AH3591" s="15" t="s">
        <v>127</v>
      </c>
    </row>
    <row r="3592" ht="15.6" spans="1:34">
      <c r="A3592">
        <v>3591</v>
      </c>
      <c r="B3592" t="s">
        <v>3960</v>
      </c>
      <c r="C3592" t="s">
        <v>60</v>
      </c>
      <c r="D3592" t="s">
        <v>22</v>
      </c>
      <c r="E3592" t="s">
        <v>6060</v>
      </c>
      <c r="F3592" t="s">
        <v>6061</v>
      </c>
      <c r="G3592">
        <v>70</v>
      </c>
      <c r="H3592" t="s">
        <v>95</v>
      </c>
      <c r="J3592" s="12">
        <v>1.2897</v>
      </c>
      <c r="L3592" s="13" t="s">
        <v>5</v>
      </c>
      <c r="M3592" s="14">
        <v>43313</v>
      </c>
      <c r="N3592" s="15">
        <v>43318</v>
      </c>
      <c r="O3592">
        <v>13.59</v>
      </c>
      <c r="P3592">
        <v>0</v>
      </c>
      <c r="Q3592">
        <f t="shared" si="56"/>
        <v>0</v>
      </c>
      <c r="S3592" t="s">
        <v>6060</v>
      </c>
      <c r="AG3592" s="15" t="s">
        <v>127</v>
      </c>
      <c r="AH3592" s="15" t="s">
        <v>127</v>
      </c>
    </row>
    <row r="3593" ht="15.6" spans="1:34">
      <c r="A3593">
        <v>3592</v>
      </c>
      <c r="B3593" t="s">
        <v>3960</v>
      </c>
      <c r="C3593" t="s">
        <v>60</v>
      </c>
      <c r="D3593" t="s">
        <v>22</v>
      </c>
      <c r="E3593" t="s">
        <v>6062</v>
      </c>
      <c r="F3593" t="s">
        <v>6063</v>
      </c>
      <c r="G3593">
        <v>70</v>
      </c>
      <c r="H3593" t="s">
        <v>95</v>
      </c>
      <c r="J3593" s="12">
        <v>1.6302</v>
      </c>
      <c r="L3593" s="13" t="s">
        <v>5</v>
      </c>
      <c r="M3593" s="14">
        <v>43313</v>
      </c>
      <c r="N3593" s="15">
        <v>43318</v>
      </c>
      <c r="O3593">
        <v>16.4</v>
      </c>
      <c r="P3593">
        <v>0</v>
      </c>
      <c r="Q3593">
        <f t="shared" si="56"/>
        <v>0</v>
      </c>
      <c r="S3593" t="s">
        <v>6062</v>
      </c>
      <c r="AG3593" s="15" t="s">
        <v>127</v>
      </c>
      <c r="AH3593" s="15" t="s">
        <v>127</v>
      </c>
    </row>
    <row r="3594" ht="15.6" spans="1:34">
      <c r="A3594">
        <v>3593</v>
      </c>
      <c r="B3594" t="s">
        <v>3960</v>
      </c>
      <c r="C3594" t="s">
        <v>60</v>
      </c>
      <c r="D3594" t="s">
        <v>22</v>
      </c>
      <c r="E3594" t="s">
        <v>6064</v>
      </c>
      <c r="F3594" t="s">
        <v>6065</v>
      </c>
      <c r="G3594">
        <v>70</v>
      </c>
      <c r="H3594" t="s">
        <v>95</v>
      </c>
      <c r="J3594" s="12">
        <v>9.9608</v>
      </c>
      <c r="L3594" s="13" t="s">
        <v>5</v>
      </c>
      <c r="M3594" s="14">
        <v>43313</v>
      </c>
      <c r="N3594" s="15">
        <v>43318</v>
      </c>
      <c r="O3594">
        <v>121.77</v>
      </c>
      <c r="P3594">
        <v>0</v>
      </c>
      <c r="Q3594">
        <f t="shared" si="56"/>
        <v>0</v>
      </c>
      <c r="S3594" t="s">
        <v>6064</v>
      </c>
      <c r="AG3594" s="15" t="s">
        <v>127</v>
      </c>
      <c r="AH3594" s="15" t="s">
        <v>127</v>
      </c>
    </row>
    <row r="3595" ht="15.6" spans="1:34">
      <c r="A3595">
        <v>3594</v>
      </c>
      <c r="B3595" t="s">
        <v>3960</v>
      </c>
      <c r="C3595" t="s">
        <v>60</v>
      </c>
      <c r="D3595" t="s">
        <v>22</v>
      </c>
      <c r="E3595" t="s">
        <v>6066</v>
      </c>
      <c r="F3595" t="s">
        <v>6067</v>
      </c>
      <c r="G3595">
        <v>70</v>
      </c>
      <c r="H3595" t="s">
        <v>95</v>
      </c>
      <c r="J3595" s="12">
        <v>2.2741</v>
      </c>
      <c r="L3595" s="13" t="s">
        <v>5</v>
      </c>
      <c r="M3595" s="14">
        <v>43313</v>
      </c>
      <c r="N3595" s="15">
        <v>43318</v>
      </c>
      <c r="O3595">
        <v>23.3</v>
      </c>
      <c r="P3595">
        <v>0</v>
      </c>
      <c r="Q3595">
        <f t="shared" si="56"/>
        <v>0</v>
      </c>
      <c r="S3595" t="s">
        <v>6066</v>
      </c>
      <c r="AG3595" s="15" t="s">
        <v>127</v>
      </c>
      <c r="AH3595" s="15" t="s">
        <v>127</v>
      </c>
    </row>
    <row r="3596" ht="15.6" spans="1:34">
      <c r="A3596">
        <v>3595</v>
      </c>
      <c r="B3596" t="s">
        <v>3960</v>
      </c>
      <c r="C3596" t="s">
        <v>60</v>
      </c>
      <c r="D3596" t="s">
        <v>22</v>
      </c>
      <c r="E3596" t="s">
        <v>6068</v>
      </c>
      <c r="F3596" t="s">
        <v>6069</v>
      </c>
      <c r="G3596">
        <v>70</v>
      </c>
      <c r="H3596" t="s">
        <v>95</v>
      </c>
      <c r="J3596" s="12">
        <v>1.3234</v>
      </c>
      <c r="L3596" s="13" t="s">
        <v>5</v>
      </c>
      <c r="M3596" s="14">
        <v>43313</v>
      </c>
      <c r="N3596" s="15">
        <v>43318</v>
      </c>
      <c r="O3596">
        <v>16.4</v>
      </c>
      <c r="P3596">
        <v>0</v>
      </c>
      <c r="Q3596">
        <f t="shared" si="56"/>
        <v>0</v>
      </c>
      <c r="S3596" t="s">
        <v>6068</v>
      </c>
      <c r="AG3596" s="15" t="s">
        <v>127</v>
      </c>
      <c r="AH3596" s="15" t="s">
        <v>127</v>
      </c>
    </row>
    <row r="3597" ht="15.6" spans="1:34">
      <c r="A3597">
        <v>3596</v>
      </c>
      <c r="B3597" t="s">
        <v>3960</v>
      </c>
      <c r="C3597" t="s">
        <v>60</v>
      </c>
      <c r="D3597" t="s">
        <v>22</v>
      </c>
      <c r="E3597" t="s">
        <v>6070</v>
      </c>
      <c r="F3597" t="s">
        <v>6071</v>
      </c>
      <c r="G3597">
        <v>70</v>
      </c>
      <c r="H3597" t="s">
        <v>95</v>
      </c>
      <c r="J3597" s="12">
        <v>5.279</v>
      </c>
      <c r="L3597" s="13" t="s">
        <v>5</v>
      </c>
      <c r="M3597" s="14">
        <v>43313</v>
      </c>
      <c r="N3597" s="15">
        <v>43318</v>
      </c>
      <c r="O3597">
        <v>69.46</v>
      </c>
      <c r="P3597">
        <v>0</v>
      </c>
      <c r="Q3597">
        <f t="shared" si="56"/>
        <v>0</v>
      </c>
      <c r="S3597" t="s">
        <v>6070</v>
      </c>
      <c r="AG3597" s="15" t="s">
        <v>127</v>
      </c>
      <c r="AH3597" s="15" t="s">
        <v>127</v>
      </c>
    </row>
    <row r="3598" ht="15.6" spans="1:34">
      <c r="A3598">
        <v>3597</v>
      </c>
      <c r="B3598" t="s">
        <v>3960</v>
      </c>
      <c r="C3598" t="s">
        <v>60</v>
      </c>
      <c r="D3598" t="s">
        <v>22</v>
      </c>
      <c r="E3598" t="s">
        <v>6072</v>
      </c>
      <c r="F3598" t="s">
        <v>6073</v>
      </c>
      <c r="G3598">
        <v>70</v>
      </c>
      <c r="H3598" t="s">
        <v>95</v>
      </c>
      <c r="J3598" s="12">
        <v>1.6292</v>
      </c>
      <c r="L3598" s="13" t="s">
        <v>5</v>
      </c>
      <c r="M3598" s="14">
        <v>43313</v>
      </c>
      <c r="N3598" s="15">
        <v>43318</v>
      </c>
      <c r="O3598">
        <v>17.67</v>
      </c>
      <c r="P3598">
        <v>0</v>
      </c>
      <c r="Q3598">
        <f t="shared" si="56"/>
        <v>0</v>
      </c>
      <c r="S3598" t="s">
        <v>6072</v>
      </c>
      <c r="AG3598" s="15" t="s">
        <v>127</v>
      </c>
      <c r="AH3598" s="15" t="s">
        <v>127</v>
      </c>
    </row>
    <row r="3599" ht="15.6" spans="1:34">
      <c r="A3599">
        <v>3598</v>
      </c>
      <c r="B3599" t="s">
        <v>3960</v>
      </c>
      <c r="C3599" t="s">
        <v>60</v>
      </c>
      <c r="D3599" t="s">
        <v>22</v>
      </c>
      <c r="E3599" t="s">
        <v>3490</v>
      </c>
      <c r="F3599" t="s">
        <v>6074</v>
      </c>
      <c r="G3599">
        <v>70</v>
      </c>
      <c r="H3599" t="s">
        <v>95</v>
      </c>
      <c r="J3599" s="12">
        <v>3.3872</v>
      </c>
      <c r="L3599" s="13" t="s">
        <v>5</v>
      </c>
      <c r="M3599" s="14">
        <v>43313</v>
      </c>
      <c r="N3599" s="15">
        <v>43318</v>
      </c>
      <c r="O3599">
        <v>33.67</v>
      </c>
      <c r="P3599">
        <v>0</v>
      </c>
      <c r="Q3599">
        <f t="shared" si="56"/>
        <v>0</v>
      </c>
      <c r="S3599" t="s">
        <v>3490</v>
      </c>
      <c r="AG3599" s="15" t="s">
        <v>127</v>
      </c>
      <c r="AH3599" s="15" t="s">
        <v>127</v>
      </c>
    </row>
    <row r="3600" ht="15.6" spans="1:34">
      <c r="A3600">
        <v>3599</v>
      </c>
      <c r="B3600" t="s">
        <v>3960</v>
      </c>
      <c r="C3600" t="s">
        <v>60</v>
      </c>
      <c r="D3600" t="s">
        <v>22</v>
      </c>
      <c r="E3600" t="s">
        <v>6075</v>
      </c>
      <c r="F3600" t="s">
        <v>6076</v>
      </c>
      <c r="G3600">
        <v>70</v>
      </c>
      <c r="H3600" t="s">
        <v>95</v>
      </c>
      <c r="J3600" s="12">
        <v>1.3234</v>
      </c>
      <c r="L3600" s="13" t="s">
        <v>5</v>
      </c>
      <c r="M3600" s="14">
        <v>43313</v>
      </c>
      <c r="N3600" s="15">
        <v>43318</v>
      </c>
      <c r="O3600">
        <v>16.4</v>
      </c>
      <c r="P3600">
        <v>0</v>
      </c>
      <c r="Q3600">
        <f t="shared" si="56"/>
        <v>0</v>
      </c>
      <c r="S3600" t="s">
        <v>6075</v>
      </c>
      <c r="AG3600" s="15" t="s">
        <v>127</v>
      </c>
      <c r="AH3600" s="15" t="s">
        <v>127</v>
      </c>
    </row>
    <row r="3601" ht="15.6" spans="1:34">
      <c r="A3601">
        <v>3600</v>
      </c>
      <c r="B3601" t="s">
        <v>3960</v>
      </c>
      <c r="C3601" t="s">
        <v>60</v>
      </c>
      <c r="D3601" t="s">
        <v>22</v>
      </c>
      <c r="E3601" t="s">
        <v>6077</v>
      </c>
      <c r="F3601" t="s">
        <v>6078</v>
      </c>
      <c r="G3601">
        <v>70</v>
      </c>
      <c r="H3601" t="s">
        <v>95</v>
      </c>
      <c r="J3601" s="12">
        <v>2.1618</v>
      </c>
      <c r="L3601" s="13" t="s">
        <v>5</v>
      </c>
      <c r="M3601" s="14">
        <v>43313</v>
      </c>
      <c r="N3601" s="15">
        <v>43318</v>
      </c>
      <c r="O3601">
        <v>27.4</v>
      </c>
      <c r="P3601">
        <v>0</v>
      </c>
      <c r="Q3601">
        <f t="shared" si="56"/>
        <v>0</v>
      </c>
      <c r="S3601" t="s">
        <v>6077</v>
      </c>
      <c r="AG3601" s="15" t="s">
        <v>127</v>
      </c>
      <c r="AH3601" s="15" t="s">
        <v>127</v>
      </c>
    </row>
    <row r="3602" ht="15.6" spans="1:34">
      <c r="A3602">
        <v>3601</v>
      </c>
      <c r="B3602" t="s">
        <v>3960</v>
      </c>
      <c r="C3602" t="s">
        <v>60</v>
      </c>
      <c r="D3602" t="s">
        <v>22</v>
      </c>
      <c r="E3602" t="s">
        <v>6079</v>
      </c>
      <c r="F3602" t="s">
        <v>6080</v>
      </c>
      <c r="G3602">
        <v>70</v>
      </c>
      <c r="H3602" t="s">
        <v>95</v>
      </c>
      <c r="J3602" s="12">
        <v>1.7135</v>
      </c>
      <c r="L3602" s="13" t="s">
        <v>5</v>
      </c>
      <c r="M3602" s="14">
        <v>43313</v>
      </c>
      <c r="N3602" s="15">
        <v>43318</v>
      </c>
      <c r="O3602">
        <v>12.73</v>
      </c>
      <c r="P3602">
        <v>0</v>
      </c>
      <c r="Q3602">
        <f t="shared" si="56"/>
        <v>0</v>
      </c>
      <c r="S3602" t="s">
        <v>6079</v>
      </c>
      <c r="AG3602" s="15" t="s">
        <v>127</v>
      </c>
      <c r="AH3602" s="15" t="s">
        <v>127</v>
      </c>
    </row>
    <row r="3603" ht="15.6" spans="1:34">
      <c r="A3603">
        <v>3602</v>
      </c>
      <c r="B3603" t="s">
        <v>3960</v>
      </c>
      <c r="C3603" t="s">
        <v>60</v>
      </c>
      <c r="D3603" t="s">
        <v>22</v>
      </c>
      <c r="E3603" t="s">
        <v>6081</v>
      </c>
      <c r="F3603" t="s">
        <v>6082</v>
      </c>
      <c r="G3603">
        <v>70</v>
      </c>
      <c r="H3603" t="s">
        <v>95</v>
      </c>
      <c r="J3603" s="12">
        <v>1.5496</v>
      </c>
      <c r="L3603" s="13" t="s">
        <v>5</v>
      </c>
      <c r="M3603" s="14">
        <v>43313</v>
      </c>
      <c r="N3603" s="15">
        <v>43318</v>
      </c>
      <c r="O3603">
        <v>15.59</v>
      </c>
      <c r="P3603">
        <v>0</v>
      </c>
      <c r="Q3603">
        <f t="shared" si="56"/>
        <v>0</v>
      </c>
      <c r="S3603" t="s">
        <v>6081</v>
      </c>
      <c r="AG3603" s="15" t="s">
        <v>127</v>
      </c>
      <c r="AH3603" s="15" t="s">
        <v>127</v>
      </c>
    </row>
    <row r="3604" ht="15.6" spans="1:34">
      <c r="A3604">
        <v>3603</v>
      </c>
      <c r="B3604" t="s">
        <v>3960</v>
      </c>
      <c r="C3604" t="s">
        <v>60</v>
      </c>
      <c r="D3604" t="s">
        <v>22</v>
      </c>
      <c r="E3604" t="s">
        <v>6083</v>
      </c>
      <c r="F3604" t="s">
        <v>6084</v>
      </c>
      <c r="G3604">
        <v>70</v>
      </c>
      <c r="H3604" t="s">
        <v>95</v>
      </c>
      <c r="J3604" s="12">
        <v>2.7282</v>
      </c>
      <c r="L3604" s="13" t="s">
        <v>5</v>
      </c>
      <c r="M3604" s="14">
        <v>43313</v>
      </c>
      <c r="N3604" s="15">
        <v>43318</v>
      </c>
      <c r="O3604">
        <v>34.06</v>
      </c>
      <c r="P3604">
        <v>0</v>
      </c>
      <c r="Q3604">
        <f t="shared" si="56"/>
        <v>0</v>
      </c>
      <c r="S3604" t="s">
        <v>6083</v>
      </c>
      <c r="AG3604" s="15" t="s">
        <v>127</v>
      </c>
      <c r="AH3604" s="15" t="s">
        <v>127</v>
      </c>
    </row>
    <row r="3605" ht="15.6" spans="1:34">
      <c r="A3605">
        <v>3604</v>
      </c>
      <c r="B3605" t="s">
        <v>3960</v>
      </c>
      <c r="C3605" t="s">
        <v>60</v>
      </c>
      <c r="D3605" t="s">
        <v>22</v>
      </c>
      <c r="E3605" t="s">
        <v>6085</v>
      </c>
      <c r="F3605" t="s">
        <v>6086</v>
      </c>
      <c r="G3605">
        <v>70</v>
      </c>
      <c r="H3605" t="s">
        <v>95</v>
      </c>
      <c r="J3605" s="12">
        <v>1.6302</v>
      </c>
      <c r="L3605" s="13" t="s">
        <v>5</v>
      </c>
      <c r="M3605" s="14">
        <v>43313</v>
      </c>
      <c r="N3605" s="15">
        <v>43318</v>
      </c>
      <c r="O3605">
        <v>16.4</v>
      </c>
      <c r="P3605">
        <v>0</v>
      </c>
      <c r="Q3605">
        <f t="shared" si="56"/>
        <v>0</v>
      </c>
      <c r="S3605" t="s">
        <v>6085</v>
      </c>
      <c r="AG3605" s="15" t="s">
        <v>127</v>
      </c>
      <c r="AH3605" s="15" t="s">
        <v>127</v>
      </c>
    </row>
    <row r="3606" ht="15.6" spans="1:34">
      <c r="A3606">
        <v>3605</v>
      </c>
      <c r="B3606" t="s">
        <v>59</v>
      </c>
      <c r="C3606" t="s">
        <v>60</v>
      </c>
      <c r="D3606" t="s">
        <v>22</v>
      </c>
      <c r="E3606" t="s">
        <v>6087</v>
      </c>
      <c r="F3606" t="s">
        <v>6088</v>
      </c>
      <c r="G3606">
        <v>40</v>
      </c>
      <c r="H3606" t="s">
        <v>95</v>
      </c>
      <c r="J3606" s="12">
        <v>13.7569</v>
      </c>
      <c r="L3606" s="13" t="s">
        <v>5</v>
      </c>
      <c r="M3606" s="14">
        <v>43313</v>
      </c>
      <c r="N3606" s="15">
        <v>43318</v>
      </c>
      <c r="O3606">
        <v>97.36</v>
      </c>
      <c r="P3606">
        <v>0</v>
      </c>
      <c r="Q3606">
        <f t="shared" si="56"/>
        <v>0</v>
      </c>
      <c r="S3606" t="s">
        <v>6087</v>
      </c>
      <c r="AG3606" s="15" t="s">
        <v>127</v>
      </c>
      <c r="AH3606" s="15" t="s">
        <v>127</v>
      </c>
    </row>
    <row r="3607" ht="15.6" spans="1:34">
      <c r="A3607">
        <v>3606</v>
      </c>
      <c r="B3607" t="s">
        <v>3960</v>
      </c>
      <c r="C3607" t="s">
        <v>60</v>
      </c>
      <c r="D3607" t="s">
        <v>22</v>
      </c>
      <c r="E3607" t="s">
        <v>6089</v>
      </c>
      <c r="F3607" t="s">
        <v>6090</v>
      </c>
      <c r="G3607">
        <v>70</v>
      </c>
      <c r="H3607" t="s">
        <v>95</v>
      </c>
      <c r="J3607" s="12">
        <v>2.1618</v>
      </c>
      <c r="L3607" s="13" t="s">
        <v>5</v>
      </c>
      <c r="M3607" s="14">
        <v>43313</v>
      </c>
      <c r="N3607" s="15">
        <v>43318</v>
      </c>
      <c r="O3607">
        <v>27.4</v>
      </c>
      <c r="P3607">
        <v>0</v>
      </c>
      <c r="Q3607">
        <f t="shared" si="56"/>
        <v>0</v>
      </c>
      <c r="S3607" t="s">
        <v>6089</v>
      </c>
      <c r="AG3607" s="15" t="s">
        <v>127</v>
      </c>
      <c r="AH3607" s="15" t="s">
        <v>127</v>
      </c>
    </row>
    <row r="3608" ht="15.6" spans="1:34">
      <c r="A3608">
        <v>3607</v>
      </c>
      <c r="B3608" t="s">
        <v>4383</v>
      </c>
      <c r="C3608" t="s">
        <v>60</v>
      </c>
      <c r="D3608" t="s">
        <v>16</v>
      </c>
      <c r="E3608" t="s">
        <v>6091</v>
      </c>
      <c r="F3608" t="s">
        <v>6092</v>
      </c>
      <c r="G3608">
        <v>70</v>
      </c>
      <c r="H3608" t="s">
        <v>74</v>
      </c>
      <c r="J3608" s="12">
        <v>155</v>
      </c>
      <c r="L3608" s="13" t="s">
        <v>5</v>
      </c>
      <c r="M3608" s="14">
        <v>43313</v>
      </c>
      <c r="N3608" s="15">
        <v>43315</v>
      </c>
      <c r="O3608">
        <v>1201.47</v>
      </c>
      <c r="P3608">
        <v>5</v>
      </c>
      <c r="Q3608">
        <f t="shared" si="56"/>
        <v>6007.35</v>
      </c>
      <c r="S3608" t="s">
        <v>6093</v>
      </c>
      <c r="AG3608" s="15">
        <v>43467</v>
      </c>
      <c r="AH3608" s="15">
        <v>44197</v>
      </c>
    </row>
    <row r="3609" ht="15.6" spans="1:34">
      <c r="A3609">
        <v>3608</v>
      </c>
      <c r="B3609" t="s">
        <v>2092</v>
      </c>
      <c r="C3609" t="s">
        <v>60</v>
      </c>
      <c r="D3609" t="s">
        <v>13</v>
      </c>
      <c r="E3609" t="s">
        <v>6094</v>
      </c>
      <c r="F3609" t="s">
        <v>6095</v>
      </c>
      <c r="G3609">
        <v>40</v>
      </c>
      <c r="H3609" t="s">
        <v>68</v>
      </c>
      <c r="J3609" s="8" t="s">
        <v>69</v>
      </c>
      <c r="L3609" s="13" t="s">
        <v>5</v>
      </c>
      <c r="M3609" s="14">
        <v>43313</v>
      </c>
      <c r="N3609" s="15">
        <v>43315</v>
      </c>
      <c r="O3609">
        <v>2708</v>
      </c>
      <c r="P3609">
        <v>1.5</v>
      </c>
      <c r="Q3609">
        <f t="shared" si="56"/>
        <v>4062</v>
      </c>
      <c r="S3609" t="s">
        <v>6096</v>
      </c>
      <c r="AG3609" s="15">
        <v>43318</v>
      </c>
      <c r="AH3609" s="15">
        <v>43678</v>
      </c>
    </row>
    <row r="3610" ht="15.6" spans="1:34">
      <c r="A3610">
        <v>3609</v>
      </c>
      <c r="B3610" t="s">
        <v>3960</v>
      </c>
      <c r="C3610" t="s">
        <v>60</v>
      </c>
      <c r="D3610" t="s">
        <v>22</v>
      </c>
      <c r="E3610" t="s">
        <v>1613</v>
      </c>
      <c r="F3610" t="s">
        <v>6097</v>
      </c>
      <c r="G3610">
        <v>70</v>
      </c>
      <c r="H3610" t="s">
        <v>95</v>
      </c>
      <c r="J3610" s="12">
        <v>1.3061</v>
      </c>
      <c r="L3610" s="13" t="s">
        <v>5</v>
      </c>
      <c r="M3610" s="14">
        <v>43313</v>
      </c>
      <c r="N3610" s="15">
        <v>43314</v>
      </c>
      <c r="O3610">
        <v>13.18</v>
      </c>
      <c r="P3610">
        <v>0</v>
      </c>
      <c r="Q3610">
        <f t="shared" si="56"/>
        <v>0</v>
      </c>
      <c r="S3610" t="s">
        <v>1613</v>
      </c>
      <c r="AG3610" s="15" t="s">
        <v>127</v>
      </c>
      <c r="AH3610" s="15" t="s">
        <v>127</v>
      </c>
    </row>
    <row r="3611" ht="15.6" spans="1:34">
      <c r="A3611">
        <v>3610</v>
      </c>
      <c r="B3611" t="s">
        <v>3960</v>
      </c>
      <c r="C3611" t="s">
        <v>60</v>
      </c>
      <c r="D3611" t="s">
        <v>22</v>
      </c>
      <c r="E3611" t="s">
        <v>6098</v>
      </c>
      <c r="F3611" t="s">
        <v>6099</v>
      </c>
      <c r="G3611">
        <v>70</v>
      </c>
      <c r="H3611" t="s">
        <v>95</v>
      </c>
      <c r="J3611" s="12">
        <v>1.6302</v>
      </c>
      <c r="L3611" s="13" t="s">
        <v>5</v>
      </c>
      <c r="M3611" s="14">
        <v>43313</v>
      </c>
      <c r="N3611" s="15">
        <v>43314</v>
      </c>
      <c r="O3611">
        <v>16.4</v>
      </c>
      <c r="P3611">
        <v>0</v>
      </c>
      <c r="Q3611">
        <f t="shared" si="56"/>
        <v>0</v>
      </c>
      <c r="S3611" t="s">
        <v>6098</v>
      </c>
      <c r="AG3611" s="15" t="s">
        <v>127</v>
      </c>
      <c r="AH3611" s="15" t="s">
        <v>127</v>
      </c>
    </row>
    <row r="3612" ht="15.6" spans="1:34">
      <c r="A3612">
        <v>3611</v>
      </c>
      <c r="B3612" t="s">
        <v>3960</v>
      </c>
      <c r="C3612" t="s">
        <v>60</v>
      </c>
      <c r="D3612" t="s">
        <v>22</v>
      </c>
      <c r="E3612" t="s">
        <v>6100</v>
      </c>
      <c r="F3612" t="s">
        <v>6101</v>
      </c>
      <c r="G3612">
        <v>70</v>
      </c>
      <c r="H3612" t="s">
        <v>95</v>
      </c>
      <c r="J3612" s="12">
        <v>1.7454</v>
      </c>
      <c r="L3612" s="13" t="s">
        <v>5</v>
      </c>
      <c r="M3612" s="14">
        <v>43313</v>
      </c>
      <c r="N3612" s="15">
        <v>43314</v>
      </c>
      <c r="O3612">
        <v>24.97</v>
      </c>
      <c r="P3612">
        <v>0</v>
      </c>
      <c r="Q3612">
        <f t="shared" si="56"/>
        <v>0</v>
      </c>
      <c r="S3612" t="s">
        <v>6100</v>
      </c>
      <c r="AG3612" s="15" t="s">
        <v>127</v>
      </c>
      <c r="AH3612" s="15" t="s">
        <v>127</v>
      </c>
    </row>
    <row r="3613" ht="15.6" spans="1:34">
      <c r="A3613">
        <v>3612</v>
      </c>
      <c r="B3613" t="s">
        <v>3960</v>
      </c>
      <c r="C3613" t="s">
        <v>60</v>
      </c>
      <c r="D3613" t="s">
        <v>23</v>
      </c>
      <c r="E3613" t="s">
        <v>6102</v>
      </c>
      <c r="F3613" t="s">
        <v>6103</v>
      </c>
      <c r="G3613">
        <v>70</v>
      </c>
      <c r="H3613" t="s">
        <v>95</v>
      </c>
      <c r="J3613" s="12">
        <v>5.4</v>
      </c>
      <c r="L3613" s="13" t="s">
        <v>5</v>
      </c>
      <c r="M3613" s="14">
        <v>43282</v>
      </c>
      <c r="N3613" s="15">
        <v>43312</v>
      </c>
      <c r="O3613">
        <v>120</v>
      </c>
      <c r="P3613">
        <v>1</v>
      </c>
      <c r="Q3613">
        <f t="shared" si="56"/>
        <v>120</v>
      </c>
      <c r="S3613" t="s">
        <v>6104</v>
      </c>
      <c r="AG3613" s="15" t="s">
        <v>127</v>
      </c>
      <c r="AH3613" s="15" t="s">
        <v>127</v>
      </c>
    </row>
    <row r="3614" ht="15.6" spans="1:34">
      <c r="A3614">
        <v>3613</v>
      </c>
      <c r="B3614" t="s">
        <v>3960</v>
      </c>
      <c r="C3614" t="s">
        <v>60</v>
      </c>
      <c r="D3614" t="s">
        <v>22</v>
      </c>
      <c r="E3614" t="s">
        <v>6105</v>
      </c>
      <c r="F3614" t="s">
        <v>6106</v>
      </c>
      <c r="G3614">
        <v>70</v>
      </c>
      <c r="H3614" t="s">
        <v>95</v>
      </c>
      <c r="J3614" s="12">
        <v>1.755</v>
      </c>
      <c r="L3614" s="13" t="s">
        <v>5</v>
      </c>
      <c r="M3614" s="14">
        <v>43282</v>
      </c>
      <c r="N3614" s="15">
        <v>43311</v>
      </c>
      <c r="O3614">
        <v>21.91</v>
      </c>
      <c r="P3614">
        <v>0</v>
      </c>
      <c r="Q3614">
        <f t="shared" si="56"/>
        <v>0</v>
      </c>
      <c r="S3614" t="s">
        <v>6105</v>
      </c>
      <c r="AG3614" s="15" t="s">
        <v>127</v>
      </c>
      <c r="AH3614" s="15" t="s">
        <v>127</v>
      </c>
    </row>
    <row r="3615" ht="15.6" spans="1:34">
      <c r="A3615">
        <v>3614</v>
      </c>
      <c r="B3615" t="s">
        <v>3960</v>
      </c>
      <c r="C3615" t="s">
        <v>60</v>
      </c>
      <c r="D3615" t="s">
        <v>22</v>
      </c>
      <c r="E3615" t="s">
        <v>6107</v>
      </c>
      <c r="F3615" t="s">
        <v>6108</v>
      </c>
      <c r="G3615">
        <v>70</v>
      </c>
      <c r="H3615" t="s">
        <v>95</v>
      </c>
      <c r="J3615" s="12">
        <v>0.9362</v>
      </c>
      <c r="L3615" s="13" t="s">
        <v>5</v>
      </c>
      <c r="M3615" s="14">
        <v>43282</v>
      </c>
      <c r="N3615" s="15">
        <v>43311</v>
      </c>
      <c r="O3615">
        <v>10.3</v>
      </c>
      <c r="P3615">
        <v>0</v>
      </c>
      <c r="Q3615">
        <f t="shared" si="56"/>
        <v>0</v>
      </c>
      <c r="S3615" t="s">
        <v>6107</v>
      </c>
      <c r="AG3615" s="15" t="s">
        <v>127</v>
      </c>
      <c r="AH3615" s="15" t="s">
        <v>127</v>
      </c>
    </row>
    <row r="3616" ht="15.6" spans="1:34">
      <c r="A3616">
        <v>3615</v>
      </c>
      <c r="B3616" t="s">
        <v>3960</v>
      </c>
      <c r="C3616" t="s">
        <v>60</v>
      </c>
      <c r="D3616" t="s">
        <v>22</v>
      </c>
      <c r="E3616" t="s">
        <v>6109</v>
      </c>
      <c r="F3616" t="s">
        <v>6110</v>
      </c>
      <c r="G3616">
        <v>70</v>
      </c>
      <c r="H3616" t="s">
        <v>95</v>
      </c>
      <c r="J3616" s="12">
        <v>1.5467</v>
      </c>
      <c r="L3616" s="13" t="s">
        <v>5</v>
      </c>
      <c r="M3616" s="14">
        <v>43282</v>
      </c>
      <c r="N3616" s="15">
        <v>43311</v>
      </c>
      <c r="O3616">
        <v>15.56</v>
      </c>
      <c r="P3616">
        <v>0</v>
      </c>
      <c r="Q3616">
        <f t="shared" si="56"/>
        <v>0</v>
      </c>
      <c r="S3616" t="s">
        <v>6109</v>
      </c>
      <c r="AG3616" s="15" t="s">
        <v>127</v>
      </c>
      <c r="AH3616" s="15" t="s">
        <v>127</v>
      </c>
    </row>
    <row r="3617" ht="15.6" spans="1:34">
      <c r="A3617">
        <v>3616</v>
      </c>
      <c r="B3617" t="s">
        <v>3960</v>
      </c>
      <c r="C3617" t="s">
        <v>60</v>
      </c>
      <c r="D3617" t="s">
        <v>22</v>
      </c>
      <c r="E3617" t="s">
        <v>6111</v>
      </c>
      <c r="F3617" t="s">
        <v>6112</v>
      </c>
      <c r="G3617">
        <v>70</v>
      </c>
      <c r="H3617" t="s">
        <v>95</v>
      </c>
      <c r="J3617" s="12">
        <v>1.4548</v>
      </c>
      <c r="L3617" s="13" t="s">
        <v>5</v>
      </c>
      <c r="M3617" s="14">
        <v>43282</v>
      </c>
      <c r="N3617" s="15">
        <v>43311</v>
      </c>
      <c r="O3617">
        <v>17.34</v>
      </c>
      <c r="P3617">
        <v>0</v>
      </c>
      <c r="Q3617">
        <f t="shared" si="56"/>
        <v>0</v>
      </c>
      <c r="S3617" t="s">
        <v>6111</v>
      </c>
      <c r="AG3617" s="15" t="s">
        <v>127</v>
      </c>
      <c r="AH3617" s="15" t="s">
        <v>127</v>
      </c>
    </row>
    <row r="3618" ht="15.6" spans="1:34">
      <c r="A3618">
        <v>3617</v>
      </c>
      <c r="B3618" t="s">
        <v>3960</v>
      </c>
      <c r="C3618" t="s">
        <v>60</v>
      </c>
      <c r="D3618" t="s">
        <v>22</v>
      </c>
      <c r="E3618" t="s">
        <v>6113</v>
      </c>
      <c r="F3618" t="s">
        <v>6114</v>
      </c>
      <c r="G3618">
        <v>70</v>
      </c>
      <c r="H3618" t="s">
        <v>95</v>
      </c>
      <c r="J3618" s="12">
        <v>1.0313</v>
      </c>
      <c r="L3618" s="13" t="s">
        <v>5</v>
      </c>
      <c r="M3618" s="14">
        <v>43282</v>
      </c>
      <c r="N3618" s="15">
        <v>43311</v>
      </c>
      <c r="O3618">
        <v>12.09</v>
      </c>
      <c r="P3618">
        <v>0</v>
      </c>
      <c r="Q3618">
        <f t="shared" si="56"/>
        <v>0</v>
      </c>
      <c r="S3618" t="s">
        <v>6113</v>
      </c>
      <c r="AG3618" s="15" t="s">
        <v>127</v>
      </c>
      <c r="AH3618" s="15" t="s">
        <v>127</v>
      </c>
    </row>
    <row r="3619" ht="15.6" spans="1:34">
      <c r="A3619">
        <v>3618</v>
      </c>
      <c r="B3619" t="s">
        <v>3960</v>
      </c>
      <c r="C3619" t="s">
        <v>60</v>
      </c>
      <c r="D3619" t="s">
        <v>22</v>
      </c>
      <c r="E3619" t="s">
        <v>6115</v>
      </c>
      <c r="F3619" t="s">
        <v>6116</v>
      </c>
      <c r="G3619">
        <v>70</v>
      </c>
      <c r="H3619" t="s">
        <v>95</v>
      </c>
      <c r="J3619" s="12">
        <v>1.8367</v>
      </c>
      <c r="L3619" s="13" t="s">
        <v>5</v>
      </c>
      <c r="M3619" s="14">
        <v>43282</v>
      </c>
      <c r="N3619" s="15">
        <v>43311</v>
      </c>
      <c r="O3619">
        <v>22.93</v>
      </c>
      <c r="P3619">
        <v>0</v>
      </c>
      <c r="Q3619">
        <f t="shared" si="56"/>
        <v>0</v>
      </c>
      <c r="S3619" t="s">
        <v>6115</v>
      </c>
      <c r="AG3619" s="15" t="s">
        <v>127</v>
      </c>
      <c r="AH3619" s="15" t="s">
        <v>127</v>
      </c>
    </row>
    <row r="3620" ht="15.6" spans="1:34">
      <c r="A3620">
        <v>3619</v>
      </c>
      <c r="B3620" t="s">
        <v>3960</v>
      </c>
      <c r="C3620" t="s">
        <v>60</v>
      </c>
      <c r="D3620" t="s">
        <v>22</v>
      </c>
      <c r="E3620" t="s">
        <v>6117</v>
      </c>
      <c r="F3620" t="s">
        <v>6118</v>
      </c>
      <c r="G3620">
        <v>70</v>
      </c>
      <c r="H3620" t="s">
        <v>95</v>
      </c>
      <c r="J3620" s="12">
        <v>1.3234</v>
      </c>
      <c r="L3620" s="13" t="s">
        <v>5</v>
      </c>
      <c r="M3620" s="14">
        <v>43282</v>
      </c>
      <c r="N3620" s="15">
        <v>43311</v>
      </c>
      <c r="O3620">
        <v>16.4</v>
      </c>
      <c r="P3620">
        <v>0</v>
      </c>
      <c r="Q3620">
        <f t="shared" si="56"/>
        <v>0</v>
      </c>
      <c r="S3620" t="s">
        <v>6117</v>
      </c>
      <c r="AG3620" s="15" t="s">
        <v>127</v>
      </c>
      <c r="AH3620" s="15" t="s">
        <v>127</v>
      </c>
    </row>
    <row r="3621" ht="15.6" spans="1:34">
      <c r="A3621">
        <v>3620</v>
      </c>
      <c r="B3621" t="s">
        <v>3960</v>
      </c>
      <c r="C3621" t="s">
        <v>60</v>
      </c>
      <c r="D3621" t="s">
        <v>22</v>
      </c>
      <c r="E3621" t="s">
        <v>6119</v>
      </c>
      <c r="F3621" t="s">
        <v>6120</v>
      </c>
      <c r="G3621">
        <v>70</v>
      </c>
      <c r="H3621" t="s">
        <v>95</v>
      </c>
      <c r="J3621" s="12">
        <v>1.3234</v>
      </c>
      <c r="L3621" s="13" t="s">
        <v>5</v>
      </c>
      <c r="M3621" s="14">
        <v>43282</v>
      </c>
      <c r="N3621" s="15">
        <v>43311</v>
      </c>
      <c r="O3621">
        <v>16.4</v>
      </c>
      <c r="P3621">
        <v>0</v>
      </c>
      <c r="Q3621">
        <f t="shared" si="56"/>
        <v>0</v>
      </c>
      <c r="S3621" t="s">
        <v>6119</v>
      </c>
      <c r="AG3621" s="15" t="s">
        <v>127</v>
      </c>
      <c r="AH3621" s="15" t="s">
        <v>127</v>
      </c>
    </row>
    <row r="3622" ht="15.6" spans="1:34">
      <c r="A3622">
        <v>3621</v>
      </c>
      <c r="B3622" t="s">
        <v>3960</v>
      </c>
      <c r="C3622" t="s">
        <v>60</v>
      </c>
      <c r="D3622" t="s">
        <v>22</v>
      </c>
      <c r="E3622" t="s">
        <v>6121</v>
      </c>
      <c r="F3622" t="s">
        <v>6122</v>
      </c>
      <c r="G3622">
        <v>70</v>
      </c>
      <c r="H3622" t="s">
        <v>95</v>
      </c>
      <c r="J3622" s="12">
        <v>2.1679</v>
      </c>
      <c r="L3622" s="13" t="s">
        <v>5</v>
      </c>
      <c r="M3622" s="14">
        <v>43282</v>
      </c>
      <c r="N3622" s="15">
        <v>43311</v>
      </c>
      <c r="O3622">
        <v>21.81</v>
      </c>
      <c r="P3622">
        <v>0</v>
      </c>
      <c r="Q3622">
        <f t="shared" si="56"/>
        <v>0</v>
      </c>
      <c r="S3622" t="s">
        <v>6121</v>
      </c>
      <c r="AG3622" s="15" t="s">
        <v>127</v>
      </c>
      <c r="AH3622" s="15" t="s">
        <v>127</v>
      </c>
    </row>
    <row r="3623" ht="15.6" spans="1:34">
      <c r="A3623">
        <v>3622</v>
      </c>
      <c r="B3623" t="s">
        <v>3960</v>
      </c>
      <c r="C3623" t="s">
        <v>60</v>
      </c>
      <c r="D3623" t="s">
        <v>22</v>
      </c>
      <c r="E3623" t="s">
        <v>6123</v>
      </c>
      <c r="F3623" t="s">
        <v>6124</v>
      </c>
      <c r="G3623">
        <v>70</v>
      </c>
      <c r="H3623" t="s">
        <v>95</v>
      </c>
      <c r="J3623" s="12">
        <v>1.5496</v>
      </c>
      <c r="L3623" s="13" t="s">
        <v>5</v>
      </c>
      <c r="M3623" s="14">
        <v>43282</v>
      </c>
      <c r="N3623" s="15">
        <v>43311</v>
      </c>
      <c r="O3623">
        <v>15.59</v>
      </c>
      <c r="P3623">
        <v>0</v>
      </c>
      <c r="Q3623">
        <f t="shared" si="56"/>
        <v>0</v>
      </c>
      <c r="S3623" t="s">
        <v>6123</v>
      </c>
      <c r="AG3623" s="15" t="s">
        <v>127</v>
      </c>
      <c r="AH3623" s="15" t="s">
        <v>127</v>
      </c>
    </row>
    <row r="3624" ht="15.6" spans="1:34">
      <c r="A3624">
        <v>3623</v>
      </c>
      <c r="B3624" t="s">
        <v>3960</v>
      </c>
      <c r="C3624" t="s">
        <v>60</v>
      </c>
      <c r="D3624" t="s">
        <v>22</v>
      </c>
      <c r="E3624" t="s">
        <v>6125</v>
      </c>
      <c r="F3624" t="s">
        <v>6126</v>
      </c>
      <c r="G3624">
        <v>70</v>
      </c>
      <c r="H3624" t="s">
        <v>95</v>
      </c>
      <c r="J3624" s="12">
        <v>1.3234</v>
      </c>
      <c r="L3624" s="13" t="s">
        <v>5</v>
      </c>
      <c r="M3624" s="14">
        <v>43282</v>
      </c>
      <c r="N3624" s="15">
        <v>43311</v>
      </c>
      <c r="O3624">
        <v>16.4</v>
      </c>
      <c r="P3624">
        <v>0</v>
      </c>
      <c r="Q3624">
        <f t="shared" si="56"/>
        <v>0</v>
      </c>
      <c r="S3624" t="s">
        <v>6125</v>
      </c>
      <c r="AG3624" s="15" t="s">
        <v>127</v>
      </c>
      <c r="AH3624" s="15" t="s">
        <v>127</v>
      </c>
    </row>
    <row r="3625" ht="15.6" spans="1:34">
      <c r="A3625">
        <v>3624</v>
      </c>
      <c r="B3625" t="s">
        <v>3960</v>
      </c>
      <c r="C3625" t="s">
        <v>60</v>
      </c>
      <c r="D3625" t="s">
        <v>22</v>
      </c>
      <c r="E3625" t="s">
        <v>6127</v>
      </c>
      <c r="F3625" t="s">
        <v>6128</v>
      </c>
      <c r="G3625">
        <v>70</v>
      </c>
      <c r="H3625" t="s">
        <v>95</v>
      </c>
      <c r="J3625" s="12">
        <v>2.3041</v>
      </c>
      <c r="L3625" s="13" t="s">
        <v>5</v>
      </c>
      <c r="M3625" s="14">
        <v>43282</v>
      </c>
      <c r="N3625" s="15">
        <v>43311</v>
      </c>
      <c r="O3625">
        <v>23.18</v>
      </c>
      <c r="P3625">
        <v>0</v>
      </c>
      <c r="Q3625">
        <f t="shared" si="56"/>
        <v>0</v>
      </c>
      <c r="S3625" t="s">
        <v>6127</v>
      </c>
      <c r="AG3625" s="15" t="s">
        <v>127</v>
      </c>
      <c r="AH3625" s="15" t="s">
        <v>127</v>
      </c>
    </row>
    <row r="3626" ht="15.6" spans="1:34">
      <c r="A3626">
        <v>3625</v>
      </c>
      <c r="B3626" t="s">
        <v>3960</v>
      </c>
      <c r="C3626" t="s">
        <v>60</v>
      </c>
      <c r="D3626" t="s">
        <v>22</v>
      </c>
      <c r="E3626" t="s">
        <v>6129</v>
      </c>
      <c r="F3626" t="s">
        <v>6130</v>
      </c>
      <c r="G3626">
        <v>70</v>
      </c>
      <c r="H3626" t="s">
        <v>95</v>
      </c>
      <c r="J3626" s="12">
        <v>1.5467</v>
      </c>
      <c r="L3626" s="13" t="s">
        <v>5</v>
      </c>
      <c r="M3626" s="14">
        <v>43282</v>
      </c>
      <c r="N3626" s="15">
        <v>43311</v>
      </c>
      <c r="O3626">
        <v>15.56</v>
      </c>
      <c r="P3626">
        <v>0</v>
      </c>
      <c r="Q3626">
        <f t="shared" si="56"/>
        <v>0</v>
      </c>
      <c r="S3626" t="s">
        <v>6129</v>
      </c>
      <c r="AG3626" s="15" t="s">
        <v>127</v>
      </c>
      <c r="AH3626" s="15" t="s">
        <v>127</v>
      </c>
    </row>
    <row r="3627" ht="15.6" spans="1:34">
      <c r="A3627">
        <v>3626</v>
      </c>
      <c r="B3627" t="s">
        <v>3960</v>
      </c>
      <c r="C3627" t="s">
        <v>60</v>
      </c>
      <c r="D3627" t="s">
        <v>22</v>
      </c>
      <c r="E3627" t="s">
        <v>6131</v>
      </c>
      <c r="F3627" t="s">
        <v>6132</v>
      </c>
      <c r="G3627">
        <v>70</v>
      </c>
      <c r="H3627" t="s">
        <v>95</v>
      </c>
      <c r="J3627" s="12">
        <v>1.3362</v>
      </c>
      <c r="L3627" s="13" t="s">
        <v>5</v>
      </c>
      <c r="M3627" s="14">
        <v>43282</v>
      </c>
      <c r="N3627" s="15">
        <v>43311</v>
      </c>
      <c r="O3627">
        <v>14.43</v>
      </c>
      <c r="P3627">
        <v>0</v>
      </c>
      <c r="Q3627">
        <f t="shared" si="56"/>
        <v>0</v>
      </c>
      <c r="S3627" t="s">
        <v>6131</v>
      </c>
      <c r="AG3627" s="15" t="s">
        <v>127</v>
      </c>
      <c r="AH3627" s="15" t="s">
        <v>127</v>
      </c>
    </row>
    <row r="3628" ht="15.6" spans="1:34">
      <c r="A3628">
        <v>3627</v>
      </c>
      <c r="B3628" t="s">
        <v>3960</v>
      </c>
      <c r="C3628" t="s">
        <v>60</v>
      </c>
      <c r="D3628" t="s">
        <v>22</v>
      </c>
      <c r="E3628" t="s">
        <v>6133</v>
      </c>
      <c r="F3628" t="s">
        <v>6134</v>
      </c>
      <c r="G3628">
        <v>70</v>
      </c>
      <c r="H3628" t="s">
        <v>95</v>
      </c>
      <c r="J3628" s="12">
        <v>1.8458</v>
      </c>
      <c r="L3628" s="13" t="s">
        <v>5</v>
      </c>
      <c r="M3628" s="14">
        <v>43282</v>
      </c>
      <c r="N3628" s="15">
        <v>43311</v>
      </c>
      <c r="O3628">
        <v>22.93</v>
      </c>
      <c r="P3628">
        <v>0</v>
      </c>
      <c r="Q3628">
        <f t="shared" si="56"/>
        <v>0</v>
      </c>
      <c r="S3628" t="s">
        <v>6133</v>
      </c>
      <c r="AG3628" s="15" t="s">
        <v>127</v>
      </c>
      <c r="AH3628" s="15" t="s">
        <v>127</v>
      </c>
    </row>
    <row r="3629" ht="15.6" spans="1:34">
      <c r="A3629">
        <v>3628</v>
      </c>
      <c r="B3629" t="s">
        <v>3960</v>
      </c>
      <c r="C3629" t="s">
        <v>60</v>
      </c>
      <c r="D3629" t="s">
        <v>22</v>
      </c>
      <c r="E3629" t="s">
        <v>6135</v>
      </c>
      <c r="F3629" t="s">
        <v>6136</v>
      </c>
      <c r="G3629">
        <v>70</v>
      </c>
      <c r="H3629" t="s">
        <v>95</v>
      </c>
      <c r="J3629" s="12">
        <v>2.1332</v>
      </c>
      <c r="L3629" s="13" t="s">
        <v>5</v>
      </c>
      <c r="M3629" s="14">
        <v>43282</v>
      </c>
      <c r="N3629" s="15">
        <v>43311</v>
      </c>
      <c r="O3629">
        <v>21.46</v>
      </c>
      <c r="P3629">
        <v>0</v>
      </c>
      <c r="Q3629">
        <f t="shared" si="56"/>
        <v>0</v>
      </c>
      <c r="S3629" t="s">
        <v>6135</v>
      </c>
      <c r="AG3629" s="15" t="s">
        <v>127</v>
      </c>
      <c r="AH3629" s="15" t="s">
        <v>127</v>
      </c>
    </row>
    <row r="3630" ht="15.6" spans="1:34">
      <c r="A3630">
        <v>3629</v>
      </c>
      <c r="B3630" t="s">
        <v>3960</v>
      </c>
      <c r="C3630" t="s">
        <v>60</v>
      </c>
      <c r="D3630" t="s">
        <v>22</v>
      </c>
      <c r="E3630" t="s">
        <v>6137</v>
      </c>
      <c r="F3630" t="s">
        <v>6138</v>
      </c>
      <c r="G3630">
        <v>70</v>
      </c>
      <c r="H3630" t="s">
        <v>95</v>
      </c>
      <c r="J3630" s="12">
        <v>1.7584</v>
      </c>
      <c r="L3630" s="13" t="s">
        <v>5</v>
      </c>
      <c r="M3630" s="14">
        <v>43282</v>
      </c>
      <c r="N3630" s="15">
        <v>43311</v>
      </c>
      <c r="O3630">
        <v>20.81</v>
      </c>
      <c r="P3630">
        <v>0</v>
      </c>
      <c r="Q3630">
        <f t="shared" si="56"/>
        <v>0</v>
      </c>
      <c r="S3630" t="s">
        <v>6137</v>
      </c>
      <c r="AG3630" s="15" t="s">
        <v>127</v>
      </c>
      <c r="AH3630" s="15" t="s">
        <v>127</v>
      </c>
    </row>
    <row r="3631" ht="15.6" spans="1:34">
      <c r="A3631">
        <v>3630</v>
      </c>
      <c r="B3631" t="s">
        <v>3960</v>
      </c>
      <c r="C3631" t="s">
        <v>60</v>
      </c>
      <c r="D3631" t="s">
        <v>22</v>
      </c>
      <c r="E3631" t="s">
        <v>6139</v>
      </c>
      <c r="F3631" t="s">
        <v>6140</v>
      </c>
      <c r="G3631">
        <v>70</v>
      </c>
      <c r="H3631" t="s">
        <v>95</v>
      </c>
      <c r="J3631" s="12">
        <v>1.3101</v>
      </c>
      <c r="L3631" s="13" t="s">
        <v>5</v>
      </c>
      <c r="M3631" s="14">
        <v>43282</v>
      </c>
      <c r="N3631" s="15">
        <v>43311</v>
      </c>
      <c r="O3631">
        <v>13.18</v>
      </c>
      <c r="P3631">
        <v>0</v>
      </c>
      <c r="Q3631">
        <f t="shared" si="56"/>
        <v>0</v>
      </c>
      <c r="S3631" t="s">
        <v>6139</v>
      </c>
      <c r="AG3631" s="15" t="s">
        <v>127</v>
      </c>
      <c r="AH3631" s="15" t="s">
        <v>127</v>
      </c>
    </row>
    <row r="3632" ht="15.6" spans="1:34">
      <c r="A3632">
        <v>3631</v>
      </c>
      <c r="B3632" t="s">
        <v>3960</v>
      </c>
      <c r="C3632" t="s">
        <v>60</v>
      </c>
      <c r="D3632" t="s">
        <v>22</v>
      </c>
      <c r="E3632" t="s">
        <v>6141</v>
      </c>
      <c r="F3632" t="s">
        <v>6142</v>
      </c>
      <c r="G3632">
        <v>70</v>
      </c>
      <c r="H3632" t="s">
        <v>95</v>
      </c>
      <c r="J3632" s="12">
        <v>2.1668</v>
      </c>
      <c r="L3632" s="13" t="s">
        <v>5</v>
      </c>
      <c r="M3632" s="14">
        <v>43282</v>
      </c>
      <c r="N3632" s="15">
        <v>43311</v>
      </c>
      <c r="O3632">
        <v>27.29</v>
      </c>
      <c r="P3632">
        <v>0</v>
      </c>
      <c r="Q3632">
        <f t="shared" si="56"/>
        <v>0</v>
      </c>
      <c r="S3632" t="s">
        <v>6141</v>
      </c>
      <c r="AG3632" s="15" t="s">
        <v>127</v>
      </c>
      <c r="AH3632" s="15" t="s">
        <v>127</v>
      </c>
    </row>
    <row r="3633" ht="15.6" spans="1:34">
      <c r="A3633">
        <v>3632</v>
      </c>
      <c r="B3633" t="s">
        <v>3960</v>
      </c>
      <c r="C3633" t="s">
        <v>60</v>
      </c>
      <c r="D3633" t="s">
        <v>22</v>
      </c>
      <c r="E3633" t="s">
        <v>6143</v>
      </c>
      <c r="F3633" t="s">
        <v>6144</v>
      </c>
      <c r="G3633">
        <v>70</v>
      </c>
      <c r="H3633" t="s">
        <v>95</v>
      </c>
      <c r="J3633" s="12">
        <v>1.0586</v>
      </c>
      <c r="L3633" s="13" t="s">
        <v>5</v>
      </c>
      <c r="M3633" s="14">
        <v>43282</v>
      </c>
      <c r="N3633" s="15">
        <v>43311</v>
      </c>
      <c r="O3633">
        <v>12.41</v>
      </c>
      <c r="P3633">
        <v>0</v>
      </c>
      <c r="Q3633">
        <f t="shared" si="56"/>
        <v>0</v>
      </c>
      <c r="S3633" t="s">
        <v>6143</v>
      </c>
      <c r="AG3633" s="15" t="s">
        <v>127</v>
      </c>
      <c r="AH3633" s="15" t="s">
        <v>127</v>
      </c>
    </row>
    <row r="3634" ht="15.6" spans="1:34">
      <c r="A3634">
        <v>3633</v>
      </c>
      <c r="B3634" t="s">
        <v>4013</v>
      </c>
      <c r="C3634" t="s">
        <v>60</v>
      </c>
      <c r="D3634" t="s">
        <v>21</v>
      </c>
      <c r="E3634" t="s">
        <v>219</v>
      </c>
      <c r="F3634" t="s">
        <v>6145</v>
      </c>
      <c r="G3634">
        <v>70</v>
      </c>
      <c r="H3634" t="s">
        <v>95</v>
      </c>
      <c r="J3634" s="12">
        <v>2.54</v>
      </c>
      <c r="L3634" s="13" t="s">
        <v>5</v>
      </c>
      <c r="M3634" s="14">
        <v>43282</v>
      </c>
      <c r="N3634" s="15">
        <v>43311</v>
      </c>
      <c r="O3634">
        <v>100</v>
      </c>
      <c r="P3634">
        <v>2</v>
      </c>
      <c r="Q3634">
        <f t="shared" si="56"/>
        <v>200</v>
      </c>
      <c r="S3634" t="s">
        <v>6146</v>
      </c>
      <c r="AG3634" s="15" t="s">
        <v>127</v>
      </c>
      <c r="AH3634" s="15" t="s">
        <v>127</v>
      </c>
    </row>
    <row r="3635" ht="15.6" spans="1:34">
      <c r="A3635">
        <v>3634</v>
      </c>
      <c r="B3635" t="s">
        <v>3960</v>
      </c>
      <c r="C3635" t="s">
        <v>60</v>
      </c>
      <c r="D3635" t="s">
        <v>22</v>
      </c>
      <c r="E3635" t="s">
        <v>6147</v>
      </c>
      <c r="F3635" t="s">
        <v>6148</v>
      </c>
      <c r="G3635">
        <v>70</v>
      </c>
      <c r="H3635" t="s">
        <v>95</v>
      </c>
      <c r="J3635" s="12">
        <v>1.3234</v>
      </c>
      <c r="L3635" s="13" t="s">
        <v>5</v>
      </c>
      <c r="M3635" s="14">
        <v>43282</v>
      </c>
      <c r="N3635" s="15">
        <v>43311</v>
      </c>
      <c r="O3635">
        <v>16.4</v>
      </c>
      <c r="P3635">
        <v>0</v>
      </c>
      <c r="Q3635">
        <f t="shared" si="56"/>
        <v>0</v>
      </c>
      <c r="S3635" t="s">
        <v>6147</v>
      </c>
      <c r="AG3635" s="15" t="s">
        <v>127</v>
      </c>
      <c r="AH3635" s="15" t="s">
        <v>127</v>
      </c>
    </row>
    <row r="3636" ht="15.6" spans="1:34">
      <c r="A3636">
        <v>3635</v>
      </c>
      <c r="B3636" t="s">
        <v>3960</v>
      </c>
      <c r="C3636" t="s">
        <v>60</v>
      </c>
      <c r="D3636" t="s">
        <v>22</v>
      </c>
      <c r="E3636" t="s">
        <v>6149</v>
      </c>
      <c r="F3636" t="s">
        <v>6150</v>
      </c>
      <c r="G3636">
        <v>70</v>
      </c>
      <c r="H3636" t="s">
        <v>95</v>
      </c>
      <c r="J3636" s="12">
        <v>1.755</v>
      </c>
      <c r="L3636" s="13" t="s">
        <v>5</v>
      </c>
      <c r="M3636" s="14">
        <v>43282</v>
      </c>
      <c r="N3636" s="15">
        <v>43311</v>
      </c>
      <c r="O3636">
        <v>21.91</v>
      </c>
      <c r="P3636">
        <v>0</v>
      </c>
      <c r="Q3636">
        <f t="shared" si="56"/>
        <v>0</v>
      </c>
      <c r="S3636" t="s">
        <v>6149</v>
      </c>
      <c r="AG3636" s="15" t="s">
        <v>127</v>
      </c>
      <c r="AH3636" s="15" t="s">
        <v>127</v>
      </c>
    </row>
    <row r="3637" ht="15.6" spans="1:34">
      <c r="A3637">
        <v>3636</v>
      </c>
      <c r="B3637" t="s">
        <v>3960</v>
      </c>
      <c r="C3637" t="s">
        <v>60</v>
      </c>
      <c r="D3637" t="s">
        <v>22</v>
      </c>
      <c r="E3637" t="s">
        <v>6151</v>
      </c>
      <c r="F3637" t="s">
        <v>6152</v>
      </c>
      <c r="G3637">
        <v>70</v>
      </c>
      <c r="H3637" t="s">
        <v>95</v>
      </c>
      <c r="J3637" s="12">
        <v>1.3833</v>
      </c>
      <c r="L3637" s="13" t="s">
        <v>5</v>
      </c>
      <c r="M3637" s="14">
        <v>43282</v>
      </c>
      <c r="N3637" s="15">
        <v>43311</v>
      </c>
      <c r="O3637">
        <v>14.29</v>
      </c>
      <c r="P3637">
        <v>0</v>
      </c>
      <c r="Q3637">
        <f t="shared" si="56"/>
        <v>0</v>
      </c>
      <c r="S3637" t="s">
        <v>6151</v>
      </c>
      <c r="AG3637" s="15" t="s">
        <v>127</v>
      </c>
      <c r="AH3637" s="15" t="s">
        <v>127</v>
      </c>
    </row>
    <row r="3638" ht="15.6" spans="1:34">
      <c r="A3638">
        <v>3637</v>
      </c>
      <c r="B3638" t="s">
        <v>3960</v>
      </c>
      <c r="C3638" t="s">
        <v>60</v>
      </c>
      <c r="D3638" t="s">
        <v>22</v>
      </c>
      <c r="E3638" t="s">
        <v>6153</v>
      </c>
      <c r="F3638" t="s">
        <v>6154</v>
      </c>
      <c r="G3638">
        <v>70</v>
      </c>
      <c r="H3638" t="s">
        <v>95</v>
      </c>
      <c r="J3638" s="12">
        <v>1.8367</v>
      </c>
      <c r="L3638" s="13" t="s">
        <v>5</v>
      </c>
      <c r="M3638" s="14">
        <v>43282</v>
      </c>
      <c r="N3638" s="15">
        <v>43311</v>
      </c>
      <c r="O3638">
        <v>22.93</v>
      </c>
      <c r="P3638">
        <v>0</v>
      </c>
      <c r="Q3638">
        <f t="shared" si="56"/>
        <v>0</v>
      </c>
      <c r="S3638" t="s">
        <v>6153</v>
      </c>
      <c r="AG3638" s="15" t="s">
        <v>127</v>
      </c>
      <c r="AH3638" s="15" t="s">
        <v>127</v>
      </c>
    </row>
    <row r="3639" ht="15.6" spans="1:34">
      <c r="A3639">
        <v>3638</v>
      </c>
      <c r="B3639" t="s">
        <v>3960</v>
      </c>
      <c r="C3639" t="s">
        <v>60</v>
      </c>
      <c r="D3639" t="s">
        <v>22</v>
      </c>
      <c r="E3639" t="s">
        <v>6155</v>
      </c>
      <c r="F3639" t="s">
        <v>6156</v>
      </c>
      <c r="G3639">
        <v>70</v>
      </c>
      <c r="H3639" t="s">
        <v>95</v>
      </c>
      <c r="J3639" s="12">
        <v>1.3234</v>
      </c>
      <c r="L3639" s="13" t="s">
        <v>5</v>
      </c>
      <c r="M3639" s="14">
        <v>43282</v>
      </c>
      <c r="N3639" s="15">
        <v>43311</v>
      </c>
      <c r="O3639">
        <v>16.4</v>
      </c>
      <c r="P3639">
        <v>0</v>
      </c>
      <c r="Q3639">
        <f t="shared" si="56"/>
        <v>0</v>
      </c>
      <c r="S3639" t="s">
        <v>6155</v>
      </c>
      <c r="AG3639" s="15" t="s">
        <v>127</v>
      </c>
      <c r="AH3639" s="15" t="s">
        <v>127</v>
      </c>
    </row>
    <row r="3640" ht="15.6" spans="1:34">
      <c r="A3640">
        <v>3639</v>
      </c>
      <c r="B3640" t="s">
        <v>4013</v>
      </c>
      <c r="C3640" t="s">
        <v>60</v>
      </c>
      <c r="D3640" t="s">
        <v>21</v>
      </c>
      <c r="E3640" t="s">
        <v>219</v>
      </c>
      <c r="F3640" t="s">
        <v>6157</v>
      </c>
      <c r="G3640">
        <v>70</v>
      </c>
      <c r="H3640" t="s">
        <v>95</v>
      </c>
      <c r="J3640" s="12">
        <v>1.1733</v>
      </c>
      <c r="L3640" s="13" t="s">
        <v>5</v>
      </c>
      <c r="M3640" s="14">
        <v>43282</v>
      </c>
      <c r="N3640" s="15">
        <v>43307</v>
      </c>
      <c r="O3640">
        <v>20.62</v>
      </c>
      <c r="P3640">
        <v>0</v>
      </c>
      <c r="Q3640">
        <f t="shared" si="56"/>
        <v>0</v>
      </c>
      <c r="S3640" t="s">
        <v>6158</v>
      </c>
      <c r="AG3640" s="15" t="s">
        <v>127</v>
      </c>
      <c r="AH3640" s="15" t="s">
        <v>127</v>
      </c>
    </row>
    <row r="3641" ht="15.6" spans="1:34">
      <c r="A3641">
        <v>3640</v>
      </c>
      <c r="B3641" t="s">
        <v>4013</v>
      </c>
      <c r="C3641" t="s">
        <v>60</v>
      </c>
      <c r="D3641" t="s">
        <v>21</v>
      </c>
      <c r="E3641" t="s">
        <v>219</v>
      </c>
      <c r="F3641" t="s">
        <v>2830</v>
      </c>
      <c r="G3641">
        <v>70</v>
      </c>
      <c r="H3641" t="s">
        <v>95</v>
      </c>
      <c r="J3641" s="12">
        <v>0.5597</v>
      </c>
      <c r="L3641" s="13" t="s">
        <v>5</v>
      </c>
      <c r="M3641" s="14">
        <v>43282</v>
      </c>
      <c r="N3641" s="15">
        <v>43307</v>
      </c>
      <c r="O3641">
        <v>24.02</v>
      </c>
      <c r="P3641">
        <v>0</v>
      </c>
      <c r="Q3641">
        <f t="shared" si="56"/>
        <v>0</v>
      </c>
      <c r="S3641" t="s">
        <v>6159</v>
      </c>
      <c r="AG3641" s="15" t="s">
        <v>127</v>
      </c>
      <c r="AH3641" s="15" t="s">
        <v>127</v>
      </c>
    </row>
    <row r="3642" ht="15.6" spans="1:34">
      <c r="A3642">
        <v>3641</v>
      </c>
      <c r="B3642" t="s">
        <v>4013</v>
      </c>
      <c r="C3642" t="s">
        <v>60</v>
      </c>
      <c r="D3642" t="s">
        <v>21</v>
      </c>
      <c r="E3642" t="s">
        <v>219</v>
      </c>
      <c r="F3642" t="s">
        <v>2830</v>
      </c>
      <c r="G3642">
        <v>70</v>
      </c>
      <c r="H3642" t="s">
        <v>95</v>
      </c>
      <c r="J3642" s="12">
        <v>0.5597</v>
      </c>
      <c r="L3642" s="13" t="s">
        <v>5</v>
      </c>
      <c r="M3642" s="14">
        <v>43282</v>
      </c>
      <c r="N3642" s="15">
        <v>43307</v>
      </c>
      <c r="O3642">
        <v>24.02</v>
      </c>
      <c r="P3642">
        <v>0</v>
      </c>
      <c r="Q3642">
        <f t="shared" si="56"/>
        <v>0</v>
      </c>
      <c r="S3642" t="s">
        <v>6160</v>
      </c>
      <c r="AG3642" s="15" t="s">
        <v>127</v>
      </c>
      <c r="AH3642" s="15" t="s">
        <v>127</v>
      </c>
    </row>
    <row r="3643" ht="15.6" spans="1:34">
      <c r="A3643">
        <v>3642</v>
      </c>
      <c r="B3643" t="s">
        <v>4013</v>
      </c>
      <c r="C3643" t="s">
        <v>60</v>
      </c>
      <c r="D3643" t="s">
        <v>21</v>
      </c>
      <c r="E3643" t="s">
        <v>219</v>
      </c>
      <c r="F3643" t="s">
        <v>2830</v>
      </c>
      <c r="G3643">
        <v>70</v>
      </c>
      <c r="H3643" t="s">
        <v>95</v>
      </c>
      <c r="J3643" s="12">
        <v>0.5597</v>
      </c>
      <c r="L3643" s="13" t="s">
        <v>5</v>
      </c>
      <c r="M3643" s="14">
        <v>43282</v>
      </c>
      <c r="N3643" s="15">
        <v>43307</v>
      </c>
      <c r="O3643">
        <v>24.02</v>
      </c>
      <c r="P3643">
        <v>0</v>
      </c>
      <c r="Q3643">
        <f t="shared" si="56"/>
        <v>0</v>
      </c>
      <c r="S3643" t="s">
        <v>6161</v>
      </c>
      <c r="AG3643" s="15" t="s">
        <v>127</v>
      </c>
      <c r="AH3643" s="15" t="s">
        <v>127</v>
      </c>
    </row>
    <row r="3644" ht="15.6" spans="1:34">
      <c r="A3644">
        <v>3643</v>
      </c>
      <c r="B3644" t="s">
        <v>4013</v>
      </c>
      <c r="C3644" t="s">
        <v>60</v>
      </c>
      <c r="D3644" t="s">
        <v>21</v>
      </c>
      <c r="E3644" t="s">
        <v>219</v>
      </c>
      <c r="F3644" t="s">
        <v>2976</v>
      </c>
      <c r="G3644">
        <v>70</v>
      </c>
      <c r="H3644" t="s">
        <v>95</v>
      </c>
      <c r="J3644" s="12">
        <v>0.3283</v>
      </c>
      <c r="L3644" s="13" t="s">
        <v>5</v>
      </c>
      <c r="M3644" s="14">
        <v>43282</v>
      </c>
      <c r="N3644" s="15">
        <v>43307</v>
      </c>
      <c r="O3644">
        <v>14.09</v>
      </c>
      <c r="P3644">
        <v>0</v>
      </c>
      <c r="Q3644">
        <f t="shared" si="56"/>
        <v>0</v>
      </c>
      <c r="S3644" t="s">
        <v>6162</v>
      </c>
      <c r="AG3644" s="15" t="s">
        <v>127</v>
      </c>
      <c r="AH3644" s="15" t="s">
        <v>127</v>
      </c>
    </row>
    <row r="3645" ht="15.6" spans="1:34">
      <c r="A3645">
        <v>3644</v>
      </c>
      <c r="B3645" t="s">
        <v>3960</v>
      </c>
      <c r="C3645" t="s">
        <v>60</v>
      </c>
      <c r="D3645" t="s">
        <v>22</v>
      </c>
      <c r="E3645" t="s">
        <v>6163</v>
      </c>
      <c r="F3645" t="s">
        <v>6164</v>
      </c>
      <c r="G3645">
        <v>70</v>
      </c>
      <c r="H3645" t="s">
        <v>95</v>
      </c>
      <c r="J3645" s="12">
        <v>2.3578</v>
      </c>
      <c r="L3645" s="13" t="s">
        <v>5</v>
      </c>
      <c r="M3645" s="14">
        <v>43282</v>
      </c>
      <c r="N3645" s="15">
        <v>43306</v>
      </c>
      <c r="O3645">
        <v>23.72</v>
      </c>
      <c r="P3645">
        <v>0</v>
      </c>
      <c r="Q3645">
        <f t="shared" si="56"/>
        <v>0</v>
      </c>
      <c r="S3645" t="s">
        <v>6163</v>
      </c>
      <c r="AG3645" s="15" t="s">
        <v>127</v>
      </c>
      <c r="AH3645" s="15" t="s">
        <v>127</v>
      </c>
    </row>
    <row r="3646" ht="15.6" spans="1:34">
      <c r="A3646">
        <v>3645</v>
      </c>
      <c r="B3646" t="s">
        <v>59</v>
      </c>
      <c r="C3646" t="s">
        <v>60</v>
      </c>
      <c r="D3646" t="s">
        <v>22</v>
      </c>
      <c r="E3646" t="s">
        <v>6165</v>
      </c>
      <c r="F3646" t="s">
        <v>6166</v>
      </c>
      <c r="G3646">
        <v>40</v>
      </c>
      <c r="H3646" t="s">
        <v>95</v>
      </c>
      <c r="J3646" s="12">
        <v>1.5721</v>
      </c>
      <c r="L3646" s="13" t="s">
        <v>5</v>
      </c>
      <c r="M3646" s="14">
        <v>43282</v>
      </c>
      <c r="N3646" s="15">
        <v>43306</v>
      </c>
      <c r="O3646">
        <v>5.7</v>
      </c>
      <c r="P3646">
        <v>0</v>
      </c>
      <c r="Q3646">
        <f t="shared" si="56"/>
        <v>0</v>
      </c>
      <c r="S3646" t="s">
        <v>6165</v>
      </c>
      <c r="AG3646" s="15" t="s">
        <v>127</v>
      </c>
      <c r="AH3646" s="15" t="s">
        <v>127</v>
      </c>
    </row>
    <row r="3647" ht="15.6" spans="1:34">
      <c r="A3647">
        <v>3646</v>
      </c>
      <c r="B3647" t="s">
        <v>3960</v>
      </c>
      <c r="C3647" t="s">
        <v>60</v>
      </c>
      <c r="D3647" t="s">
        <v>22</v>
      </c>
      <c r="E3647" t="s">
        <v>4785</v>
      </c>
      <c r="F3647" t="s">
        <v>6167</v>
      </c>
      <c r="G3647">
        <v>70</v>
      </c>
      <c r="H3647" t="s">
        <v>95</v>
      </c>
      <c r="J3647" s="12">
        <v>1.1944</v>
      </c>
      <c r="L3647" s="13" t="s">
        <v>5</v>
      </c>
      <c r="M3647" s="14">
        <v>43282</v>
      </c>
      <c r="N3647" s="15">
        <v>43306</v>
      </c>
      <c r="O3647">
        <v>13.14</v>
      </c>
      <c r="P3647">
        <v>0</v>
      </c>
      <c r="Q3647">
        <f t="shared" si="56"/>
        <v>0</v>
      </c>
      <c r="S3647" t="s">
        <v>4785</v>
      </c>
      <c r="AG3647" s="15" t="s">
        <v>127</v>
      </c>
      <c r="AH3647" s="15" t="s">
        <v>127</v>
      </c>
    </row>
    <row r="3648" ht="15.6" spans="1:34">
      <c r="A3648">
        <v>3647</v>
      </c>
      <c r="B3648" t="s">
        <v>59</v>
      </c>
      <c r="C3648" t="s">
        <v>60</v>
      </c>
      <c r="D3648" t="s">
        <v>22</v>
      </c>
      <c r="E3648" t="s">
        <v>6168</v>
      </c>
      <c r="F3648" t="s">
        <v>6169</v>
      </c>
      <c r="G3648">
        <v>40</v>
      </c>
      <c r="H3648" t="s">
        <v>95</v>
      </c>
      <c r="J3648" s="12">
        <v>2.8711</v>
      </c>
      <c r="L3648" s="13" t="s">
        <v>5</v>
      </c>
      <c r="M3648" s="14">
        <v>43282</v>
      </c>
      <c r="N3648" s="15">
        <v>43306</v>
      </c>
      <c r="O3648">
        <v>10.41</v>
      </c>
      <c r="P3648">
        <v>0</v>
      </c>
      <c r="Q3648">
        <f t="shared" si="56"/>
        <v>0</v>
      </c>
      <c r="S3648" t="s">
        <v>6168</v>
      </c>
      <c r="AG3648" s="15" t="s">
        <v>127</v>
      </c>
      <c r="AH3648" s="15" t="s">
        <v>127</v>
      </c>
    </row>
    <row r="3649" ht="15.6" spans="1:34">
      <c r="A3649">
        <v>3648</v>
      </c>
      <c r="B3649" t="s">
        <v>3960</v>
      </c>
      <c r="C3649" t="s">
        <v>60</v>
      </c>
      <c r="D3649" t="s">
        <v>22</v>
      </c>
      <c r="E3649" t="s">
        <v>6170</v>
      </c>
      <c r="F3649" t="s">
        <v>6171</v>
      </c>
      <c r="G3649">
        <v>70</v>
      </c>
      <c r="H3649" t="s">
        <v>95</v>
      </c>
      <c r="J3649" s="12">
        <v>1.6916</v>
      </c>
      <c r="L3649" s="13" t="s">
        <v>5</v>
      </c>
      <c r="M3649" s="14">
        <v>43282</v>
      </c>
      <c r="N3649" s="15">
        <v>43306</v>
      </c>
      <c r="O3649">
        <v>21.94</v>
      </c>
      <c r="P3649">
        <v>0</v>
      </c>
      <c r="Q3649">
        <f t="shared" si="56"/>
        <v>0</v>
      </c>
      <c r="S3649" t="s">
        <v>6170</v>
      </c>
      <c r="AG3649" s="15" t="s">
        <v>127</v>
      </c>
      <c r="AH3649" s="15" t="s">
        <v>127</v>
      </c>
    </row>
    <row r="3650" ht="15.6" spans="1:34">
      <c r="A3650">
        <v>3649</v>
      </c>
      <c r="B3650" t="s">
        <v>3960</v>
      </c>
      <c r="C3650" t="s">
        <v>60</v>
      </c>
      <c r="D3650" t="s">
        <v>22</v>
      </c>
      <c r="E3650" t="s">
        <v>6172</v>
      </c>
      <c r="F3650" t="s">
        <v>6173</v>
      </c>
      <c r="G3650">
        <v>70</v>
      </c>
      <c r="H3650" t="s">
        <v>95</v>
      </c>
      <c r="J3650" s="12">
        <v>1.4168</v>
      </c>
      <c r="L3650" s="13" t="s">
        <v>5</v>
      </c>
      <c r="M3650" s="14">
        <v>43282</v>
      </c>
      <c r="N3650" s="15">
        <v>43306</v>
      </c>
      <c r="O3650">
        <v>14.82</v>
      </c>
      <c r="P3650">
        <v>0</v>
      </c>
      <c r="Q3650">
        <f t="shared" si="56"/>
        <v>0</v>
      </c>
      <c r="S3650" t="s">
        <v>6172</v>
      </c>
      <c r="AG3650" s="15" t="s">
        <v>127</v>
      </c>
      <c r="AH3650" s="15" t="s">
        <v>127</v>
      </c>
    </row>
    <row r="3651" ht="15.6" spans="1:34">
      <c r="A3651">
        <v>3650</v>
      </c>
      <c r="B3651" t="s">
        <v>3960</v>
      </c>
      <c r="C3651" t="s">
        <v>60</v>
      </c>
      <c r="D3651" t="s">
        <v>22</v>
      </c>
      <c r="E3651" t="s">
        <v>4785</v>
      </c>
      <c r="F3651" t="s">
        <v>6174</v>
      </c>
      <c r="G3651">
        <v>70</v>
      </c>
      <c r="H3651" t="s">
        <v>95</v>
      </c>
      <c r="J3651" s="12">
        <v>1.0654</v>
      </c>
      <c r="L3651" s="13" t="s">
        <v>5</v>
      </c>
      <c r="M3651" s="14">
        <v>43282</v>
      </c>
      <c r="N3651" s="15">
        <v>43306</v>
      </c>
      <c r="O3651">
        <v>11.72</v>
      </c>
      <c r="P3651">
        <v>0</v>
      </c>
      <c r="Q3651">
        <f t="shared" ref="Q3651:Q3714" si="57">O3651*P3651</f>
        <v>0</v>
      </c>
      <c r="S3651" t="s">
        <v>4785</v>
      </c>
      <c r="AG3651" s="15" t="s">
        <v>127</v>
      </c>
      <c r="AH3651" s="15" t="s">
        <v>127</v>
      </c>
    </row>
    <row r="3652" ht="15.6" spans="1:34">
      <c r="A3652">
        <v>3651</v>
      </c>
      <c r="B3652" t="s">
        <v>3960</v>
      </c>
      <c r="C3652" t="s">
        <v>60</v>
      </c>
      <c r="D3652" t="s">
        <v>22</v>
      </c>
      <c r="E3652" t="s">
        <v>6175</v>
      </c>
      <c r="F3652" t="s">
        <v>6176</v>
      </c>
      <c r="G3652">
        <v>70</v>
      </c>
      <c r="H3652" t="s">
        <v>95</v>
      </c>
      <c r="J3652" s="12">
        <v>1.6301</v>
      </c>
      <c r="L3652" s="13" t="s">
        <v>5</v>
      </c>
      <c r="M3652" s="14">
        <v>43282</v>
      </c>
      <c r="N3652" s="15">
        <v>43306</v>
      </c>
      <c r="O3652">
        <v>16.4</v>
      </c>
      <c r="P3652">
        <v>0</v>
      </c>
      <c r="Q3652">
        <f t="shared" si="57"/>
        <v>0</v>
      </c>
      <c r="S3652" t="s">
        <v>6175</v>
      </c>
      <c r="AG3652" s="15" t="s">
        <v>127</v>
      </c>
      <c r="AH3652" s="15" t="s">
        <v>127</v>
      </c>
    </row>
    <row r="3653" ht="15.6" spans="1:34">
      <c r="A3653">
        <v>3652</v>
      </c>
      <c r="B3653" t="s">
        <v>3960</v>
      </c>
      <c r="C3653" t="s">
        <v>60</v>
      </c>
      <c r="D3653" t="s">
        <v>22</v>
      </c>
      <c r="E3653" t="s">
        <v>6177</v>
      </c>
      <c r="F3653" t="s">
        <v>6178</v>
      </c>
      <c r="G3653">
        <v>70</v>
      </c>
      <c r="H3653" t="s">
        <v>95</v>
      </c>
      <c r="J3653" s="12">
        <v>1.755</v>
      </c>
      <c r="L3653" s="13" t="s">
        <v>5</v>
      </c>
      <c r="M3653" s="14">
        <v>43282</v>
      </c>
      <c r="N3653" s="15">
        <v>43306</v>
      </c>
      <c r="O3653">
        <v>21.91</v>
      </c>
      <c r="P3653">
        <v>0</v>
      </c>
      <c r="Q3653">
        <f t="shared" si="57"/>
        <v>0</v>
      </c>
      <c r="S3653" t="s">
        <v>6177</v>
      </c>
      <c r="AG3653" s="15" t="s">
        <v>127</v>
      </c>
      <c r="AH3653" s="15" t="s">
        <v>127</v>
      </c>
    </row>
    <row r="3654" ht="15.6" spans="1:34">
      <c r="A3654">
        <v>3653</v>
      </c>
      <c r="B3654" t="s">
        <v>3960</v>
      </c>
      <c r="C3654" t="s">
        <v>60</v>
      </c>
      <c r="D3654" t="s">
        <v>22</v>
      </c>
      <c r="E3654" t="s">
        <v>6179</v>
      </c>
      <c r="F3654" t="s">
        <v>6180</v>
      </c>
      <c r="G3654">
        <v>70</v>
      </c>
      <c r="H3654" t="s">
        <v>95</v>
      </c>
      <c r="J3654" s="12">
        <v>1.755</v>
      </c>
      <c r="L3654" s="13" t="s">
        <v>5</v>
      </c>
      <c r="M3654" s="14">
        <v>43282</v>
      </c>
      <c r="N3654" s="15">
        <v>43306</v>
      </c>
      <c r="O3654">
        <v>21.91</v>
      </c>
      <c r="P3654">
        <v>0</v>
      </c>
      <c r="Q3654">
        <f t="shared" si="57"/>
        <v>0</v>
      </c>
      <c r="S3654" t="s">
        <v>6179</v>
      </c>
      <c r="AG3654" s="15" t="s">
        <v>127</v>
      </c>
      <c r="AH3654" s="15" t="s">
        <v>127</v>
      </c>
    </row>
    <row r="3655" ht="15.6" spans="1:34">
      <c r="A3655">
        <v>3654</v>
      </c>
      <c r="B3655" t="s">
        <v>3960</v>
      </c>
      <c r="C3655" t="s">
        <v>60</v>
      </c>
      <c r="D3655" t="s">
        <v>22</v>
      </c>
      <c r="E3655" t="s">
        <v>6181</v>
      </c>
      <c r="F3655" t="s">
        <v>6182</v>
      </c>
      <c r="G3655">
        <v>70</v>
      </c>
      <c r="H3655" t="s">
        <v>95</v>
      </c>
      <c r="J3655" s="12">
        <v>0.8916</v>
      </c>
      <c r="L3655" s="13" t="s">
        <v>5</v>
      </c>
      <c r="M3655" s="14">
        <v>43282</v>
      </c>
      <c r="N3655" s="15">
        <v>43306</v>
      </c>
      <c r="O3655">
        <v>9.21</v>
      </c>
      <c r="P3655">
        <v>0</v>
      </c>
      <c r="Q3655">
        <f t="shared" si="57"/>
        <v>0</v>
      </c>
      <c r="S3655" t="s">
        <v>6181</v>
      </c>
      <c r="AG3655" s="15" t="s">
        <v>127</v>
      </c>
      <c r="AH3655" s="15" t="s">
        <v>127</v>
      </c>
    </row>
    <row r="3656" ht="15.6" spans="1:34">
      <c r="A3656">
        <v>3655</v>
      </c>
      <c r="B3656" t="s">
        <v>3960</v>
      </c>
      <c r="C3656" t="s">
        <v>60</v>
      </c>
      <c r="D3656" t="s">
        <v>22</v>
      </c>
      <c r="E3656" t="s">
        <v>6183</v>
      </c>
      <c r="F3656" t="s">
        <v>6184</v>
      </c>
      <c r="G3656">
        <v>70</v>
      </c>
      <c r="H3656" t="s">
        <v>95</v>
      </c>
      <c r="J3656" s="12">
        <v>0.872</v>
      </c>
      <c r="L3656" s="13" t="s">
        <v>5</v>
      </c>
      <c r="M3656" s="14">
        <v>43282</v>
      </c>
      <c r="N3656" s="15">
        <v>43306</v>
      </c>
      <c r="O3656">
        <v>9.13</v>
      </c>
      <c r="P3656">
        <v>0</v>
      </c>
      <c r="Q3656">
        <f t="shared" si="57"/>
        <v>0</v>
      </c>
      <c r="S3656" t="s">
        <v>6183</v>
      </c>
      <c r="AG3656" s="15" t="s">
        <v>127</v>
      </c>
      <c r="AH3656" s="15" t="s">
        <v>127</v>
      </c>
    </row>
    <row r="3657" ht="15.6" spans="1:34">
      <c r="A3657">
        <v>3656</v>
      </c>
      <c r="B3657" t="s">
        <v>3960</v>
      </c>
      <c r="C3657" t="s">
        <v>60</v>
      </c>
      <c r="D3657" t="s">
        <v>22</v>
      </c>
      <c r="E3657" t="s">
        <v>1121</v>
      </c>
      <c r="F3657" t="s">
        <v>6185</v>
      </c>
      <c r="G3657">
        <v>70</v>
      </c>
      <c r="H3657" t="s">
        <v>95</v>
      </c>
      <c r="J3657" s="12">
        <v>1.7584</v>
      </c>
      <c r="L3657" s="13" t="s">
        <v>5</v>
      </c>
      <c r="M3657" s="14">
        <v>43282</v>
      </c>
      <c r="N3657" s="15">
        <v>43306</v>
      </c>
      <c r="O3657">
        <v>20.81</v>
      </c>
      <c r="P3657">
        <v>0</v>
      </c>
      <c r="Q3657">
        <f t="shared" si="57"/>
        <v>0</v>
      </c>
      <c r="S3657" t="s">
        <v>1121</v>
      </c>
      <c r="AG3657" s="15" t="s">
        <v>127</v>
      </c>
      <c r="AH3657" s="15" t="s">
        <v>127</v>
      </c>
    </row>
    <row r="3658" ht="15.6" spans="1:34">
      <c r="A3658">
        <v>3657</v>
      </c>
      <c r="B3658" t="s">
        <v>59</v>
      </c>
      <c r="C3658" t="s">
        <v>60</v>
      </c>
      <c r="D3658" t="s">
        <v>22</v>
      </c>
      <c r="E3658" t="s">
        <v>6186</v>
      </c>
      <c r="F3658" t="s">
        <v>6187</v>
      </c>
      <c r="G3658">
        <v>40</v>
      </c>
      <c r="H3658" t="s">
        <v>95</v>
      </c>
      <c r="J3658" s="12">
        <v>1.6052</v>
      </c>
      <c r="L3658" s="13" t="s">
        <v>5</v>
      </c>
      <c r="M3658" s="14">
        <v>43282</v>
      </c>
      <c r="N3658" s="15">
        <v>43306</v>
      </c>
      <c r="O3658">
        <v>5.82</v>
      </c>
      <c r="P3658">
        <v>0</v>
      </c>
      <c r="Q3658">
        <f t="shared" si="57"/>
        <v>0</v>
      </c>
      <c r="S3658" t="s">
        <v>6186</v>
      </c>
      <c r="AG3658" s="15" t="s">
        <v>127</v>
      </c>
      <c r="AH3658" s="15" t="s">
        <v>127</v>
      </c>
    </row>
    <row r="3659" ht="15.6" spans="1:34">
      <c r="A3659">
        <v>3658</v>
      </c>
      <c r="B3659" t="s">
        <v>3960</v>
      </c>
      <c r="C3659" t="s">
        <v>60</v>
      </c>
      <c r="D3659" t="s">
        <v>22</v>
      </c>
      <c r="E3659" t="s">
        <v>6188</v>
      </c>
      <c r="F3659" t="s">
        <v>6189</v>
      </c>
      <c r="G3659">
        <v>70</v>
      </c>
      <c r="H3659" t="s">
        <v>95</v>
      </c>
      <c r="J3659" s="12">
        <v>1.02</v>
      </c>
      <c r="L3659" s="13" t="s">
        <v>5</v>
      </c>
      <c r="M3659" s="14">
        <v>43282</v>
      </c>
      <c r="N3659" s="15">
        <v>43306</v>
      </c>
      <c r="O3659">
        <v>12.07</v>
      </c>
      <c r="P3659">
        <v>0</v>
      </c>
      <c r="Q3659">
        <f t="shared" si="57"/>
        <v>0</v>
      </c>
      <c r="S3659" t="s">
        <v>6188</v>
      </c>
      <c r="AG3659" s="15" t="s">
        <v>127</v>
      </c>
      <c r="AH3659" s="15" t="s">
        <v>127</v>
      </c>
    </row>
    <row r="3660" ht="15.6" spans="1:34">
      <c r="A3660">
        <v>3659</v>
      </c>
      <c r="B3660" t="s">
        <v>3960</v>
      </c>
      <c r="C3660" t="s">
        <v>60</v>
      </c>
      <c r="D3660" t="s">
        <v>19</v>
      </c>
      <c r="E3660" t="s">
        <v>794</v>
      </c>
      <c r="F3660" t="s">
        <v>5939</v>
      </c>
      <c r="G3660">
        <v>70</v>
      </c>
      <c r="H3660" t="s">
        <v>95</v>
      </c>
      <c r="J3660" s="12">
        <v>4.2901</v>
      </c>
      <c r="L3660" s="13" t="s">
        <v>5</v>
      </c>
      <c r="M3660" s="14">
        <v>43282</v>
      </c>
      <c r="N3660" s="15">
        <v>43305</v>
      </c>
      <c r="O3660">
        <v>144.62</v>
      </c>
      <c r="P3660">
        <v>1</v>
      </c>
      <c r="Q3660">
        <f t="shared" si="57"/>
        <v>144.62</v>
      </c>
      <c r="S3660" t="s">
        <v>6190</v>
      </c>
      <c r="AG3660" s="15" t="s">
        <v>127</v>
      </c>
      <c r="AH3660" s="15" t="s">
        <v>127</v>
      </c>
    </row>
    <row r="3661" ht="15.6" spans="1:34">
      <c r="A3661">
        <v>3660</v>
      </c>
      <c r="B3661" t="s">
        <v>3960</v>
      </c>
      <c r="C3661" t="s">
        <v>60</v>
      </c>
      <c r="D3661" t="s">
        <v>22</v>
      </c>
      <c r="E3661" t="s">
        <v>6191</v>
      </c>
      <c r="F3661" t="s">
        <v>6192</v>
      </c>
      <c r="G3661">
        <v>70</v>
      </c>
      <c r="H3661" t="s">
        <v>95</v>
      </c>
      <c r="J3661" s="12">
        <v>1.4125</v>
      </c>
      <c r="L3661" s="13" t="s">
        <v>5</v>
      </c>
      <c r="M3661" s="14">
        <v>43282</v>
      </c>
      <c r="N3661" s="15">
        <v>43305</v>
      </c>
      <c r="O3661">
        <v>14.21</v>
      </c>
      <c r="P3661">
        <v>0</v>
      </c>
      <c r="Q3661">
        <f t="shared" si="57"/>
        <v>0</v>
      </c>
      <c r="S3661" t="s">
        <v>6191</v>
      </c>
      <c r="AG3661" s="15" t="s">
        <v>127</v>
      </c>
      <c r="AH3661" s="15" t="s">
        <v>127</v>
      </c>
    </row>
    <row r="3662" ht="15.6" spans="1:34">
      <c r="A3662">
        <v>3661</v>
      </c>
      <c r="B3662" t="s">
        <v>3960</v>
      </c>
      <c r="C3662" t="s">
        <v>60</v>
      </c>
      <c r="D3662" t="s">
        <v>22</v>
      </c>
      <c r="E3662" t="s">
        <v>6193</v>
      </c>
      <c r="F3662" t="s">
        <v>6194</v>
      </c>
      <c r="G3662">
        <v>70</v>
      </c>
      <c r="H3662" t="s">
        <v>95</v>
      </c>
      <c r="J3662" s="12">
        <v>1.4566</v>
      </c>
      <c r="L3662" s="13" t="s">
        <v>5</v>
      </c>
      <c r="M3662" s="14">
        <v>43282</v>
      </c>
      <c r="N3662" s="15">
        <v>43305</v>
      </c>
      <c r="O3662">
        <v>19.09</v>
      </c>
      <c r="P3662">
        <v>0</v>
      </c>
      <c r="Q3662">
        <f t="shared" si="57"/>
        <v>0</v>
      </c>
      <c r="S3662" t="s">
        <v>6193</v>
      </c>
      <c r="AG3662" s="15" t="s">
        <v>127</v>
      </c>
      <c r="AH3662" s="15" t="s">
        <v>127</v>
      </c>
    </row>
    <row r="3663" ht="15.6" spans="1:34">
      <c r="A3663">
        <v>3662</v>
      </c>
      <c r="B3663" t="s">
        <v>3960</v>
      </c>
      <c r="C3663" t="s">
        <v>60</v>
      </c>
      <c r="D3663" t="s">
        <v>22</v>
      </c>
      <c r="E3663" t="s">
        <v>6195</v>
      </c>
      <c r="F3663" t="s">
        <v>6196</v>
      </c>
      <c r="G3663">
        <v>70</v>
      </c>
      <c r="H3663" t="s">
        <v>95</v>
      </c>
      <c r="J3663" s="12">
        <v>2.1331</v>
      </c>
      <c r="L3663" s="13" t="s">
        <v>5</v>
      </c>
      <c r="M3663" s="14">
        <v>43282</v>
      </c>
      <c r="N3663" s="15">
        <v>43305</v>
      </c>
      <c r="O3663">
        <v>21.46</v>
      </c>
      <c r="P3663">
        <v>0</v>
      </c>
      <c r="Q3663">
        <f t="shared" si="57"/>
        <v>0</v>
      </c>
      <c r="S3663" t="s">
        <v>6195</v>
      </c>
      <c r="AG3663" s="15" t="s">
        <v>127</v>
      </c>
      <c r="AH3663" s="15" t="s">
        <v>127</v>
      </c>
    </row>
    <row r="3664" ht="15.6" spans="1:34">
      <c r="A3664">
        <v>3663</v>
      </c>
      <c r="B3664" t="s">
        <v>3960</v>
      </c>
      <c r="C3664" t="s">
        <v>60</v>
      </c>
      <c r="D3664" t="s">
        <v>22</v>
      </c>
      <c r="E3664" t="s">
        <v>6197</v>
      </c>
      <c r="F3664" t="s">
        <v>6198</v>
      </c>
      <c r="G3664">
        <v>70</v>
      </c>
      <c r="H3664" t="s">
        <v>95</v>
      </c>
      <c r="J3664" s="12">
        <v>1.7635</v>
      </c>
      <c r="L3664" s="13" t="s">
        <v>5</v>
      </c>
      <c r="M3664" s="14">
        <v>43282</v>
      </c>
      <c r="N3664" s="15">
        <v>43305</v>
      </c>
      <c r="O3664">
        <v>18.35</v>
      </c>
      <c r="P3664">
        <v>0</v>
      </c>
      <c r="Q3664">
        <f t="shared" si="57"/>
        <v>0</v>
      </c>
      <c r="S3664" t="s">
        <v>6197</v>
      </c>
      <c r="AG3664" s="15" t="s">
        <v>127</v>
      </c>
      <c r="AH3664" s="15" t="s">
        <v>127</v>
      </c>
    </row>
    <row r="3665" ht="15.6" spans="1:34">
      <c r="A3665">
        <v>3664</v>
      </c>
      <c r="B3665" t="s">
        <v>3960</v>
      </c>
      <c r="C3665" t="s">
        <v>60</v>
      </c>
      <c r="D3665" t="s">
        <v>22</v>
      </c>
      <c r="E3665" t="s">
        <v>6199</v>
      </c>
      <c r="F3665" t="s">
        <v>6200</v>
      </c>
      <c r="G3665">
        <v>70</v>
      </c>
      <c r="H3665" t="s">
        <v>95</v>
      </c>
      <c r="J3665" s="12">
        <v>0.9273</v>
      </c>
      <c r="L3665" s="13" t="s">
        <v>5</v>
      </c>
      <c r="M3665" s="14">
        <v>43282</v>
      </c>
      <c r="N3665" s="15">
        <v>43305</v>
      </c>
      <c r="O3665">
        <v>9.52</v>
      </c>
      <c r="P3665">
        <v>0</v>
      </c>
      <c r="Q3665">
        <f t="shared" si="57"/>
        <v>0</v>
      </c>
      <c r="S3665" t="s">
        <v>6199</v>
      </c>
      <c r="AG3665" s="15" t="s">
        <v>127</v>
      </c>
      <c r="AH3665" s="15" t="s">
        <v>127</v>
      </c>
    </row>
    <row r="3666" ht="15.6" spans="1:34">
      <c r="A3666">
        <v>3665</v>
      </c>
      <c r="B3666" t="s">
        <v>3960</v>
      </c>
      <c r="C3666" t="s">
        <v>60</v>
      </c>
      <c r="D3666" t="s">
        <v>22</v>
      </c>
      <c r="E3666" t="s">
        <v>6201</v>
      </c>
      <c r="F3666" t="s">
        <v>6202</v>
      </c>
      <c r="G3666">
        <v>70</v>
      </c>
      <c r="H3666" t="s">
        <v>95</v>
      </c>
      <c r="J3666" s="12">
        <v>1.2651</v>
      </c>
      <c r="L3666" s="13" t="s">
        <v>5</v>
      </c>
      <c r="M3666" s="14">
        <v>43282</v>
      </c>
      <c r="N3666" s="15">
        <v>43305</v>
      </c>
      <c r="O3666">
        <v>16.58</v>
      </c>
      <c r="P3666">
        <v>0</v>
      </c>
      <c r="Q3666">
        <f t="shared" si="57"/>
        <v>0</v>
      </c>
      <c r="S3666" t="s">
        <v>6201</v>
      </c>
      <c r="AG3666" s="15" t="s">
        <v>127</v>
      </c>
      <c r="AH3666" s="15" t="s">
        <v>127</v>
      </c>
    </row>
    <row r="3667" ht="15.6" spans="1:34">
      <c r="A3667">
        <v>3666</v>
      </c>
      <c r="B3667" t="s">
        <v>3960</v>
      </c>
      <c r="C3667" t="s">
        <v>60</v>
      </c>
      <c r="D3667" t="s">
        <v>22</v>
      </c>
      <c r="E3667" t="s">
        <v>6203</v>
      </c>
      <c r="F3667" t="s">
        <v>6204</v>
      </c>
      <c r="G3667">
        <v>70</v>
      </c>
      <c r="H3667" t="s">
        <v>95</v>
      </c>
      <c r="J3667" s="12">
        <v>1.7489</v>
      </c>
      <c r="L3667" s="13" t="s">
        <v>5</v>
      </c>
      <c r="M3667" s="14">
        <v>43282</v>
      </c>
      <c r="N3667" s="15">
        <v>43305</v>
      </c>
      <c r="O3667">
        <v>25.02</v>
      </c>
      <c r="P3667">
        <v>0</v>
      </c>
      <c r="Q3667">
        <f t="shared" si="57"/>
        <v>0</v>
      </c>
      <c r="S3667" t="s">
        <v>6203</v>
      </c>
      <c r="AG3667" s="15" t="s">
        <v>127</v>
      </c>
      <c r="AH3667" s="15" t="s">
        <v>127</v>
      </c>
    </row>
    <row r="3668" ht="15.6" spans="1:34">
      <c r="A3668">
        <v>3667</v>
      </c>
      <c r="B3668" t="s">
        <v>3960</v>
      </c>
      <c r="C3668" t="s">
        <v>60</v>
      </c>
      <c r="D3668" t="s">
        <v>22</v>
      </c>
      <c r="E3668" t="s">
        <v>6205</v>
      </c>
      <c r="F3668" t="s">
        <v>6206</v>
      </c>
      <c r="G3668">
        <v>70</v>
      </c>
      <c r="H3668" t="s">
        <v>95</v>
      </c>
      <c r="J3668" s="12">
        <v>1.755</v>
      </c>
      <c r="L3668" s="13" t="s">
        <v>5</v>
      </c>
      <c r="M3668" s="14">
        <v>43282</v>
      </c>
      <c r="N3668" s="15">
        <v>43305</v>
      </c>
      <c r="O3668">
        <v>21.91</v>
      </c>
      <c r="P3668">
        <v>0</v>
      </c>
      <c r="Q3668">
        <f t="shared" si="57"/>
        <v>0</v>
      </c>
      <c r="S3668" t="s">
        <v>6205</v>
      </c>
      <c r="AG3668" s="15" t="s">
        <v>127</v>
      </c>
      <c r="AH3668" s="15" t="s">
        <v>127</v>
      </c>
    </row>
    <row r="3669" ht="15.6" spans="1:34">
      <c r="A3669">
        <v>3668</v>
      </c>
      <c r="B3669" t="s">
        <v>3960</v>
      </c>
      <c r="C3669" t="s">
        <v>60</v>
      </c>
      <c r="D3669" t="s">
        <v>22</v>
      </c>
      <c r="E3669" t="s">
        <v>6207</v>
      </c>
      <c r="F3669" t="s">
        <v>6208</v>
      </c>
      <c r="G3669">
        <v>70</v>
      </c>
      <c r="H3669" t="s">
        <v>95</v>
      </c>
      <c r="J3669" s="12">
        <v>1.4244</v>
      </c>
      <c r="L3669" s="13" t="s">
        <v>5</v>
      </c>
      <c r="M3669" s="14">
        <v>43282</v>
      </c>
      <c r="N3669" s="15">
        <v>43305</v>
      </c>
      <c r="O3669">
        <v>14.33</v>
      </c>
      <c r="P3669">
        <v>0</v>
      </c>
      <c r="Q3669">
        <f t="shared" si="57"/>
        <v>0</v>
      </c>
      <c r="S3669" t="s">
        <v>6207</v>
      </c>
      <c r="AG3669" s="15" t="s">
        <v>127</v>
      </c>
      <c r="AH3669" s="15" t="s">
        <v>127</v>
      </c>
    </row>
    <row r="3670" ht="15.6" spans="1:34">
      <c r="A3670">
        <v>3669</v>
      </c>
      <c r="B3670" t="s">
        <v>3960</v>
      </c>
      <c r="C3670" t="s">
        <v>60</v>
      </c>
      <c r="D3670" t="s">
        <v>22</v>
      </c>
      <c r="E3670" t="s">
        <v>6209</v>
      </c>
      <c r="F3670" t="s">
        <v>6210</v>
      </c>
      <c r="G3670">
        <v>70</v>
      </c>
      <c r="H3670" t="s">
        <v>95</v>
      </c>
      <c r="J3670" s="12">
        <v>1.6402</v>
      </c>
      <c r="L3670" s="13" t="s">
        <v>5</v>
      </c>
      <c r="M3670" s="14">
        <v>43282</v>
      </c>
      <c r="N3670" s="15">
        <v>43305</v>
      </c>
      <c r="O3670">
        <v>16.5</v>
      </c>
      <c r="P3670">
        <v>0</v>
      </c>
      <c r="Q3670">
        <f t="shared" si="57"/>
        <v>0</v>
      </c>
      <c r="S3670" t="s">
        <v>6209</v>
      </c>
      <c r="AG3670" s="15" t="s">
        <v>127</v>
      </c>
      <c r="AH3670" s="15" t="s">
        <v>127</v>
      </c>
    </row>
    <row r="3671" ht="15.6" spans="1:34">
      <c r="A3671">
        <v>3670</v>
      </c>
      <c r="B3671" t="s">
        <v>3960</v>
      </c>
      <c r="C3671" t="s">
        <v>60</v>
      </c>
      <c r="D3671" t="s">
        <v>22</v>
      </c>
      <c r="E3671" t="s">
        <v>6211</v>
      </c>
      <c r="F3671" t="s">
        <v>6212</v>
      </c>
      <c r="G3671">
        <v>70</v>
      </c>
      <c r="H3671" t="s">
        <v>95</v>
      </c>
      <c r="J3671" s="12">
        <v>1.1534</v>
      </c>
      <c r="L3671" s="13" t="s">
        <v>5</v>
      </c>
      <c r="M3671" s="14">
        <v>43282</v>
      </c>
      <c r="N3671" s="15">
        <v>43305</v>
      </c>
      <c r="O3671">
        <v>13.83</v>
      </c>
      <c r="P3671">
        <v>0</v>
      </c>
      <c r="Q3671">
        <f t="shared" si="57"/>
        <v>0</v>
      </c>
      <c r="S3671" t="s">
        <v>6211</v>
      </c>
      <c r="AG3671" s="15" t="s">
        <v>127</v>
      </c>
      <c r="AH3671" s="15" t="s">
        <v>127</v>
      </c>
    </row>
    <row r="3672" ht="15.6" spans="1:34">
      <c r="A3672">
        <v>3671</v>
      </c>
      <c r="B3672" t="s">
        <v>3960</v>
      </c>
      <c r="C3672" t="s">
        <v>60</v>
      </c>
      <c r="D3672" t="s">
        <v>22</v>
      </c>
      <c r="E3672" t="s">
        <v>2741</v>
      </c>
      <c r="F3672" t="s">
        <v>6213</v>
      </c>
      <c r="G3672">
        <v>70</v>
      </c>
      <c r="H3672" t="s">
        <v>95</v>
      </c>
      <c r="J3672" s="12">
        <v>1.3136</v>
      </c>
      <c r="L3672" s="13" t="s">
        <v>5</v>
      </c>
      <c r="M3672" s="14">
        <v>43282</v>
      </c>
      <c r="N3672" s="15">
        <v>43305</v>
      </c>
      <c r="O3672">
        <v>16.4</v>
      </c>
      <c r="P3672">
        <v>0</v>
      </c>
      <c r="Q3672">
        <f t="shared" si="57"/>
        <v>0</v>
      </c>
      <c r="S3672" t="s">
        <v>2741</v>
      </c>
      <c r="AG3672" s="15" t="s">
        <v>127</v>
      </c>
      <c r="AH3672" s="15" t="s">
        <v>127</v>
      </c>
    </row>
    <row r="3673" ht="15.6" spans="1:34">
      <c r="A3673">
        <v>3672</v>
      </c>
      <c r="B3673" t="s">
        <v>4013</v>
      </c>
      <c r="C3673" t="s">
        <v>60</v>
      </c>
      <c r="D3673" t="s">
        <v>21</v>
      </c>
      <c r="E3673" t="s">
        <v>219</v>
      </c>
      <c r="F3673" t="s">
        <v>2976</v>
      </c>
      <c r="G3673">
        <v>70</v>
      </c>
      <c r="H3673" t="s">
        <v>95</v>
      </c>
      <c r="J3673" s="12">
        <v>0.8419</v>
      </c>
      <c r="L3673" s="13" t="s">
        <v>5</v>
      </c>
      <c r="M3673" s="14">
        <v>43282</v>
      </c>
      <c r="N3673" s="15">
        <v>43304</v>
      </c>
      <c r="O3673">
        <v>14.09</v>
      </c>
      <c r="P3673">
        <v>0</v>
      </c>
      <c r="Q3673">
        <f t="shared" si="57"/>
        <v>0</v>
      </c>
      <c r="S3673" t="s">
        <v>6214</v>
      </c>
      <c r="AG3673" s="15" t="s">
        <v>127</v>
      </c>
      <c r="AH3673" s="15" t="s">
        <v>127</v>
      </c>
    </row>
    <row r="3674" ht="15.6" spans="1:34">
      <c r="A3674">
        <v>3673</v>
      </c>
      <c r="B3674" t="s">
        <v>4013</v>
      </c>
      <c r="C3674" t="s">
        <v>60</v>
      </c>
      <c r="D3674" t="s">
        <v>21</v>
      </c>
      <c r="E3674" t="s">
        <v>219</v>
      </c>
      <c r="F3674" t="s">
        <v>375</v>
      </c>
      <c r="G3674">
        <v>70</v>
      </c>
      <c r="H3674" t="s">
        <v>95</v>
      </c>
      <c r="J3674" s="12">
        <v>0.676</v>
      </c>
      <c r="L3674" s="13" t="s">
        <v>5</v>
      </c>
      <c r="M3674" s="14">
        <v>43282</v>
      </c>
      <c r="N3674" s="15">
        <v>43304</v>
      </c>
      <c r="O3674">
        <v>9.46</v>
      </c>
      <c r="P3674">
        <v>0</v>
      </c>
      <c r="Q3674">
        <f t="shared" si="57"/>
        <v>0</v>
      </c>
      <c r="S3674" t="s">
        <v>6215</v>
      </c>
      <c r="AG3674" s="15" t="s">
        <v>127</v>
      </c>
      <c r="AH3674" s="15" t="s">
        <v>127</v>
      </c>
    </row>
    <row r="3675" ht="15.6" spans="1:34">
      <c r="A3675">
        <v>3674</v>
      </c>
      <c r="B3675" t="s">
        <v>3960</v>
      </c>
      <c r="C3675" t="s">
        <v>60</v>
      </c>
      <c r="D3675" t="s">
        <v>19</v>
      </c>
      <c r="E3675" t="s">
        <v>794</v>
      </c>
      <c r="F3675" t="s">
        <v>1931</v>
      </c>
      <c r="G3675">
        <v>70</v>
      </c>
      <c r="H3675" t="s">
        <v>95</v>
      </c>
      <c r="J3675" s="12">
        <v>5.6225</v>
      </c>
      <c r="L3675" s="13" t="s">
        <v>5</v>
      </c>
      <c r="M3675" s="14">
        <v>43282</v>
      </c>
      <c r="N3675" s="15">
        <v>43302</v>
      </c>
      <c r="O3675">
        <v>79.76</v>
      </c>
      <c r="P3675">
        <v>1</v>
      </c>
      <c r="Q3675">
        <f t="shared" si="57"/>
        <v>79.76</v>
      </c>
      <c r="S3675" t="s">
        <v>6216</v>
      </c>
      <c r="AG3675" s="15" t="s">
        <v>127</v>
      </c>
      <c r="AH3675" s="15" t="s">
        <v>127</v>
      </c>
    </row>
    <row r="3676" ht="15.6" spans="1:34">
      <c r="A3676">
        <v>3675</v>
      </c>
      <c r="B3676" t="s">
        <v>4255</v>
      </c>
      <c r="C3676" t="s">
        <v>60</v>
      </c>
      <c r="D3676" t="s">
        <v>13</v>
      </c>
      <c r="E3676" t="s">
        <v>6217</v>
      </c>
      <c r="F3676" t="s">
        <v>6218</v>
      </c>
      <c r="G3676">
        <v>70</v>
      </c>
      <c r="H3676" t="s">
        <v>68</v>
      </c>
      <c r="J3676" s="8" t="s">
        <v>69</v>
      </c>
      <c r="L3676" s="13" t="s">
        <v>5</v>
      </c>
      <c r="M3676" s="14">
        <v>43282</v>
      </c>
      <c r="N3676" s="15">
        <v>43301</v>
      </c>
      <c r="O3676">
        <v>3765</v>
      </c>
      <c r="P3676">
        <v>2</v>
      </c>
      <c r="Q3676">
        <f t="shared" si="57"/>
        <v>7530</v>
      </c>
      <c r="S3676" t="s">
        <v>6219</v>
      </c>
      <c r="AG3676" s="15">
        <v>43304</v>
      </c>
      <c r="AH3676" s="15">
        <v>43669</v>
      </c>
    </row>
    <row r="3677" ht="15.6" spans="1:34">
      <c r="A3677">
        <v>3676</v>
      </c>
      <c r="B3677" t="s">
        <v>4255</v>
      </c>
      <c r="C3677" t="s">
        <v>60</v>
      </c>
      <c r="D3677" t="s">
        <v>13</v>
      </c>
      <c r="E3677" t="s">
        <v>6220</v>
      </c>
      <c r="F3677" t="s">
        <v>6218</v>
      </c>
      <c r="G3677">
        <v>70</v>
      </c>
      <c r="H3677" t="s">
        <v>68</v>
      </c>
      <c r="J3677" s="8" t="s">
        <v>69</v>
      </c>
      <c r="L3677" s="13" t="s">
        <v>5</v>
      </c>
      <c r="M3677" s="14">
        <v>43282</v>
      </c>
      <c r="N3677" s="15">
        <v>43301</v>
      </c>
      <c r="O3677">
        <v>557</v>
      </c>
      <c r="P3677">
        <v>2</v>
      </c>
      <c r="Q3677">
        <f t="shared" si="57"/>
        <v>1114</v>
      </c>
      <c r="S3677" t="s">
        <v>6219</v>
      </c>
      <c r="AG3677" s="15">
        <v>43304</v>
      </c>
      <c r="AH3677" s="15">
        <v>43669</v>
      </c>
    </row>
    <row r="3678" ht="15.6" spans="1:34">
      <c r="A3678">
        <v>3677</v>
      </c>
      <c r="B3678" t="s">
        <v>4255</v>
      </c>
      <c r="C3678" t="s">
        <v>60</v>
      </c>
      <c r="D3678" t="s">
        <v>13</v>
      </c>
      <c r="E3678" t="s">
        <v>6221</v>
      </c>
      <c r="F3678" t="s">
        <v>6218</v>
      </c>
      <c r="G3678">
        <v>70</v>
      </c>
      <c r="H3678" t="s">
        <v>68</v>
      </c>
      <c r="J3678" s="8" t="s">
        <v>69</v>
      </c>
      <c r="L3678" s="13" t="s">
        <v>5</v>
      </c>
      <c r="M3678" s="14">
        <v>43282</v>
      </c>
      <c r="N3678" s="15">
        <v>43301</v>
      </c>
      <c r="O3678">
        <v>2745</v>
      </c>
      <c r="P3678">
        <v>2</v>
      </c>
      <c r="Q3678">
        <f t="shared" si="57"/>
        <v>5490</v>
      </c>
      <c r="S3678" t="s">
        <v>6219</v>
      </c>
      <c r="AG3678" s="15">
        <v>43304</v>
      </c>
      <c r="AH3678" s="15">
        <v>43669</v>
      </c>
    </row>
    <row r="3679" ht="15.6" spans="1:34">
      <c r="A3679">
        <v>3678</v>
      </c>
      <c r="B3679" t="s">
        <v>4255</v>
      </c>
      <c r="C3679" t="s">
        <v>60</v>
      </c>
      <c r="D3679" t="s">
        <v>13</v>
      </c>
      <c r="E3679" t="s">
        <v>6222</v>
      </c>
      <c r="F3679" t="s">
        <v>6218</v>
      </c>
      <c r="G3679">
        <v>70</v>
      </c>
      <c r="H3679" t="s">
        <v>68</v>
      </c>
      <c r="J3679" s="8" t="s">
        <v>69</v>
      </c>
      <c r="L3679" s="13" t="s">
        <v>5</v>
      </c>
      <c r="M3679" s="14">
        <v>43282</v>
      </c>
      <c r="N3679" s="15">
        <v>43301</v>
      </c>
      <c r="O3679">
        <v>866</v>
      </c>
      <c r="P3679">
        <v>2</v>
      </c>
      <c r="Q3679">
        <f t="shared" si="57"/>
        <v>1732</v>
      </c>
      <c r="S3679" t="s">
        <v>6219</v>
      </c>
      <c r="AG3679" s="15">
        <v>43304</v>
      </c>
      <c r="AH3679" s="15">
        <v>43669</v>
      </c>
    </row>
    <row r="3680" ht="15.6" spans="1:34">
      <c r="A3680">
        <v>3679</v>
      </c>
      <c r="B3680" t="s">
        <v>4255</v>
      </c>
      <c r="C3680" t="s">
        <v>60</v>
      </c>
      <c r="D3680" t="s">
        <v>13</v>
      </c>
      <c r="E3680" t="s">
        <v>6223</v>
      </c>
      <c r="F3680" t="s">
        <v>6218</v>
      </c>
      <c r="G3680">
        <v>70</v>
      </c>
      <c r="H3680" t="s">
        <v>68</v>
      </c>
      <c r="J3680" s="8" t="s">
        <v>69</v>
      </c>
      <c r="L3680" s="13" t="s">
        <v>5</v>
      </c>
      <c r="M3680" s="14">
        <v>43282</v>
      </c>
      <c r="N3680" s="15">
        <v>43301</v>
      </c>
      <c r="O3680">
        <v>2775</v>
      </c>
      <c r="P3680">
        <v>2</v>
      </c>
      <c r="Q3680">
        <f t="shared" si="57"/>
        <v>5550</v>
      </c>
      <c r="S3680" t="s">
        <v>6219</v>
      </c>
      <c r="AG3680" s="15">
        <v>43304</v>
      </c>
      <c r="AH3680" s="15">
        <v>43669</v>
      </c>
    </row>
    <row r="3681" ht="15.6" spans="1:34">
      <c r="A3681">
        <v>3680</v>
      </c>
      <c r="B3681" t="s">
        <v>4255</v>
      </c>
      <c r="C3681" t="s">
        <v>60</v>
      </c>
      <c r="D3681" t="s">
        <v>13</v>
      </c>
      <c r="E3681" t="s">
        <v>6224</v>
      </c>
      <c r="F3681" t="s">
        <v>6218</v>
      </c>
      <c r="G3681">
        <v>70</v>
      </c>
      <c r="H3681" t="s">
        <v>68</v>
      </c>
      <c r="J3681" s="8" t="s">
        <v>69</v>
      </c>
      <c r="L3681" s="13" t="s">
        <v>5</v>
      </c>
      <c r="M3681" s="14">
        <v>43282</v>
      </c>
      <c r="N3681" s="15">
        <v>43301</v>
      </c>
      <c r="O3681">
        <v>727</v>
      </c>
      <c r="P3681">
        <v>2</v>
      </c>
      <c r="Q3681">
        <f t="shared" si="57"/>
        <v>1454</v>
      </c>
      <c r="S3681" t="s">
        <v>6219</v>
      </c>
      <c r="AG3681" s="15">
        <v>43304</v>
      </c>
      <c r="AH3681" s="15">
        <v>43669</v>
      </c>
    </row>
    <row r="3682" ht="15.6" spans="1:34">
      <c r="A3682">
        <v>3681</v>
      </c>
      <c r="B3682" t="s">
        <v>4255</v>
      </c>
      <c r="C3682" t="s">
        <v>60</v>
      </c>
      <c r="D3682" t="s">
        <v>13</v>
      </c>
      <c r="E3682" t="s">
        <v>6225</v>
      </c>
      <c r="F3682" t="s">
        <v>6218</v>
      </c>
      <c r="G3682">
        <v>70</v>
      </c>
      <c r="H3682" t="s">
        <v>68</v>
      </c>
      <c r="J3682" s="8" t="s">
        <v>69</v>
      </c>
      <c r="L3682" s="13" t="s">
        <v>5</v>
      </c>
      <c r="M3682" s="14">
        <v>43282</v>
      </c>
      <c r="N3682" s="15">
        <v>43301</v>
      </c>
      <c r="O3682">
        <v>1689</v>
      </c>
      <c r="P3682">
        <v>2</v>
      </c>
      <c r="Q3682">
        <f t="shared" si="57"/>
        <v>3378</v>
      </c>
      <c r="S3682" t="s">
        <v>6219</v>
      </c>
      <c r="AG3682" s="15">
        <v>43304</v>
      </c>
      <c r="AH3682" s="15">
        <v>43669</v>
      </c>
    </row>
    <row r="3683" ht="15.6" spans="1:34">
      <c r="A3683">
        <v>3682</v>
      </c>
      <c r="B3683" t="s">
        <v>4013</v>
      </c>
      <c r="C3683" t="s">
        <v>60</v>
      </c>
      <c r="D3683" t="s">
        <v>21</v>
      </c>
      <c r="E3683" t="s">
        <v>219</v>
      </c>
      <c r="F3683" t="s">
        <v>2420</v>
      </c>
      <c r="G3683">
        <v>70</v>
      </c>
      <c r="H3683" t="s">
        <v>95</v>
      </c>
      <c r="J3683" s="12">
        <v>0.3381</v>
      </c>
      <c r="L3683" s="13" t="s">
        <v>5</v>
      </c>
      <c r="M3683" s="14">
        <v>43282</v>
      </c>
      <c r="N3683" s="15">
        <v>43301</v>
      </c>
      <c r="O3683">
        <v>14.51</v>
      </c>
      <c r="P3683">
        <v>0</v>
      </c>
      <c r="Q3683">
        <f t="shared" si="57"/>
        <v>0</v>
      </c>
      <c r="S3683" t="s">
        <v>6226</v>
      </c>
      <c r="AG3683" s="15" t="s">
        <v>127</v>
      </c>
      <c r="AH3683" s="15" t="s">
        <v>127</v>
      </c>
    </row>
    <row r="3684" ht="15.6" spans="1:34">
      <c r="A3684">
        <v>3683</v>
      </c>
      <c r="B3684" t="s">
        <v>3960</v>
      </c>
      <c r="C3684" t="s">
        <v>60</v>
      </c>
      <c r="D3684" t="s">
        <v>22</v>
      </c>
      <c r="E3684" t="s">
        <v>6227</v>
      </c>
      <c r="F3684" t="s">
        <v>6228</v>
      </c>
      <c r="G3684">
        <v>70</v>
      </c>
      <c r="H3684" t="s">
        <v>95</v>
      </c>
      <c r="J3684" s="12">
        <v>1.3751</v>
      </c>
      <c r="L3684" s="13" t="s">
        <v>5</v>
      </c>
      <c r="M3684" s="14">
        <v>43282</v>
      </c>
      <c r="N3684" s="15">
        <v>43300</v>
      </c>
      <c r="O3684">
        <v>14.85</v>
      </c>
      <c r="P3684">
        <v>0</v>
      </c>
      <c r="Q3684">
        <f t="shared" si="57"/>
        <v>0</v>
      </c>
      <c r="S3684" t="s">
        <v>6227</v>
      </c>
      <c r="AG3684" s="15" t="s">
        <v>127</v>
      </c>
      <c r="AH3684" s="15" t="s">
        <v>127</v>
      </c>
    </row>
    <row r="3685" ht="15.6" spans="1:34">
      <c r="A3685">
        <v>3684</v>
      </c>
      <c r="B3685" t="s">
        <v>3960</v>
      </c>
      <c r="C3685" t="s">
        <v>60</v>
      </c>
      <c r="D3685" t="s">
        <v>22</v>
      </c>
      <c r="E3685" t="s">
        <v>6229</v>
      </c>
      <c r="F3685" t="s">
        <v>6230</v>
      </c>
      <c r="G3685">
        <v>70</v>
      </c>
      <c r="H3685" t="s">
        <v>95</v>
      </c>
      <c r="J3685" s="12">
        <v>1.1687</v>
      </c>
      <c r="L3685" s="13" t="s">
        <v>5</v>
      </c>
      <c r="M3685" s="14">
        <v>43282</v>
      </c>
      <c r="N3685" s="15">
        <v>43300</v>
      </c>
      <c r="O3685">
        <v>14.2</v>
      </c>
      <c r="P3685">
        <v>0</v>
      </c>
      <c r="Q3685">
        <f t="shared" si="57"/>
        <v>0</v>
      </c>
      <c r="S3685" t="s">
        <v>6229</v>
      </c>
      <c r="AG3685" s="15" t="s">
        <v>127</v>
      </c>
      <c r="AH3685" s="15" t="s">
        <v>127</v>
      </c>
    </row>
    <row r="3686" ht="15.6" spans="1:34">
      <c r="A3686">
        <v>3685</v>
      </c>
      <c r="B3686" t="s">
        <v>3960</v>
      </c>
      <c r="C3686" t="s">
        <v>60</v>
      </c>
      <c r="D3686" t="s">
        <v>22</v>
      </c>
      <c r="E3686" t="s">
        <v>6231</v>
      </c>
      <c r="F3686" t="s">
        <v>6232</v>
      </c>
      <c r="G3686">
        <v>70</v>
      </c>
      <c r="H3686" t="s">
        <v>95</v>
      </c>
      <c r="J3686" s="12">
        <v>1.5497</v>
      </c>
      <c r="L3686" s="13" t="s">
        <v>5</v>
      </c>
      <c r="M3686" s="14">
        <v>43282</v>
      </c>
      <c r="N3686" s="15">
        <v>43300</v>
      </c>
      <c r="O3686">
        <v>15.59</v>
      </c>
      <c r="P3686">
        <v>0</v>
      </c>
      <c r="Q3686">
        <f t="shared" si="57"/>
        <v>0</v>
      </c>
      <c r="S3686" t="s">
        <v>6231</v>
      </c>
      <c r="AG3686" s="15" t="s">
        <v>127</v>
      </c>
      <c r="AH3686" s="15" t="s">
        <v>127</v>
      </c>
    </row>
    <row r="3687" ht="15.6" spans="1:34">
      <c r="A3687">
        <v>3686</v>
      </c>
      <c r="B3687" t="s">
        <v>3960</v>
      </c>
      <c r="C3687" t="s">
        <v>60</v>
      </c>
      <c r="D3687" t="s">
        <v>22</v>
      </c>
      <c r="E3687" t="s">
        <v>6233</v>
      </c>
      <c r="F3687" t="s">
        <v>6234</v>
      </c>
      <c r="G3687">
        <v>70</v>
      </c>
      <c r="H3687" t="s">
        <v>95</v>
      </c>
      <c r="J3687" s="12">
        <v>1.2793</v>
      </c>
      <c r="L3687" s="13" t="s">
        <v>5</v>
      </c>
      <c r="M3687" s="14">
        <v>43282</v>
      </c>
      <c r="N3687" s="15">
        <v>43300</v>
      </c>
      <c r="O3687">
        <v>12.87</v>
      </c>
      <c r="P3687">
        <v>0</v>
      </c>
      <c r="Q3687">
        <f t="shared" si="57"/>
        <v>0</v>
      </c>
      <c r="S3687" t="s">
        <v>6233</v>
      </c>
      <c r="AG3687" s="15" t="s">
        <v>127</v>
      </c>
      <c r="AH3687" s="15" t="s">
        <v>127</v>
      </c>
    </row>
    <row r="3688" ht="15.6" spans="1:34">
      <c r="A3688">
        <v>3687</v>
      </c>
      <c r="B3688" t="s">
        <v>3960</v>
      </c>
      <c r="C3688" t="s">
        <v>60</v>
      </c>
      <c r="D3688" t="s">
        <v>22</v>
      </c>
      <c r="E3688" t="s">
        <v>6235</v>
      </c>
      <c r="F3688" t="s">
        <v>6236</v>
      </c>
      <c r="G3688">
        <v>70</v>
      </c>
      <c r="H3688" t="s">
        <v>95</v>
      </c>
      <c r="J3688" s="12">
        <v>1.5467</v>
      </c>
      <c r="L3688" s="13" t="s">
        <v>5</v>
      </c>
      <c r="M3688" s="14">
        <v>43282</v>
      </c>
      <c r="N3688" s="15">
        <v>43300</v>
      </c>
      <c r="O3688">
        <v>15.56</v>
      </c>
      <c r="P3688">
        <v>0</v>
      </c>
      <c r="Q3688">
        <f t="shared" si="57"/>
        <v>0</v>
      </c>
      <c r="S3688" t="s">
        <v>6235</v>
      </c>
      <c r="AG3688" s="15" t="s">
        <v>127</v>
      </c>
      <c r="AH3688" s="15" t="s">
        <v>127</v>
      </c>
    </row>
    <row r="3689" ht="15.6" spans="1:34">
      <c r="A3689">
        <v>3688</v>
      </c>
      <c r="B3689" t="s">
        <v>3960</v>
      </c>
      <c r="C3689" t="s">
        <v>60</v>
      </c>
      <c r="D3689" t="s">
        <v>22</v>
      </c>
      <c r="E3689" t="s">
        <v>6237</v>
      </c>
      <c r="F3689" t="s">
        <v>6238</v>
      </c>
      <c r="G3689">
        <v>70</v>
      </c>
      <c r="H3689" t="s">
        <v>95</v>
      </c>
      <c r="J3689" s="12">
        <v>1.6302</v>
      </c>
      <c r="L3689" s="13" t="s">
        <v>5</v>
      </c>
      <c r="M3689" s="14">
        <v>43282</v>
      </c>
      <c r="N3689" s="15">
        <v>43300</v>
      </c>
      <c r="O3689">
        <v>16.4</v>
      </c>
      <c r="P3689">
        <v>0</v>
      </c>
      <c r="Q3689">
        <f t="shared" si="57"/>
        <v>0</v>
      </c>
      <c r="S3689" t="s">
        <v>6237</v>
      </c>
      <c r="AG3689" s="15" t="s">
        <v>127</v>
      </c>
      <c r="AH3689" s="15" t="s">
        <v>127</v>
      </c>
    </row>
    <row r="3690" ht="15.6" spans="1:34">
      <c r="A3690">
        <v>3689</v>
      </c>
      <c r="B3690" t="s">
        <v>3960</v>
      </c>
      <c r="C3690" t="s">
        <v>60</v>
      </c>
      <c r="D3690" t="s">
        <v>22</v>
      </c>
      <c r="E3690" t="s">
        <v>6239</v>
      </c>
      <c r="F3690" t="s">
        <v>6240</v>
      </c>
      <c r="G3690">
        <v>70</v>
      </c>
      <c r="H3690" t="s">
        <v>95</v>
      </c>
      <c r="J3690" s="12">
        <v>1.7452</v>
      </c>
      <c r="L3690" s="13" t="s">
        <v>5</v>
      </c>
      <c r="M3690" s="14">
        <v>43282</v>
      </c>
      <c r="N3690" s="15">
        <v>43300</v>
      </c>
      <c r="O3690">
        <v>16.83</v>
      </c>
      <c r="P3690">
        <v>0</v>
      </c>
      <c r="Q3690">
        <f t="shared" si="57"/>
        <v>0</v>
      </c>
      <c r="S3690" t="s">
        <v>6239</v>
      </c>
      <c r="AG3690" s="15" t="s">
        <v>127</v>
      </c>
      <c r="AH3690" s="15" t="s">
        <v>127</v>
      </c>
    </row>
    <row r="3691" ht="15.6" spans="1:34">
      <c r="A3691">
        <v>3690</v>
      </c>
      <c r="B3691" t="s">
        <v>3960</v>
      </c>
      <c r="C3691" t="s">
        <v>60</v>
      </c>
      <c r="D3691" t="s">
        <v>22</v>
      </c>
      <c r="E3691" t="s">
        <v>6241</v>
      </c>
      <c r="F3691" t="s">
        <v>6242</v>
      </c>
      <c r="G3691">
        <v>70</v>
      </c>
      <c r="H3691" t="s">
        <v>95</v>
      </c>
      <c r="J3691" s="12">
        <v>1.3101</v>
      </c>
      <c r="L3691" s="13" t="s">
        <v>5</v>
      </c>
      <c r="M3691" s="14">
        <v>43282</v>
      </c>
      <c r="N3691" s="15">
        <v>43300</v>
      </c>
      <c r="O3691">
        <v>13.18</v>
      </c>
      <c r="P3691">
        <v>0</v>
      </c>
      <c r="Q3691">
        <f t="shared" si="57"/>
        <v>0</v>
      </c>
      <c r="S3691" t="s">
        <v>6241</v>
      </c>
      <c r="AG3691" s="15" t="s">
        <v>127</v>
      </c>
      <c r="AH3691" s="15" t="s">
        <v>127</v>
      </c>
    </row>
    <row r="3692" ht="15.6" spans="1:34">
      <c r="A3692">
        <v>3691</v>
      </c>
      <c r="B3692" t="s">
        <v>3960</v>
      </c>
      <c r="C3692" t="s">
        <v>60</v>
      </c>
      <c r="D3692" t="s">
        <v>22</v>
      </c>
      <c r="E3692" t="s">
        <v>6243</v>
      </c>
      <c r="F3692" t="s">
        <v>6244</v>
      </c>
      <c r="G3692">
        <v>70</v>
      </c>
      <c r="H3692" t="s">
        <v>95</v>
      </c>
      <c r="J3692" s="12">
        <v>1.5467</v>
      </c>
      <c r="L3692" s="13" t="s">
        <v>5</v>
      </c>
      <c r="M3692" s="14">
        <v>43282</v>
      </c>
      <c r="N3692" s="15">
        <v>43300</v>
      </c>
      <c r="O3692">
        <v>15.56</v>
      </c>
      <c r="P3692">
        <v>0</v>
      </c>
      <c r="Q3692">
        <f t="shared" si="57"/>
        <v>0</v>
      </c>
      <c r="S3692" t="s">
        <v>6243</v>
      </c>
      <c r="AG3692" s="15" t="s">
        <v>127</v>
      </c>
      <c r="AH3692" s="15" t="s">
        <v>127</v>
      </c>
    </row>
    <row r="3693" ht="15.6" spans="1:34">
      <c r="A3693">
        <v>3692</v>
      </c>
      <c r="B3693" t="s">
        <v>3960</v>
      </c>
      <c r="C3693" t="s">
        <v>60</v>
      </c>
      <c r="D3693" t="s">
        <v>22</v>
      </c>
      <c r="E3693" t="s">
        <v>6245</v>
      </c>
      <c r="F3693" t="s">
        <v>6246</v>
      </c>
      <c r="G3693">
        <v>70</v>
      </c>
      <c r="H3693" t="s">
        <v>95</v>
      </c>
      <c r="J3693" s="12">
        <v>0.855</v>
      </c>
      <c r="L3693" s="13" t="s">
        <v>5</v>
      </c>
      <c r="M3693" s="14">
        <v>43282</v>
      </c>
      <c r="N3693" s="15">
        <v>43300</v>
      </c>
      <c r="O3693">
        <v>11.57</v>
      </c>
      <c r="P3693">
        <v>0</v>
      </c>
      <c r="Q3693">
        <f t="shared" si="57"/>
        <v>0</v>
      </c>
      <c r="S3693" t="s">
        <v>6245</v>
      </c>
      <c r="AG3693" s="15" t="s">
        <v>127</v>
      </c>
      <c r="AH3693" s="15" t="s">
        <v>127</v>
      </c>
    </row>
    <row r="3694" ht="15.6" spans="1:34">
      <c r="A3694">
        <v>3693</v>
      </c>
      <c r="B3694" t="s">
        <v>3960</v>
      </c>
      <c r="C3694" t="s">
        <v>60</v>
      </c>
      <c r="D3694" t="s">
        <v>22</v>
      </c>
      <c r="E3694" t="s">
        <v>6247</v>
      </c>
      <c r="F3694" t="s">
        <v>6248</v>
      </c>
      <c r="G3694">
        <v>70</v>
      </c>
      <c r="H3694" t="s">
        <v>95</v>
      </c>
      <c r="J3694" s="12">
        <v>1.6302</v>
      </c>
      <c r="L3694" s="13" t="s">
        <v>5</v>
      </c>
      <c r="M3694" s="14">
        <v>43282</v>
      </c>
      <c r="N3694" s="15">
        <v>43300</v>
      </c>
      <c r="O3694">
        <v>16.4</v>
      </c>
      <c r="P3694">
        <v>0</v>
      </c>
      <c r="Q3694">
        <f t="shared" si="57"/>
        <v>0</v>
      </c>
      <c r="S3694" t="s">
        <v>6247</v>
      </c>
      <c r="AG3694" s="15" t="s">
        <v>127</v>
      </c>
      <c r="AH3694" s="15" t="s">
        <v>127</v>
      </c>
    </row>
    <row r="3695" ht="15.6" spans="1:34">
      <c r="A3695">
        <v>3694</v>
      </c>
      <c r="B3695" t="s">
        <v>3960</v>
      </c>
      <c r="C3695" t="s">
        <v>60</v>
      </c>
      <c r="D3695" t="s">
        <v>22</v>
      </c>
      <c r="E3695" t="s">
        <v>6249</v>
      </c>
      <c r="F3695" t="s">
        <v>6250</v>
      </c>
      <c r="G3695">
        <v>70</v>
      </c>
      <c r="H3695" t="s">
        <v>95</v>
      </c>
      <c r="J3695" s="12">
        <v>1.3101</v>
      </c>
      <c r="L3695" s="13" t="s">
        <v>5</v>
      </c>
      <c r="M3695" s="14">
        <v>43282</v>
      </c>
      <c r="N3695" s="15">
        <v>43300</v>
      </c>
      <c r="O3695">
        <v>13.18</v>
      </c>
      <c r="P3695">
        <v>0</v>
      </c>
      <c r="Q3695">
        <f t="shared" si="57"/>
        <v>0</v>
      </c>
      <c r="S3695" t="s">
        <v>6249</v>
      </c>
      <c r="AG3695" s="15" t="s">
        <v>127</v>
      </c>
      <c r="AH3695" s="15" t="s">
        <v>127</v>
      </c>
    </row>
    <row r="3696" ht="15.6" spans="1:34">
      <c r="A3696">
        <v>3695</v>
      </c>
      <c r="B3696" t="s">
        <v>3960</v>
      </c>
      <c r="C3696" t="s">
        <v>60</v>
      </c>
      <c r="D3696" t="s">
        <v>22</v>
      </c>
      <c r="E3696" t="s">
        <v>6251</v>
      </c>
      <c r="F3696" t="s">
        <v>6252</v>
      </c>
      <c r="G3696">
        <v>70</v>
      </c>
      <c r="H3696" t="s">
        <v>95</v>
      </c>
      <c r="J3696" s="12">
        <v>1.4728</v>
      </c>
      <c r="L3696" s="13" t="s">
        <v>5</v>
      </c>
      <c r="M3696" s="14">
        <v>43282</v>
      </c>
      <c r="N3696" s="15">
        <v>43300</v>
      </c>
      <c r="O3696">
        <v>15.39</v>
      </c>
      <c r="P3696">
        <v>0</v>
      </c>
      <c r="Q3696">
        <f t="shared" si="57"/>
        <v>0</v>
      </c>
      <c r="S3696" t="s">
        <v>6251</v>
      </c>
      <c r="AG3696" s="15" t="s">
        <v>127</v>
      </c>
      <c r="AH3696" s="15" t="s">
        <v>127</v>
      </c>
    </row>
    <row r="3697" ht="15.6" spans="1:34">
      <c r="A3697">
        <v>3696</v>
      </c>
      <c r="B3697" t="s">
        <v>3960</v>
      </c>
      <c r="C3697" t="s">
        <v>60</v>
      </c>
      <c r="D3697" t="s">
        <v>22</v>
      </c>
      <c r="E3697" t="s">
        <v>2889</v>
      </c>
      <c r="F3697" t="s">
        <v>6253</v>
      </c>
      <c r="G3697">
        <v>70</v>
      </c>
      <c r="H3697" t="s">
        <v>95</v>
      </c>
      <c r="J3697" s="12">
        <v>1.6302</v>
      </c>
      <c r="L3697" s="13" t="s">
        <v>5</v>
      </c>
      <c r="M3697" s="14">
        <v>43282</v>
      </c>
      <c r="N3697" s="15">
        <v>43300</v>
      </c>
      <c r="O3697">
        <v>16.4</v>
      </c>
      <c r="P3697">
        <v>0</v>
      </c>
      <c r="Q3697">
        <f t="shared" si="57"/>
        <v>0</v>
      </c>
      <c r="S3697" t="s">
        <v>2889</v>
      </c>
      <c r="AG3697" s="15" t="s">
        <v>127</v>
      </c>
      <c r="AH3697" s="15" t="s">
        <v>127</v>
      </c>
    </row>
    <row r="3698" ht="15.6" spans="1:34">
      <c r="A3698">
        <v>3697</v>
      </c>
      <c r="B3698" t="s">
        <v>3960</v>
      </c>
      <c r="C3698" t="s">
        <v>60</v>
      </c>
      <c r="D3698" t="s">
        <v>22</v>
      </c>
      <c r="E3698" t="s">
        <v>6254</v>
      </c>
      <c r="F3698" t="s">
        <v>6255</v>
      </c>
      <c r="G3698">
        <v>70</v>
      </c>
      <c r="H3698" t="s">
        <v>95</v>
      </c>
      <c r="J3698" s="12">
        <v>1.8367</v>
      </c>
      <c r="L3698" s="13" t="s">
        <v>5</v>
      </c>
      <c r="M3698" s="14">
        <v>43282</v>
      </c>
      <c r="N3698" s="15">
        <v>43300</v>
      </c>
      <c r="O3698">
        <v>22.93</v>
      </c>
      <c r="P3698">
        <v>0</v>
      </c>
      <c r="Q3698">
        <f t="shared" si="57"/>
        <v>0</v>
      </c>
      <c r="S3698" t="s">
        <v>6254</v>
      </c>
      <c r="AG3698" s="15" t="s">
        <v>127</v>
      </c>
      <c r="AH3698" s="15" t="s">
        <v>127</v>
      </c>
    </row>
    <row r="3699" ht="15.6" spans="1:34">
      <c r="A3699">
        <v>3698</v>
      </c>
      <c r="B3699" t="s">
        <v>3960</v>
      </c>
      <c r="C3699" t="s">
        <v>60</v>
      </c>
      <c r="D3699" t="s">
        <v>22</v>
      </c>
      <c r="E3699" t="s">
        <v>6256</v>
      </c>
      <c r="F3699" t="s">
        <v>6257</v>
      </c>
      <c r="G3699">
        <v>70</v>
      </c>
      <c r="H3699" t="s">
        <v>95</v>
      </c>
      <c r="J3699" s="12">
        <v>2.0323</v>
      </c>
      <c r="L3699" s="13" t="s">
        <v>5</v>
      </c>
      <c r="M3699" s="14">
        <v>43282</v>
      </c>
      <c r="N3699" s="15">
        <v>43300</v>
      </c>
      <c r="O3699">
        <v>26.36</v>
      </c>
      <c r="P3699">
        <v>0</v>
      </c>
      <c r="Q3699">
        <f t="shared" si="57"/>
        <v>0</v>
      </c>
      <c r="S3699" t="s">
        <v>6256</v>
      </c>
      <c r="AG3699" s="15" t="s">
        <v>127</v>
      </c>
      <c r="AH3699" s="15" t="s">
        <v>127</v>
      </c>
    </row>
    <row r="3700" ht="15.6" spans="1:34">
      <c r="A3700">
        <v>3699</v>
      </c>
      <c r="B3700" t="s">
        <v>3960</v>
      </c>
      <c r="C3700" t="s">
        <v>60</v>
      </c>
      <c r="D3700" t="s">
        <v>22</v>
      </c>
      <c r="E3700" t="s">
        <v>6258</v>
      </c>
      <c r="F3700" t="s">
        <v>6259</v>
      </c>
      <c r="G3700">
        <v>70</v>
      </c>
      <c r="H3700" t="s">
        <v>95</v>
      </c>
      <c r="J3700" s="12">
        <v>1.6302</v>
      </c>
      <c r="L3700" s="13" t="s">
        <v>5</v>
      </c>
      <c r="M3700" s="14">
        <v>43282</v>
      </c>
      <c r="N3700" s="15">
        <v>43300</v>
      </c>
      <c r="O3700">
        <v>16.4</v>
      </c>
      <c r="P3700">
        <v>0</v>
      </c>
      <c r="Q3700">
        <f t="shared" si="57"/>
        <v>0</v>
      </c>
      <c r="S3700" t="s">
        <v>6258</v>
      </c>
      <c r="AG3700" s="15" t="s">
        <v>127</v>
      </c>
      <c r="AH3700" s="15" t="s">
        <v>127</v>
      </c>
    </row>
    <row r="3701" ht="15.6" spans="1:34">
      <c r="A3701">
        <v>3700</v>
      </c>
      <c r="B3701" t="s">
        <v>3960</v>
      </c>
      <c r="C3701" t="s">
        <v>60</v>
      </c>
      <c r="D3701" t="s">
        <v>19</v>
      </c>
      <c r="E3701" t="s">
        <v>794</v>
      </c>
      <c r="F3701" t="s">
        <v>5939</v>
      </c>
      <c r="G3701">
        <v>70</v>
      </c>
      <c r="H3701" t="s">
        <v>95</v>
      </c>
      <c r="J3701" s="12">
        <v>6.457</v>
      </c>
      <c r="L3701" s="13" t="s">
        <v>5</v>
      </c>
      <c r="M3701" s="14">
        <v>43282</v>
      </c>
      <c r="N3701" s="15">
        <v>43299</v>
      </c>
      <c r="O3701">
        <v>107.78</v>
      </c>
      <c r="P3701">
        <v>1</v>
      </c>
      <c r="Q3701">
        <f t="shared" si="57"/>
        <v>107.78</v>
      </c>
      <c r="S3701" t="s">
        <v>6260</v>
      </c>
      <c r="AG3701" s="15" t="s">
        <v>127</v>
      </c>
      <c r="AH3701" s="15" t="s">
        <v>127</v>
      </c>
    </row>
    <row r="3702" ht="15.6" spans="1:34">
      <c r="A3702">
        <v>3701</v>
      </c>
      <c r="B3702" t="s">
        <v>4013</v>
      </c>
      <c r="C3702" t="s">
        <v>60</v>
      </c>
      <c r="D3702" t="s">
        <v>21</v>
      </c>
      <c r="E3702" t="s">
        <v>219</v>
      </c>
      <c r="F3702" t="s">
        <v>2976</v>
      </c>
      <c r="G3702">
        <v>70</v>
      </c>
      <c r="H3702" t="s">
        <v>95</v>
      </c>
      <c r="J3702" s="12">
        <v>0.3283</v>
      </c>
      <c r="L3702" s="13" t="s">
        <v>5</v>
      </c>
      <c r="M3702" s="14">
        <v>43282</v>
      </c>
      <c r="N3702" s="15">
        <v>43299</v>
      </c>
      <c r="O3702">
        <v>14.09</v>
      </c>
      <c r="P3702">
        <v>0</v>
      </c>
      <c r="Q3702">
        <f t="shared" si="57"/>
        <v>0</v>
      </c>
      <c r="S3702" t="s">
        <v>6261</v>
      </c>
      <c r="AG3702" s="15" t="s">
        <v>127</v>
      </c>
      <c r="AH3702" s="15" t="s">
        <v>127</v>
      </c>
    </row>
    <row r="3703" ht="15.6" spans="1:34">
      <c r="A3703">
        <v>3702</v>
      </c>
      <c r="B3703" t="s">
        <v>4013</v>
      </c>
      <c r="C3703" t="s">
        <v>60</v>
      </c>
      <c r="D3703" t="s">
        <v>21</v>
      </c>
      <c r="E3703" t="s">
        <v>219</v>
      </c>
      <c r="F3703" t="s">
        <v>2976</v>
      </c>
      <c r="G3703">
        <v>70</v>
      </c>
      <c r="H3703" t="s">
        <v>95</v>
      </c>
      <c r="J3703" s="12">
        <v>0.3283</v>
      </c>
      <c r="L3703" s="13" t="s">
        <v>5</v>
      </c>
      <c r="M3703" s="14">
        <v>43282</v>
      </c>
      <c r="N3703" s="15">
        <v>43299</v>
      </c>
      <c r="O3703">
        <v>14.09</v>
      </c>
      <c r="P3703">
        <v>0</v>
      </c>
      <c r="Q3703">
        <f t="shared" si="57"/>
        <v>0</v>
      </c>
      <c r="S3703" t="s">
        <v>6262</v>
      </c>
      <c r="AG3703" s="15" t="s">
        <v>127</v>
      </c>
      <c r="AH3703" s="15" t="s">
        <v>127</v>
      </c>
    </row>
    <row r="3704" ht="15.6" spans="1:34">
      <c r="A3704">
        <v>3703</v>
      </c>
      <c r="B3704" t="s">
        <v>3960</v>
      </c>
      <c r="C3704" t="s">
        <v>60</v>
      </c>
      <c r="D3704" t="s">
        <v>19</v>
      </c>
      <c r="E3704" t="s">
        <v>794</v>
      </c>
      <c r="F3704" t="s">
        <v>94</v>
      </c>
      <c r="G3704">
        <v>70</v>
      </c>
      <c r="H3704" t="s">
        <v>95</v>
      </c>
      <c r="J3704" s="12">
        <v>2.235</v>
      </c>
      <c r="L3704" s="13" t="s">
        <v>5</v>
      </c>
      <c r="M3704" s="14">
        <v>43282</v>
      </c>
      <c r="N3704" s="15">
        <v>43299</v>
      </c>
      <c r="O3704">
        <v>44.79</v>
      </c>
      <c r="P3704">
        <v>1</v>
      </c>
      <c r="Q3704">
        <f t="shared" si="57"/>
        <v>44.79</v>
      </c>
      <c r="S3704" t="s">
        <v>6263</v>
      </c>
      <c r="AG3704" s="15" t="s">
        <v>127</v>
      </c>
      <c r="AH3704" s="15" t="s">
        <v>127</v>
      </c>
    </row>
    <row r="3705" ht="15.6" spans="1:34">
      <c r="A3705">
        <v>3704</v>
      </c>
      <c r="B3705" t="s">
        <v>3960</v>
      </c>
      <c r="C3705" t="s">
        <v>60</v>
      </c>
      <c r="D3705" t="s">
        <v>19</v>
      </c>
      <c r="E3705" t="s">
        <v>794</v>
      </c>
      <c r="F3705" t="s">
        <v>1588</v>
      </c>
      <c r="G3705">
        <v>70</v>
      </c>
      <c r="H3705" t="s">
        <v>95</v>
      </c>
      <c r="J3705" s="12">
        <v>5.224</v>
      </c>
      <c r="L3705" s="13" t="s">
        <v>5</v>
      </c>
      <c r="M3705" s="14">
        <v>43282</v>
      </c>
      <c r="N3705" s="15">
        <v>43299</v>
      </c>
      <c r="O3705">
        <v>113.38</v>
      </c>
      <c r="P3705">
        <v>1</v>
      </c>
      <c r="Q3705">
        <f t="shared" si="57"/>
        <v>113.38</v>
      </c>
      <c r="S3705" t="s">
        <v>6264</v>
      </c>
      <c r="AG3705" s="15" t="s">
        <v>127</v>
      </c>
      <c r="AH3705" s="15" t="s">
        <v>127</v>
      </c>
    </row>
    <row r="3706" ht="15.6" spans="1:34">
      <c r="A3706">
        <v>3705</v>
      </c>
      <c r="B3706" t="s">
        <v>4013</v>
      </c>
      <c r="C3706" t="s">
        <v>60</v>
      </c>
      <c r="D3706" t="s">
        <v>21</v>
      </c>
      <c r="E3706" t="s">
        <v>219</v>
      </c>
      <c r="F3706" t="s">
        <v>2830</v>
      </c>
      <c r="G3706">
        <v>70</v>
      </c>
      <c r="H3706" t="s">
        <v>95</v>
      </c>
      <c r="J3706" s="12">
        <v>0.5597</v>
      </c>
      <c r="L3706" s="13" t="s">
        <v>5</v>
      </c>
      <c r="M3706" s="14">
        <v>43282</v>
      </c>
      <c r="N3706" s="15">
        <v>43299</v>
      </c>
      <c r="O3706">
        <v>24.02</v>
      </c>
      <c r="P3706">
        <v>0</v>
      </c>
      <c r="Q3706">
        <f t="shared" si="57"/>
        <v>0</v>
      </c>
      <c r="S3706" t="s">
        <v>6265</v>
      </c>
      <c r="AG3706" s="15" t="s">
        <v>127</v>
      </c>
      <c r="AH3706" s="15" t="s">
        <v>127</v>
      </c>
    </row>
    <row r="3707" ht="15.6" spans="1:34">
      <c r="A3707">
        <v>3706</v>
      </c>
      <c r="B3707" t="s">
        <v>4013</v>
      </c>
      <c r="C3707" t="s">
        <v>60</v>
      </c>
      <c r="D3707" t="s">
        <v>21</v>
      </c>
      <c r="E3707" t="s">
        <v>219</v>
      </c>
      <c r="F3707" t="s">
        <v>2830</v>
      </c>
      <c r="G3707">
        <v>70</v>
      </c>
      <c r="H3707" t="s">
        <v>95</v>
      </c>
      <c r="J3707" s="12">
        <v>0.5597</v>
      </c>
      <c r="L3707" s="13" t="s">
        <v>5</v>
      </c>
      <c r="M3707" s="14">
        <v>43282</v>
      </c>
      <c r="N3707" s="15">
        <v>43299</v>
      </c>
      <c r="O3707">
        <v>24.02</v>
      </c>
      <c r="P3707">
        <v>0</v>
      </c>
      <c r="Q3707">
        <f t="shared" si="57"/>
        <v>0</v>
      </c>
      <c r="S3707" t="s">
        <v>6266</v>
      </c>
      <c r="AG3707" s="15" t="s">
        <v>127</v>
      </c>
      <c r="AH3707" s="15" t="s">
        <v>127</v>
      </c>
    </row>
    <row r="3708" ht="15.6" spans="1:34">
      <c r="A3708">
        <v>3707</v>
      </c>
      <c r="B3708" t="s">
        <v>96</v>
      </c>
      <c r="C3708" t="s">
        <v>60</v>
      </c>
      <c r="D3708" t="s">
        <v>23</v>
      </c>
      <c r="E3708" t="s">
        <v>6267</v>
      </c>
      <c r="F3708" t="s">
        <v>6268</v>
      </c>
      <c r="G3708">
        <v>50</v>
      </c>
      <c r="H3708" t="s">
        <v>63</v>
      </c>
      <c r="J3708" s="12">
        <v>101</v>
      </c>
      <c r="L3708" s="13" t="s">
        <v>5</v>
      </c>
      <c r="M3708" s="14">
        <v>43282</v>
      </c>
      <c r="N3708" s="15">
        <v>43298</v>
      </c>
      <c r="O3708">
        <v>5171</v>
      </c>
      <c r="P3708">
        <v>0.9</v>
      </c>
      <c r="Q3708">
        <f t="shared" si="57"/>
        <v>4653.9</v>
      </c>
      <c r="S3708" t="s">
        <v>6269</v>
      </c>
      <c r="AG3708" s="15">
        <v>43475</v>
      </c>
      <c r="AH3708" s="15">
        <v>44206</v>
      </c>
    </row>
    <row r="3709" ht="15.6" spans="1:34">
      <c r="A3709">
        <v>3708</v>
      </c>
      <c r="B3709" t="s">
        <v>4013</v>
      </c>
      <c r="C3709" t="s">
        <v>60</v>
      </c>
      <c r="D3709" t="s">
        <v>21</v>
      </c>
      <c r="E3709" t="s">
        <v>219</v>
      </c>
      <c r="F3709" t="s">
        <v>2976</v>
      </c>
      <c r="G3709">
        <v>70</v>
      </c>
      <c r="H3709" t="s">
        <v>95</v>
      </c>
      <c r="J3709" s="12">
        <v>0.3283</v>
      </c>
      <c r="L3709" s="13" t="s">
        <v>5</v>
      </c>
      <c r="M3709" s="14">
        <v>43282</v>
      </c>
      <c r="N3709" s="15">
        <v>43297</v>
      </c>
      <c r="O3709">
        <v>14.09</v>
      </c>
      <c r="P3709">
        <v>0</v>
      </c>
      <c r="Q3709">
        <f t="shared" si="57"/>
        <v>0</v>
      </c>
      <c r="S3709" t="s">
        <v>6270</v>
      </c>
      <c r="AG3709" s="15" t="s">
        <v>127</v>
      </c>
      <c r="AH3709" s="15" t="s">
        <v>127</v>
      </c>
    </row>
    <row r="3710" ht="15.6" spans="1:34">
      <c r="A3710">
        <v>3709</v>
      </c>
      <c r="B3710" t="s">
        <v>4013</v>
      </c>
      <c r="C3710" t="s">
        <v>60</v>
      </c>
      <c r="D3710" t="s">
        <v>21</v>
      </c>
      <c r="E3710" t="s">
        <v>219</v>
      </c>
      <c r="F3710" t="s">
        <v>2976</v>
      </c>
      <c r="G3710">
        <v>70</v>
      </c>
      <c r="H3710" t="s">
        <v>95</v>
      </c>
      <c r="J3710" s="12">
        <v>0.3283</v>
      </c>
      <c r="L3710" s="13" t="s">
        <v>5</v>
      </c>
      <c r="M3710" s="14">
        <v>43282</v>
      </c>
      <c r="N3710" s="15">
        <v>43297</v>
      </c>
      <c r="O3710">
        <v>14.09</v>
      </c>
      <c r="P3710">
        <v>0</v>
      </c>
      <c r="Q3710">
        <f t="shared" si="57"/>
        <v>0</v>
      </c>
      <c r="S3710" t="s">
        <v>6271</v>
      </c>
      <c r="AG3710" s="15" t="s">
        <v>127</v>
      </c>
      <c r="AH3710" s="15" t="s">
        <v>127</v>
      </c>
    </row>
    <row r="3711" ht="15.6" spans="1:34">
      <c r="A3711">
        <v>3710</v>
      </c>
      <c r="B3711" t="s">
        <v>3861</v>
      </c>
      <c r="C3711" t="s">
        <v>60</v>
      </c>
      <c r="D3711" t="s">
        <v>22</v>
      </c>
      <c r="E3711" t="s">
        <v>6272</v>
      </c>
      <c r="F3711" t="s">
        <v>6273</v>
      </c>
      <c r="G3711">
        <v>40</v>
      </c>
      <c r="H3711" t="s">
        <v>68</v>
      </c>
      <c r="J3711" s="12">
        <v>1375</v>
      </c>
      <c r="L3711" s="13" t="s">
        <v>5</v>
      </c>
      <c r="M3711" s="14">
        <v>43282</v>
      </c>
      <c r="N3711" s="15">
        <v>43297</v>
      </c>
      <c r="O3711">
        <v>16668</v>
      </c>
      <c r="P3711">
        <v>1.8</v>
      </c>
      <c r="Q3711">
        <f t="shared" si="57"/>
        <v>30002.4</v>
      </c>
      <c r="S3711" t="s">
        <v>6274</v>
      </c>
      <c r="AG3711" s="15">
        <v>43465</v>
      </c>
      <c r="AH3711" s="15">
        <v>44196</v>
      </c>
    </row>
    <row r="3712" ht="15.6" spans="1:34">
      <c r="A3712">
        <v>3711</v>
      </c>
      <c r="B3712" t="s">
        <v>3960</v>
      </c>
      <c r="C3712" t="s">
        <v>60</v>
      </c>
      <c r="D3712" t="s">
        <v>22</v>
      </c>
      <c r="E3712" t="s">
        <v>6275</v>
      </c>
      <c r="F3712" t="s">
        <v>6276</v>
      </c>
      <c r="G3712">
        <v>70</v>
      </c>
      <c r="H3712" t="s">
        <v>95</v>
      </c>
      <c r="J3712" s="12">
        <v>1.3101</v>
      </c>
      <c r="L3712" s="13" t="s">
        <v>5</v>
      </c>
      <c r="M3712" s="14">
        <v>43282</v>
      </c>
      <c r="N3712" s="15">
        <v>43294</v>
      </c>
      <c r="O3712">
        <v>13.18</v>
      </c>
      <c r="P3712">
        <v>0</v>
      </c>
      <c r="Q3712">
        <f t="shared" si="57"/>
        <v>0</v>
      </c>
      <c r="S3712" t="s">
        <v>6275</v>
      </c>
      <c r="AG3712" s="15" t="s">
        <v>127</v>
      </c>
      <c r="AH3712" s="15" t="s">
        <v>127</v>
      </c>
    </row>
    <row r="3713" ht="15.6" spans="1:34">
      <c r="A3713">
        <v>3712</v>
      </c>
      <c r="B3713" t="s">
        <v>3960</v>
      </c>
      <c r="C3713" t="s">
        <v>60</v>
      </c>
      <c r="D3713" t="s">
        <v>22</v>
      </c>
      <c r="E3713" t="s">
        <v>6277</v>
      </c>
      <c r="F3713" t="s">
        <v>6278</v>
      </c>
      <c r="G3713">
        <v>70</v>
      </c>
      <c r="H3713" t="s">
        <v>95</v>
      </c>
      <c r="J3713" s="12">
        <v>1.2743</v>
      </c>
      <c r="L3713" s="13" t="s">
        <v>5</v>
      </c>
      <c r="M3713" s="14">
        <v>43282</v>
      </c>
      <c r="N3713" s="15">
        <v>43294</v>
      </c>
      <c r="O3713">
        <v>12.82</v>
      </c>
      <c r="P3713">
        <v>0</v>
      </c>
      <c r="Q3713">
        <f t="shared" si="57"/>
        <v>0</v>
      </c>
      <c r="S3713" t="s">
        <v>6277</v>
      </c>
      <c r="AG3713" s="15" t="s">
        <v>127</v>
      </c>
      <c r="AH3713" s="15" t="s">
        <v>127</v>
      </c>
    </row>
    <row r="3714" ht="15.6" spans="1:34">
      <c r="A3714">
        <v>3713</v>
      </c>
      <c r="B3714" t="s">
        <v>3960</v>
      </c>
      <c r="C3714" t="s">
        <v>60</v>
      </c>
      <c r="D3714" t="s">
        <v>22</v>
      </c>
      <c r="E3714" t="s">
        <v>6279</v>
      </c>
      <c r="F3714" t="s">
        <v>6280</v>
      </c>
      <c r="G3714">
        <v>70</v>
      </c>
      <c r="H3714" t="s">
        <v>95</v>
      </c>
      <c r="J3714" s="12">
        <v>1.2743</v>
      </c>
      <c r="L3714" s="13" t="s">
        <v>5</v>
      </c>
      <c r="M3714" s="14">
        <v>43282</v>
      </c>
      <c r="N3714" s="15">
        <v>43294</v>
      </c>
      <c r="O3714">
        <v>12.82</v>
      </c>
      <c r="P3714">
        <v>0</v>
      </c>
      <c r="Q3714">
        <f t="shared" si="57"/>
        <v>0</v>
      </c>
      <c r="S3714" t="s">
        <v>6279</v>
      </c>
      <c r="AG3714" s="15" t="s">
        <v>127</v>
      </c>
      <c r="AH3714" s="15" t="s">
        <v>127</v>
      </c>
    </row>
    <row r="3715" ht="15.6" spans="1:34">
      <c r="A3715">
        <v>3714</v>
      </c>
      <c r="B3715" t="s">
        <v>3960</v>
      </c>
      <c r="C3715" t="s">
        <v>60</v>
      </c>
      <c r="D3715" t="s">
        <v>22</v>
      </c>
      <c r="E3715" t="s">
        <v>6281</v>
      </c>
      <c r="F3715" t="s">
        <v>6282</v>
      </c>
      <c r="G3715">
        <v>70</v>
      </c>
      <c r="H3715" t="s">
        <v>95</v>
      </c>
      <c r="J3715" s="12">
        <v>1.4128</v>
      </c>
      <c r="L3715" s="13" t="s">
        <v>5</v>
      </c>
      <c r="M3715" s="14">
        <v>43282</v>
      </c>
      <c r="N3715" s="15">
        <v>43294</v>
      </c>
      <c r="O3715">
        <v>16</v>
      </c>
      <c r="P3715">
        <v>0</v>
      </c>
      <c r="Q3715">
        <f t="shared" ref="Q3715:Q3778" si="58">O3715*P3715</f>
        <v>0</v>
      </c>
      <c r="S3715" t="s">
        <v>6281</v>
      </c>
      <c r="AG3715" s="15" t="s">
        <v>127</v>
      </c>
      <c r="AH3715" s="15" t="s">
        <v>127</v>
      </c>
    </row>
    <row r="3716" ht="15.6" spans="1:34">
      <c r="A3716">
        <v>3715</v>
      </c>
      <c r="B3716" t="s">
        <v>3960</v>
      </c>
      <c r="C3716" t="s">
        <v>60</v>
      </c>
      <c r="D3716" t="s">
        <v>22</v>
      </c>
      <c r="E3716" t="s">
        <v>6283</v>
      </c>
      <c r="F3716" t="s">
        <v>6284</v>
      </c>
      <c r="G3716">
        <v>70</v>
      </c>
      <c r="H3716" t="s">
        <v>95</v>
      </c>
      <c r="J3716" s="12">
        <v>1.1237</v>
      </c>
      <c r="L3716" s="13" t="s">
        <v>5</v>
      </c>
      <c r="M3716" s="14">
        <v>43282</v>
      </c>
      <c r="N3716" s="15">
        <v>43294</v>
      </c>
      <c r="O3716">
        <v>12.64</v>
      </c>
      <c r="P3716">
        <v>0</v>
      </c>
      <c r="Q3716">
        <f t="shared" si="58"/>
        <v>0</v>
      </c>
      <c r="S3716" t="s">
        <v>6283</v>
      </c>
      <c r="AG3716" s="15" t="s">
        <v>127</v>
      </c>
      <c r="AH3716" s="15" t="s">
        <v>127</v>
      </c>
    </row>
    <row r="3717" ht="15.6" spans="1:34">
      <c r="A3717">
        <v>3716</v>
      </c>
      <c r="B3717" t="s">
        <v>3960</v>
      </c>
      <c r="C3717" t="s">
        <v>60</v>
      </c>
      <c r="D3717" t="s">
        <v>22</v>
      </c>
      <c r="E3717" t="s">
        <v>5043</v>
      </c>
      <c r="F3717" t="s">
        <v>6285</v>
      </c>
      <c r="G3717">
        <v>70</v>
      </c>
      <c r="H3717" t="s">
        <v>95</v>
      </c>
      <c r="J3717" s="12">
        <v>1.5497</v>
      </c>
      <c r="L3717" s="13" t="s">
        <v>5</v>
      </c>
      <c r="M3717" s="14">
        <v>43282</v>
      </c>
      <c r="N3717" s="15">
        <v>43294</v>
      </c>
      <c r="O3717">
        <v>15.59</v>
      </c>
      <c r="P3717">
        <v>0</v>
      </c>
      <c r="Q3717">
        <f t="shared" si="58"/>
        <v>0</v>
      </c>
      <c r="S3717" t="s">
        <v>5043</v>
      </c>
      <c r="AG3717" s="15" t="s">
        <v>127</v>
      </c>
      <c r="AH3717" s="15" t="s">
        <v>127</v>
      </c>
    </row>
    <row r="3718" ht="15.6" spans="1:34">
      <c r="A3718">
        <v>3717</v>
      </c>
      <c r="B3718" t="s">
        <v>3960</v>
      </c>
      <c r="C3718" t="s">
        <v>60</v>
      </c>
      <c r="D3718" t="s">
        <v>22</v>
      </c>
      <c r="E3718" t="s">
        <v>6286</v>
      </c>
      <c r="F3718" t="s">
        <v>6287</v>
      </c>
      <c r="G3718">
        <v>70</v>
      </c>
      <c r="H3718" t="s">
        <v>95</v>
      </c>
      <c r="J3718" s="12">
        <v>2.1331</v>
      </c>
      <c r="L3718" s="13" t="s">
        <v>5</v>
      </c>
      <c r="M3718" s="14">
        <v>43282</v>
      </c>
      <c r="N3718" s="15">
        <v>43294</v>
      </c>
      <c r="O3718">
        <v>21.46</v>
      </c>
      <c r="P3718">
        <v>0</v>
      </c>
      <c r="Q3718">
        <f t="shared" si="58"/>
        <v>0</v>
      </c>
      <c r="S3718" t="s">
        <v>6286</v>
      </c>
      <c r="AG3718" s="15" t="s">
        <v>127</v>
      </c>
      <c r="AH3718" s="15" t="s">
        <v>127</v>
      </c>
    </row>
    <row r="3719" ht="15.6" spans="1:34">
      <c r="A3719">
        <v>3718</v>
      </c>
      <c r="B3719" t="s">
        <v>3960</v>
      </c>
      <c r="C3719" t="s">
        <v>60</v>
      </c>
      <c r="D3719" t="s">
        <v>22</v>
      </c>
      <c r="E3719" t="s">
        <v>6288</v>
      </c>
      <c r="F3719" t="s">
        <v>6289</v>
      </c>
      <c r="G3719">
        <v>70</v>
      </c>
      <c r="H3719" t="s">
        <v>95</v>
      </c>
      <c r="J3719" s="12">
        <v>0.3204</v>
      </c>
      <c r="L3719" s="13" t="s">
        <v>5</v>
      </c>
      <c r="M3719" s="14">
        <v>43282</v>
      </c>
      <c r="N3719" s="15">
        <v>43294</v>
      </c>
      <c r="O3719">
        <v>4</v>
      </c>
      <c r="P3719">
        <v>0</v>
      </c>
      <c r="Q3719">
        <f t="shared" si="58"/>
        <v>0</v>
      </c>
      <c r="S3719" t="s">
        <v>6288</v>
      </c>
      <c r="AG3719" s="15" t="s">
        <v>127</v>
      </c>
      <c r="AH3719" s="15" t="s">
        <v>127</v>
      </c>
    </row>
    <row r="3720" ht="15.6" spans="1:34">
      <c r="A3720">
        <v>3719</v>
      </c>
      <c r="B3720" t="s">
        <v>3960</v>
      </c>
      <c r="C3720" t="s">
        <v>60</v>
      </c>
      <c r="D3720" t="s">
        <v>22</v>
      </c>
      <c r="E3720" t="s">
        <v>3374</v>
      </c>
      <c r="F3720" t="s">
        <v>6290</v>
      </c>
      <c r="G3720">
        <v>70</v>
      </c>
      <c r="H3720" t="s">
        <v>95</v>
      </c>
      <c r="J3720" s="12">
        <v>1.6302</v>
      </c>
      <c r="L3720" s="13" t="s">
        <v>5</v>
      </c>
      <c r="M3720" s="14">
        <v>43282</v>
      </c>
      <c r="N3720" s="15">
        <v>43294</v>
      </c>
      <c r="O3720">
        <v>16.4</v>
      </c>
      <c r="P3720">
        <v>0</v>
      </c>
      <c r="Q3720">
        <f t="shared" si="58"/>
        <v>0</v>
      </c>
      <c r="S3720" t="s">
        <v>3374</v>
      </c>
      <c r="AG3720" s="15" t="s">
        <v>127</v>
      </c>
      <c r="AH3720" s="15" t="s">
        <v>127</v>
      </c>
    </row>
    <row r="3721" ht="15.6" spans="1:34">
      <c r="A3721">
        <v>3720</v>
      </c>
      <c r="B3721" t="s">
        <v>3960</v>
      </c>
      <c r="C3721" t="s">
        <v>60</v>
      </c>
      <c r="D3721" t="s">
        <v>22</v>
      </c>
      <c r="E3721" t="s">
        <v>6291</v>
      </c>
      <c r="F3721" t="s">
        <v>6292</v>
      </c>
      <c r="G3721">
        <v>70</v>
      </c>
      <c r="H3721" t="s">
        <v>95</v>
      </c>
      <c r="J3721" s="12">
        <v>2.1331</v>
      </c>
      <c r="L3721" s="13" t="s">
        <v>5</v>
      </c>
      <c r="M3721" s="14">
        <v>43282</v>
      </c>
      <c r="N3721" s="15">
        <v>43294</v>
      </c>
      <c r="O3721">
        <v>21.46</v>
      </c>
      <c r="P3721">
        <v>0</v>
      </c>
      <c r="Q3721">
        <f t="shared" si="58"/>
        <v>0</v>
      </c>
      <c r="S3721" t="s">
        <v>6291</v>
      </c>
      <c r="AG3721" s="15" t="s">
        <v>127</v>
      </c>
      <c r="AH3721" s="15" t="s">
        <v>127</v>
      </c>
    </row>
    <row r="3722" ht="15.6" spans="1:34">
      <c r="A3722">
        <v>3721</v>
      </c>
      <c r="B3722" t="s">
        <v>3960</v>
      </c>
      <c r="C3722" t="s">
        <v>60</v>
      </c>
      <c r="D3722" t="s">
        <v>22</v>
      </c>
      <c r="E3722" t="s">
        <v>6293</v>
      </c>
      <c r="F3722" t="s">
        <v>6294</v>
      </c>
      <c r="G3722">
        <v>70</v>
      </c>
      <c r="H3722" t="s">
        <v>95</v>
      </c>
      <c r="J3722" s="12">
        <v>1.7598</v>
      </c>
      <c r="L3722" s="13" t="s">
        <v>5</v>
      </c>
      <c r="M3722" s="14">
        <v>43282</v>
      </c>
      <c r="N3722" s="15">
        <v>43294</v>
      </c>
      <c r="O3722">
        <v>21.97</v>
      </c>
      <c r="P3722">
        <v>0</v>
      </c>
      <c r="Q3722">
        <f t="shared" si="58"/>
        <v>0</v>
      </c>
      <c r="S3722" t="s">
        <v>6293</v>
      </c>
      <c r="AG3722" s="15" t="s">
        <v>127</v>
      </c>
      <c r="AH3722" s="15" t="s">
        <v>127</v>
      </c>
    </row>
    <row r="3723" ht="15.6" spans="1:34">
      <c r="A3723">
        <v>3722</v>
      </c>
      <c r="B3723" t="s">
        <v>3960</v>
      </c>
      <c r="C3723" t="s">
        <v>60</v>
      </c>
      <c r="D3723" t="s">
        <v>22</v>
      </c>
      <c r="E3723" t="s">
        <v>6295</v>
      </c>
      <c r="F3723" t="s">
        <v>6296</v>
      </c>
      <c r="G3723">
        <v>70</v>
      </c>
      <c r="H3723" t="s">
        <v>95</v>
      </c>
      <c r="J3723" s="12">
        <v>1.5497</v>
      </c>
      <c r="L3723" s="13" t="s">
        <v>5</v>
      </c>
      <c r="M3723" s="14">
        <v>43282</v>
      </c>
      <c r="N3723" s="15">
        <v>43294</v>
      </c>
      <c r="O3723">
        <v>15.59</v>
      </c>
      <c r="P3723">
        <v>0</v>
      </c>
      <c r="Q3723">
        <f t="shared" si="58"/>
        <v>0</v>
      </c>
      <c r="S3723" t="s">
        <v>6295</v>
      </c>
      <c r="AG3723" s="15" t="s">
        <v>127</v>
      </c>
      <c r="AH3723" s="15" t="s">
        <v>127</v>
      </c>
    </row>
    <row r="3724" ht="15.6" spans="1:34">
      <c r="A3724">
        <v>3723</v>
      </c>
      <c r="B3724" t="s">
        <v>3960</v>
      </c>
      <c r="C3724" t="s">
        <v>60</v>
      </c>
      <c r="D3724" t="s">
        <v>22</v>
      </c>
      <c r="E3724" t="s">
        <v>6297</v>
      </c>
      <c r="F3724" t="s">
        <v>6298</v>
      </c>
      <c r="G3724">
        <v>70</v>
      </c>
      <c r="H3724" t="s">
        <v>95</v>
      </c>
      <c r="J3724" s="12">
        <v>1.1066</v>
      </c>
      <c r="L3724" s="13" t="s">
        <v>5</v>
      </c>
      <c r="M3724" s="14">
        <v>43282</v>
      </c>
      <c r="N3724" s="15">
        <v>43294</v>
      </c>
      <c r="O3724">
        <v>16.52</v>
      </c>
      <c r="P3724">
        <v>0</v>
      </c>
      <c r="Q3724">
        <f t="shared" si="58"/>
        <v>0</v>
      </c>
      <c r="S3724" t="s">
        <v>6297</v>
      </c>
      <c r="AG3724" s="15" t="s">
        <v>127</v>
      </c>
      <c r="AH3724" s="15" t="s">
        <v>127</v>
      </c>
    </row>
    <row r="3725" ht="15.6" spans="1:34">
      <c r="A3725">
        <v>3724</v>
      </c>
      <c r="B3725" t="s">
        <v>3960</v>
      </c>
      <c r="C3725" t="s">
        <v>60</v>
      </c>
      <c r="D3725" t="s">
        <v>22</v>
      </c>
      <c r="E3725" t="s">
        <v>6299</v>
      </c>
      <c r="F3725" t="s">
        <v>6300</v>
      </c>
      <c r="G3725">
        <v>70</v>
      </c>
      <c r="H3725" t="s">
        <v>95</v>
      </c>
      <c r="J3725" s="12">
        <v>1.755</v>
      </c>
      <c r="L3725" s="13" t="s">
        <v>5</v>
      </c>
      <c r="M3725" s="14">
        <v>43282</v>
      </c>
      <c r="N3725" s="15">
        <v>43294</v>
      </c>
      <c r="O3725">
        <v>21.91</v>
      </c>
      <c r="P3725">
        <v>0</v>
      </c>
      <c r="Q3725">
        <f t="shared" si="58"/>
        <v>0</v>
      </c>
      <c r="S3725" t="s">
        <v>6299</v>
      </c>
      <c r="AG3725" s="15" t="s">
        <v>127</v>
      </c>
      <c r="AH3725" s="15" t="s">
        <v>127</v>
      </c>
    </row>
    <row r="3726" ht="15.6" spans="1:34">
      <c r="A3726">
        <v>3725</v>
      </c>
      <c r="B3726" t="s">
        <v>3960</v>
      </c>
      <c r="C3726" t="s">
        <v>60</v>
      </c>
      <c r="D3726" t="s">
        <v>22</v>
      </c>
      <c r="E3726" t="s">
        <v>6301</v>
      </c>
      <c r="F3726" t="s">
        <v>6302</v>
      </c>
      <c r="G3726">
        <v>70</v>
      </c>
      <c r="H3726" t="s">
        <v>95</v>
      </c>
      <c r="J3726" s="12">
        <v>1.6302</v>
      </c>
      <c r="L3726" s="13" t="s">
        <v>5</v>
      </c>
      <c r="M3726" s="14">
        <v>43282</v>
      </c>
      <c r="N3726" s="15">
        <v>43294</v>
      </c>
      <c r="O3726">
        <v>16.4</v>
      </c>
      <c r="P3726">
        <v>0</v>
      </c>
      <c r="Q3726">
        <f t="shared" si="58"/>
        <v>0</v>
      </c>
      <c r="S3726" t="s">
        <v>6301</v>
      </c>
      <c r="AG3726" s="15" t="s">
        <v>127</v>
      </c>
      <c r="AH3726" s="15" t="s">
        <v>127</v>
      </c>
    </row>
    <row r="3727" ht="15.6" spans="1:34">
      <c r="A3727">
        <v>3726</v>
      </c>
      <c r="B3727" t="s">
        <v>3960</v>
      </c>
      <c r="C3727" t="s">
        <v>60</v>
      </c>
      <c r="D3727" t="s">
        <v>22</v>
      </c>
      <c r="E3727" t="s">
        <v>6303</v>
      </c>
      <c r="F3727" t="s">
        <v>6304</v>
      </c>
      <c r="G3727">
        <v>70</v>
      </c>
      <c r="H3727" t="s">
        <v>95</v>
      </c>
      <c r="J3727" s="12">
        <v>1.6302</v>
      </c>
      <c r="L3727" s="13" t="s">
        <v>5</v>
      </c>
      <c r="M3727" s="14">
        <v>43282</v>
      </c>
      <c r="N3727" s="15">
        <v>43294</v>
      </c>
      <c r="O3727">
        <v>16.4</v>
      </c>
      <c r="P3727">
        <v>0</v>
      </c>
      <c r="Q3727">
        <f t="shared" si="58"/>
        <v>0</v>
      </c>
      <c r="S3727" t="s">
        <v>6303</v>
      </c>
      <c r="AG3727" s="15" t="s">
        <v>127</v>
      </c>
      <c r="AH3727" s="15" t="s">
        <v>127</v>
      </c>
    </row>
    <row r="3728" ht="15.6" spans="1:34">
      <c r="A3728">
        <v>3727</v>
      </c>
      <c r="B3728" t="s">
        <v>3960</v>
      </c>
      <c r="C3728" t="s">
        <v>60</v>
      </c>
      <c r="D3728" t="s">
        <v>22</v>
      </c>
      <c r="E3728" t="s">
        <v>6305</v>
      </c>
      <c r="F3728" t="s">
        <v>6306</v>
      </c>
      <c r="G3728">
        <v>70</v>
      </c>
      <c r="H3728" t="s">
        <v>95</v>
      </c>
      <c r="J3728" s="12">
        <v>1.8367</v>
      </c>
      <c r="L3728" s="13" t="s">
        <v>5</v>
      </c>
      <c r="M3728" s="14">
        <v>43282</v>
      </c>
      <c r="N3728" s="15">
        <v>43294</v>
      </c>
      <c r="O3728">
        <v>22.93</v>
      </c>
      <c r="P3728">
        <v>0</v>
      </c>
      <c r="Q3728">
        <f t="shared" si="58"/>
        <v>0</v>
      </c>
      <c r="S3728" t="s">
        <v>6305</v>
      </c>
      <c r="AG3728" s="15" t="s">
        <v>127</v>
      </c>
      <c r="AH3728" s="15" t="s">
        <v>127</v>
      </c>
    </row>
    <row r="3729" ht="15.6" spans="1:34">
      <c r="A3729">
        <v>3728</v>
      </c>
      <c r="B3729" t="s">
        <v>3960</v>
      </c>
      <c r="C3729" t="s">
        <v>60</v>
      </c>
      <c r="D3729" t="s">
        <v>22</v>
      </c>
      <c r="E3729" t="s">
        <v>6307</v>
      </c>
      <c r="F3729" t="s">
        <v>6308</v>
      </c>
      <c r="G3729">
        <v>70</v>
      </c>
      <c r="H3729" t="s">
        <v>95</v>
      </c>
      <c r="J3729" s="12">
        <v>1.8696</v>
      </c>
      <c r="L3729" s="13" t="s">
        <v>5</v>
      </c>
      <c r="M3729" s="14">
        <v>43282</v>
      </c>
      <c r="N3729" s="15">
        <v>43294</v>
      </c>
      <c r="O3729">
        <v>20.19</v>
      </c>
      <c r="P3729">
        <v>0</v>
      </c>
      <c r="Q3729">
        <f t="shared" si="58"/>
        <v>0</v>
      </c>
      <c r="S3729" t="s">
        <v>6307</v>
      </c>
      <c r="AG3729" s="15" t="s">
        <v>127</v>
      </c>
      <c r="AH3729" s="15" t="s">
        <v>127</v>
      </c>
    </row>
    <row r="3730" ht="15.6" spans="1:34">
      <c r="A3730">
        <v>3729</v>
      </c>
      <c r="B3730" t="s">
        <v>3960</v>
      </c>
      <c r="C3730" t="s">
        <v>60</v>
      </c>
      <c r="D3730" t="s">
        <v>22</v>
      </c>
      <c r="E3730" t="s">
        <v>6309</v>
      </c>
      <c r="F3730" t="s">
        <v>6310</v>
      </c>
      <c r="G3730">
        <v>70</v>
      </c>
      <c r="H3730" t="s">
        <v>95</v>
      </c>
      <c r="J3730" s="12">
        <v>1.5497</v>
      </c>
      <c r="L3730" s="13" t="s">
        <v>5</v>
      </c>
      <c r="M3730" s="14">
        <v>43282</v>
      </c>
      <c r="N3730" s="15">
        <v>43294</v>
      </c>
      <c r="O3730">
        <v>15.59</v>
      </c>
      <c r="P3730">
        <v>0</v>
      </c>
      <c r="Q3730">
        <f t="shared" si="58"/>
        <v>0</v>
      </c>
      <c r="S3730" t="s">
        <v>6309</v>
      </c>
      <c r="AG3730" s="15" t="s">
        <v>127</v>
      </c>
      <c r="AH3730" s="15" t="s">
        <v>127</v>
      </c>
    </row>
    <row r="3731" ht="15.6" spans="1:34">
      <c r="A3731">
        <v>3730</v>
      </c>
      <c r="B3731" t="s">
        <v>3960</v>
      </c>
      <c r="C3731" t="s">
        <v>60</v>
      </c>
      <c r="D3731" t="s">
        <v>22</v>
      </c>
      <c r="E3731" t="s">
        <v>6311</v>
      </c>
      <c r="F3731" t="s">
        <v>6312</v>
      </c>
      <c r="G3731">
        <v>70</v>
      </c>
      <c r="H3731" t="s">
        <v>95</v>
      </c>
      <c r="J3731" s="12">
        <v>1.5497</v>
      </c>
      <c r="L3731" s="13" t="s">
        <v>5</v>
      </c>
      <c r="M3731" s="14">
        <v>43282</v>
      </c>
      <c r="N3731" s="15">
        <v>43294</v>
      </c>
      <c r="O3731">
        <v>15.59</v>
      </c>
      <c r="P3731">
        <v>0</v>
      </c>
      <c r="Q3731">
        <f t="shared" si="58"/>
        <v>0</v>
      </c>
      <c r="S3731" t="s">
        <v>6311</v>
      </c>
      <c r="AG3731" s="15" t="s">
        <v>127</v>
      </c>
      <c r="AH3731" s="15" t="s">
        <v>127</v>
      </c>
    </row>
    <row r="3732" ht="15.6" spans="1:34">
      <c r="A3732">
        <v>3731</v>
      </c>
      <c r="B3732" t="s">
        <v>3960</v>
      </c>
      <c r="C3732" t="s">
        <v>60</v>
      </c>
      <c r="D3732" t="s">
        <v>22</v>
      </c>
      <c r="E3732" t="s">
        <v>6313</v>
      </c>
      <c r="F3732" t="s">
        <v>6314</v>
      </c>
      <c r="G3732">
        <v>70</v>
      </c>
      <c r="H3732" t="s">
        <v>95</v>
      </c>
      <c r="J3732" s="12">
        <v>1.755</v>
      </c>
      <c r="L3732" s="13" t="s">
        <v>5</v>
      </c>
      <c r="M3732" s="14">
        <v>43282</v>
      </c>
      <c r="N3732" s="15">
        <v>43294</v>
      </c>
      <c r="O3732">
        <v>21.91</v>
      </c>
      <c r="P3732">
        <v>0</v>
      </c>
      <c r="Q3732">
        <f t="shared" si="58"/>
        <v>0</v>
      </c>
      <c r="S3732" t="s">
        <v>6313</v>
      </c>
      <c r="AG3732" s="15" t="s">
        <v>127</v>
      </c>
      <c r="AH3732" s="15" t="s">
        <v>127</v>
      </c>
    </row>
    <row r="3733" ht="15.6" spans="1:34">
      <c r="A3733">
        <v>3732</v>
      </c>
      <c r="B3733" t="s">
        <v>3960</v>
      </c>
      <c r="C3733" t="s">
        <v>60</v>
      </c>
      <c r="D3733" t="s">
        <v>22</v>
      </c>
      <c r="E3733" t="s">
        <v>6315</v>
      </c>
      <c r="F3733" t="s">
        <v>6316</v>
      </c>
      <c r="G3733">
        <v>70</v>
      </c>
      <c r="H3733" t="s">
        <v>95</v>
      </c>
      <c r="J3733" s="12">
        <v>116.6103</v>
      </c>
      <c r="L3733" s="13" t="s">
        <v>5</v>
      </c>
      <c r="M3733" s="14">
        <v>43282</v>
      </c>
      <c r="N3733" s="15">
        <v>43294</v>
      </c>
      <c r="O3733">
        <v>899.94</v>
      </c>
      <c r="P3733">
        <v>0</v>
      </c>
      <c r="Q3733">
        <f t="shared" si="58"/>
        <v>0</v>
      </c>
      <c r="S3733" t="s">
        <v>6315</v>
      </c>
      <c r="AG3733" s="15" t="s">
        <v>127</v>
      </c>
      <c r="AH3733" s="15" t="s">
        <v>127</v>
      </c>
    </row>
    <row r="3734" ht="15.6" spans="1:34">
      <c r="A3734">
        <v>3733</v>
      </c>
      <c r="B3734" t="s">
        <v>3960</v>
      </c>
      <c r="C3734" t="s">
        <v>60</v>
      </c>
      <c r="D3734" t="s">
        <v>22</v>
      </c>
      <c r="E3734" t="s">
        <v>6288</v>
      </c>
      <c r="F3734" t="s">
        <v>6317</v>
      </c>
      <c r="G3734">
        <v>70</v>
      </c>
      <c r="H3734" t="s">
        <v>95</v>
      </c>
      <c r="J3734" s="12">
        <v>1.755</v>
      </c>
      <c r="L3734" s="13" t="s">
        <v>5</v>
      </c>
      <c r="M3734" s="14">
        <v>43282</v>
      </c>
      <c r="N3734" s="15">
        <v>43294</v>
      </c>
      <c r="O3734">
        <v>21.91</v>
      </c>
      <c r="P3734">
        <v>0</v>
      </c>
      <c r="Q3734">
        <f t="shared" si="58"/>
        <v>0</v>
      </c>
      <c r="S3734" t="s">
        <v>6288</v>
      </c>
      <c r="AG3734" s="15" t="s">
        <v>127</v>
      </c>
      <c r="AH3734" s="15" t="s">
        <v>127</v>
      </c>
    </row>
    <row r="3735" ht="15.6" spans="1:34">
      <c r="A3735">
        <v>3734</v>
      </c>
      <c r="B3735" t="s">
        <v>3960</v>
      </c>
      <c r="C3735" t="s">
        <v>60</v>
      </c>
      <c r="D3735" t="s">
        <v>22</v>
      </c>
      <c r="E3735" t="s">
        <v>6318</v>
      </c>
      <c r="F3735" t="s">
        <v>6319</v>
      </c>
      <c r="G3735">
        <v>70</v>
      </c>
      <c r="H3735" t="s">
        <v>95</v>
      </c>
      <c r="J3735" s="12">
        <v>1.5298</v>
      </c>
      <c r="L3735" s="13" t="s">
        <v>5</v>
      </c>
      <c r="M3735" s="14">
        <v>43282</v>
      </c>
      <c r="N3735" s="15">
        <v>43294</v>
      </c>
      <c r="O3735">
        <v>15.39</v>
      </c>
      <c r="P3735">
        <v>0</v>
      </c>
      <c r="Q3735">
        <f t="shared" si="58"/>
        <v>0</v>
      </c>
      <c r="S3735" t="s">
        <v>6318</v>
      </c>
      <c r="AG3735" s="15" t="s">
        <v>127</v>
      </c>
      <c r="AH3735" s="15" t="s">
        <v>127</v>
      </c>
    </row>
    <row r="3736" ht="15.6" spans="1:34">
      <c r="A3736">
        <v>3735</v>
      </c>
      <c r="B3736" t="s">
        <v>3960</v>
      </c>
      <c r="C3736" t="s">
        <v>60</v>
      </c>
      <c r="D3736" t="s">
        <v>22</v>
      </c>
      <c r="E3736" t="s">
        <v>6320</v>
      </c>
      <c r="F3736" t="s">
        <v>6321</v>
      </c>
      <c r="G3736">
        <v>70</v>
      </c>
      <c r="H3736" t="s">
        <v>95</v>
      </c>
      <c r="J3736" s="12">
        <v>1.6302</v>
      </c>
      <c r="L3736" s="13" t="s">
        <v>5</v>
      </c>
      <c r="M3736" s="14">
        <v>43282</v>
      </c>
      <c r="N3736" s="15">
        <v>43294</v>
      </c>
      <c r="O3736">
        <v>16.4</v>
      </c>
      <c r="P3736">
        <v>0</v>
      </c>
      <c r="Q3736">
        <f t="shared" si="58"/>
        <v>0</v>
      </c>
      <c r="S3736" t="s">
        <v>6320</v>
      </c>
      <c r="AG3736" s="15" t="s">
        <v>127</v>
      </c>
      <c r="AH3736" s="15" t="s">
        <v>127</v>
      </c>
    </row>
    <row r="3737" ht="15.6" spans="1:34">
      <c r="A3737">
        <v>3736</v>
      </c>
      <c r="B3737" t="s">
        <v>3960</v>
      </c>
      <c r="C3737" t="s">
        <v>60</v>
      </c>
      <c r="D3737" t="s">
        <v>22</v>
      </c>
      <c r="E3737" t="s">
        <v>6322</v>
      </c>
      <c r="F3737" t="s">
        <v>6323</v>
      </c>
      <c r="G3737">
        <v>70</v>
      </c>
      <c r="H3737" t="s">
        <v>95</v>
      </c>
      <c r="J3737" s="12">
        <v>1.4343</v>
      </c>
      <c r="L3737" s="13" t="s">
        <v>5</v>
      </c>
      <c r="M3737" s="14">
        <v>43282</v>
      </c>
      <c r="N3737" s="15">
        <v>43294</v>
      </c>
      <c r="O3737">
        <v>14.43</v>
      </c>
      <c r="P3737">
        <v>0</v>
      </c>
      <c r="Q3737">
        <f t="shared" si="58"/>
        <v>0</v>
      </c>
      <c r="S3737" t="s">
        <v>6322</v>
      </c>
      <c r="AG3737" s="15" t="s">
        <v>127</v>
      </c>
      <c r="AH3737" s="15" t="s">
        <v>127</v>
      </c>
    </row>
    <row r="3738" ht="15.6" spans="1:34">
      <c r="A3738">
        <v>3737</v>
      </c>
      <c r="B3738" t="s">
        <v>59</v>
      </c>
      <c r="C3738" t="s">
        <v>60</v>
      </c>
      <c r="D3738" t="s">
        <v>23</v>
      </c>
      <c r="E3738" t="s">
        <v>6324</v>
      </c>
      <c r="F3738" t="s">
        <v>6325</v>
      </c>
      <c r="G3738">
        <v>40</v>
      </c>
      <c r="H3738" t="s">
        <v>63</v>
      </c>
      <c r="J3738" s="12">
        <v>2400</v>
      </c>
      <c r="L3738" s="13" t="s">
        <v>5</v>
      </c>
      <c r="M3738" s="14">
        <v>43282</v>
      </c>
      <c r="N3738" s="15">
        <v>43293</v>
      </c>
      <c r="O3738">
        <v>12790</v>
      </c>
      <c r="P3738">
        <v>2</v>
      </c>
      <c r="Q3738">
        <f t="shared" si="58"/>
        <v>25580</v>
      </c>
      <c r="S3738" t="s">
        <v>6326</v>
      </c>
      <c r="AG3738" s="15">
        <v>43368</v>
      </c>
      <c r="AH3738" s="15">
        <v>43733</v>
      </c>
    </row>
    <row r="3739" ht="15.6" spans="1:34">
      <c r="A3739">
        <v>3738</v>
      </c>
      <c r="B3739" t="s">
        <v>102</v>
      </c>
      <c r="C3739" t="s">
        <v>60</v>
      </c>
      <c r="D3739" t="s">
        <v>23</v>
      </c>
      <c r="E3739" t="s">
        <v>6327</v>
      </c>
      <c r="F3739" t="s">
        <v>6328</v>
      </c>
      <c r="G3739">
        <v>50</v>
      </c>
      <c r="H3739" t="s">
        <v>63</v>
      </c>
      <c r="J3739" s="12">
        <v>63</v>
      </c>
      <c r="L3739" s="13" t="s">
        <v>5</v>
      </c>
      <c r="M3739" s="14">
        <v>43282</v>
      </c>
      <c r="N3739" s="15">
        <v>43293</v>
      </c>
      <c r="O3739">
        <v>3222</v>
      </c>
      <c r="P3739">
        <v>0.8</v>
      </c>
      <c r="Q3739">
        <f t="shared" si="58"/>
        <v>2577.6</v>
      </c>
      <c r="S3739" t="s">
        <v>6329</v>
      </c>
      <c r="AG3739" s="15">
        <v>43368</v>
      </c>
      <c r="AH3739" s="15">
        <v>43733</v>
      </c>
    </row>
    <row r="3740" ht="15.6" spans="1:34">
      <c r="A3740">
        <v>3739</v>
      </c>
      <c r="B3740" t="s">
        <v>4013</v>
      </c>
      <c r="C3740" t="s">
        <v>60</v>
      </c>
      <c r="D3740" t="s">
        <v>21</v>
      </c>
      <c r="E3740" t="s">
        <v>219</v>
      </c>
      <c r="F3740" t="s">
        <v>2976</v>
      </c>
      <c r="G3740">
        <v>70</v>
      </c>
      <c r="H3740" t="s">
        <v>95</v>
      </c>
      <c r="J3740" s="12">
        <v>0.3283</v>
      </c>
      <c r="L3740" s="13" t="s">
        <v>5</v>
      </c>
      <c r="M3740" s="14">
        <v>43282</v>
      </c>
      <c r="N3740" s="15">
        <v>43292</v>
      </c>
      <c r="O3740">
        <v>14.09</v>
      </c>
      <c r="P3740">
        <v>0</v>
      </c>
      <c r="Q3740">
        <f t="shared" si="58"/>
        <v>0</v>
      </c>
      <c r="S3740" t="s">
        <v>5613</v>
      </c>
      <c r="AG3740" s="15" t="s">
        <v>127</v>
      </c>
      <c r="AH3740" s="15" t="s">
        <v>127</v>
      </c>
    </row>
    <row r="3741" ht="15.6" spans="1:34">
      <c r="A3741">
        <v>3740</v>
      </c>
      <c r="B3741" t="s">
        <v>4013</v>
      </c>
      <c r="C3741" t="s">
        <v>60</v>
      </c>
      <c r="D3741" t="s">
        <v>21</v>
      </c>
      <c r="E3741" t="s">
        <v>219</v>
      </c>
      <c r="F3741" t="s">
        <v>2830</v>
      </c>
      <c r="G3741">
        <v>70</v>
      </c>
      <c r="H3741" t="s">
        <v>95</v>
      </c>
      <c r="J3741" s="12">
        <v>0.5597</v>
      </c>
      <c r="L3741" s="13" t="s">
        <v>5</v>
      </c>
      <c r="M3741" s="14">
        <v>43282</v>
      </c>
      <c r="N3741" s="15">
        <v>43292</v>
      </c>
      <c r="O3741">
        <v>24.02</v>
      </c>
      <c r="P3741">
        <v>0</v>
      </c>
      <c r="Q3741">
        <f t="shared" si="58"/>
        <v>0</v>
      </c>
      <c r="S3741" t="s">
        <v>6330</v>
      </c>
      <c r="AG3741" s="15" t="s">
        <v>127</v>
      </c>
      <c r="AH3741" s="15" t="s">
        <v>127</v>
      </c>
    </row>
    <row r="3742" ht="15.6" spans="1:34">
      <c r="A3742">
        <v>3741</v>
      </c>
      <c r="B3742" t="s">
        <v>4013</v>
      </c>
      <c r="C3742" t="s">
        <v>60</v>
      </c>
      <c r="D3742" t="s">
        <v>21</v>
      </c>
      <c r="E3742" t="s">
        <v>219</v>
      </c>
      <c r="F3742" t="s">
        <v>2830</v>
      </c>
      <c r="G3742">
        <v>70</v>
      </c>
      <c r="H3742" t="s">
        <v>95</v>
      </c>
      <c r="J3742" s="12">
        <v>0.5597</v>
      </c>
      <c r="L3742" s="13" t="s">
        <v>5</v>
      </c>
      <c r="M3742" s="14">
        <v>43282</v>
      </c>
      <c r="N3742" s="15">
        <v>43292</v>
      </c>
      <c r="O3742">
        <v>24.02</v>
      </c>
      <c r="P3742">
        <v>0</v>
      </c>
      <c r="Q3742">
        <f t="shared" si="58"/>
        <v>0</v>
      </c>
      <c r="S3742" t="s">
        <v>6331</v>
      </c>
      <c r="AG3742" s="15" t="s">
        <v>127</v>
      </c>
      <c r="AH3742" s="15" t="s">
        <v>127</v>
      </c>
    </row>
    <row r="3743" ht="15.6" spans="1:34">
      <c r="A3743">
        <v>3742</v>
      </c>
      <c r="B3743" t="s">
        <v>3960</v>
      </c>
      <c r="C3743" t="s">
        <v>60</v>
      </c>
      <c r="D3743" t="s">
        <v>23</v>
      </c>
      <c r="E3743" t="s">
        <v>6332</v>
      </c>
      <c r="F3743" t="s">
        <v>6333</v>
      </c>
      <c r="G3743">
        <v>70</v>
      </c>
      <c r="H3743" t="s">
        <v>95</v>
      </c>
      <c r="J3743" s="12">
        <v>9.9669</v>
      </c>
      <c r="L3743" s="13" t="s">
        <v>5</v>
      </c>
      <c r="M3743" s="14">
        <v>43282</v>
      </c>
      <c r="N3743" s="15">
        <v>43291</v>
      </c>
      <c r="O3743">
        <v>129.98</v>
      </c>
      <c r="P3743">
        <v>1</v>
      </c>
      <c r="Q3743">
        <f t="shared" si="58"/>
        <v>129.98</v>
      </c>
      <c r="S3743" t="s">
        <v>6334</v>
      </c>
      <c r="AG3743" s="15" t="s">
        <v>127</v>
      </c>
      <c r="AH3743" s="15" t="s">
        <v>127</v>
      </c>
    </row>
    <row r="3744" ht="15.6" spans="1:34">
      <c r="A3744">
        <v>3743</v>
      </c>
      <c r="B3744" t="s">
        <v>4013</v>
      </c>
      <c r="C3744" t="s">
        <v>60</v>
      </c>
      <c r="D3744" t="s">
        <v>21</v>
      </c>
      <c r="E3744" t="s">
        <v>219</v>
      </c>
      <c r="F3744" t="s">
        <v>4896</v>
      </c>
      <c r="G3744">
        <v>70</v>
      </c>
      <c r="H3744" t="s">
        <v>95</v>
      </c>
      <c r="J3744" s="12">
        <v>0.4474</v>
      </c>
      <c r="L3744" s="13" t="s">
        <v>5</v>
      </c>
      <c r="M3744" s="14">
        <v>43282</v>
      </c>
      <c r="N3744" s="15">
        <v>43291</v>
      </c>
      <c r="O3744">
        <v>19.2</v>
      </c>
      <c r="P3744">
        <v>0</v>
      </c>
      <c r="Q3744">
        <f t="shared" si="58"/>
        <v>0</v>
      </c>
      <c r="S3744" t="s">
        <v>6335</v>
      </c>
      <c r="AG3744" s="15" t="s">
        <v>127</v>
      </c>
      <c r="AH3744" s="15" t="s">
        <v>127</v>
      </c>
    </row>
    <row r="3745" ht="15.6" spans="1:34">
      <c r="A3745">
        <v>3744</v>
      </c>
      <c r="B3745" t="s">
        <v>4013</v>
      </c>
      <c r="C3745" t="s">
        <v>60</v>
      </c>
      <c r="D3745" t="s">
        <v>21</v>
      </c>
      <c r="E3745" t="s">
        <v>219</v>
      </c>
      <c r="F3745" t="s">
        <v>2976</v>
      </c>
      <c r="G3745">
        <v>70</v>
      </c>
      <c r="H3745" t="s">
        <v>95</v>
      </c>
      <c r="J3745" s="12">
        <v>0.3283</v>
      </c>
      <c r="L3745" s="13" t="s">
        <v>5</v>
      </c>
      <c r="M3745" s="14">
        <v>43282</v>
      </c>
      <c r="N3745" s="15">
        <v>43290</v>
      </c>
      <c r="O3745">
        <v>14.09</v>
      </c>
      <c r="P3745">
        <v>0</v>
      </c>
      <c r="Q3745">
        <f t="shared" si="58"/>
        <v>0</v>
      </c>
      <c r="S3745" t="s">
        <v>6336</v>
      </c>
      <c r="AG3745" s="15" t="s">
        <v>127</v>
      </c>
      <c r="AH3745" s="15" t="s">
        <v>127</v>
      </c>
    </row>
    <row r="3746" ht="15.6" spans="1:34">
      <c r="A3746">
        <v>3745</v>
      </c>
      <c r="B3746" t="s">
        <v>3960</v>
      </c>
      <c r="C3746" t="s">
        <v>60</v>
      </c>
      <c r="D3746" t="s">
        <v>23</v>
      </c>
      <c r="E3746" t="s">
        <v>6337</v>
      </c>
      <c r="F3746" t="s">
        <v>6338</v>
      </c>
      <c r="G3746">
        <v>70</v>
      </c>
      <c r="H3746" t="s">
        <v>95</v>
      </c>
      <c r="J3746" s="12">
        <v>19.3</v>
      </c>
      <c r="L3746" s="13" t="s">
        <v>5</v>
      </c>
      <c r="M3746" s="14">
        <v>43282</v>
      </c>
      <c r="N3746" s="15">
        <v>43290</v>
      </c>
      <c r="O3746">
        <v>200.98</v>
      </c>
      <c r="P3746">
        <v>1</v>
      </c>
      <c r="Q3746">
        <f t="shared" si="58"/>
        <v>200.98</v>
      </c>
      <c r="S3746" t="s">
        <v>6339</v>
      </c>
      <c r="AG3746" s="15" t="s">
        <v>127</v>
      </c>
      <c r="AH3746" s="15" t="s">
        <v>127</v>
      </c>
    </row>
    <row r="3747" ht="15.6" spans="1:34">
      <c r="A3747">
        <v>3746</v>
      </c>
      <c r="B3747" t="s">
        <v>4013</v>
      </c>
      <c r="C3747" t="s">
        <v>60</v>
      </c>
      <c r="D3747" t="s">
        <v>21</v>
      </c>
      <c r="E3747" t="s">
        <v>219</v>
      </c>
      <c r="F3747" t="s">
        <v>2976</v>
      </c>
      <c r="G3747">
        <v>70</v>
      </c>
      <c r="H3747" t="s">
        <v>95</v>
      </c>
      <c r="J3747" s="12">
        <v>0.3283</v>
      </c>
      <c r="L3747" s="13" t="s">
        <v>5</v>
      </c>
      <c r="M3747" s="14">
        <v>43282</v>
      </c>
      <c r="N3747" s="15">
        <v>43290</v>
      </c>
      <c r="O3747">
        <v>14.09</v>
      </c>
      <c r="P3747">
        <v>0</v>
      </c>
      <c r="Q3747">
        <f t="shared" si="58"/>
        <v>0</v>
      </c>
      <c r="S3747" t="s">
        <v>6340</v>
      </c>
      <c r="AG3747" s="15" t="s">
        <v>127</v>
      </c>
      <c r="AH3747" s="15" t="s">
        <v>127</v>
      </c>
    </row>
    <row r="3748" ht="15.6" spans="1:34">
      <c r="A3748">
        <v>3747</v>
      </c>
      <c r="B3748" t="s">
        <v>4013</v>
      </c>
      <c r="C3748" t="s">
        <v>60</v>
      </c>
      <c r="D3748" t="s">
        <v>21</v>
      </c>
      <c r="E3748" t="s">
        <v>219</v>
      </c>
      <c r="F3748" t="s">
        <v>2976</v>
      </c>
      <c r="G3748">
        <v>70</v>
      </c>
      <c r="H3748" t="s">
        <v>95</v>
      </c>
      <c r="J3748" s="12">
        <v>0.3283</v>
      </c>
      <c r="L3748" s="13" t="s">
        <v>5</v>
      </c>
      <c r="M3748" s="14">
        <v>43282</v>
      </c>
      <c r="N3748" s="15">
        <v>43290</v>
      </c>
      <c r="O3748">
        <v>14.09</v>
      </c>
      <c r="P3748">
        <v>0</v>
      </c>
      <c r="Q3748">
        <f t="shared" si="58"/>
        <v>0</v>
      </c>
      <c r="S3748" t="s">
        <v>6341</v>
      </c>
      <c r="AG3748" s="15" t="s">
        <v>127</v>
      </c>
      <c r="AH3748" s="15" t="s">
        <v>127</v>
      </c>
    </row>
    <row r="3749" ht="15.6" spans="1:34">
      <c r="A3749">
        <v>3748</v>
      </c>
      <c r="B3749" t="s">
        <v>4013</v>
      </c>
      <c r="C3749" t="s">
        <v>60</v>
      </c>
      <c r="D3749" t="s">
        <v>21</v>
      </c>
      <c r="E3749" t="s">
        <v>219</v>
      </c>
      <c r="F3749" t="s">
        <v>2976</v>
      </c>
      <c r="G3749">
        <v>70</v>
      </c>
      <c r="H3749" t="s">
        <v>95</v>
      </c>
      <c r="J3749" s="12">
        <v>0.3283</v>
      </c>
      <c r="L3749" s="13" t="s">
        <v>5</v>
      </c>
      <c r="M3749" s="14">
        <v>43282</v>
      </c>
      <c r="N3749" s="15">
        <v>43290</v>
      </c>
      <c r="O3749">
        <v>14.09</v>
      </c>
      <c r="P3749">
        <v>0</v>
      </c>
      <c r="Q3749">
        <f t="shared" si="58"/>
        <v>0</v>
      </c>
      <c r="S3749" t="s">
        <v>6342</v>
      </c>
      <c r="AG3749" s="15" t="s">
        <v>127</v>
      </c>
      <c r="AH3749" s="15" t="s">
        <v>127</v>
      </c>
    </row>
    <row r="3750" ht="15.6" spans="1:34">
      <c r="A3750">
        <v>3749</v>
      </c>
      <c r="B3750" t="s">
        <v>4013</v>
      </c>
      <c r="C3750" t="s">
        <v>60</v>
      </c>
      <c r="D3750" t="s">
        <v>21</v>
      </c>
      <c r="E3750" t="s">
        <v>219</v>
      </c>
      <c r="F3750" t="s">
        <v>2976</v>
      </c>
      <c r="G3750">
        <v>70</v>
      </c>
      <c r="H3750" t="s">
        <v>95</v>
      </c>
      <c r="J3750" s="12">
        <v>0.3283</v>
      </c>
      <c r="L3750" s="13" t="s">
        <v>5</v>
      </c>
      <c r="M3750" s="14">
        <v>43282</v>
      </c>
      <c r="N3750" s="15">
        <v>43290</v>
      </c>
      <c r="O3750">
        <v>14.09</v>
      </c>
      <c r="P3750">
        <v>0</v>
      </c>
      <c r="Q3750">
        <f t="shared" si="58"/>
        <v>0</v>
      </c>
      <c r="S3750" t="s">
        <v>6343</v>
      </c>
      <c r="AG3750" s="15" t="s">
        <v>127</v>
      </c>
      <c r="AH3750" s="15" t="s">
        <v>127</v>
      </c>
    </row>
    <row r="3751" ht="15.6" spans="1:34">
      <c r="A3751">
        <v>3750</v>
      </c>
      <c r="B3751" t="s">
        <v>4013</v>
      </c>
      <c r="C3751" t="s">
        <v>60</v>
      </c>
      <c r="D3751" t="s">
        <v>21</v>
      </c>
      <c r="E3751" t="s">
        <v>219</v>
      </c>
      <c r="F3751" t="s">
        <v>2976</v>
      </c>
      <c r="G3751">
        <v>70</v>
      </c>
      <c r="H3751" t="s">
        <v>95</v>
      </c>
      <c r="J3751" s="12">
        <v>0.3283</v>
      </c>
      <c r="L3751" s="13" t="s">
        <v>5</v>
      </c>
      <c r="M3751" s="14">
        <v>43282</v>
      </c>
      <c r="N3751" s="15">
        <v>43290</v>
      </c>
      <c r="O3751">
        <v>14.09</v>
      </c>
      <c r="P3751">
        <v>0</v>
      </c>
      <c r="Q3751">
        <f t="shared" si="58"/>
        <v>0</v>
      </c>
      <c r="S3751" t="s">
        <v>6344</v>
      </c>
      <c r="AG3751" s="15" t="s">
        <v>127</v>
      </c>
      <c r="AH3751" s="15" t="s">
        <v>127</v>
      </c>
    </row>
    <row r="3752" ht="15.6" spans="1:34">
      <c r="A3752">
        <v>3751</v>
      </c>
      <c r="B3752" t="s">
        <v>4013</v>
      </c>
      <c r="C3752" t="s">
        <v>60</v>
      </c>
      <c r="D3752" t="s">
        <v>21</v>
      </c>
      <c r="E3752" t="s">
        <v>219</v>
      </c>
      <c r="F3752" t="s">
        <v>1855</v>
      </c>
      <c r="G3752">
        <v>70</v>
      </c>
      <c r="H3752" t="s">
        <v>95</v>
      </c>
      <c r="J3752" s="12">
        <v>0.5396</v>
      </c>
      <c r="L3752" s="13" t="s">
        <v>5</v>
      </c>
      <c r="M3752" s="14">
        <v>43282</v>
      </c>
      <c r="N3752" s="15">
        <v>43286</v>
      </c>
      <c r="O3752">
        <v>23.16</v>
      </c>
      <c r="P3752">
        <v>0</v>
      </c>
      <c r="Q3752">
        <f t="shared" si="58"/>
        <v>0</v>
      </c>
      <c r="S3752" t="s">
        <v>6345</v>
      </c>
      <c r="AG3752" s="15" t="s">
        <v>127</v>
      </c>
      <c r="AH3752" s="15" t="s">
        <v>127</v>
      </c>
    </row>
    <row r="3753" ht="15.6" spans="1:34">
      <c r="A3753">
        <v>3752</v>
      </c>
      <c r="B3753" t="s">
        <v>4013</v>
      </c>
      <c r="C3753" t="s">
        <v>60</v>
      </c>
      <c r="D3753" t="s">
        <v>21</v>
      </c>
      <c r="E3753" t="s">
        <v>219</v>
      </c>
      <c r="F3753" t="s">
        <v>6346</v>
      </c>
      <c r="G3753">
        <v>70</v>
      </c>
      <c r="H3753" t="s">
        <v>95</v>
      </c>
      <c r="J3753" s="12">
        <v>0.3663</v>
      </c>
      <c r="L3753" s="13" t="s">
        <v>5</v>
      </c>
      <c r="M3753" s="14">
        <v>43282</v>
      </c>
      <c r="N3753" s="15">
        <v>43286</v>
      </c>
      <c r="O3753">
        <v>15.72</v>
      </c>
      <c r="P3753">
        <v>0</v>
      </c>
      <c r="Q3753">
        <f t="shared" si="58"/>
        <v>0</v>
      </c>
      <c r="S3753" t="s">
        <v>6347</v>
      </c>
      <c r="AG3753" s="15" t="s">
        <v>127</v>
      </c>
      <c r="AH3753" s="15" t="s">
        <v>127</v>
      </c>
    </row>
    <row r="3754" ht="15.6" spans="1:34">
      <c r="A3754">
        <v>3753</v>
      </c>
      <c r="B3754" t="s">
        <v>4383</v>
      </c>
      <c r="C3754" t="s">
        <v>60</v>
      </c>
      <c r="D3754" t="s">
        <v>21</v>
      </c>
      <c r="E3754" t="s">
        <v>219</v>
      </c>
      <c r="F3754" t="s">
        <v>6348</v>
      </c>
      <c r="G3754">
        <v>70</v>
      </c>
      <c r="H3754" t="s">
        <v>95</v>
      </c>
      <c r="J3754" s="12">
        <v>3.0606</v>
      </c>
      <c r="L3754" s="13" t="s">
        <v>5</v>
      </c>
      <c r="M3754" s="14">
        <v>43282</v>
      </c>
      <c r="N3754" s="15">
        <v>43286</v>
      </c>
      <c r="O3754">
        <v>55.5</v>
      </c>
      <c r="P3754">
        <v>0</v>
      </c>
      <c r="Q3754">
        <f t="shared" si="58"/>
        <v>0</v>
      </c>
      <c r="S3754" t="s">
        <v>6349</v>
      </c>
      <c r="AG3754" s="15" t="s">
        <v>127</v>
      </c>
      <c r="AH3754" s="15" t="s">
        <v>127</v>
      </c>
    </row>
    <row r="3755" ht="15.6" spans="1:34">
      <c r="A3755">
        <v>3754</v>
      </c>
      <c r="B3755" t="s">
        <v>3960</v>
      </c>
      <c r="C3755" t="s">
        <v>60</v>
      </c>
      <c r="D3755" t="s">
        <v>22</v>
      </c>
      <c r="E3755" t="s">
        <v>6350</v>
      </c>
      <c r="F3755" t="s">
        <v>6351</v>
      </c>
      <c r="G3755">
        <v>70</v>
      </c>
      <c r="H3755" t="s">
        <v>95</v>
      </c>
      <c r="J3755" s="12">
        <v>7.8005</v>
      </c>
      <c r="L3755" s="13" t="s">
        <v>5</v>
      </c>
      <c r="M3755" s="14">
        <v>43282</v>
      </c>
      <c r="N3755" s="15">
        <v>43285</v>
      </c>
      <c r="O3755">
        <v>64.26</v>
      </c>
      <c r="P3755">
        <v>0</v>
      </c>
      <c r="Q3755">
        <f t="shared" si="58"/>
        <v>0</v>
      </c>
      <c r="S3755" t="s">
        <v>6350</v>
      </c>
      <c r="AG3755" s="15" t="s">
        <v>127</v>
      </c>
      <c r="AH3755" s="15" t="s">
        <v>127</v>
      </c>
    </row>
    <row r="3756" ht="15.6" spans="1:34">
      <c r="A3756">
        <v>3755</v>
      </c>
      <c r="B3756" t="s">
        <v>3960</v>
      </c>
      <c r="C3756" t="s">
        <v>60</v>
      </c>
      <c r="D3756" t="s">
        <v>22</v>
      </c>
      <c r="E3756" t="s">
        <v>6352</v>
      </c>
      <c r="F3756" t="s">
        <v>6353</v>
      </c>
      <c r="G3756">
        <v>70</v>
      </c>
      <c r="H3756" t="s">
        <v>95</v>
      </c>
      <c r="J3756" s="12">
        <v>1.5497</v>
      </c>
      <c r="L3756" s="13" t="s">
        <v>5</v>
      </c>
      <c r="M3756" s="14">
        <v>43282</v>
      </c>
      <c r="N3756" s="15">
        <v>43285</v>
      </c>
      <c r="O3756">
        <v>15.59</v>
      </c>
      <c r="P3756">
        <v>0</v>
      </c>
      <c r="Q3756">
        <f t="shared" si="58"/>
        <v>0</v>
      </c>
      <c r="S3756" t="s">
        <v>6352</v>
      </c>
      <c r="AG3756" s="15" t="s">
        <v>127</v>
      </c>
      <c r="AH3756" s="15" t="s">
        <v>127</v>
      </c>
    </row>
    <row r="3757" ht="15.6" spans="1:34">
      <c r="A3757">
        <v>3756</v>
      </c>
      <c r="B3757" t="s">
        <v>3960</v>
      </c>
      <c r="C3757" t="s">
        <v>60</v>
      </c>
      <c r="D3757" t="s">
        <v>22</v>
      </c>
      <c r="E3757" t="s">
        <v>6354</v>
      </c>
      <c r="F3757" t="s">
        <v>6355</v>
      </c>
      <c r="G3757">
        <v>70</v>
      </c>
      <c r="H3757" t="s">
        <v>95</v>
      </c>
      <c r="J3757" s="12">
        <v>1.0118</v>
      </c>
      <c r="L3757" s="13" t="s">
        <v>5</v>
      </c>
      <c r="M3757" s="14">
        <v>43282</v>
      </c>
      <c r="N3757" s="15">
        <v>43285</v>
      </c>
      <c r="O3757">
        <v>11.13</v>
      </c>
      <c r="P3757">
        <v>0</v>
      </c>
      <c r="Q3757">
        <f t="shared" si="58"/>
        <v>0</v>
      </c>
      <c r="S3757" t="s">
        <v>6354</v>
      </c>
      <c r="AG3757" s="15" t="s">
        <v>127</v>
      </c>
      <c r="AH3757" s="15" t="s">
        <v>127</v>
      </c>
    </row>
    <row r="3758" ht="15.6" spans="1:34">
      <c r="A3758">
        <v>3757</v>
      </c>
      <c r="B3758" t="s">
        <v>4013</v>
      </c>
      <c r="C3758" t="s">
        <v>60</v>
      </c>
      <c r="D3758" t="s">
        <v>21</v>
      </c>
      <c r="E3758" t="s">
        <v>219</v>
      </c>
      <c r="F3758" t="s">
        <v>2971</v>
      </c>
      <c r="G3758">
        <v>70</v>
      </c>
      <c r="H3758" t="s">
        <v>95</v>
      </c>
      <c r="J3758" s="12">
        <v>0.363</v>
      </c>
      <c r="L3758" s="13" t="s">
        <v>5</v>
      </c>
      <c r="M3758" s="14">
        <v>43282</v>
      </c>
      <c r="N3758" s="15">
        <v>43284</v>
      </c>
      <c r="O3758">
        <v>15.58</v>
      </c>
      <c r="P3758">
        <v>0</v>
      </c>
      <c r="Q3758">
        <f t="shared" si="58"/>
        <v>0</v>
      </c>
      <c r="S3758" t="s">
        <v>6356</v>
      </c>
      <c r="AG3758" s="15" t="s">
        <v>127</v>
      </c>
      <c r="AH3758" s="15" t="s">
        <v>127</v>
      </c>
    </row>
    <row r="3759" ht="15.6" spans="1:34">
      <c r="A3759">
        <v>3758</v>
      </c>
      <c r="B3759" t="s">
        <v>4013</v>
      </c>
      <c r="C3759" t="s">
        <v>60</v>
      </c>
      <c r="D3759" t="s">
        <v>21</v>
      </c>
      <c r="E3759" t="s">
        <v>219</v>
      </c>
      <c r="F3759" t="s">
        <v>4011</v>
      </c>
      <c r="G3759">
        <v>70</v>
      </c>
      <c r="H3759" t="s">
        <v>95</v>
      </c>
      <c r="J3759" s="12">
        <v>0.4585</v>
      </c>
      <c r="L3759" s="13" t="s">
        <v>5</v>
      </c>
      <c r="M3759" s="14">
        <v>43282</v>
      </c>
      <c r="N3759" s="15">
        <v>43284</v>
      </c>
      <c r="O3759">
        <v>19.68</v>
      </c>
      <c r="P3759">
        <v>0</v>
      </c>
      <c r="Q3759">
        <f t="shared" si="58"/>
        <v>0</v>
      </c>
      <c r="S3759" t="s">
        <v>6357</v>
      </c>
      <c r="AG3759" s="15" t="s">
        <v>127</v>
      </c>
      <c r="AH3759" s="15" t="s">
        <v>127</v>
      </c>
    </row>
    <row r="3760" ht="15.6" spans="1:34">
      <c r="A3760">
        <v>3759</v>
      </c>
      <c r="B3760" t="s">
        <v>3960</v>
      </c>
      <c r="C3760" t="s">
        <v>60</v>
      </c>
      <c r="D3760" t="s">
        <v>23</v>
      </c>
      <c r="E3760" t="s">
        <v>6358</v>
      </c>
      <c r="F3760" t="s">
        <v>6359</v>
      </c>
      <c r="G3760">
        <v>70</v>
      </c>
      <c r="H3760" t="s">
        <v>74</v>
      </c>
      <c r="J3760" s="12">
        <v>28700</v>
      </c>
      <c r="L3760" s="13" t="s">
        <v>5</v>
      </c>
      <c r="M3760" s="14">
        <v>43252</v>
      </c>
      <c r="N3760" s="15">
        <v>43278</v>
      </c>
      <c r="O3760">
        <v>58163</v>
      </c>
      <c r="P3760">
        <v>3.5</v>
      </c>
      <c r="Q3760">
        <f t="shared" si="58"/>
        <v>203570.5</v>
      </c>
      <c r="S3760" t="s">
        <v>6360</v>
      </c>
      <c r="AG3760" s="15">
        <v>43702</v>
      </c>
      <c r="AH3760" s="15">
        <v>44798</v>
      </c>
    </row>
    <row r="3761" ht="15.6" spans="1:34">
      <c r="A3761">
        <v>3760</v>
      </c>
      <c r="B3761" t="s">
        <v>59</v>
      </c>
      <c r="C3761" t="s">
        <v>60</v>
      </c>
      <c r="D3761" t="s">
        <v>22</v>
      </c>
      <c r="E3761" t="s">
        <v>63</v>
      </c>
      <c r="F3761" t="s">
        <v>6361</v>
      </c>
      <c r="G3761">
        <v>40</v>
      </c>
      <c r="H3761" t="s">
        <v>63</v>
      </c>
      <c r="J3761" s="12">
        <v>3722.9101</v>
      </c>
      <c r="L3761" s="13" t="s">
        <v>5</v>
      </c>
      <c r="M3761" s="14">
        <v>43252</v>
      </c>
      <c r="N3761" s="15">
        <v>43277</v>
      </c>
      <c r="O3761">
        <v>40911.1</v>
      </c>
      <c r="P3761">
        <v>1</v>
      </c>
      <c r="Q3761">
        <f t="shared" si="58"/>
        <v>40911.1</v>
      </c>
      <c r="S3761" t="s">
        <v>6362</v>
      </c>
      <c r="AG3761" s="15">
        <v>43525</v>
      </c>
      <c r="AH3761" s="15">
        <v>44256</v>
      </c>
    </row>
    <row r="3762" ht="15.6" spans="1:34">
      <c r="A3762">
        <v>3761</v>
      </c>
      <c r="B3762" t="s">
        <v>59</v>
      </c>
      <c r="C3762" t="s">
        <v>60</v>
      </c>
      <c r="D3762" t="s">
        <v>22</v>
      </c>
      <c r="E3762" t="s">
        <v>3435</v>
      </c>
      <c r="F3762" t="s">
        <v>3437</v>
      </c>
      <c r="G3762">
        <v>40</v>
      </c>
      <c r="H3762" t="s">
        <v>95</v>
      </c>
      <c r="J3762" s="12">
        <v>77.2845</v>
      </c>
      <c r="L3762" s="13" t="s">
        <v>5</v>
      </c>
      <c r="M3762" s="14">
        <v>43252</v>
      </c>
      <c r="N3762" s="15">
        <v>43277</v>
      </c>
      <c r="O3762">
        <v>307.05</v>
      </c>
      <c r="P3762">
        <v>0</v>
      </c>
      <c r="Q3762">
        <f t="shared" si="58"/>
        <v>0</v>
      </c>
      <c r="S3762" t="s">
        <v>3435</v>
      </c>
      <c r="AG3762" s="15" t="s">
        <v>127</v>
      </c>
      <c r="AH3762" s="15" t="s">
        <v>127</v>
      </c>
    </row>
    <row r="3763" ht="15.6" spans="1:34">
      <c r="A3763">
        <v>3762</v>
      </c>
      <c r="B3763" t="s">
        <v>3960</v>
      </c>
      <c r="C3763" t="s">
        <v>60</v>
      </c>
      <c r="D3763" t="s">
        <v>22</v>
      </c>
      <c r="E3763" t="s">
        <v>6363</v>
      </c>
      <c r="F3763" t="s">
        <v>6364</v>
      </c>
      <c r="G3763">
        <v>70</v>
      </c>
      <c r="H3763" t="s">
        <v>95</v>
      </c>
      <c r="J3763" s="12">
        <v>1.7696</v>
      </c>
      <c r="L3763" s="13" t="s">
        <v>5</v>
      </c>
      <c r="M3763" s="14">
        <v>43252</v>
      </c>
      <c r="N3763" s="15">
        <v>43277</v>
      </c>
      <c r="O3763">
        <v>19.11</v>
      </c>
      <c r="P3763">
        <v>1</v>
      </c>
      <c r="Q3763">
        <f t="shared" si="58"/>
        <v>19.11</v>
      </c>
      <c r="S3763" t="s">
        <v>6363</v>
      </c>
      <c r="AG3763" s="15" t="s">
        <v>127</v>
      </c>
      <c r="AH3763" s="15" t="s">
        <v>127</v>
      </c>
    </row>
    <row r="3764" ht="15.6" spans="1:34">
      <c r="A3764">
        <v>3763</v>
      </c>
      <c r="B3764" t="s">
        <v>135</v>
      </c>
      <c r="C3764" t="s">
        <v>60</v>
      </c>
      <c r="D3764" t="s">
        <v>14</v>
      </c>
      <c r="E3764" t="s">
        <v>6365</v>
      </c>
      <c r="F3764" t="s">
        <v>6366</v>
      </c>
      <c r="G3764">
        <v>40</v>
      </c>
      <c r="H3764" t="s">
        <v>68</v>
      </c>
      <c r="J3764" s="8" t="s">
        <v>69</v>
      </c>
      <c r="L3764" s="13" t="s">
        <v>5</v>
      </c>
      <c r="M3764" s="14">
        <v>43252</v>
      </c>
      <c r="N3764" s="15">
        <v>43276</v>
      </c>
      <c r="O3764">
        <v>384526</v>
      </c>
      <c r="P3764">
        <v>1</v>
      </c>
      <c r="Q3764">
        <f t="shared" si="58"/>
        <v>384526</v>
      </c>
      <c r="S3764" t="s">
        <v>6367</v>
      </c>
      <c r="AG3764" s="15">
        <v>42457</v>
      </c>
      <c r="AH3764" s="15">
        <v>43585</v>
      </c>
    </row>
    <row r="3765" ht="15.6" spans="1:34">
      <c r="A3765">
        <v>3764</v>
      </c>
      <c r="B3765" t="s">
        <v>59</v>
      </c>
      <c r="C3765" t="s">
        <v>60</v>
      </c>
      <c r="D3765" t="s">
        <v>20</v>
      </c>
      <c r="E3765" t="s">
        <v>6368</v>
      </c>
      <c r="F3765" t="s">
        <v>6369</v>
      </c>
      <c r="G3765">
        <v>40</v>
      </c>
      <c r="H3765" t="s">
        <v>63</v>
      </c>
      <c r="J3765" s="12">
        <v>571.1</v>
      </c>
      <c r="L3765" s="13" t="s">
        <v>5</v>
      </c>
      <c r="M3765" s="14">
        <v>43252</v>
      </c>
      <c r="N3765" s="15">
        <v>43273</v>
      </c>
      <c r="O3765">
        <v>34469.53</v>
      </c>
      <c r="P3765">
        <v>2</v>
      </c>
      <c r="Q3765">
        <f t="shared" si="58"/>
        <v>68939.06</v>
      </c>
      <c r="S3765" t="s">
        <v>6370</v>
      </c>
      <c r="AG3765" s="15">
        <v>43311</v>
      </c>
      <c r="AH3765" s="15">
        <v>43615</v>
      </c>
    </row>
    <row r="3766" ht="15.6" spans="1:34">
      <c r="A3766">
        <v>3765</v>
      </c>
      <c r="B3766" t="s">
        <v>4013</v>
      </c>
      <c r="C3766" t="s">
        <v>60</v>
      </c>
      <c r="D3766" t="s">
        <v>21</v>
      </c>
      <c r="E3766" t="s">
        <v>219</v>
      </c>
      <c r="F3766" t="s">
        <v>6371</v>
      </c>
      <c r="G3766">
        <v>70</v>
      </c>
      <c r="H3766" t="s">
        <v>95</v>
      </c>
      <c r="J3766" s="12">
        <v>2.4875</v>
      </c>
      <c r="L3766" s="13" t="s">
        <v>5</v>
      </c>
      <c r="M3766" s="14">
        <v>43252</v>
      </c>
      <c r="N3766" s="15">
        <v>43271</v>
      </c>
      <c r="O3766">
        <v>100</v>
      </c>
      <c r="P3766">
        <v>2</v>
      </c>
      <c r="Q3766">
        <f t="shared" si="58"/>
        <v>200</v>
      </c>
      <c r="S3766" t="s">
        <v>6372</v>
      </c>
      <c r="AG3766" s="15" t="s">
        <v>127</v>
      </c>
      <c r="AH3766" s="15" t="s">
        <v>127</v>
      </c>
    </row>
    <row r="3767" ht="15.6" spans="1:34">
      <c r="A3767">
        <v>3766</v>
      </c>
      <c r="B3767" t="s">
        <v>4013</v>
      </c>
      <c r="C3767" t="s">
        <v>60</v>
      </c>
      <c r="D3767" t="s">
        <v>21</v>
      </c>
      <c r="E3767" t="s">
        <v>219</v>
      </c>
      <c r="F3767" t="s">
        <v>6373</v>
      </c>
      <c r="G3767">
        <v>70</v>
      </c>
      <c r="H3767" t="s">
        <v>95</v>
      </c>
      <c r="J3767" s="12">
        <v>2.4875</v>
      </c>
      <c r="L3767" s="13" t="s">
        <v>5</v>
      </c>
      <c r="M3767" s="14">
        <v>43252</v>
      </c>
      <c r="N3767" s="15">
        <v>43271</v>
      </c>
      <c r="O3767">
        <v>100</v>
      </c>
      <c r="P3767">
        <v>2</v>
      </c>
      <c r="Q3767">
        <f t="shared" si="58"/>
        <v>200</v>
      </c>
      <c r="S3767" t="s">
        <v>6374</v>
      </c>
      <c r="AG3767" s="15" t="s">
        <v>127</v>
      </c>
      <c r="AH3767" s="15" t="s">
        <v>127</v>
      </c>
    </row>
    <row r="3768" ht="15.6" spans="1:34">
      <c r="A3768">
        <v>3767</v>
      </c>
      <c r="B3768" t="s">
        <v>4013</v>
      </c>
      <c r="C3768" t="s">
        <v>60</v>
      </c>
      <c r="D3768" t="s">
        <v>21</v>
      </c>
      <c r="E3768" t="s">
        <v>219</v>
      </c>
      <c r="F3768" t="s">
        <v>6375</v>
      </c>
      <c r="G3768">
        <v>70</v>
      </c>
      <c r="H3768" t="s">
        <v>95</v>
      </c>
      <c r="J3768" s="12">
        <v>2.4875</v>
      </c>
      <c r="L3768" s="13" t="s">
        <v>5</v>
      </c>
      <c r="M3768" s="14">
        <v>43252</v>
      </c>
      <c r="N3768" s="15">
        <v>43271</v>
      </c>
      <c r="O3768">
        <v>100</v>
      </c>
      <c r="P3768">
        <v>2</v>
      </c>
      <c r="Q3768">
        <f t="shared" si="58"/>
        <v>200</v>
      </c>
      <c r="S3768" t="s">
        <v>6376</v>
      </c>
      <c r="AG3768" s="15" t="s">
        <v>127</v>
      </c>
      <c r="AH3768" s="15" t="s">
        <v>127</v>
      </c>
    </row>
    <row r="3769" ht="15.6" spans="1:34">
      <c r="A3769">
        <v>3768</v>
      </c>
      <c r="B3769" t="s">
        <v>4013</v>
      </c>
      <c r="C3769" t="s">
        <v>60</v>
      </c>
      <c r="D3769" t="s">
        <v>21</v>
      </c>
      <c r="E3769" t="s">
        <v>219</v>
      </c>
      <c r="F3769" t="s">
        <v>3289</v>
      </c>
      <c r="G3769">
        <v>70</v>
      </c>
      <c r="H3769" t="s">
        <v>95</v>
      </c>
      <c r="J3769" s="12">
        <v>0.542</v>
      </c>
      <c r="L3769" s="13" t="s">
        <v>5</v>
      </c>
      <c r="M3769" s="14">
        <v>43252</v>
      </c>
      <c r="N3769" s="15">
        <v>43270</v>
      </c>
      <c r="O3769">
        <v>23.26</v>
      </c>
      <c r="P3769">
        <v>0</v>
      </c>
      <c r="Q3769">
        <f t="shared" si="58"/>
        <v>0</v>
      </c>
      <c r="S3769" t="s">
        <v>6377</v>
      </c>
      <c r="AG3769" s="15" t="s">
        <v>127</v>
      </c>
      <c r="AH3769" s="15" t="s">
        <v>127</v>
      </c>
    </row>
    <row r="3770" ht="15.6" spans="1:34">
      <c r="A3770">
        <v>3769</v>
      </c>
      <c r="B3770" t="s">
        <v>4013</v>
      </c>
      <c r="C3770" t="s">
        <v>60</v>
      </c>
      <c r="D3770" t="s">
        <v>21</v>
      </c>
      <c r="E3770" t="s">
        <v>219</v>
      </c>
      <c r="F3770" t="s">
        <v>3289</v>
      </c>
      <c r="G3770">
        <v>70</v>
      </c>
      <c r="H3770" t="s">
        <v>95</v>
      </c>
      <c r="J3770" s="12">
        <v>0.542</v>
      </c>
      <c r="L3770" s="13" t="s">
        <v>5</v>
      </c>
      <c r="M3770" s="14">
        <v>43252</v>
      </c>
      <c r="N3770" s="15">
        <v>43270</v>
      </c>
      <c r="O3770">
        <v>23.26</v>
      </c>
      <c r="P3770">
        <v>0</v>
      </c>
      <c r="Q3770">
        <f t="shared" si="58"/>
        <v>0</v>
      </c>
      <c r="S3770" t="s">
        <v>6378</v>
      </c>
      <c r="AG3770" s="15" t="s">
        <v>127</v>
      </c>
      <c r="AH3770" s="15" t="s">
        <v>127</v>
      </c>
    </row>
    <row r="3771" ht="15.6" spans="1:34">
      <c r="A3771">
        <v>3770</v>
      </c>
      <c r="B3771" t="s">
        <v>4013</v>
      </c>
      <c r="C3771" t="s">
        <v>60</v>
      </c>
      <c r="D3771" t="s">
        <v>21</v>
      </c>
      <c r="E3771" t="s">
        <v>219</v>
      </c>
      <c r="F3771" t="s">
        <v>6379</v>
      </c>
      <c r="G3771">
        <v>70</v>
      </c>
      <c r="H3771" t="s">
        <v>95</v>
      </c>
      <c r="J3771" s="12">
        <v>0.5492</v>
      </c>
      <c r="L3771" s="13" t="s">
        <v>5</v>
      </c>
      <c r="M3771" s="14">
        <v>43252</v>
      </c>
      <c r="N3771" s="15">
        <v>43270</v>
      </c>
      <c r="O3771">
        <v>23.57</v>
      </c>
      <c r="P3771">
        <v>0</v>
      </c>
      <c r="Q3771">
        <f t="shared" si="58"/>
        <v>0</v>
      </c>
      <c r="S3771" t="s">
        <v>6380</v>
      </c>
      <c r="AG3771" s="15" t="s">
        <v>127</v>
      </c>
      <c r="AH3771" s="15" t="s">
        <v>127</v>
      </c>
    </row>
    <row r="3772" ht="15.6" spans="1:34">
      <c r="A3772">
        <v>3771</v>
      </c>
      <c r="B3772" t="s">
        <v>4013</v>
      </c>
      <c r="C3772" t="s">
        <v>60</v>
      </c>
      <c r="D3772" t="s">
        <v>21</v>
      </c>
      <c r="E3772" t="s">
        <v>219</v>
      </c>
      <c r="F3772" t="s">
        <v>3289</v>
      </c>
      <c r="G3772">
        <v>70</v>
      </c>
      <c r="H3772" t="s">
        <v>95</v>
      </c>
      <c r="J3772" s="12">
        <v>0.5205</v>
      </c>
      <c r="L3772" s="13" t="s">
        <v>5</v>
      </c>
      <c r="M3772" s="14">
        <v>43252</v>
      </c>
      <c r="N3772" s="15">
        <v>43270</v>
      </c>
      <c r="O3772">
        <v>22.34</v>
      </c>
      <c r="P3772">
        <v>0</v>
      </c>
      <c r="Q3772">
        <f t="shared" si="58"/>
        <v>0</v>
      </c>
      <c r="S3772" t="s">
        <v>6381</v>
      </c>
      <c r="AG3772" s="15" t="s">
        <v>127</v>
      </c>
      <c r="AH3772" s="15" t="s">
        <v>127</v>
      </c>
    </row>
    <row r="3773" ht="15.6" spans="1:34">
      <c r="A3773">
        <v>3772</v>
      </c>
      <c r="B3773" t="s">
        <v>4013</v>
      </c>
      <c r="C3773" t="s">
        <v>60</v>
      </c>
      <c r="D3773" t="s">
        <v>21</v>
      </c>
      <c r="E3773" t="s">
        <v>219</v>
      </c>
      <c r="F3773" t="s">
        <v>3289</v>
      </c>
      <c r="G3773">
        <v>70</v>
      </c>
      <c r="H3773" t="s">
        <v>95</v>
      </c>
      <c r="J3773" s="12">
        <v>0.542</v>
      </c>
      <c r="L3773" s="13" t="s">
        <v>5</v>
      </c>
      <c r="M3773" s="14">
        <v>43252</v>
      </c>
      <c r="N3773" s="15">
        <v>43270</v>
      </c>
      <c r="O3773">
        <v>23.26</v>
      </c>
      <c r="P3773">
        <v>0</v>
      </c>
      <c r="Q3773">
        <f t="shared" si="58"/>
        <v>0</v>
      </c>
      <c r="S3773" t="s">
        <v>6382</v>
      </c>
      <c r="AG3773" s="15" t="s">
        <v>127</v>
      </c>
      <c r="AH3773" s="15" t="s">
        <v>127</v>
      </c>
    </row>
    <row r="3774" ht="15.6" spans="1:34">
      <c r="A3774">
        <v>3773</v>
      </c>
      <c r="B3774" t="s">
        <v>4013</v>
      </c>
      <c r="C3774" t="s">
        <v>60</v>
      </c>
      <c r="D3774" t="s">
        <v>21</v>
      </c>
      <c r="E3774" t="s">
        <v>219</v>
      </c>
      <c r="F3774" t="s">
        <v>6383</v>
      </c>
      <c r="G3774">
        <v>70</v>
      </c>
      <c r="H3774" t="s">
        <v>95</v>
      </c>
      <c r="J3774" s="12">
        <v>0.5597</v>
      </c>
      <c r="L3774" s="13" t="s">
        <v>5</v>
      </c>
      <c r="M3774" s="14">
        <v>43252</v>
      </c>
      <c r="N3774" s="15">
        <v>43270</v>
      </c>
      <c r="O3774">
        <v>24.02</v>
      </c>
      <c r="P3774">
        <v>0</v>
      </c>
      <c r="Q3774">
        <f t="shared" si="58"/>
        <v>0</v>
      </c>
      <c r="S3774" t="s">
        <v>6384</v>
      </c>
      <c r="AG3774" s="15" t="s">
        <v>127</v>
      </c>
      <c r="AH3774" s="15" t="s">
        <v>127</v>
      </c>
    </row>
    <row r="3775" ht="15.6" spans="1:34">
      <c r="A3775">
        <v>3774</v>
      </c>
      <c r="B3775" t="s">
        <v>3960</v>
      </c>
      <c r="C3775" t="s">
        <v>60</v>
      </c>
      <c r="D3775" t="s">
        <v>22</v>
      </c>
      <c r="E3775" t="s">
        <v>6385</v>
      </c>
      <c r="F3775" t="s">
        <v>6386</v>
      </c>
      <c r="G3775">
        <v>70</v>
      </c>
      <c r="H3775" t="s">
        <v>95</v>
      </c>
      <c r="J3775" s="12">
        <v>1.9299</v>
      </c>
      <c r="L3775" s="13" t="s">
        <v>5</v>
      </c>
      <c r="M3775" s="14">
        <v>43252</v>
      </c>
      <c r="N3775" s="15">
        <v>43270</v>
      </c>
      <c r="O3775">
        <v>21.42</v>
      </c>
      <c r="P3775">
        <v>0</v>
      </c>
      <c r="Q3775">
        <f t="shared" si="58"/>
        <v>0</v>
      </c>
      <c r="S3775" t="s">
        <v>6385</v>
      </c>
      <c r="AG3775" s="15" t="s">
        <v>127</v>
      </c>
      <c r="AH3775" s="15" t="s">
        <v>127</v>
      </c>
    </row>
    <row r="3776" ht="15.6" spans="1:34">
      <c r="A3776">
        <v>3775</v>
      </c>
      <c r="B3776" t="s">
        <v>4013</v>
      </c>
      <c r="C3776" t="s">
        <v>60</v>
      </c>
      <c r="D3776" t="s">
        <v>21</v>
      </c>
      <c r="E3776" t="s">
        <v>219</v>
      </c>
      <c r="F3776" t="s">
        <v>6379</v>
      </c>
      <c r="G3776">
        <v>70</v>
      </c>
      <c r="H3776" t="s">
        <v>95</v>
      </c>
      <c r="J3776" s="12">
        <v>0.5476</v>
      </c>
      <c r="L3776" s="13" t="s">
        <v>5</v>
      </c>
      <c r="M3776" s="14">
        <v>43252</v>
      </c>
      <c r="N3776" s="15">
        <v>43270</v>
      </c>
      <c r="O3776">
        <v>23.5</v>
      </c>
      <c r="P3776">
        <v>0</v>
      </c>
      <c r="Q3776">
        <f t="shared" si="58"/>
        <v>0</v>
      </c>
      <c r="S3776" t="s">
        <v>6387</v>
      </c>
      <c r="AG3776" s="15" t="s">
        <v>127</v>
      </c>
      <c r="AH3776" s="15" t="s">
        <v>127</v>
      </c>
    </row>
    <row r="3777" ht="15.6" spans="1:34">
      <c r="A3777">
        <v>3776</v>
      </c>
      <c r="B3777" t="s">
        <v>3960</v>
      </c>
      <c r="C3777" t="s">
        <v>60</v>
      </c>
      <c r="D3777" t="s">
        <v>22</v>
      </c>
      <c r="E3777" t="s">
        <v>6388</v>
      </c>
      <c r="F3777" t="s">
        <v>6389</v>
      </c>
      <c r="G3777">
        <v>70</v>
      </c>
      <c r="H3777" t="s">
        <v>95</v>
      </c>
      <c r="J3777" s="12">
        <v>1.49</v>
      </c>
      <c r="L3777" s="13" t="s">
        <v>5</v>
      </c>
      <c r="M3777" s="14">
        <v>43252</v>
      </c>
      <c r="N3777" s="15">
        <v>43270</v>
      </c>
      <c r="O3777">
        <v>15.75</v>
      </c>
      <c r="P3777">
        <v>0</v>
      </c>
      <c r="Q3777">
        <f t="shared" si="58"/>
        <v>0</v>
      </c>
      <c r="S3777" t="s">
        <v>6388</v>
      </c>
      <c r="AG3777" s="15" t="s">
        <v>127</v>
      </c>
      <c r="AH3777" s="15" t="s">
        <v>127</v>
      </c>
    </row>
    <row r="3778" ht="15.6" spans="1:34">
      <c r="A3778">
        <v>3777</v>
      </c>
      <c r="B3778" t="s">
        <v>4013</v>
      </c>
      <c r="C3778" t="s">
        <v>60</v>
      </c>
      <c r="D3778" t="s">
        <v>21</v>
      </c>
      <c r="E3778" t="s">
        <v>219</v>
      </c>
      <c r="F3778" t="s">
        <v>6346</v>
      </c>
      <c r="G3778">
        <v>70</v>
      </c>
      <c r="H3778" t="s">
        <v>95</v>
      </c>
      <c r="J3778" s="12">
        <v>0.3663</v>
      </c>
      <c r="L3778" s="13" t="s">
        <v>5</v>
      </c>
      <c r="M3778" s="14">
        <v>43252</v>
      </c>
      <c r="N3778" s="15">
        <v>43270</v>
      </c>
      <c r="O3778">
        <v>15.72</v>
      </c>
      <c r="P3778">
        <v>0</v>
      </c>
      <c r="Q3778">
        <f t="shared" si="58"/>
        <v>0</v>
      </c>
      <c r="S3778" t="s">
        <v>6390</v>
      </c>
      <c r="AG3778" s="15" t="s">
        <v>127</v>
      </c>
      <c r="AH3778" s="15" t="s">
        <v>127</v>
      </c>
    </row>
    <row r="3779" ht="15.6" spans="1:34">
      <c r="A3779">
        <v>3778</v>
      </c>
      <c r="B3779" t="s">
        <v>4013</v>
      </c>
      <c r="C3779" t="s">
        <v>60</v>
      </c>
      <c r="D3779" t="s">
        <v>21</v>
      </c>
      <c r="E3779" t="s">
        <v>219</v>
      </c>
      <c r="F3779" t="s">
        <v>6391</v>
      </c>
      <c r="G3779">
        <v>70</v>
      </c>
      <c r="H3779" t="s">
        <v>95</v>
      </c>
      <c r="J3779" s="12">
        <v>0.4709</v>
      </c>
      <c r="L3779" s="13" t="s">
        <v>5</v>
      </c>
      <c r="M3779" s="14">
        <v>43252</v>
      </c>
      <c r="N3779" s="15">
        <v>43270</v>
      </c>
      <c r="O3779">
        <v>20.21</v>
      </c>
      <c r="P3779">
        <v>0</v>
      </c>
      <c r="Q3779">
        <f t="shared" ref="Q3779:Q3842" si="59">O3779*P3779</f>
        <v>0</v>
      </c>
      <c r="S3779" t="s">
        <v>6392</v>
      </c>
      <c r="AG3779" s="15" t="s">
        <v>127</v>
      </c>
      <c r="AH3779" s="15" t="s">
        <v>127</v>
      </c>
    </row>
    <row r="3780" ht="15.6" spans="1:34">
      <c r="A3780">
        <v>3779</v>
      </c>
      <c r="B3780" t="s">
        <v>4013</v>
      </c>
      <c r="C3780" t="s">
        <v>60</v>
      </c>
      <c r="D3780" t="s">
        <v>21</v>
      </c>
      <c r="E3780" t="s">
        <v>219</v>
      </c>
      <c r="F3780" t="s">
        <v>3289</v>
      </c>
      <c r="G3780">
        <v>70</v>
      </c>
      <c r="H3780" t="s">
        <v>95</v>
      </c>
      <c r="J3780" s="12">
        <v>0.5205</v>
      </c>
      <c r="L3780" s="13" t="s">
        <v>5</v>
      </c>
      <c r="M3780" s="14">
        <v>43252</v>
      </c>
      <c r="N3780" s="15">
        <v>43270</v>
      </c>
      <c r="O3780">
        <v>22.34</v>
      </c>
      <c r="P3780">
        <v>0</v>
      </c>
      <c r="Q3780">
        <f t="shared" si="59"/>
        <v>0</v>
      </c>
      <c r="S3780" t="s">
        <v>6393</v>
      </c>
      <c r="AG3780" s="15" t="s">
        <v>127</v>
      </c>
      <c r="AH3780" s="15" t="s">
        <v>127</v>
      </c>
    </row>
    <row r="3781" ht="15.6" spans="1:34">
      <c r="A3781">
        <v>3780</v>
      </c>
      <c r="B3781" t="s">
        <v>4013</v>
      </c>
      <c r="C3781" t="s">
        <v>60</v>
      </c>
      <c r="D3781" t="s">
        <v>21</v>
      </c>
      <c r="E3781" t="s">
        <v>219</v>
      </c>
      <c r="F3781" t="s">
        <v>4011</v>
      </c>
      <c r="G3781">
        <v>70</v>
      </c>
      <c r="H3781" t="s">
        <v>95</v>
      </c>
      <c r="J3781" s="12">
        <v>0.4585</v>
      </c>
      <c r="L3781" s="13" t="s">
        <v>5</v>
      </c>
      <c r="M3781" s="14">
        <v>43252</v>
      </c>
      <c r="N3781" s="15">
        <v>43270</v>
      </c>
      <c r="O3781">
        <v>19.68</v>
      </c>
      <c r="P3781">
        <v>0</v>
      </c>
      <c r="Q3781">
        <f t="shared" si="59"/>
        <v>0</v>
      </c>
      <c r="S3781" t="s">
        <v>6394</v>
      </c>
      <c r="AG3781" s="15" t="s">
        <v>127</v>
      </c>
      <c r="AH3781" s="15" t="s">
        <v>127</v>
      </c>
    </row>
    <row r="3782" ht="15.6" spans="1:34">
      <c r="A3782">
        <v>3781</v>
      </c>
      <c r="B3782" t="s">
        <v>4013</v>
      </c>
      <c r="C3782" t="s">
        <v>60</v>
      </c>
      <c r="D3782" t="s">
        <v>21</v>
      </c>
      <c r="E3782" t="s">
        <v>219</v>
      </c>
      <c r="F3782" t="s">
        <v>2976</v>
      </c>
      <c r="G3782">
        <v>70</v>
      </c>
      <c r="H3782" t="s">
        <v>95</v>
      </c>
      <c r="J3782" s="12">
        <v>0.274</v>
      </c>
      <c r="L3782" s="13" t="s">
        <v>5</v>
      </c>
      <c r="M3782" s="14">
        <v>43252</v>
      </c>
      <c r="N3782" s="15">
        <v>43264</v>
      </c>
      <c r="O3782">
        <v>11.76</v>
      </c>
      <c r="P3782">
        <v>0</v>
      </c>
      <c r="Q3782">
        <f t="shared" si="59"/>
        <v>0</v>
      </c>
      <c r="S3782" t="s">
        <v>6395</v>
      </c>
      <c r="AG3782" s="15" t="s">
        <v>127</v>
      </c>
      <c r="AH3782" s="15" t="s">
        <v>127</v>
      </c>
    </row>
    <row r="3783" ht="15.6" spans="1:34">
      <c r="A3783">
        <v>3782</v>
      </c>
      <c r="B3783" t="s">
        <v>4013</v>
      </c>
      <c r="C3783" t="s">
        <v>60</v>
      </c>
      <c r="D3783" t="s">
        <v>21</v>
      </c>
      <c r="E3783" t="s">
        <v>219</v>
      </c>
      <c r="F3783" t="s">
        <v>1821</v>
      </c>
      <c r="G3783">
        <v>70</v>
      </c>
      <c r="H3783" t="s">
        <v>95</v>
      </c>
      <c r="J3783" s="12">
        <v>0.479</v>
      </c>
      <c r="L3783" s="13" t="s">
        <v>5</v>
      </c>
      <c r="M3783" s="14">
        <v>43252</v>
      </c>
      <c r="N3783" s="15">
        <v>43264</v>
      </c>
      <c r="O3783">
        <v>20.56</v>
      </c>
      <c r="P3783">
        <v>1</v>
      </c>
      <c r="Q3783">
        <f t="shared" si="59"/>
        <v>20.56</v>
      </c>
      <c r="S3783" t="s">
        <v>6396</v>
      </c>
      <c r="AG3783" s="15" t="s">
        <v>127</v>
      </c>
      <c r="AH3783" s="15" t="s">
        <v>127</v>
      </c>
    </row>
    <row r="3784" ht="15.6" spans="1:34">
      <c r="A3784">
        <v>3783</v>
      </c>
      <c r="B3784" t="s">
        <v>4013</v>
      </c>
      <c r="C3784" t="s">
        <v>60</v>
      </c>
      <c r="D3784" t="s">
        <v>21</v>
      </c>
      <c r="E3784" t="s">
        <v>219</v>
      </c>
      <c r="F3784" t="s">
        <v>6346</v>
      </c>
      <c r="G3784">
        <v>70</v>
      </c>
      <c r="H3784" t="s">
        <v>95</v>
      </c>
      <c r="J3784" s="12">
        <v>0.3663</v>
      </c>
      <c r="L3784" s="13" t="s">
        <v>5</v>
      </c>
      <c r="M3784" s="14">
        <v>43252</v>
      </c>
      <c r="N3784" s="15">
        <v>43264</v>
      </c>
      <c r="O3784">
        <v>15.72</v>
      </c>
      <c r="P3784">
        <v>0</v>
      </c>
      <c r="Q3784">
        <f t="shared" si="59"/>
        <v>0</v>
      </c>
      <c r="S3784" t="s">
        <v>6397</v>
      </c>
      <c r="AG3784" s="15" t="s">
        <v>127</v>
      </c>
      <c r="AH3784" s="15" t="s">
        <v>127</v>
      </c>
    </row>
    <row r="3785" ht="15.6" spans="1:34">
      <c r="A3785">
        <v>3784</v>
      </c>
      <c r="B3785" t="s">
        <v>102</v>
      </c>
      <c r="C3785" t="s">
        <v>60</v>
      </c>
      <c r="D3785" t="s">
        <v>21</v>
      </c>
      <c r="E3785" t="s">
        <v>102</v>
      </c>
      <c r="F3785" t="s">
        <v>6398</v>
      </c>
      <c r="G3785">
        <v>50</v>
      </c>
      <c r="H3785" t="s">
        <v>95</v>
      </c>
      <c r="J3785" s="12">
        <v>171.38</v>
      </c>
      <c r="L3785" s="13" t="s">
        <v>5</v>
      </c>
      <c r="M3785" s="14">
        <v>43252</v>
      </c>
      <c r="N3785" s="15">
        <v>43263</v>
      </c>
      <c r="O3785">
        <v>3128</v>
      </c>
      <c r="P3785">
        <v>0.24</v>
      </c>
      <c r="Q3785">
        <f t="shared" si="59"/>
        <v>750.72</v>
      </c>
      <c r="S3785" t="s">
        <v>6399</v>
      </c>
      <c r="AG3785" s="15" t="s">
        <v>127</v>
      </c>
      <c r="AH3785" s="15" t="s">
        <v>127</v>
      </c>
    </row>
    <row r="3786" ht="15.6" spans="1:34">
      <c r="A3786">
        <v>3785</v>
      </c>
      <c r="B3786" t="s">
        <v>3960</v>
      </c>
      <c r="C3786" t="s">
        <v>60</v>
      </c>
      <c r="D3786" t="s">
        <v>22</v>
      </c>
      <c r="E3786" t="s">
        <v>6400</v>
      </c>
      <c r="F3786" t="s">
        <v>6401</v>
      </c>
      <c r="G3786">
        <v>70</v>
      </c>
      <c r="H3786" t="s">
        <v>95</v>
      </c>
      <c r="J3786" s="12">
        <v>1.4242</v>
      </c>
      <c r="L3786" s="13" t="s">
        <v>5</v>
      </c>
      <c r="M3786" s="14">
        <v>43252</v>
      </c>
      <c r="N3786" s="15">
        <v>43262</v>
      </c>
      <c r="O3786">
        <v>14.82</v>
      </c>
      <c r="P3786">
        <v>0</v>
      </c>
      <c r="Q3786">
        <f t="shared" si="59"/>
        <v>0</v>
      </c>
      <c r="S3786" t="s">
        <v>6400</v>
      </c>
      <c r="AG3786" s="15" t="s">
        <v>127</v>
      </c>
      <c r="AH3786" s="15" t="s">
        <v>127</v>
      </c>
    </row>
    <row r="3787" ht="15.6" spans="1:34">
      <c r="A3787">
        <v>3786</v>
      </c>
      <c r="B3787" t="s">
        <v>96</v>
      </c>
      <c r="C3787" t="s">
        <v>60</v>
      </c>
      <c r="D3787" t="s">
        <v>14</v>
      </c>
      <c r="E3787" t="s">
        <v>6402</v>
      </c>
      <c r="F3787" t="s">
        <v>6403</v>
      </c>
      <c r="G3787">
        <v>50</v>
      </c>
      <c r="H3787" t="s">
        <v>63</v>
      </c>
      <c r="J3787" s="12">
        <v>1636.8</v>
      </c>
      <c r="L3787" s="13" t="s">
        <v>5</v>
      </c>
      <c r="M3787" s="14">
        <v>43252</v>
      </c>
      <c r="N3787" s="15">
        <v>43262</v>
      </c>
      <c r="O3787">
        <v>49600</v>
      </c>
      <c r="P3787">
        <v>1.5</v>
      </c>
      <c r="Q3787">
        <f t="shared" si="59"/>
        <v>74400</v>
      </c>
      <c r="S3787" t="s">
        <v>6404</v>
      </c>
      <c r="AG3787" s="15">
        <v>43282</v>
      </c>
      <c r="AH3787" s="15">
        <v>44013</v>
      </c>
    </row>
    <row r="3788" ht="15.6" spans="1:34">
      <c r="A3788">
        <v>3787</v>
      </c>
      <c r="B3788" t="s">
        <v>3960</v>
      </c>
      <c r="C3788" t="s">
        <v>60</v>
      </c>
      <c r="D3788" t="s">
        <v>22</v>
      </c>
      <c r="E3788" t="s">
        <v>6405</v>
      </c>
      <c r="F3788" t="s">
        <v>6406</v>
      </c>
      <c r="G3788">
        <v>70</v>
      </c>
      <c r="H3788" t="s">
        <v>63</v>
      </c>
      <c r="J3788" s="12">
        <v>90.9846</v>
      </c>
      <c r="L3788" s="13" t="s">
        <v>5</v>
      </c>
      <c r="M3788" s="14">
        <v>43252</v>
      </c>
      <c r="N3788" s="15">
        <v>43262</v>
      </c>
      <c r="O3788">
        <v>126</v>
      </c>
      <c r="P3788">
        <v>3.5</v>
      </c>
      <c r="Q3788">
        <f t="shared" si="59"/>
        <v>441</v>
      </c>
      <c r="S3788" t="s">
        <v>6407</v>
      </c>
      <c r="AG3788" s="15" t="s">
        <v>127</v>
      </c>
      <c r="AH3788" s="15" t="s">
        <v>127</v>
      </c>
    </row>
    <row r="3789" ht="15.6" spans="1:34">
      <c r="A3789">
        <v>3788</v>
      </c>
      <c r="B3789" t="s">
        <v>2092</v>
      </c>
      <c r="C3789" t="s">
        <v>60</v>
      </c>
      <c r="D3789" t="s">
        <v>23</v>
      </c>
      <c r="E3789" t="s">
        <v>6408</v>
      </c>
      <c r="F3789" t="s">
        <v>6409</v>
      </c>
      <c r="G3789">
        <v>40</v>
      </c>
      <c r="H3789" t="s">
        <v>68</v>
      </c>
      <c r="J3789" s="8" t="s">
        <v>69</v>
      </c>
      <c r="L3789" s="13" t="s">
        <v>5</v>
      </c>
      <c r="M3789" s="14">
        <v>43252</v>
      </c>
      <c r="N3789" s="15">
        <v>43259</v>
      </c>
      <c r="O3789">
        <v>147136.15</v>
      </c>
      <c r="P3789">
        <v>0.45</v>
      </c>
      <c r="Q3789">
        <f t="shared" si="59"/>
        <v>66211.2675</v>
      </c>
      <c r="S3789" t="s">
        <v>6410</v>
      </c>
      <c r="AG3789" s="15">
        <v>43707</v>
      </c>
      <c r="AH3789" s="15">
        <v>44438</v>
      </c>
    </row>
    <row r="3790" ht="15.6" spans="1:34">
      <c r="A3790">
        <v>3789</v>
      </c>
      <c r="B3790" t="s">
        <v>2092</v>
      </c>
      <c r="C3790" t="s">
        <v>60</v>
      </c>
      <c r="D3790" t="s">
        <v>23</v>
      </c>
      <c r="E3790" t="s">
        <v>6411</v>
      </c>
      <c r="F3790" t="s">
        <v>6412</v>
      </c>
      <c r="G3790">
        <v>40</v>
      </c>
      <c r="H3790" t="s">
        <v>68</v>
      </c>
      <c r="J3790" s="8" t="s">
        <v>69</v>
      </c>
      <c r="L3790" s="13" t="s">
        <v>5</v>
      </c>
      <c r="M3790" s="14">
        <v>43252</v>
      </c>
      <c r="N3790" s="15">
        <v>43259</v>
      </c>
      <c r="O3790">
        <v>5067</v>
      </c>
      <c r="P3790">
        <v>0.53</v>
      </c>
      <c r="Q3790">
        <f t="shared" si="59"/>
        <v>2685.51</v>
      </c>
      <c r="S3790" t="s">
        <v>6410</v>
      </c>
      <c r="AG3790" s="15">
        <v>43738</v>
      </c>
      <c r="AH3790" s="15">
        <v>44834</v>
      </c>
    </row>
    <row r="3791" ht="15.6" spans="1:34">
      <c r="A3791">
        <v>3790</v>
      </c>
      <c r="B3791" t="s">
        <v>2092</v>
      </c>
      <c r="C3791" t="s">
        <v>60</v>
      </c>
      <c r="D3791" t="s">
        <v>23</v>
      </c>
      <c r="E3791" t="s">
        <v>6413</v>
      </c>
      <c r="F3791" t="s">
        <v>6414</v>
      </c>
      <c r="G3791">
        <v>40</v>
      </c>
      <c r="H3791" t="s">
        <v>68</v>
      </c>
      <c r="J3791" s="8" t="s">
        <v>69</v>
      </c>
      <c r="L3791" s="13" t="s">
        <v>5</v>
      </c>
      <c r="M3791" s="14">
        <v>43252</v>
      </c>
      <c r="N3791" s="15">
        <v>43259</v>
      </c>
      <c r="O3791">
        <v>2785.11</v>
      </c>
      <c r="P3791">
        <v>0.45</v>
      </c>
      <c r="Q3791">
        <f t="shared" si="59"/>
        <v>1253.2995</v>
      </c>
      <c r="S3791" t="s">
        <v>6410</v>
      </c>
      <c r="AG3791" s="15">
        <v>43707</v>
      </c>
      <c r="AH3791" s="15">
        <v>44438</v>
      </c>
    </row>
    <row r="3792" ht="15.6" spans="1:34">
      <c r="A3792">
        <v>3791</v>
      </c>
      <c r="B3792" t="s">
        <v>233</v>
      </c>
      <c r="C3792" t="s">
        <v>60</v>
      </c>
      <c r="D3792" t="s">
        <v>23</v>
      </c>
      <c r="E3792" t="s">
        <v>6415</v>
      </c>
      <c r="F3792" t="s">
        <v>6416</v>
      </c>
      <c r="G3792">
        <v>40</v>
      </c>
      <c r="H3792" t="s">
        <v>68</v>
      </c>
      <c r="J3792" s="8" t="s">
        <v>69</v>
      </c>
      <c r="L3792" s="13" t="s">
        <v>5</v>
      </c>
      <c r="M3792" s="14">
        <v>43252</v>
      </c>
      <c r="N3792" s="15">
        <v>43258</v>
      </c>
      <c r="O3792">
        <v>20754.4</v>
      </c>
      <c r="P3792">
        <v>1</v>
      </c>
      <c r="Q3792">
        <f t="shared" si="59"/>
        <v>20754.4</v>
      </c>
      <c r="S3792" t="s">
        <v>6415</v>
      </c>
      <c r="AG3792" s="15">
        <v>43656</v>
      </c>
      <c r="AH3792" s="15">
        <v>44387</v>
      </c>
    </row>
    <row r="3793" ht="15.6" spans="1:34">
      <c r="A3793">
        <v>3792</v>
      </c>
      <c r="B3793" t="s">
        <v>3960</v>
      </c>
      <c r="C3793" t="s">
        <v>60</v>
      </c>
      <c r="D3793" t="s">
        <v>22</v>
      </c>
      <c r="E3793" t="s">
        <v>6417</v>
      </c>
      <c r="F3793" t="s">
        <v>6418</v>
      </c>
      <c r="G3793">
        <v>70</v>
      </c>
      <c r="H3793" t="s">
        <v>95</v>
      </c>
      <c r="J3793" s="12">
        <v>2.5222</v>
      </c>
      <c r="L3793" s="13" t="s">
        <v>5</v>
      </c>
      <c r="M3793" s="14">
        <v>43252</v>
      </c>
      <c r="N3793" s="15">
        <v>43257</v>
      </c>
      <c r="O3793">
        <v>27.9</v>
      </c>
      <c r="P3793">
        <v>0</v>
      </c>
      <c r="Q3793">
        <f t="shared" si="59"/>
        <v>0</v>
      </c>
      <c r="S3793" t="s">
        <v>6417</v>
      </c>
      <c r="AG3793" s="15" t="s">
        <v>127</v>
      </c>
      <c r="AH3793" s="15" t="s">
        <v>127</v>
      </c>
    </row>
    <row r="3794" ht="15.6" spans="1:34">
      <c r="A3794">
        <v>3793</v>
      </c>
      <c r="B3794" t="s">
        <v>3960</v>
      </c>
      <c r="C3794" t="s">
        <v>60</v>
      </c>
      <c r="D3794" t="s">
        <v>22</v>
      </c>
      <c r="E3794" t="s">
        <v>6419</v>
      </c>
      <c r="F3794" t="s">
        <v>6420</v>
      </c>
      <c r="G3794">
        <v>70</v>
      </c>
      <c r="H3794" t="s">
        <v>95</v>
      </c>
      <c r="J3794" s="12">
        <v>1.8377</v>
      </c>
      <c r="L3794" s="13" t="s">
        <v>5</v>
      </c>
      <c r="M3794" s="14">
        <v>43252</v>
      </c>
      <c r="N3794" s="15">
        <v>43257</v>
      </c>
      <c r="O3794">
        <v>23.56</v>
      </c>
      <c r="P3794">
        <v>0</v>
      </c>
      <c r="Q3794">
        <f t="shared" si="59"/>
        <v>0</v>
      </c>
      <c r="S3794" t="s">
        <v>6419</v>
      </c>
      <c r="AG3794" s="15" t="s">
        <v>127</v>
      </c>
      <c r="AH3794" s="15" t="s">
        <v>127</v>
      </c>
    </row>
    <row r="3795" ht="15.6" spans="1:34">
      <c r="A3795">
        <v>3794</v>
      </c>
      <c r="B3795" t="s">
        <v>3960</v>
      </c>
      <c r="C3795" t="s">
        <v>60</v>
      </c>
      <c r="D3795" t="s">
        <v>22</v>
      </c>
      <c r="E3795" t="s">
        <v>6421</v>
      </c>
      <c r="F3795" t="s">
        <v>6422</v>
      </c>
      <c r="G3795">
        <v>70</v>
      </c>
      <c r="H3795" t="s">
        <v>95</v>
      </c>
      <c r="J3795" s="12">
        <v>1.874</v>
      </c>
      <c r="L3795" s="13" t="s">
        <v>5</v>
      </c>
      <c r="M3795" s="14">
        <v>43252</v>
      </c>
      <c r="N3795" s="15">
        <v>43257</v>
      </c>
      <c r="O3795">
        <v>19.81</v>
      </c>
      <c r="P3795">
        <v>0</v>
      </c>
      <c r="Q3795">
        <f t="shared" si="59"/>
        <v>0</v>
      </c>
      <c r="S3795" t="s">
        <v>6421</v>
      </c>
      <c r="AG3795" s="15" t="s">
        <v>127</v>
      </c>
      <c r="AH3795" s="15" t="s">
        <v>127</v>
      </c>
    </row>
    <row r="3796" ht="15.6" spans="1:34">
      <c r="A3796">
        <v>3795</v>
      </c>
      <c r="B3796" t="s">
        <v>3960</v>
      </c>
      <c r="C3796" t="s">
        <v>60</v>
      </c>
      <c r="D3796" t="s">
        <v>22</v>
      </c>
      <c r="E3796" t="s">
        <v>6423</v>
      </c>
      <c r="F3796" t="s">
        <v>6424</v>
      </c>
      <c r="G3796">
        <v>70</v>
      </c>
      <c r="H3796" t="s">
        <v>95</v>
      </c>
      <c r="J3796" s="12">
        <v>0.7513</v>
      </c>
      <c r="L3796" s="13" t="s">
        <v>5</v>
      </c>
      <c r="M3796" s="14">
        <v>43252</v>
      </c>
      <c r="N3796" s="15">
        <v>43257</v>
      </c>
      <c r="O3796">
        <v>8.86</v>
      </c>
      <c r="P3796">
        <v>0</v>
      </c>
      <c r="Q3796">
        <f t="shared" si="59"/>
        <v>0</v>
      </c>
      <c r="S3796" t="s">
        <v>6423</v>
      </c>
      <c r="AG3796" s="15" t="s">
        <v>127</v>
      </c>
      <c r="AH3796" s="15" t="s">
        <v>127</v>
      </c>
    </row>
    <row r="3797" ht="15.6" spans="1:34">
      <c r="A3797">
        <v>3796</v>
      </c>
      <c r="B3797" t="s">
        <v>3960</v>
      </c>
      <c r="C3797" t="s">
        <v>60</v>
      </c>
      <c r="D3797" t="s">
        <v>22</v>
      </c>
      <c r="E3797" t="s">
        <v>6425</v>
      </c>
      <c r="F3797" t="s">
        <v>6426</v>
      </c>
      <c r="G3797">
        <v>70</v>
      </c>
      <c r="H3797" t="s">
        <v>95</v>
      </c>
      <c r="J3797" s="12">
        <v>2.0959</v>
      </c>
      <c r="L3797" s="13" t="s">
        <v>5</v>
      </c>
      <c r="M3797" s="14">
        <v>43252</v>
      </c>
      <c r="N3797" s="15">
        <v>43257</v>
      </c>
      <c r="O3797">
        <v>21.81</v>
      </c>
      <c r="P3797">
        <v>0</v>
      </c>
      <c r="Q3797">
        <f t="shared" si="59"/>
        <v>0</v>
      </c>
      <c r="S3797" t="s">
        <v>6425</v>
      </c>
      <c r="AG3797" s="15" t="s">
        <v>127</v>
      </c>
      <c r="AH3797" s="15" t="s">
        <v>127</v>
      </c>
    </row>
    <row r="3798" ht="15.6" spans="1:34">
      <c r="A3798">
        <v>3797</v>
      </c>
      <c r="B3798" t="s">
        <v>3960</v>
      </c>
      <c r="C3798" t="s">
        <v>60</v>
      </c>
      <c r="D3798" t="s">
        <v>22</v>
      </c>
      <c r="E3798" t="s">
        <v>6427</v>
      </c>
      <c r="F3798" t="s">
        <v>6428</v>
      </c>
      <c r="G3798">
        <v>70</v>
      </c>
      <c r="H3798" t="s">
        <v>95</v>
      </c>
      <c r="J3798" s="12">
        <v>0.9982</v>
      </c>
      <c r="L3798" s="13" t="s">
        <v>5</v>
      </c>
      <c r="M3798" s="14">
        <v>43252</v>
      </c>
      <c r="N3798" s="15">
        <v>43257</v>
      </c>
      <c r="O3798">
        <v>11.03</v>
      </c>
      <c r="P3798">
        <v>0</v>
      </c>
      <c r="Q3798">
        <f t="shared" si="59"/>
        <v>0</v>
      </c>
      <c r="S3798" t="s">
        <v>6427</v>
      </c>
      <c r="AG3798" s="15" t="s">
        <v>127</v>
      </c>
      <c r="AH3798" s="15" t="s">
        <v>127</v>
      </c>
    </row>
    <row r="3799" ht="15.6" spans="1:34">
      <c r="A3799">
        <v>3798</v>
      </c>
      <c r="B3799" t="s">
        <v>3960</v>
      </c>
      <c r="C3799" t="s">
        <v>60</v>
      </c>
      <c r="D3799" t="s">
        <v>22</v>
      </c>
      <c r="E3799" t="s">
        <v>6429</v>
      </c>
      <c r="F3799" t="s">
        <v>6430</v>
      </c>
      <c r="G3799">
        <v>70</v>
      </c>
      <c r="H3799" t="s">
        <v>95</v>
      </c>
      <c r="J3799" s="12">
        <v>1.2815</v>
      </c>
      <c r="L3799" s="13" t="s">
        <v>5</v>
      </c>
      <c r="M3799" s="14">
        <v>43252</v>
      </c>
      <c r="N3799" s="15">
        <v>43257</v>
      </c>
      <c r="O3799">
        <v>16.43</v>
      </c>
      <c r="P3799">
        <v>0</v>
      </c>
      <c r="Q3799">
        <f t="shared" si="59"/>
        <v>0</v>
      </c>
      <c r="S3799" t="s">
        <v>6429</v>
      </c>
      <c r="AG3799" s="15" t="s">
        <v>127</v>
      </c>
      <c r="AH3799" s="15" t="s">
        <v>127</v>
      </c>
    </row>
    <row r="3800" ht="15.6" spans="1:34">
      <c r="A3800">
        <v>3799</v>
      </c>
      <c r="B3800" t="s">
        <v>3960</v>
      </c>
      <c r="C3800" t="s">
        <v>60</v>
      </c>
      <c r="D3800" t="s">
        <v>22</v>
      </c>
      <c r="E3800" t="s">
        <v>6431</v>
      </c>
      <c r="F3800" t="s">
        <v>6432</v>
      </c>
      <c r="G3800">
        <v>70</v>
      </c>
      <c r="H3800" t="s">
        <v>95</v>
      </c>
      <c r="J3800" s="12">
        <v>1.8339</v>
      </c>
      <c r="L3800" s="13" t="s">
        <v>5</v>
      </c>
      <c r="M3800" s="14">
        <v>43252</v>
      </c>
      <c r="N3800" s="15">
        <v>43257</v>
      </c>
      <c r="O3800">
        <v>18.45</v>
      </c>
      <c r="P3800">
        <v>0</v>
      </c>
      <c r="Q3800">
        <f t="shared" si="59"/>
        <v>0</v>
      </c>
      <c r="S3800" t="s">
        <v>6431</v>
      </c>
      <c r="AG3800" s="15" t="s">
        <v>127</v>
      </c>
      <c r="AH3800" s="15" t="s">
        <v>127</v>
      </c>
    </row>
    <row r="3801" ht="15.6" spans="1:34">
      <c r="A3801">
        <v>3800</v>
      </c>
      <c r="B3801" t="s">
        <v>3960</v>
      </c>
      <c r="C3801" t="s">
        <v>60</v>
      </c>
      <c r="D3801" t="s">
        <v>22</v>
      </c>
      <c r="E3801" t="s">
        <v>6433</v>
      </c>
      <c r="F3801" t="s">
        <v>6434</v>
      </c>
      <c r="G3801">
        <v>70</v>
      </c>
      <c r="H3801" t="s">
        <v>95</v>
      </c>
      <c r="J3801" s="12">
        <v>1.2651</v>
      </c>
      <c r="L3801" s="13" t="s">
        <v>5</v>
      </c>
      <c r="M3801" s="14">
        <v>43252</v>
      </c>
      <c r="N3801" s="15">
        <v>43257</v>
      </c>
      <c r="O3801">
        <v>16.58</v>
      </c>
      <c r="P3801">
        <v>0</v>
      </c>
      <c r="Q3801">
        <f t="shared" si="59"/>
        <v>0</v>
      </c>
      <c r="S3801" t="s">
        <v>6433</v>
      </c>
      <c r="AG3801" s="15" t="s">
        <v>127</v>
      </c>
      <c r="AH3801" s="15" t="s">
        <v>127</v>
      </c>
    </row>
    <row r="3802" ht="15.6" spans="1:34">
      <c r="A3802">
        <v>3801</v>
      </c>
      <c r="B3802" t="s">
        <v>3960</v>
      </c>
      <c r="C3802" t="s">
        <v>60</v>
      </c>
      <c r="D3802" t="s">
        <v>22</v>
      </c>
      <c r="E3802" t="s">
        <v>6435</v>
      </c>
      <c r="F3802" t="s">
        <v>6436</v>
      </c>
      <c r="G3802">
        <v>70</v>
      </c>
      <c r="H3802" t="s">
        <v>95</v>
      </c>
      <c r="J3802" s="12">
        <v>1.49</v>
      </c>
      <c r="L3802" s="13" t="s">
        <v>5</v>
      </c>
      <c r="M3802" s="14">
        <v>43252</v>
      </c>
      <c r="N3802" s="15">
        <v>43257</v>
      </c>
      <c r="O3802">
        <v>15.75</v>
      </c>
      <c r="P3802">
        <v>0</v>
      </c>
      <c r="Q3802">
        <f t="shared" si="59"/>
        <v>0</v>
      </c>
      <c r="S3802" t="s">
        <v>6435</v>
      </c>
      <c r="AG3802" s="15" t="s">
        <v>127</v>
      </c>
      <c r="AH3802" s="15" t="s">
        <v>127</v>
      </c>
    </row>
    <row r="3803" ht="15.6" spans="1:34">
      <c r="A3803">
        <v>3802</v>
      </c>
      <c r="B3803" t="s">
        <v>3960</v>
      </c>
      <c r="C3803" t="s">
        <v>60</v>
      </c>
      <c r="D3803" t="s">
        <v>22</v>
      </c>
      <c r="E3803" t="s">
        <v>6437</v>
      </c>
      <c r="F3803" t="s">
        <v>6438</v>
      </c>
      <c r="G3803">
        <v>70</v>
      </c>
      <c r="H3803" t="s">
        <v>95</v>
      </c>
      <c r="J3803" s="12">
        <v>1.4212</v>
      </c>
      <c r="L3803" s="13" t="s">
        <v>5</v>
      </c>
      <c r="M3803" s="14">
        <v>43252</v>
      </c>
      <c r="N3803" s="15">
        <v>43257</v>
      </c>
      <c r="O3803">
        <v>14.37</v>
      </c>
      <c r="P3803">
        <v>0</v>
      </c>
      <c r="Q3803">
        <f t="shared" si="59"/>
        <v>0</v>
      </c>
      <c r="S3803" t="s">
        <v>6437</v>
      </c>
      <c r="AG3803" s="15" t="s">
        <v>127</v>
      </c>
      <c r="AH3803" s="15" t="s">
        <v>127</v>
      </c>
    </row>
    <row r="3804" ht="15.6" spans="1:34">
      <c r="A3804">
        <v>3803</v>
      </c>
      <c r="B3804" t="s">
        <v>3960</v>
      </c>
      <c r="C3804" t="s">
        <v>60</v>
      </c>
      <c r="D3804" t="s">
        <v>22</v>
      </c>
      <c r="E3804" t="s">
        <v>6439</v>
      </c>
      <c r="F3804" t="s">
        <v>6440</v>
      </c>
      <c r="G3804">
        <v>70</v>
      </c>
      <c r="H3804" t="s">
        <v>95</v>
      </c>
      <c r="J3804" s="12">
        <v>1.8715</v>
      </c>
      <c r="L3804" s="13" t="s">
        <v>5</v>
      </c>
      <c r="M3804" s="14">
        <v>43252</v>
      </c>
      <c r="N3804" s="15">
        <v>43257</v>
      </c>
      <c r="O3804">
        <v>22.44</v>
      </c>
      <c r="P3804">
        <v>0</v>
      </c>
      <c r="Q3804">
        <f t="shared" si="59"/>
        <v>0</v>
      </c>
      <c r="S3804" t="s">
        <v>6439</v>
      </c>
      <c r="AG3804" s="15" t="s">
        <v>127</v>
      </c>
      <c r="AH3804" s="15" t="s">
        <v>127</v>
      </c>
    </row>
    <row r="3805" ht="15.6" spans="1:34">
      <c r="A3805">
        <v>3804</v>
      </c>
      <c r="B3805" t="s">
        <v>3992</v>
      </c>
      <c r="C3805" t="s">
        <v>60</v>
      </c>
      <c r="D3805" t="s">
        <v>21</v>
      </c>
      <c r="E3805" t="s">
        <v>6441</v>
      </c>
      <c r="F3805" t="s">
        <v>6442</v>
      </c>
      <c r="G3805">
        <v>40</v>
      </c>
      <c r="H3805" t="s">
        <v>68</v>
      </c>
      <c r="J3805" s="8" t="s">
        <v>69</v>
      </c>
      <c r="L3805" s="13" t="s">
        <v>5</v>
      </c>
      <c r="M3805" s="14">
        <v>43252</v>
      </c>
      <c r="N3805" s="15">
        <v>43256</v>
      </c>
      <c r="O3805">
        <v>400</v>
      </c>
      <c r="P3805">
        <v>1.2</v>
      </c>
      <c r="Q3805">
        <f t="shared" si="59"/>
        <v>480</v>
      </c>
      <c r="S3805" t="s">
        <v>236</v>
      </c>
      <c r="AG3805" s="15">
        <v>43621</v>
      </c>
      <c r="AH3805" s="15">
        <v>44352</v>
      </c>
    </row>
    <row r="3806" ht="15.6" spans="1:34">
      <c r="A3806">
        <v>3805</v>
      </c>
      <c r="B3806" t="s">
        <v>3960</v>
      </c>
      <c r="C3806" t="s">
        <v>60</v>
      </c>
      <c r="D3806" t="s">
        <v>19</v>
      </c>
      <c r="E3806" t="s">
        <v>794</v>
      </c>
      <c r="F3806" t="s">
        <v>1871</v>
      </c>
      <c r="G3806">
        <v>70</v>
      </c>
      <c r="H3806" t="s">
        <v>95</v>
      </c>
      <c r="J3806" s="12">
        <v>7.7135</v>
      </c>
      <c r="L3806" s="13" t="s">
        <v>5</v>
      </c>
      <c r="M3806" s="14">
        <v>43252</v>
      </c>
      <c r="N3806" s="15">
        <v>43255</v>
      </c>
      <c r="O3806">
        <v>208</v>
      </c>
      <c r="P3806">
        <v>1</v>
      </c>
      <c r="Q3806">
        <f t="shared" si="59"/>
        <v>208</v>
      </c>
      <c r="S3806" t="s">
        <v>6443</v>
      </c>
      <c r="AG3806" s="15" t="s">
        <v>127</v>
      </c>
      <c r="AH3806" s="15" t="s">
        <v>127</v>
      </c>
    </row>
    <row r="3807" ht="15.6" spans="1:34">
      <c r="A3807">
        <v>3806</v>
      </c>
      <c r="B3807" t="s">
        <v>3960</v>
      </c>
      <c r="C3807" t="s">
        <v>60</v>
      </c>
      <c r="D3807" t="s">
        <v>19</v>
      </c>
      <c r="E3807" t="s">
        <v>794</v>
      </c>
      <c r="F3807" t="s">
        <v>94</v>
      </c>
      <c r="G3807">
        <v>70</v>
      </c>
      <c r="H3807" t="s">
        <v>95</v>
      </c>
      <c r="J3807" s="12">
        <v>2.8904</v>
      </c>
      <c r="L3807" s="13" t="s">
        <v>5</v>
      </c>
      <c r="M3807" s="14">
        <v>43252</v>
      </c>
      <c r="N3807" s="15">
        <v>43255</v>
      </c>
      <c r="O3807">
        <v>42.99</v>
      </c>
      <c r="P3807">
        <v>1</v>
      </c>
      <c r="Q3807">
        <f t="shared" si="59"/>
        <v>42.99</v>
      </c>
      <c r="S3807" t="s">
        <v>6444</v>
      </c>
      <c r="AG3807" s="15" t="s">
        <v>127</v>
      </c>
      <c r="AH3807" s="15" t="s">
        <v>127</v>
      </c>
    </row>
    <row r="3808" ht="15.6" spans="1:34">
      <c r="A3808">
        <v>3807</v>
      </c>
      <c r="B3808" t="s">
        <v>3960</v>
      </c>
      <c r="C3808" t="s">
        <v>60</v>
      </c>
      <c r="D3808" t="s">
        <v>19</v>
      </c>
      <c r="E3808" t="s">
        <v>794</v>
      </c>
      <c r="F3808" t="s">
        <v>2255</v>
      </c>
      <c r="G3808">
        <v>70</v>
      </c>
      <c r="H3808" t="s">
        <v>95</v>
      </c>
      <c r="J3808" s="12">
        <v>5.8404</v>
      </c>
      <c r="L3808" s="13" t="s">
        <v>5</v>
      </c>
      <c r="M3808" s="14">
        <v>43252</v>
      </c>
      <c r="N3808" s="15">
        <v>43255</v>
      </c>
      <c r="O3808">
        <v>183.66</v>
      </c>
      <c r="P3808">
        <v>1</v>
      </c>
      <c r="Q3808">
        <f t="shared" si="59"/>
        <v>183.66</v>
      </c>
      <c r="S3808" t="s">
        <v>5913</v>
      </c>
      <c r="AG3808" s="15" t="s">
        <v>127</v>
      </c>
      <c r="AH3808" s="15" t="s">
        <v>127</v>
      </c>
    </row>
    <row r="3809" ht="15.6" spans="1:34">
      <c r="A3809">
        <v>3808</v>
      </c>
      <c r="B3809" t="s">
        <v>3960</v>
      </c>
      <c r="C3809" t="s">
        <v>60</v>
      </c>
      <c r="D3809" t="s">
        <v>19</v>
      </c>
      <c r="E3809" t="s">
        <v>794</v>
      </c>
      <c r="F3809" t="s">
        <v>1871</v>
      </c>
      <c r="G3809">
        <v>70</v>
      </c>
      <c r="H3809" t="s">
        <v>95</v>
      </c>
      <c r="J3809" s="12">
        <v>3.8226</v>
      </c>
      <c r="L3809" s="13" t="s">
        <v>5</v>
      </c>
      <c r="M3809" s="14">
        <v>43252</v>
      </c>
      <c r="N3809" s="15">
        <v>43255</v>
      </c>
      <c r="O3809">
        <v>103.08</v>
      </c>
      <c r="P3809">
        <v>1</v>
      </c>
      <c r="Q3809">
        <f t="shared" si="59"/>
        <v>103.08</v>
      </c>
      <c r="S3809" t="s">
        <v>6445</v>
      </c>
      <c r="AG3809" s="15" t="s">
        <v>127</v>
      </c>
      <c r="AH3809" s="15" t="s">
        <v>127</v>
      </c>
    </row>
    <row r="3810" ht="15.6" spans="1:34">
      <c r="A3810">
        <v>3809</v>
      </c>
      <c r="B3810" t="s">
        <v>4050</v>
      </c>
      <c r="C3810" t="s">
        <v>60</v>
      </c>
      <c r="D3810" t="s">
        <v>23</v>
      </c>
      <c r="E3810" t="s">
        <v>6446</v>
      </c>
      <c r="F3810" t="s">
        <v>6447</v>
      </c>
      <c r="G3810">
        <v>40</v>
      </c>
      <c r="H3810" t="s">
        <v>68</v>
      </c>
      <c r="J3810" s="8" t="s">
        <v>69</v>
      </c>
      <c r="L3810" s="13" t="s">
        <v>5</v>
      </c>
      <c r="M3810" s="14">
        <v>43252</v>
      </c>
      <c r="N3810" s="15">
        <v>43254</v>
      </c>
      <c r="O3810">
        <v>33508.67</v>
      </c>
      <c r="P3810">
        <v>1</v>
      </c>
      <c r="Q3810">
        <f t="shared" si="59"/>
        <v>33508.67</v>
      </c>
      <c r="S3810" t="s">
        <v>6448</v>
      </c>
      <c r="AG3810" s="15">
        <v>43656</v>
      </c>
      <c r="AH3810" s="15">
        <v>44752</v>
      </c>
    </row>
    <row r="3811" ht="15.6" spans="1:34">
      <c r="A3811">
        <v>3810</v>
      </c>
      <c r="B3811" t="s">
        <v>3960</v>
      </c>
      <c r="C3811" t="s">
        <v>60</v>
      </c>
      <c r="D3811" t="s">
        <v>15</v>
      </c>
      <c r="E3811" t="s">
        <v>6449</v>
      </c>
      <c r="F3811" t="s">
        <v>6450</v>
      </c>
      <c r="G3811">
        <v>70</v>
      </c>
      <c r="H3811" t="s">
        <v>95</v>
      </c>
      <c r="J3811" s="12">
        <v>10.7857</v>
      </c>
      <c r="L3811" s="13" t="s">
        <v>5</v>
      </c>
      <c r="M3811" s="14">
        <v>43252</v>
      </c>
      <c r="N3811" s="15">
        <v>43252</v>
      </c>
      <c r="O3811">
        <v>158.38</v>
      </c>
      <c r="P3811">
        <v>6</v>
      </c>
      <c r="Q3811">
        <f t="shared" si="59"/>
        <v>950.28</v>
      </c>
      <c r="S3811" t="s">
        <v>6451</v>
      </c>
      <c r="AG3811" s="15">
        <v>43259</v>
      </c>
      <c r="AH3811" s="15">
        <v>43624</v>
      </c>
    </row>
    <row r="3812" ht="15.6" spans="1:34">
      <c r="A3812">
        <v>3811</v>
      </c>
      <c r="B3812" t="s">
        <v>6452</v>
      </c>
      <c r="C3812" t="s">
        <v>60</v>
      </c>
      <c r="D3812" t="s">
        <v>15</v>
      </c>
      <c r="E3812" t="s">
        <v>6453</v>
      </c>
      <c r="F3812" t="s">
        <v>6454</v>
      </c>
      <c r="G3812">
        <v>40</v>
      </c>
      <c r="H3812" t="s">
        <v>68</v>
      </c>
      <c r="J3812" s="8" t="s">
        <v>69</v>
      </c>
      <c r="L3812" s="13" t="s">
        <v>5</v>
      </c>
      <c r="M3812" s="14">
        <v>43252</v>
      </c>
      <c r="N3812" s="15">
        <v>43252</v>
      </c>
      <c r="O3812">
        <v>144398</v>
      </c>
      <c r="P3812">
        <v>0</v>
      </c>
      <c r="Q3812">
        <f t="shared" si="59"/>
        <v>0</v>
      </c>
      <c r="S3812" t="s">
        <v>6455</v>
      </c>
      <c r="AG3812" s="15">
        <v>43255</v>
      </c>
      <c r="AH3812" s="15">
        <v>43986</v>
      </c>
    </row>
    <row r="3813" ht="15.6" spans="1:34">
      <c r="A3813">
        <v>3812</v>
      </c>
      <c r="B3813" t="s">
        <v>6452</v>
      </c>
      <c r="C3813" t="s">
        <v>60</v>
      </c>
      <c r="D3813" t="s">
        <v>15</v>
      </c>
      <c r="E3813" t="s">
        <v>6456</v>
      </c>
      <c r="F3813" t="s">
        <v>6457</v>
      </c>
      <c r="G3813">
        <v>40</v>
      </c>
      <c r="H3813" t="s">
        <v>68</v>
      </c>
      <c r="J3813" s="8" t="s">
        <v>69</v>
      </c>
      <c r="L3813" s="13" t="s">
        <v>5</v>
      </c>
      <c r="M3813" s="14">
        <v>43252</v>
      </c>
      <c r="N3813" s="15">
        <v>43252</v>
      </c>
      <c r="O3813">
        <v>529295</v>
      </c>
      <c r="P3813">
        <v>0</v>
      </c>
      <c r="Q3813">
        <f t="shared" si="59"/>
        <v>0</v>
      </c>
      <c r="S3813" t="s">
        <v>6458</v>
      </c>
      <c r="AG3813" s="15">
        <v>43255</v>
      </c>
      <c r="AH3813" s="15">
        <v>43986</v>
      </c>
    </row>
    <row r="3814" ht="15.6" spans="1:34">
      <c r="A3814">
        <v>3813</v>
      </c>
      <c r="B3814" t="s">
        <v>3960</v>
      </c>
      <c r="C3814" t="s">
        <v>60</v>
      </c>
      <c r="D3814" t="s">
        <v>15</v>
      </c>
      <c r="E3814" t="s">
        <v>6459</v>
      </c>
      <c r="F3814" t="s">
        <v>552</v>
      </c>
      <c r="G3814">
        <v>70</v>
      </c>
      <c r="H3814" t="s">
        <v>95</v>
      </c>
      <c r="J3814" s="12">
        <v>10.0505</v>
      </c>
      <c r="L3814" s="13" t="s">
        <v>5</v>
      </c>
      <c r="M3814" s="14">
        <v>43252</v>
      </c>
      <c r="N3814" s="15">
        <v>43252</v>
      </c>
      <c r="O3814">
        <v>147.59</v>
      </c>
      <c r="P3814">
        <v>6</v>
      </c>
      <c r="Q3814">
        <f t="shared" si="59"/>
        <v>885.54</v>
      </c>
      <c r="S3814" t="s">
        <v>6460</v>
      </c>
      <c r="AG3814" s="15">
        <v>43259</v>
      </c>
      <c r="AH3814" s="15">
        <v>43624</v>
      </c>
    </row>
    <row r="3815" ht="15.6" spans="1:34">
      <c r="A3815">
        <v>3814</v>
      </c>
      <c r="B3815" t="s">
        <v>3960</v>
      </c>
      <c r="C3815" t="s">
        <v>60</v>
      </c>
      <c r="D3815" t="s">
        <v>15</v>
      </c>
      <c r="E3815" t="s">
        <v>6461</v>
      </c>
      <c r="F3815" t="s">
        <v>552</v>
      </c>
      <c r="G3815">
        <v>70</v>
      </c>
      <c r="H3815" t="s">
        <v>95</v>
      </c>
      <c r="J3815" s="12">
        <v>3.9546</v>
      </c>
      <c r="L3815" s="13" t="s">
        <v>5</v>
      </c>
      <c r="M3815" s="14">
        <v>43252</v>
      </c>
      <c r="N3815" s="15">
        <v>43252</v>
      </c>
      <c r="O3815">
        <v>58.07</v>
      </c>
      <c r="P3815">
        <v>6</v>
      </c>
      <c r="Q3815">
        <f t="shared" si="59"/>
        <v>348.42</v>
      </c>
      <c r="S3815" t="s">
        <v>553</v>
      </c>
      <c r="AG3815" s="15">
        <v>43259</v>
      </c>
      <c r="AH3815" s="15">
        <v>43624</v>
      </c>
    </row>
    <row r="3816" ht="15.6" spans="1:34">
      <c r="A3816">
        <v>3815</v>
      </c>
      <c r="B3816" t="s">
        <v>3960</v>
      </c>
      <c r="C3816" t="s">
        <v>60</v>
      </c>
      <c r="D3816" t="s">
        <v>15</v>
      </c>
      <c r="E3816" t="s">
        <v>6462</v>
      </c>
      <c r="F3816" t="s">
        <v>552</v>
      </c>
      <c r="G3816">
        <v>70</v>
      </c>
      <c r="H3816" t="s">
        <v>95</v>
      </c>
      <c r="J3816" s="12">
        <v>10.0505</v>
      </c>
      <c r="L3816" s="13" t="s">
        <v>5</v>
      </c>
      <c r="M3816" s="14">
        <v>43252</v>
      </c>
      <c r="N3816" s="15">
        <v>43252</v>
      </c>
      <c r="O3816">
        <v>147.59</v>
      </c>
      <c r="P3816">
        <v>6</v>
      </c>
      <c r="Q3816">
        <f t="shared" si="59"/>
        <v>885.54</v>
      </c>
      <c r="S3816" t="s">
        <v>6463</v>
      </c>
      <c r="AG3816" s="15">
        <v>43259</v>
      </c>
      <c r="AH3816" s="15">
        <v>43624</v>
      </c>
    </row>
    <row r="3817" ht="15.6" spans="1:34">
      <c r="A3817">
        <v>3816</v>
      </c>
      <c r="B3817" t="s">
        <v>3960</v>
      </c>
      <c r="C3817" t="s">
        <v>60</v>
      </c>
      <c r="D3817" t="s">
        <v>15</v>
      </c>
      <c r="E3817" t="s">
        <v>6464</v>
      </c>
      <c r="F3817" t="s">
        <v>6450</v>
      </c>
      <c r="G3817">
        <v>70</v>
      </c>
      <c r="H3817" t="s">
        <v>95</v>
      </c>
      <c r="J3817" s="12">
        <v>10.215</v>
      </c>
      <c r="L3817" s="13" t="s">
        <v>5</v>
      </c>
      <c r="M3817" s="14">
        <v>43221</v>
      </c>
      <c r="N3817" s="15">
        <v>43251</v>
      </c>
      <c r="O3817">
        <v>150</v>
      </c>
      <c r="P3817">
        <v>6</v>
      </c>
      <c r="Q3817">
        <f t="shared" si="59"/>
        <v>900</v>
      </c>
      <c r="S3817" t="s">
        <v>6465</v>
      </c>
      <c r="AG3817" s="15">
        <v>43259</v>
      </c>
      <c r="AH3817" s="15">
        <v>43624</v>
      </c>
    </row>
    <row r="3818" ht="15.6" spans="1:34">
      <c r="A3818">
        <v>3817</v>
      </c>
      <c r="B3818" t="s">
        <v>3960</v>
      </c>
      <c r="C3818" t="s">
        <v>60</v>
      </c>
      <c r="D3818" t="s">
        <v>22</v>
      </c>
      <c r="E3818" t="s">
        <v>74</v>
      </c>
      <c r="F3818" t="s">
        <v>6466</v>
      </c>
      <c r="G3818">
        <v>70</v>
      </c>
      <c r="H3818" t="s">
        <v>74</v>
      </c>
      <c r="J3818" s="12">
        <v>74431.9804</v>
      </c>
      <c r="L3818" s="13" t="s">
        <v>5</v>
      </c>
      <c r="M3818" s="14">
        <v>43221</v>
      </c>
      <c r="N3818" s="15">
        <v>43250</v>
      </c>
      <c r="O3818">
        <v>92577.09</v>
      </c>
      <c r="P3818">
        <v>2.5</v>
      </c>
      <c r="Q3818">
        <f t="shared" si="59"/>
        <v>231442.725</v>
      </c>
      <c r="S3818" t="s">
        <v>6467</v>
      </c>
      <c r="AG3818" s="15">
        <v>43605</v>
      </c>
      <c r="AH3818" s="15">
        <v>44336</v>
      </c>
    </row>
    <row r="3819" ht="15.6" spans="1:34">
      <c r="A3819">
        <v>3818</v>
      </c>
      <c r="B3819" t="s">
        <v>3960</v>
      </c>
      <c r="C3819" t="s">
        <v>60</v>
      </c>
      <c r="D3819" t="s">
        <v>22</v>
      </c>
      <c r="E3819" t="s">
        <v>6468</v>
      </c>
      <c r="F3819" t="s">
        <v>6469</v>
      </c>
      <c r="G3819">
        <v>70</v>
      </c>
      <c r="H3819" t="s">
        <v>95</v>
      </c>
      <c r="J3819" s="12">
        <v>1.2933</v>
      </c>
      <c r="L3819" s="13" t="s">
        <v>5</v>
      </c>
      <c r="M3819" s="14">
        <v>43221</v>
      </c>
      <c r="N3819" s="15">
        <v>43249</v>
      </c>
      <c r="O3819">
        <v>13.09</v>
      </c>
      <c r="P3819">
        <v>0</v>
      </c>
      <c r="Q3819">
        <f t="shared" si="59"/>
        <v>0</v>
      </c>
      <c r="S3819" t="s">
        <v>6468</v>
      </c>
      <c r="AG3819" s="15" t="s">
        <v>127</v>
      </c>
      <c r="AH3819" s="15" t="s">
        <v>127</v>
      </c>
    </row>
    <row r="3820" ht="15.6" spans="1:34">
      <c r="A3820">
        <v>3819</v>
      </c>
      <c r="B3820" t="s">
        <v>3960</v>
      </c>
      <c r="C3820" t="s">
        <v>60</v>
      </c>
      <c r="D3820" t="s">
        <v>22</v>
      </c>
      <c r="E3820" t="s">
        <v>6470</v>
      </c>
      <c r="F3820" t="s">
        <v>6471</v>
      </c>
      <c r="G3820">
        <v>70</v>
      </c>
      <c r="H3820" t="s">
        <v>95</v>
      </c>
      <c r="J3820" s="12">
        <v>1.54</v>
      </c>
      <c r="L3820" s="13" t="s">
        <v>5</v>
      </c>
      <c r="M3820" s="14">
        <v>43221</v>
      </c>
      <c r="N3820" s="15">
        <v>43249</v>
      </c>
      <c r="O3820">
        <v>11.72</v>
      </c>
      <c r="P3820">
        <v>0</v>
      </c>
      <c r="Q3820">
        <f t="shared" si="59"/>
        <v>0</v>
      </c>
      <c r="S3820" t="s">
        <v>6470</v>
      </c>
      <c r="AG3820" s="15" t="s">
        <v>127</v>
      </c>
      <c r="AH3820" s="15" t="s">
        <v>127</v>
      </c>
    </row>
    <row r="3821" ht="15.6" spans="1:34">
      <c r="A3821">
        <v>3820</v>
      </c>
      <c r="B3821" t="s">
        <v>3960</v>
      </c>
      <c r="C3821" t="s">
        <v>60</v>
      </c>
      <c r="D3821" t="s">
        <v>22</v>
      </c>
      <c r="E3821" t="s">
        <v>6472</v>
      </c>
      <c r="F3821" t="s">
        <v>6473</v>
      </c>
      <c r="G3821">
        <v>70</v>
      </c>
      <c r="H3821" t="s">
        <v>95</v>
      </c>
      <c r="J3821" s="12">
        <v>2.2907</v>
      </c>
      <c r="L3821" s="13" t="s">
        <v>5</v>
      </c>
      <c r="M3821" s="14">
        <v>43221</v>
      </c>
      <c r="N3821" s="15">
        <v>43249</v>
      </c>
      <c r="O3821">
        <v>26.33</v>
      </c>
      <c r="P3821">
        <v>0</v>
      </c>
      <c r="Q3821">
        <f t="shared" si="59"/>
        <v>0</v>
      </c>
      <c r="S3821" t="s">
        <v>6472</v>
      </c>
      <c r="AG3821" s="15" t="s">
        <v>127</v>
      </c>
      <c r="AH3821" s="15" t="s">
        <v>127</v>
      </c>
    </row>
    <row r="3822" ht="15.6" spans="1:34">
      <c r="A3822">
        <v>3821</v>
      </c>
      <c r="B3822" t="s">
        <v>3960</v>
      </c>
      <c r="C3822" t="s">
        <v>60</v>
      </c>
      <c r="D3822" t="s">
        <v>22</v>
      </c>
      <c r="E3822" t="s">
        <v>6474</v>
      </c>
      <c r="F3822" t="s">
        <v>6475</v>
      </c>
      <c r="G3822">
        <v>70</v>
      </c>
      <c r="H3822" t="s">
        <v>95</v>
      </c>
      <c r="J3822" s="12">
        <v>1.1049</v>
      </c>
      <c r="L3822" s="13" t="s">
        <v>5</v>
      </c>
      <c r="M3822" s="14">
        <v>43221</v>
      </c>
      <c r="N3822" s="15">
        <v>43249</v>
      </c>
      <c r="O3822">
        <v>12.7</v>
      </c>
      <c r="P3822">
        <v>0</v>
      </c>
      <c r="Q3822">
        <f t="shared" si="59"/>
        <v>0</v>
      </c>
      <c r="S3822" t="s">
        <v>6474</v>
      </c>
      <c r="AG3822" s="15" t="s">
        <v>127</v>
      </c>
      <c r="AH3822" s="15" t="s">
        <v>127</v>
      </c>
    </row>
    <row r="3823" ht="15.6" spans="1:34">
      <c r="A3823">
        <v>3822</v>
      </c>
      <c r="B3823" t="s">
        <v>3960</v>
      </c>
      <c r="C3823" t="s">
        <v>60</v>
      </c>
      <c r="D3823" t="s">
        <v>22</v>
      </c>
      <c r="E3823" t="s">
        <v>6476</v>
      </c>
      <c r="F3823" t="s">
        <v>6477</v>
      </c>
      <c r="G3823">
        <v>70</v>
      </c>
      <c r="H3823" t="s">
        <v>95</v>
      </c>
      <c r="J3823" s="12">
        <v>1.08</v>
      </c>
      <c r="L3823" s="13" t="s">
        <v>5</v>
      </c>
      <c r="M3823" s="14">
        <v>43221</v>
      </c>
      <c r="N3823" s="15">
        <v>43249</v>
      </c>
      <c r="O3823">
        <v>12.95</v>
      </c>
      <c r="P3823">
        <v>0</v>
      </c>
      <c r="Q3823">
        <f t="shared" si="59"/>
        <v>0</v>
      </c>
      <c r="S3823" t="s">
        <v>6476</v>
      </c>
      <c r="AG3823" s="15" t="s">
        <v>127</v>
      </c>
      <c r="AH3823" s="15" t="s">
        <v>127</v>
      </c>
    </row>
    <row r="3824" ht="15.6" spans="1:34">
      <c r="A3824">
        <v>3823</v>
      </c>
      <c r="B3824" t="s">
        <v>3960</v>
      </c>
      <c r="C3824" t="s">
        <v>60</v>
      </c>
      <c r="D3824" t="s">
        <v>22</v>
      </c>
      <c r="E3824" t="s">
        <v>6478</v>
      </c>
      <c r="F3824" t="s">
        <v>6479</v>
      </c>
      <c r="G3824">
        <v>70</v>
      </c>
      <c r="H3824" t="s">
        <v>95</v>
      </c>
      <c r="J3824" s="12">
        <v>1.1066</v>
      </c>
      <c r="L3824" s="13" t="s">
        <v>5</v>
      </c>
      <c r="M3824" s="14">
        <v>43221</v>
      </c>
      <c r="N3824" s="15">
        <v>43249</v>
      </c>
      <c r="O3824">
        <v>11.95</v>
      </c>
      <c r="P3824">
        <v>0</v>
      </c>
      <c r="Q3824">
        <f t="shared" si="59"/>
        <v>0</v>
      </c>
      <c r="S3824" t="s">
        <v>6478</v>
      </c>
      <c r="AG3824" s="15" t="s">
        <v>127</v>
      </c>
      <c r="AH3824" s="15" t="s">
        <v>127</v>
      </c>
    </row>
    <row r="3825" ht="15.6" spans="1:34">
      <c r="A3825">
        <v>3824</v>
      </c>
      <c r="B3825" t="s">
        <v>3960</v>
      </c>
      <c r="C3825" t="s">
        <v>60</v>
      </c>
      <c r="D3825" t="s">
        <v>22</v>
      </c>
      <c r="E3825" t="s">
        <v>1122</v>
      </c>
      <c r="F3825" t="s">
        <v>6480</v>
      </c>
      <c r="G3825">
        <v>70</v>
      </c>
      <c r="H3825" t="s">
        <v>95</v>
      </c>
      <c r="J3825" s="12">
        <v>2.1679</v>
      </c>
      <c r="L3825" s="13" t="s">
        <v>5</v>
      </c>
      <c r="M3825" s="14">
        <v>43221</v>
      </c>
      <c r="N3825" s="15">
        <v>43249</v>
      </c>
      <c r="O3825">
        <v>21.81</v>
      </c>
      <c r="P3825">
        <v>0</v>
      </c>
      <c r="Q3825">
        <f t="shared" si="59"/>
        <v>0</v>
      </c>
      <c r="S3825" t="s">
        <v>1122</v>
      </c>
      <c r="AG3825" s="15" t="s">
        <v>127</v>
      </c>
      <c r="AH3825" s="15" t="s">
        <v>127</v>
      </c>
    </row>
    <row r="3826" ht="15.6" spans="1:34">
      <c r="A3826">
        <v>3825</v>
      </c>
      <c r="B3826" t="s">
        <v>3960</v>
      </c>
      <c r="C3826" t="s">
        <v>60</v>
      </c>
      <c r="D3826" t="s">
        <v>22</v>
      </c>
      <c r="E3826" t="s">
        <v>6481</v>
      </c>
      <c r="F3826" t="s">
        <v>6482</v>
      </c>
      <c r="G3826">
        <v>70</v>
      </c>
      <c r="H3826" t="s">
        <v>95</v>
      </c>
      <c r="J3826" s="12">
        <v>1.667</v>
      </c>
      <c r="L3826" s="13" t="s">
        <v>5</v>
      </c>
      <c r="M3826" s="14">
        <v>43221</v>
      </c>
      <c r="N3826" s="15">
        <v>43249</v>
      </c>
      <c r="O3826">
        <v>20.28</v>
      </c>
      <c r="P3826">
        <v>0</v>
      </c>
      <c r="Q3826">
        <f t="shared" si="59"/>
        <v>0</v>
      </c>
      <c r="S3826" t="s">
        <v>6481</v>
      </c>
      <c r="AG3826" s="15" t="s">
        <v>127</v>
      </c>
      <c r="AH3826" s="15" t="s">
        <v>127</v>
      </c>
    </row>
    <row r="3827" ht="15.6" spans="1:34">
      <c r="A3827">
        <v>3826</v>
      </c>
      <c r="B3827" t="s">
        <v>3960</v>
      </c>
      <c r="C3827" t="s">
        <v>60</v>
      </c>
      <c r="D3827" t="s">
        <v>22</v>
      </c>
      <c r="E3827" t="s">
        <v>6483</v>
      </c>
      <c r="F3827" t="s">
        <v>6484</v>
      </c>
      <c r="G3827">
        <v>70</v>
      </c>
      <c r="H3827" t="s">
        <v>95</v>
      </c>
      <c r="J3827" s="12">
        <v>0.9783</v>
      </c>
      <c r="L3827" s="13" t="s">
        <v>5</v>
      </c>
      <c r="M3827" s="14">
        <v>43221</v>
      </c>
      <c r="N3827" s="15">
        <v>43249</v>
      </c>
      <c r="O3827">
        <v>17.07</v>
      </c>
      <c r="P3827">
        <v>0</v>
      </c>
      <c r="Q3827">
        <f t="shared" si="59"/>
        <v>0</v>
      </c>
      <c r="S3827" t="s">
        <v>6483</v>
      </c>
      <c r="AG3827" s="15" t="s">
        <v>127</v>
      </c>
      <c r="AH3827" s="15" t="s">
        <v>127</v>
      </c>
    </row>
    <row r="3828" ht="15.6" spans="1:34">
      <c r="A3828">
        <v>3827</v>
      </c>
      <c r="B3828" t="s">
        <v>3960</v>
      </c>
      <c r="C3828" t="s">
        <v>60</v>
      </c>
      <c r="D3828" t="s">
        <v>22</v>
      </c>
      <c r="E3828" t="s">
        <v>6485</v>
      </c>
      <c r="F3828" t="s">
        <v>6486</v>
      </c>
      <c r="G3828">
        <v>70</v>
      </c>
      <c r="H3828" t="s">
        <v>95</v>
      </c>
      <c r="J3828" s="12">
        <v>1.3369</v>
      </c>
      <c r="L3828" s="13" t="s">
        <v>5</v>
      </c>
      <c r="M3828" s="14">
        <v>43221</v>
      </c>
      <c r="N3828" s="15">
        <v>43249</v>
      </c>
      <c r="O3828">
        <v>17.14</v>
      </c>
      <c r="P3828">
        <v>1</v>
      </c>
      <c r="Q3828">
        <f t="shared" si="59"/>
        <v>17.14</v>
      </c>
      <c r="S3828" t="s">
        <v>6485</v>
      </c>
      <c r="AG3828" s="15" t="s">
        <v>127</v>
      </c>
      <c r="AH3828" s="15" t="s">
        <v>127</v>
      </c>
    </row>
    <row r="3829" ht="15.6" spans="1:34">
      <c r="A3829">
        <v>3828</v>
      </c>
      <c r="B3829" t="s">
        <v>3960</v>
      </c>
      <c r="C3829" t="s">
        <v>60</v>
      </c>
      <c r="D3829" t="s">
        <v>22</v>
      </c>
      <c r="E3829" t="s">
        <v>6487</v>
      </c>
      <c r="F3829" t="s">
        <v>6488</v>
      </c>
      <c r="G3829">
        <v>70</v>
      </c>
      <c r="H3829" t="s">
        <v>95</v>
      </c>
      <c r="J3829" s="12">
        <v>1.0216</v>
      </c>
      <c r="L3829" s="13" t="s">
        <v>5</v>
      </c>
      <c r="M3829" s="14">
        <v>43221</v>
      </c>
      <c r="N3829" s="15">
        <v>43249</v>
      </c>
      <c r="O3829">
        <v>13.75</v>
      </c>
      <c r="P3829">
        <v>0</v>
      </c>
      <c r="Q3829">
        <f t="shared" si="59"/>
        <v>0</v>
      </c>
      <c r="S3829" t="s">
        <v>6487</v>
      </c>
      <c r="AG3829" s="15" t="s">
        <v>127</v>
      </c>
      <c r="AH3829" s="15" t="s">
        <v>127</v>
      </c>
    </row>
    <row r="3830" ht="15.6" spans="1:34">
      <c r="A3830">
        <v>3829</v>
      </c>
      <c r="B3830" t="s">
        <v>3960</v>
      </c>
      <c r="C3830" t="s">
        <v>60</v>
      </c>
      <c r="D3830" t="s">
        <v>22</v>
      </c>
      <c r="E3830" t="s">
        <v>6489</v>
      </c>
      <c r="F3830" t="s">
        <v>6490</v>
      </c>
      <c r="G3830">
        <v>70</v>
      </c>
      <c r="H3830" t="s">
        <v>95</v>
      </c>
      <c r="J3830" s="12">
        <v>1.9968</v>
      </c>
      <c r="L3830" s="13" t="s">
        <v>5</v>
      </c>
      <c r="M3830" s="14">
        <v>43221</v>
      </c>
      <c r="N3830" s="15">
        <v>43249</v>
      </c>
      <c r="O3830">
        <v>20.19</v>
      </c>
      <c r="P3830">
        <v>0</v>
      </c>
      <c r="Q3830">
        <f t="shared" si="59"/>
        <v>0</v>
      </c>
      <c r="S3830" t="s">
        <v>6489</v>
      </c>
      <c r="AG3830" s="15" t="s">
        <v>127</v>
      </c>
      <c r="AH3830" s="15" t="s">
        <v>127</v>
      </c>
    </row>
    <row r="3831" ht="15.6" spans="1:34">
      <c r="A3831">
        <v>3830</v>
      </c>
      <c r="B3831" t="s">
        <v>3960</v>
      </c>
      <c r="C3831" t="s">
        <v>60</v>
      </c>
      <c r="D3831" t="s">
        <v>22</v>
      </c>
      <c r="E3831" t="s">
        <v>6491</v>
      </c>
      <c r="F3831" t="s">
        <v>6492</v>
      </c>
      <c r="G3831">
        <v>70</v>
      </c>
      <c r="H3831" t="s">
        <v>95</v>
      </c>
      <c r="J3831" s="12">
        <v>1.6594</v>
      </c>
      <c r="L3831" s="13" t="s">
        <v>5</v>
      </c>
      <c r="M3831" s="14">
        <v>43221</v>
      </c>
      <c r="N3831" s="15">
        <v>43249</v>
      </c>
      <c r="O3831">
        <v>17.92</v>
      </c>
      <c r="P3831">
        <v>0</v>
      </c>
      <c r="Q3831">
        <f t="shared" si="59"/>
        <v>0</v>
      </c>
      <c r="S3831" t="s">
        <v>6491</v>
      </c>
      <c r="AG3831" s="15" t="s">
        <v>127</v>
      </c>
      <c r="AH3831" s="15" t="s">
        <v>127</v>
      </c>
    </row>
    <row r="3832" ht="15.6" spans="1:34">
      <c r="A3832">
        <v>3831</v>
      </c>
      <c r="B3832" t="s">
        <v>3960</v>
      </c>
      <c r="C3832" t="s">
        <v>60</v>
      </c>
      <c r="D3832" t="s">
        <v>22</v>
      </c>
      <c r="E3832" t="s">
        <v>6493</v>
      </c>
      <c r="F3832" t="s">
        <v>6494</v>
      </c>
      <c r="G3832">
        <v>70</v>
      </c>
      <c r="H3832" t="s">
        <v>95</v>
      </c>
      <c r="J3832" s="12">
        <v>1.1049</v>
      </c>
      <c r="L3832" s="13" t="s">
        <v>5</v>
      </c>
      <c r="M3832" s="14">
        <v>43221</v>
      </c>
      <c r="N3832" s="15">
        <v>43249</v>
      </c>
      <c r="O3832">
        <v>12.7</v>
      </c>
      <c r="P3832">
        <v>0</v>
      </c>
      <c r="Q3832">
        <f t="shared" si="59"/>
        <v>0</v>
      </c>
      <c r="S3832" t="s">
        <v>6493</v>
      </c>
      <c r="AG3832" s="15" t="s">
        <v>127</v>
      </c>
      <c r="AH3832" s="15" t="s">
        <v>127</v>
      </c>
    </row>
    <row r="3833" ht="15.6" spans="1:34">
      <c r="A3833">
        <v>3832</v>
      </c>
      <c r="B3833" t="s">
        <v>3960</v>
      </c>
      <c r="C3833" t="s">
        <v>60</v>
      </c>
      <c r="D3833" t="s">
        <v>22</v>
      </c>
      <c r="E3833" t="s">
        <v>6495</v>
      </c>
      <c r="F3833" t="s">
        <v>6496</v>
      </c>
      <c r="G3833">
        <v>70</v>
      </c>
      <c r="H3833" t="s">
        <v>95</v>
      </c>
      <c r="J3833" s="12">
        <v>1.5552</v>
      </c>
      <c r="L3833" s="13" t="s">
        <v>5</v>
      </c>
      <c r="M3833" s="14">
        <v>43221</v>
      </c>
      <c r="N3833" s="15">
        <v>43249</v>
      </c>
      <c r="O3833">
        <v>18.92</v>
      </c>
      <c r="P3833">
        <v>0</v>
      </c>
      <c r="Q3833">
        <f t="shared" si="59"/>
        <v>0</v>
      </c>
      <c r="S3833" t="s">
        <v>6495</v>
      </c>
      <c r="AG3833" s="15" t="s">
        <v>127</v>
      </c>
      <c r="AH3833" s="15" t="s">
        <v>127</v>
      </c>
    </row>
    <row r="3834" ht="15.6" spans="1:34">
      <c r="A3834">
        <v>3833</v>
      </c>
      <c r="B3834" t="s">
        <v>3960</v>
      </c>
      <c r="C3834" t="s">
        <v>60</v>
      </c>
      <c r="D3834" t="s">
        <v>22</v>
      </c>
      <c r="E3834" t="s">
        <v>6497</v>
      </c>
      <c r="F3834" t="s">
        <v>6498</v>
      </c>
      <c r="G3834">
        <v>70</v>
      </c>
      <c r="H3834" t="s">
        <v>95</v>
      </c>
      <c r="J3834" s="12">
        <v>1.4168</v>
      </c>
      <c r="L3834" s="13" t="s">
        <v>5</v>
      </c>
      <c r="M3834" s="14">
        <v>43221</v>
      </c>
      <c r="N3834" s="15">
        <v>43249</v>
      </c>
      <c r="O3834">
        <v>14.82</v>
      </c>
      <c r="P3834">
        <v>0</v>
      </c>
      <c r="Q3834">
        <f t="shared" si="59"/>
        <v>0</v>
      </c>
      <c r="S3834" t="s">
        <v>6497</v>
      </c>
      <c r="AG3834" s="15" t="s">
        <v>127</v>
      </c>
      <c r="AH3834" s="15" t="s">
        <v>127</v>
      </c>
    </row>
    <row r="3835" ht="15.6" spans="1:34">
      <c r="A3835">
        <v>3834</v>
      </c>
      <c r="B3835" t="s">
        <v>3960</v>
      </c>
      <c r="C3835" t="s">
        <v>60</v>
      </c>
      <c r="D3835" t="s">
        <v>22</v>
      </c>
      <c r="E3835" t="s">
        <v>6499</v>
      </c>
      <c r="F3835" t="s">
        <v>6500</v>
      </c>
      <c r="G3835">
        <v>70</v>
      </c>
      <c r="H3835" t="s">
        <v>95</v>
      </c>
      <c r="J3835" s="12">
        <v>1.4168</v>
      </c>
      <c r="L3835" s="13" t="s">
        <v>5</v>
      </c>
      <c r="M3835" s="14">
        <v>43221</v>
      </c>
      <c r="N3835" s="15">
        <v>43249</v>
      </c>
      <c r="O3835">
        <v>14.82</v>
      </c>
      <c r="P3835">
        <v>0</v>
      </c>
      <c r="Q3835">
        <f t="shared" si="59"/>
        <v>0</v>
      </c>
      <c r="S3835" t="s">
        <v>6499</v>
      </c>
      <c r="AG3835" s="15" t="s">
        <v>127</v>
      </c>
      <c r="AH3835" s="15" t="s">
        <v>127</v>
      </c>
    </row>
    <row r="3836" ht="15.6" spans="1:34">
      <c r="A3836">
        <v>3835</v>
      </c>
      <c r="B3836" t="s">
        <v>3960</v>
      </c>
      <c r="C3836" t="s">
        <v>60</v>
      </c>
      <c r="D3836" t="s">
        <v>22</v>
      </c>
      <c r="E3836" t="s">
        <v>6501</v>
      </c>
      <c r="F3836" t="s">
        <v>6502</v>
      </c>
      <c r="G3836">
        <v>70</v>
      </c>
      <c r="H3836" t="s">
        <v>95</v>
      </c>
      <c r="J3836" s="12">
        <v>2.2244</v>
      </c>
      <c r="L3836" s="13" t="s">
        <v>5</v>
      </c>
      <c r="M3836" s="14">
        <v>43221</v>
      </c>
      <c r="N3836" s="15">
        <v>43249</v>
      </c>
      <c r="O3836">
        <v>16.38</v>
      </c>
      <c r="P3836">
        <v>0</v>
      </c>
      <c r="Q3836">
        <f t="shared" si="59"/>
        <v>0</v>
      </c>
      <c r="S3836" t="s">
        <v>6501</v>
      </c>
      <c r="AG3836" s="15" t="s">
        <v>127</v>
      </c>
      <c r="AH3836" s="15" t="s">
        <v>127</v>
      </c>
    </row>
    <row r="3837" ht="15.6" spans="1:34">
      <c r="A3837">
        <v>3836</v>
      </c>
      <c r="B3837" t="s">
        <v>3960</v>
      </c>
      <c r="C3837" t="s">
        <v>60</v>
      </c>
      <c r="D3837" t="s">
        <v>22</v>
      </c>
      <c r="E3837" t="s">
        <v>6503</v>
      </c>
      <c r="F3837" t="s">
        <v>6504</v>
      </c>
      <c r="G3837">
        <v>70</v>
      </c>
      <c r="H3837" t="s">
        <v>95</v>
      </c>
      <c r="J3837" s="12">
        <v>2.2971</v>
      </c>
      <c r="L3837" s="13" t="s">
        <v>5</v>
      </c>
      <c r="M3837" s="14">
        <v>43221</v>
      </c>
      <c r="N3837" s="15">
        <v>43249</v>
      </c>
      <c r="O3837">
        <v>23.11</v>
      </c>
      <c r="P3837">
        <v>0</v>
      </c>
      <c r="Q3837">
        <f t="shared" si="59"/>
        <v>0</v>
      </c>
      <c r="S3837" t="s">
        <v>6503</v>
      </c>
      <c r="AG3837" s="15" t="s">
        <v>127</v>
      </c>
      <c r="AH3837" s="15" t="s">
        <v>127</v>
      </c>
    </row>
    <row r="3838" ht="15.6" spans="1:34">
      <c r="A3838">
        <v>3837</v>
      </c>
      <c r="B3838" t="s">
        <v>3960</v>
      </c>
      <c r="C3838" t="s">
        <v>60</v>
      </c>
      <c r="D3838" t="s">
        <v>22</v>
      </c>
      <c r="E3838" t="s">
        <v>6505</v>
      </c>
      <c r="F3838" t="s">
        <v>6506</v>
      </c>
      <c r="G3838">
        <v>70</v>
      </c>
      <c r="H3838" t="s">
        <v>95</v>
      </c>
      <c r="J3838" s="12">
        <v>1.2601</v>
      </c>
      <c r="L3838" s="13" t="s">
        <v>5</v>
      </c>
      <c r="M3838" s="14">
        <v>43221</v>
      </c>
      <c r="N3838" s="15">
        <v>43249</v>
      </c>
      <c r="O3838">
        <v>16.58</v>
      </c>
      <c r="P3838">
        <v>0</v>
      </c>
      <c r="Q3838">
        <f t="shared" si="59"/>
        <v>0</v>
      </c>
      <c r="S3838" t="s">
        <v>6505</v>
      </c>
      <c r="AG3838" s="15" t="s">
        <v>127</v>
      </c>
      <c r="AH3838" s="15" t="s">
        <v>127</v>
      </c>
    </row>
    <row r="3839" ht="15.6" spans="1:34">
      <c r="A3839">
        <v>3838</v>
      </c>
      <c r="B3839" t="s">
        <v>59</v>
      </c>
      <c r="C3839" t="s">
        <v>60</v>
      </c>
      <c r="D3839" t="s">
        <v>22</v>
      </c>
      <c r="E3839" t="s">
        <v>63</v>
      </c>
      <c r="F3839" t="s">
        <v>6507</v>
      </c>
      <c r="G3839">
        <v>40</v>
      </c>
      <c r="H3839" t="s">
        <v>63</v>
      </c>
      <c r="J3839" s="12">
        <v>647.5173</v>
      </c>
      <c r="L3839" s="13" t="s">
        <v>5</v>
      </c>
      <c r="M3839" s="14">
        <v>43221</v>
      </c>
      <c r="N3839" s="15">
        <v>43249</v>
      </c>
      <c r="O3839">
        <v>5913.4</v>
      </c>
      <c r="P3839">
        <v>3</v>
      </c>
      <c r="Q3839">
        <f t="shared" si="59"/>
        <v>17740.2</v>
      </c>
      <c r="S3839" t="s">
        <v>6508</v>
      </c>
      <c r="AG3839" s="15" t="s">
        <v>127</v>
      </c>
      <c r="AH3839" s="15" t="s">
        <v>127</v>
      </c>
    </row>
    <row r="3840" ht="15.6" spans="1:34">
      <c r="A3840">
        <v>3839</v>
      </c>
      <c r="B3840" t="s">
        <v>3960</v>
      </c>
      <c r="C3840" t="s">
        <v>60</v>
      </c>
      <c r="D3840" t="s">
        <v>22</v>
      </c>
      <c r="E3840" t="s">
        <v>6509</v>
      </c>
      <c r="F3840" t="s">
        <v>6510</v>
      </c>
      <c r="G3840">
        <v>70</v>
      </c>
      <c r="H3840" t="s">
        <v>95</v>
      </c>
      <c r="J3840" s="12">
        <v>1.1677</v>
      </c>
      <c r="L3840" s="13" t="s">
        <v>5</v>
      </c>
      <c r="M3840" s="14">
        <v>43221</v>
      </c>
      <c r="N3840" s="15">
        <v>43249</v>
      </c>
      <c r="O3840">
        <v>12.86</v>
      </c>
      <c r="P3840">
        <v>0</v>
      </c>
      <c r="Q3840">
        <f t="shared" si="59"/>
        <v>0</v>
      </c>
      <c r="S3840" t="s">
        <v>6509</v>
      </c>
      <c r="AG3840" s="15" t="s">
        <v>127</v>
      </c>
      <c r="AH3840" s="15" t="s">
        <v>127</v>
      </c>
    </row>
    <row r="3841" ht="15.6" spans="1:34">
      <c r="A3841">
        <v>3840</v>
      </c>
      <c r="B3841" t="s">
        <v>3960</v>
      </c>
      <c r="C3841" t="s">
        <v>60</v>
      </c>
      <c r="D3841" t="s">
        <v>22</v>
      </c>
      <c r="E3841" t="s">
        <v>6511</v>
      </c>
      <c r="F3841" t="s">
        <v>6512</v>
      </c>
      <c r="G3841">
        <v>70</v>
      </c>
      <c r="H3841" t="s">
        <v>95</v>
      </c>
      <c r="J3841" s="12">
        <v>1.9102</v>
      </c>
      <c r="L3841" s="13" t="s">
        <v>5</v>
      </c>
      <c r="M3841" s="14">
        <v>43221</v>
      </c>
      <c r="N3841" s="15">
        <v>43249</v>
      </c>
      <c r="O3841">
        <v>16.34</v>
      </c>
      <c r="P3841">
        <v>0</v>
      </c>
      <c r="Q3841">
        <f t="shared" si="59"/>
        <v>0</v>
      </c>
      <c r="S3841" t="s">
        <v>6511</v>
      </c>
      <c r="AG3841" s="15" t="s">
        <v>127</v>
      </c>
      <c r="AH3841" s="15" t="s">
        <v>127</v>
      </c>
    </row>
    <row r="3842" ht="15.6" spans="1:34">
      <c r="A3842">
        <v>3841</v>
      </c>
      <c r="B3842" t="s">
        <v>3960</v>
      </c>
      <c r="C3842" t="s">
        <v>60</v>
      </c>
      <c r="D3842" t="s">
        <v>22</v>
      </c>
      <c r="E3842" t="s">
        <v>6513</v>
      </c>
      <c r="F3842" t="s">
        <v>6514</v>
      </c>
      <c r="G3842">
        <v>70</v>
      </c>
      <c r="H3842" t="s">
        <v>95</v>
      </c>
      <c r="J3842" s="12">
        <v>1.1677</v>
      </c>
      <c r="L3842" s="13" t="s">
        <v>5</v>
      </c>
      <c r="M3842" s="14">
        <v>43221</v>
      </c>
      <c r="N3842" s="15">
        <v>43249</v>
      </c>
      <c r="O3842">
        <v>12.86</v>
      </c>
      <c r="P3842">
        <v>0</v>
      </c>
      <c r="Q3842">
        <f t="shared" si="59"/>
        <v>0</v>
      </c>
      <c r="S3842" t="s">
        <v>6513</v>
      </c>
      <c r="AG3842" s="15" t="s">
        <v>127</v>
      </c>
      <c r="AH3842" s="15" t="s">
        <v>127</v>
      </c>
    </row>
    <row r="3843" ht="15.6" spans="1:34">
      <c r="A3843">
        <v>3842</v>
      </c>
      <c r="B3843" t="s">
        <v>3960</v>
      </c>
      <c r="C3843" t="s">
        <v>60</v>
      </c>
      <c r="D3843" t="s">
        <v>22</v>
      </c>
      <c r="E3843" t="s">
        <v>6515</v>
      </c>
      <c r="F3843" t="s">
        <v>6516</v>
      </c>
      <c r="G3843">
        <v>70</v>
      </c>
      <c r="H3843" t="s">
        <v>95</v>
      </c>
      <c r="J3843" s="12">
        <v>0.7388</v>
      </c>
      <c r="L3843" s="13" t="s">
        <v>5</v>
      </c>
      <c r="M3843" s="14">
        <v>43221</v>
      </c>
      <c r="N3843" s="15">
        <v>43249</v>
      </c>
      <c r="O3843">
        <v>9.76</v>
      </c>
      <c r="P3843">
        <v>0</v>
      </c>
      <c r="Q3843">
        <f t="shared" ref="Q3843:Q3906" si="60">O3843*P3843</f>
        <v>0</v>
      </c>
      <c r="S3843" t="s">
        <v>6515</v>
      </c>
      <c r="AG3843" s="15" t="s">
        <v>127</v>
      </c>
      <c r="AH3843" s="15" t="s">
        <v>127</v>
      </c>
    </row>
    <row r="3844" ht="15.6" spans="1:34">
      <c r="A3844">
        <v>3843</v>
      </c>
      <c r="B3844" t="s">
        <v>3960</v>
      </c>
      <c r="C3844" t="s">
        <v>60</v>
      </c>
      <c r="D3844" t="s">
        <v>22</v>
      </c>
      <c r="E3844" t="s">
        <v>6517</v>
      </c>
      <c r="F3844" t="s">
        <v>6518</v>
      </c>
      <c r="G3844">
        <v>70</v>
      </c>
      <c r="H3844" t="s">
        <v>95</v>
      </c>
      <c r="J3844" s="12">
        <v>1.6424</v>
      </c>
      <c r="L3844" s="13" t="s">
        <v>5</v>
      </c>
      <c r="M3844" s="14">
        <v>43221</v>
      </c>
      <c r="N3844" s="15">
        <v>43249</v>
      </c>
      <c r="O3844">
        <v>19.98</v>
      </c>
      <c r="P3844">
        <v>0</v>
      </c>
      <c r="Q3844">
        <f t="shared" si="60"/>
        <v>0</v>
      </c>
      <c r="S3844" t="s">
        <v>6517</v>
      </c>
      <c r="AG3844" s="15" t="s">
        <v>127</v>
      </c>
      <c r="AH3844" s="15" t="s">
        <v>127</v>
      </c>
    </row>
    <row r="3845" ht="15.6" spans="1:34">
      <c r="A3845">
        <v>3844</v>
      </c>
      <c r="B3845" t="s">
        <v>3960</v>
      </c>
      <c r="C3845" t="s">
        <v>60</v>
      </c>
      <c r="D3845" t="s">
        <v>22</v>
      </c>
      <c r="E3845" t="s">
        <v>6519</v>
      </c>
      <c r="F3845" t="s">
        <v>6520</v>
      </c>
      <c r="G3845">
        <v>70</v>
      </c>
      <c r="H3845" t="s">
        <v>95</v>
      </c>
      <c r="J3845" s="12">
        <v>1.8752</v>
      </c>
      <c r="L3845" s="13" t="s">
        <v>5</v>
      </c>
      <c r="M3845" s="14">
        <v>43221</v>
      </c>
      <c r="N3845" s="15">
        <v>43249</v>
      </c>
      <c r="O3845">
        <v>20.25</v>
      </c>
      <c r="P3845">
        <v>0</v>
      </c>
      <c r="Q3845">
        <f t="shared" si="60"/>
        <v>0</v>
      </c>
      <c r="S3845" t="s">
        <v>6519</v>
      </c>
      <c r="AG3845" s="15" t="s">
        <v>127</v>
      </c>
      <c r="AH3845" s="15" t="s">
        <v>127</v>
      </c>
    </row>
    <row r="3846" ht="15.6" spans="1:34">
      <c r="A3846">
        <v>3845</v>
      </c>
      <c r="B3846" t="s">
        <v>3960</v>
      </c>
      <c r="C3846" t="s">
        <v>60</v>
      </c>
      <c r="D3846" t="s">
        <v>22</v>
      </c>
      <c r="E3846" t="s">
        <v>6521</v>
      </c>
      <c r="F3846" t="s">
        <v>6522</v>
      </c>
      <c r="G3846">
        <v>70</v>
      </c>
      <c r="H3846" t="s">
        <v>95</v>
      </c>
      <c r="J3846" s="12">
        <v>2.7377</v>
      </c>
      <c r="L3846" s="13" t="s">
        <v>5</v>
      </c>
      <c r="M3846" s="14">
        <v>43221</v>
      </c>
      <c r="N3846" s="15">
        <v>43249</v>
      </c>
      <c r="O3846">
        <v>31.36</v>
      </c>
      <c r="P3846">
        <v>0</v>
      </c>
      <c r="Q3846">
        <f t="shared" si="60"/>
        <v>0</v>
      </c>
      <c r="S3846" t="s">
        <v>6521</v>
      </c>
      <c r="AG3846" s="15" t="s">
        <v>127</v>
      </c>
      <c r="AH3846" s="15" t="s">
        <v>127</v>
      </c>
    </row>
    <row r="3847" ht="15.6" spans="1:34">
      <c r="A3847">
        <v>3846</v>
      </c>
      <c r="B3847" t="s">
        <v>3960</v>
      </c>
      <c r="C3847" t="s">
        <v>60</v>
      </c>
      <c r="D3847" t="s">
        <v>22</v>
      </c>
      <c r="E3847" t="s">
        <v>6523</v>
      </c>
      <c r="F3847" t="s">
        <v>6524</v>
      </c>
      <c r="G3847">
        <v>70</v>
      </c>
      <c r="H3847" t="s">
        <v>95</v>
      </c>
      <c r="J3847" s="12">
        <v>1.6607</v>
      </c>
      <c r="L3847" s="13" t="s">
        <v>5</v>
      </c>
      <c r="M3847" s="14">
        <v>43221</v>
      </c>
      <c r="N3847" s="15">
        <v>43249</v>
      </c>
      <c r="O3847">
        <v>18.35</v>
      </c>
      <c r="P3847">
        <v>0</v>
      </c>
      <c r="Q3847">
        <f t="shared" si="60"/>
        <v>0</v>
      </c>
      <c r="S3847" t="s">
        <v>6523</v>
      </c>
      <c r="AG3847" s="15" t="s">
        <v>127</v>
      </c>
      <c r="AH3847" s="15" t="s">
        <v>127</v>
      </c>
    </row>
    <row r="3848" ht="15.6" spans="1:34">
      <c r="A3848">
        <v>3847</v>
      </c>
      <c r="B3848" t="s">
        <v>3960</v>
      </c>
      <c r="C3848" t="s">
        <v>60</v>
      </c>
      <c r="D3848" t="s">
        <v>22</v>
      </c>
      <c r="E3848" t="s">
        <v>6525</v>
      </c>
      <c r="F3848" t="s">
        <v>6526</v>
      </c>
      <c r="G3848">
        <v>70</v>
      </c>
      <c r="H3848" t="s">
        <v>95</v>
      </c>
      <c r="J3848" s="12">
        <v>1.1677</v>
      </c>
      <c r="L3848" s="13" t="s">
        <v>5</v>
      </c>
      <c r="M3848" s="14">
        <v>43221</v>
      </c>
      <c r="N3848" s="15">
        <v>43249</v>
      </c>
      <c r="O3848">
        <v>12.86</v>
      </c>
      <c r="P3848">
        <v>0</v>
      </c>
      <c r="Q3848">
        <f t="shared" si="60"/>
        <v>0</v>
      </c>
      <c r="S3848" t="s">
        <v>6525</v>
      </c>
      <c r="AG3848" s="15" t="s">
        <v>127</v>
      </c>
      <c r="AH3848" s="15" t="s">
        <v>127</v>
      </c>
    </row>
    <row r="3849" ht="15.6" spans="1:34">
      <c r="A3849">
        <v>3848</v>
      </c>
      <c r="B3849" t="s">
        <v>3960</v>
      </c>
      <c r="C3849" t="s">
        <v>60</v>
      </c>
      <c r="D3849" t="s">
        <v>22</v>
      </c>
      <c r="E3849" t="s">
        <v>6527</v>
      </c>
      <c r="F3849" t="s">
        <v>6528</v>
      </c>
      <c r="G3849">
        <v>70</v>
      </c>
      <c r="H3849" t="s">
        <v>95</v>
      </c>
      <c r="J3849" s="12">
        <v>1.1588</v>
      </c>
      <c r="L3849" s="13" t="s">
        <v>5</v>
      </c>
      <c r="M3849" s="14">
        <v>43221</v>
      </c>
      <c r="N3849" s="15">
        <v>43249</v>
      </c>
      <c r="O3849">
        <v>12.72</v>
      </c>
      <c r="P3849">
        <v>0</v>
      </c>
      <c r="Q3849">
        <f t="shared" si="60"/>
        <v>0</v>
      </c>
      <c r="S3849" t="s">
        <v>6527</v>
      </c>
      <c r="AG3849" s="15" t="s">
        <v>127</v>
      </c>
      <c r="AH3849" s="15" t="s">
        <v>127</v>
      </c>
    </row>
    <row r="3850" ht="15.6" spans="1:34">
      <c r="A3850">
        <v>3849</v>
      </c>
      <c r="B3850" t="s">
        <v>3960</v>
      </c>
      <c r="C3850" t="s">
        <v>60</v>
      </c>
      <c r="D3850" t="s">
        <v>22</v>
      </c>
      <c r="E3850" t="s">
        <v>6529</v>
      </c>
      <c r="F3850" t="s">
        <v>6530</v>
      </c>
      <c r="G3850">
        <v>70</v>
      </c>
      <c r="H3850" t="s">
        <v>95</v>
      </c>
      <c r="J3850" s="12">
        <v>1.08</v>
      </c>
      <c r="L3850" s="13" t="s">
        <v>5</v>
      </c>
      <c r="M3850" s="14">
        <v>43221</v>
      </c>
      <c r="N3850" s="15">
        <v>43249</v>
      </c>
      <c r="O3850">
        <v>12.95</v>
      </c>
      <c r="P3850">
        <v>0</v>
      </c>
      <c r="Q3850">
        <f t="shared" si="60"/>
        <v>0</v>
      </c>
      <c r="S3850" t="s">
        <v>6529</v>
      </c>
      <c r="AG3850" s="15" t="s">
        <v>127</v>
      </c>
      <c r="AH3850" s="15" t="s">
        <v>127</v>
      </c>
    </row>
    <row r="3851" ht="15.6" spans="1:34">
      <c r="A3851">
        <v>3850</v>
      </c>
      <c r="B3851" t="s">
        <v>3960</v>
      </c>
      <c r="C3851" t="s">
        <v>60</v>
      </c>
      <c r="D3851" t="s">
        <v>22</v>
      </c>
      <c r="E3851" t="s">
        <v>6489</v>
      </c>
      <c r="F3851" t="s">
        <v>6531</v>
      </c>
      <c r="G3851">
        <v>70</v>
      </c>
      <c r="H3851" t="s">
        <v>95</v>
      </c>
      <c r="J3851" s="12">
        <v>0.5262</v>
      </c>
      <c r="L3851" s="13" t="s">
        <v>5</v>
      </c>
      <c r="M3851" s="14">
        <v>43221</v>
      </c>
      <c r="N3851" s="15">
        <v>43249</v>
      </c>
      <c r="O3851">
        <v>5.32</v>
      </c>
      <c r="P3851">
        <v>0</v>
      </c>
      <c r="Q3851">
        <f t="shared" si="60"/>
        <v>0</v>
      </c>
      <c r="S3851" t="s">
        <v>6489</v>
      </c>
      <c r="AG3851" s="15" t="s">
        <v>127</v>
      </c>
      <c r="AH3851" s="15" t="s">
        <v>127</v>
      </c>
    </row>
    <row r="3852" ht="15.6" spans="1:34">
      <c r="A3852">
        <v>3851</v>
      </c>
      <c r="B3852" t="s">
        <v>3960</v>
      </c>
      <c r="C3852" t="s">
        <v>60</v>
      </c>
      <c r="D3852" t="s">
        <v>22</v>
      </c>
      <c r="E3852" t="s">
        <v>6532</v>
      </c>
      <c r="F3852" t="s">
        <v>6533</v>
      </c>
      <c r="G3852">
        <v>70</v>
      </c>
      <c r="H3852" t="s">
        <v>95</v>
      </c>
      <c r="J3852" s="12">
        <v>1.5927</v>
      </c>
      <c r="L3852" s="13" t="s">
        <v>5</v>
      </c>
      <c r="M3852" s="14">
        <v>43221</v>
      </c>
      <c r="N3852" s="15">
        <v>43249</v>
      </c>
      <c r="O3852">
        <v>17.2</v>
      </c>
      <c r="P3852">
        <v>0</v>
      </c>
      <c r="Q3852">
        <f t="shared" si="60"/>
        <v>0</v>
      </c>
      <c r="S3852" t="s">
        <v>6532</v>
      </c>
      <c r="AG3852" s="15" t="s">
        <v>127</v>
      </c>
      <c r="AH3852" s="15" t="s">
        <v>127</v>
      </c>
    </row>
    <row r="3853" ht="15.6" spans="1:34">
      <c r="A3853">
        <v>3852</v>
      </c>
      <c r="B3853" t="s">
        <v>3960</v>
      </c>
      <c r="C3853" t="s">
        <v>60</v>
      </c>
      <c r="D3853" t="s">
        <v>22</v>
      </c>
      <c r="E3853" t="s">
        <v>6534</v>
      </c>
      <c r="F3853" t="s">
        <v>6535</v>
      </c>
      <c r="G3853">
        <v>70</v>
      </c>
      <c r="H3853" t="s">
        <v>95</v>
      </c>
      <c r="J3853" s="12">
        <v>5.0398</v>
      </c>
      <c r="L3853" s="13" t="s">
        <v>5</v>
      </c>
      <c r="M3853" s="14">
        <v>43221</v>
      </c>
      <c r="N3853" s="15">
        <v>43249</v>
      </c>
      <c r="O3853">
        <v>32.41</v>
      </c>
      <c r="P3853">
        <v>0</v>
      </c>
      <c r="Q3853">
        <f t="shared" si="60"/>
        <v>0</v>
      </c>
      <c r="S3853" t="s">
        <v>6534</v>
      </c>
      <c r="AG3853" s="15" t="s">
        <v>127</v>
      </c>
      <c r="AH3853" s="15" t="s">
        <v>127</v>
      </c>
    </row>
    <row r="3854" ht="15.6" spans="1:34">
      <c r="A3854">
        <v>3853</v>
      </c>
      <c r="B3854" t="s">
        <v>3960</v>
      </c>
      <c r="C3854" t="s">
        <v>60</v>
      </c>
      <c r="D3854" t="s">
        <v>22</v>
      </c>
      <c r="E3854" t="s">
        <v>6536</v>
      </c>
      <c r="F3854" t="s">
        <v>6537</v>
      </c>
      <c r="G3854">
        <v>70</v>
      </c>
      <c r="H3854" t="s">
        <v>95</v>
      </c>
      <c r="J3854" s="12">
        <v>2.0196</v>
      </c>
      <c r="L3854" s="13" t="s">
        <v>5</v>
      </c>
      <c r="M3854" s="14">
        <v>43221</v>
      </c>
      <c r="N3854" s="15">
        <v>43249</v>
      </c>
      <c r="O3854">
        <v>21.81</v>
      </c>
      <c r="P3854">
        <v>0</v>
      </c>
      <c r="Q3854">
        <f t="shared" si="60"/>
        <v>0</v>
      </c>
      <c r="S3854" t="s">
        <v>6536</v>
      </c>
      <c r="AG3854" s="15" t="s">
        <v>127</v>
      </c>
      <c r="AH3854" s="15" t="s">
        <v>127</v>
      </c>
    </row>
    <row r="3855" ht="15.6" spans="1:34">
      <c r="A3855">
        <v>3854</v>
      </c>
      <c r="B3855" t="s">
        <v>4383</v>
      </c>
      <c r="C3855" t="s">
        <v>60</v>
      </c>
      <c r="D3855" t="s">
        <v>19</v>
      </c>
      <c r="E3855" t="s">
        <v>2164</v>
      </c>
      <c r="F3855" t="s">
        <v>5939</v>
      </c>
      <c r="G3855">
        <v>70</v>
      </c>
      <c r="H3855" t="s">
        <v>74</v>
      </c>
      <c r="J3855" s="12">
        <v>740.5</v>
      </c>
      <c r="L3855" s="13" t="s">
        <v>5</v>
      </c>
      <c r="M3855" s="14">
        <v>43221</v>
      </c>
      <c r="N3855" s="15">
        <v>43248</v>
      </c>
      <c r="O3855">
        <v>9641.83</v>
      </c>
      <c r="P3855">
        <v>3.98</v>
      </c>
      <c r="Q3855">
        <f t="shared" si="60"/>
        <v>38374.4834</v>
      </c>
      <c r="S3855" t="s">
        <v>6538</v>
      </c>
      <c r="AG3855" s="15">
        <v>43249</v>
      </c>
      <c r="AH3855" s="15">
        <v>43980</v>
      </c>
    </row>
    <row r="3856" ht="15.6" spans="1:34">
      <c r="A3856">
        <v>3855</v>
      </c>
      <c r="B3856" t="s">
        <v>3960</v>
      </c>
      <c r="C3856" t="s">
        <v>60</v>
      </c>
      <c r="D3856" t="s">
        <v>19</v>
      </c>
      <c r="E3856" t="s">
        <v>794</v>
      </c>
      <c r="F3856" t="s">
        <v>1588</v>
      </c>
      <c r="G3856">
        <v>70</v>
      </c>
      <c r="H3856" t="s">
        <v>95</v>
      </c>
      <c r="J3856" s="12">
        <v>1.8689</v>
      </c>
      <c r="L3856" s="13" t="s">
        <v>5</v>
      </c>
      <c r="M3856" s="14">
        <v>43221</v>
      </c>
      <c r="N3856" s="15">
        <v>43248</v>
      </c>
      <c r="O3856">
        <v>43.55</v>
      </c>
      <c r="P3856">
        <v>1</v>
      </c>
      <c r="Q3856">
        <f t="shared" si="60"/>
        <v>43.55</v>
      </c>
      <c r="S3856" t="s">
        <v>6539</v>
      </c>
      <c r="AG3856" s="15" t="s">
        <v>127</v>
      </c>
      <c r="AH3856" s="15" t="s">
        <v>127</v>
      </c>
    </row>
    <row r="3857" ht="15.6" spans="1:34">
      <c r="A3857">
        <v>3856</v>
      </c>
      <c r="B3857" t="s">
        <v>3960</v>
      </c>
      <c r="C3857" t="s">
        <v>60</v>
      </c>
      <c r="D3857" t="s">
        <v>19</v>
      </c>
      <c r="E3857" t="s">
        <v>794</v>
      </c>
      <c r="F3857" t="s">
        <v>1722</v>
      </c>
      <c r="G3857">
        <v>70</v>
      </c>
      <c r="H3857" t="s">
        <v>95</v>
      </c>
      <c r="J3857" s="12">
        <v>2.8874</v>
      </c>
      <c r="L3857" s="13" t="s">
        <v>5</v>
      </c>
      <c r="M3857" s="14">
        <v>43221</v>
      </c>
      <c r="N3857" s="15">
        <v>43248</v>
      </c>
      <c r="O3857">
        <v>43</v>
      </c>
      <c r="P3857">
        <v>1</v>
      </c>
      <c r="Q3857">
        <f t="shared" si="60"/>
        <v>43</v>
      </c>
      <c r="S3857" t="s">
        <v>6540</v>
      </c>
      <c r="AG3857" s="15" t="s">
        <v>127</v>
      </c>
      <c r="AH3857" s="15" t="s">
        <v>127</v>
      </c>
    </row>
    <row r="3858" ht="15.6" spans="1:34">
      <c r="A3858">
        <v>3857</v>
      </c>
      <c r="B3858" t="s">
        <v>3960</v>
      </c>
      <c r="C3858" t="s">
        <v>60</v>
      </c>
      <c r="D3858" t="s">
        <v>19</v>
      </c>
      <c r="E3858" t="s">
        <v>794</v>
      </c>
      <c r="F3858" t="s">
        <v>94</v>
      </c>
      <c r="G3858">
        <v>70</v>
      </c>
      <c r="H3858" t="s">
        <v>95</v>
      </c>
      <c r="J3858" s="12">
        <v>11.0889</v>
      </c>
      <c r="L3858" s="13" t="s">
        <v>5</v>
      </c>
      <c r="M3858" s="14">
        <v>43221</v>
      </c>
      <c r="N3858" s="15">
        <v>43248</v>
      </c>
      <c r="O3858">
        <v>157.73</v>
      </c>
      <c r="P3858">
        <v>1</v>
      </c>
      <c r="Q3858">
        <f t="shared" si="60"/>
        <v>157.73</v>
      </c>
      <c r="S3858" t="s">
        <v>6541</v>
      </c>
      <c r="AG3858" s="15" t="s">
        <v>127</v>
      </c>
      <c r="AH3858" s="15" t="s">
        <v>127</v>
      </c>
    </row>
    <row r="3859" ht="15.6" spans="1:34">
      <c r="A3859">
        <v>3858</v>
      </c>
      <c r="B3859" t="s">
        <v>59</v>
      </c>
      <c r="C3859" t="s">
        <v>60</v>
      </c>
      <c r="D3859" t="s">
        <v>22</v>
      </c>
      <c r="E3859" t="s">
        <v>63</v>
      </c>
      <c r="F3859" t="s">
        <v>6542</v>
      </c>
      <c r="G3859">
        <v>40</v>
      </c>
      <c r="H3859" t="s">
        <v>63</v>
      </c>
      <c r="J3859" s="12">
        <v>601.5821</v>
      </c>
      <c r="L3859" s="13" t="s">
        <v>5</v>
      </c>
      <c r="M3859" s="14">
        <v>43221</v>
      </c>
      <c r="N3859" s="15">
        <v>43248</v>
      </c>
      <c r="O3859">
        <v>5493.9</v>
      </c>
      <c r="P3859">
        <v>3</v>
      </c>
      <c r="Q3859">
        <f t="shared" si="60"/>
        <v>16481.7</v>
      </c>
      <c r="S3859" t="s">
        <v>6543</v>
      </c>
      <c r="AG3859" s="15" t="s">
        <v>127</v>
      </c>
      <c r="AH3859" s="15" t="s">
        <v>127</v>
      </c>
    </row>
    <row r="3860" ht="15.6" spans="1:34">
      <c r="A3860">
        <v>3859</v>
      </c>
      <c r="B3860" t="s">
        <v>3960</v>
      </c>
      <c r="C3860" t="s">
        <v>60</v>
      </c>
      <c r="D3860" t="s">
        <v>19</v>
      </c>
      <c r="E3860" t="s">
        <v>794</v>
      </c>
      <c r="F3860" t="s">
        <v>4236</v>
      </c>
      <c r="G3860">
        <v>70</v>
      </c>
      <c r="H3860" t="s">
        <v>95</v>
      </c>
      <c r="J3860" s="12">
        <v>5.1965</v>
      </c>
      <c r="L3860" s="13" t="s">
        <v>5</v>
      </c>
      <c r="M3860" s="14">
        <v>43221</v>
      </c>
      <c r="N3860" s="15">
        <v>43248</v>
      </c>
      <c r="O3860">
        <v>93.8</v>
      </c>
      <c r="P3860">
        <v>1</v>
      </c>
      <c r="Q3860">
        <f t="shared" si="60"/>
        <v>93.8</v>
      </c>
      <c r="S3860" t="s">
        <v>6544</v>
      </c>
      <c r="AG3860" s="15" t="s">
        <v>127</v>
      </c>
      <c r="AH3860" s="15" t="s">
        <v>127</v>
      </c>
    </row>
    <row r="3861" ht="15.6" spans="1:34">
      <c r="A3861">
        <v>3860</v>
      </c>
      <c r="B3861" t="s">
        <v>3960</v>
      </c>
      <c r="C3861" t="s">
        <v>60</v>
      </c>
      <c r="D3861" t="s">
        <v>22</v>
      </c>
      <c r="E3861" t="s">
        <v>74</v>
      </c>
      <c r="F3861" t="s">
        <v>6545</v>
      </c>
      <c r="G3861">
        <v>70</v>
      </c>
      <c r="H3861" t="s">
        <v>74</v>
      </c>
      <c r="J3861" s="12">
        <v>14886.57</v>
      </c>
      <c r="L3861" s="13" t="s">
        <v>5</v>
      </c>
      <c r="M3861" s="14">
        <v>43221</v>
      </c>
      <c r="N3861" s="15">
        <v>43244</v>
      </c>
      <c r="O3861">
        <v>20967</v>
      </c>
      <c r="P3861">
        <v>2.5</v>
      </c>
      <c r="Q3861">
        <f t="shared" si="60"/>
        <v>52417.5</v>
      </c>
      <c r="S3861" t="s">
        <v>6467</v>
      </c>
      <c r="AG3861" s="15">
        <v>43605</v>
      </c>
      <c r="AH3861" s="15">
        <v>44336</v>
      </c>
    </row>
    <row r="3862" ht="15.6" spans="1:34">
      <c r="A3862">
        <v>3861</v>
      </c>
      <c r="B3862" t="s">
        <v>3960</v>
      </c>
      <c r="C3862" t="s">
        <v>60</v>
      </c>
      <c r="D3862" t="s">
        <v>23</v>
      </c>
      <c r="E3862" t="s">
        <v>6546</v>
      </c>
      <c r="F3862" t="s">
        <v>6547</v>
      </c>
      <c r="G3862">
        <v>70</v>
      </c>
      <c r="H3862" t="s">
        <v>95</v>
      </c>
      <c r="J3862" s="12">
        <v>10.7948</v>
      </c>
      <c r="L3862" s="13" t="s">
        <v>5</v>
      </c>
      <c r="M3862" s="14">
        <v>43221</v>
      </c>
      <c r="N3862" s="15">
        <v>43243</v>
      </c>
      <c r="O3862">
        <v>355.56</v>
      </c>
      <c r="P3862">
        <v>1</v>
      </c>
      <c r="Q3862">
        <f t="shared" si="60"/>
        <v>355.56</v>
      </c>
      <c r="S3862" t="s">
        <v>6548</v>
      </c>
      <c r="AG3862" s="15" t="s">
        <v>127</v>
      </c>
      <c r="AH3862" s="15" t="s">
        <v>127</v>
      </c>
    </row>
    <row r="3863" ht="15.6" spans="1:34">
      <c r="A3863">
        <v>3862</v>
      </c>
      <c r="B3863" t="s">
        <v>3960</v>
      </c>
      <c r="C3863" t="s">
        <v>60</v>
      </c>
      <c r="D3863" t="s">
        <v>22</v>
      </c>
      <c r="E3863" t="s">
        <v>74</v>
      </c>
      <c r="F3863" t="s">
        <v>6549</v>
      </c>
      <c r="G3863">
        <v>70</v>
      </c>
      <c r="H3863" t="s">
        <v>74</v>
      </c>
      <c r="J3863" s="12">
        <v>2850.795</v>
      </c>
      <c r="L3863" s="13" t="s">
        <v>5</v>
      </c>
      <c r="M3863" s="14">
        <v>43221</v>
      </c>
      <c r="N3863" s="15">
        <v>43243</v>
      </c>
      <c r="O3863">
        <v>21117</v>
      </c>
      <c r="P3863">
        <v>1.8</v>
      </c>
      <c r="Q3863">
        <f t="shared" si="60"/>
        <v>38010.6</v>
      </c>
      <c r="S3863" t="s">
        <v>1921</v>
      </c>
      <c r="AG3863" s="15" t="s">
        <v>127</v>
      </c>
      <c r="AH3863" s="15" t="s">
        <v>127</v>
      </c>
    </row>
    <row r="3864" ht="15.6" spans="1:34">
      <c r="A3864">
        <v>3863</v>
      </c>
      <c r="B3864" t="s">
        <v>3960</v>
      </c>
      <c r="C3864" t="s">
        <v>60</v>
      </c>
      <c r="D3864" t="s">
        <v>22</v>
      </c>
      <c r="E3864" t="s">
        <v>74</v>
      </c>
      <c r="F3864" t="s">
        <v>6550</v>
      </c>
      <c r="G3864">
        <v>70</v>
      </c>
      <c r="H3864" t="s">
        <v>74</v>
      </c>
      <c r="J3864" s="12">
        <v>482.937</v>
      </c>
      <c r="L3864" s="13" t="s">
        <v>5</v>
      </c>
      <c r="M3864" s="14">
        <v>43221</v>
      </c>
      <c r="N3864" s="15">
        <v>43238</v>
      </c>
      <c r="O3864">
        <v>3538</v>
      </c>
      <c r="P3864">
        <v>2</v>
      </c>
      <c r="Q3864">
        <f t="shared" si="60"/>
        <v>7076</v>
      </c>
      <c r="S3864" t="s">
        <v>6551</v>
      </c>
      <c r="AG3864" s="15">
        <v>43600</v>
      </c>
      <c r="AH3864" s="15">
        <v>44331</v>
      </c>
    </row>
    <row r="3865" ht="15.6" spans="1:34">
      <c r="A3865">
        <v>3864</v>
      </c>
      <c r="B3865" t="s">
        <v>3960</v>
      </c>
      <c r="C3865" t="s">
        <v>60</v>
      </c>
      <c r="D3865" t="s">
        <v>21</v>
      </c>
      <c r="E3865" t="s">
        <v>219</v>
      </c>
      <c r="F3865" t="s">
        <v>6552</v>
      </c>
      <c r="G3865">
        <v>70</v>
      </c>
      <c r="H3865" t="s">
        <v>95</v>
      </c>
      <c r="J3865" s="12">
        <v>2.2391</v>
      </c>
      <c r="L3865" s="13" t="s">
        <v>5</v>
      </c>
      <c r="M3865" s="14">
        <v>43221</v>
      </c>
      <c r="N3865" s="15">
        <v>43237</v>
      </c>
      <c r="O3865">
        <v>111.26</v>
      </c>
      <c r="P3865">
        <v>2.5</v>
      </c>
      <c r="Q3865">
        <f t="shared" si="60"/>
        <v>278.15</v>
      </c>
      <c r="S3865" t="s">
        <v>6553</v>
      </c>
      <c r="AG3865" s="15" t="s">
        <v>127</v>
      </c>
      <c r="AH3865" s="15" t="s">
        <v>127</v>
      </c>
    </row>
    <row r="3866" ht="15.6" spans="1:34">
      <c r="A3866">
        <v>3865</v>
      </c>
      <c r="B3866" t="s">
        <v>4383</v>
      </c>
      <c r="C3866" t="s">
        <v>60</v>
      </c>
      <c r="D3866" t="s">
        <v>21</v>
      </c>
      <c r="E3866" t="s">
        <v>219</v>
      </c>
      <c r="F3866" t="s">
        <v>6554</v>
      </c>
      <c r="G3866">
        <v>70</v>
      </c>
      <c r="H3866" t="s">
        <v>95</v>
      </c>
      <c r="J3866" s="12">
        <v>4.4081</v>
      </c>
      <c r="L3866" s="13" t="s">
        <v>5</v>
      </c>
      <c r="M3866" s="14">
        <v>43221</v>
      </c>
      <c r="N3866" s="15">
        <v>43235</v>
      </c>
      <c r="O3866">
        <v>70.1</v>
      </c>
      <c r="P3866">
        <v>0</v>
      </c>
      <c r="Q3866">
        <f t="shared" si="60"/>
        <v>0</v>
      </c>
      <c r="S3866" t="s">
        <v>6555</v>
      </c>
      <c r="AG3866" s="15" t="s">
        <v>127</v>
      </c>
      <c r="AH3866" s="15" t="s">
        <v>127</v>
      </c>
    </row>
    <row r="3867" ht="15.6" spans="1:34">
      <c r="A3867">
        <v>3866</v>
      </c>
      <c r="B3867" t="s">
        <v>3960</v>
      </c>
      <c r="C3867" t="s">
        <v>60</v>
      </c>
      <c r="D3867" t="s">
        <v>23</v>
      </c>
      <c r="E3867" t="s">
        <v>6556</v>
      </c>
      <c r="F3867" t="s">
        <v>6557</v>
      </c>
      <c r="G3867">
        <v>70</v>
      </c>
      <c r="H3867" t="s">
        <v>63</v>
      </c>
      <c r="J3867" s="12">
        <v>1245</v>
      </c>
      <c r="L3867" s="13" t="s">
        <v>5</v>
      </c>
      <c r="M3867" s="14">
        <v>43221</v>
      </c>
      <c r="N3867" s="15">
        <v>43231</v>
      </c>
      <c r="O3867">
        <v>11069</v>
      </c>
      <c r="P3867">
        <v>2.6</v>
      </c>
      <c r="Q3867">
        <f t="shared" si="60"/>
        <v>28779.4</v>
      </c>
      <c r="S3867" t="s">
        <v>6558</v>
      </c>
      <c r="AG3867" s="15">
        <v>43322</v>
      </c>
      <c r="AH3867" s="15">
        <v>43687</v>
      </c>
    </row>
    <row r="3868" ht="15.6" spans="1:34">
      <c r="A3868">
        <v>3867</v>
      </c>
      <c r="B3868" t="s">
        <v>59</v>
      </c>
      <c r="C3868" t="s">
        <v>60</v>
      </c>
      <c r="D3868" t="s">
        <v>20</v>
      </c>
      <c r="E3868" t="s">
        <v>6559</v>
      </c>
      <c r="F3868" t="s">
        <v>6369</v>
      </c>
      <c r="G3868">
        <v>40</v>
      </c>
      <c r="H3868" t="s">
        <v>63</v>
      </c>
      <c r="J3868" s="12">
        <v>111.18</v>
      </c>
      <c r="L3868" s="13" t="s">
        <v>5</v>
      </c>
      <c r="M3868" s="14">
        <v>43221</v>
      </c>
      <c r="N3868" s="15">
        <v>43231</v>
      </c>
      <c r="O3868">
        <v>6666.67</v>
      </c>
      <c r="P3868">
        <v>2</v>
      </c>
      <c r="Q3868">
        <f t="shared" si="60"/>
        <v>13333.34</v>
      </c>
      <c r="S3868" t="s">
        <v>6370</v>
      </c>
      <c r="AG3868" s="15">
        <v>43250</v>
      </c>
      <c r="AH3868" s="15">
        <v>43615</v>
      </c>
    </row>
    <row r="3869" ht="15.6" spans="1:34">
      <c r="A3869">
        <v>3868</v>
      </c>
      <c r="B3869" t="s">
        <v>3960</v>
      </c>
      <c r="C3869" t="s">
        <v>60</v>
      </c>
      <c r="D3869" t="s">
        <v>23</v>
      </c>
      <c r="E3869" t="s">
        <v>6556</v>
      </c>
      <c r="F3869" t="s">
        <v>6557</v>
      </c>
      <c r="G3869">
        <v>70</v>
      </c>
      <c r="H3869" t="s">
        <v>63</v>
      </c>
      <c r="J3869" s="12">
        <v>1628</v>
      </c>
      <c r="L3869" s="13" t="s">
        <v>5</v>
      </c>
      <c r="M3869" s="14">
        <v>43221</v>
      </c>
      <c r="N3869" s="15">
        <v>43231</v>
      </c>
      <c r="O3869">
        <v>14465</v>
      </c>
      <c r="P3869">
        <v>2.6</v>
      </c>
      <c r="Q3869">
        <f t="shared" si="60"/>
        <v>37609</v>
      </c>
      <c r="S3869" t="s">
        <v>6558</v>
      </c>
      <c r="AG3869" s="15">
        <v>43322</v>
      </c>
      <c r="AH3869" s="15">
        <v>43687</v>
      </c>
    </row>
    <row r="3870" ht="15.6" spans="1:34">
      <c r="A3870">
        <v>3869</v>
      </c>
      <c r="B3870" t="s">
        <v>59</v>
      </c>
      <c r="C3870" t="s">
        <v>60</v>
      </c>
      <c r="D3870" t="s">
        <v>20</v>
      </c>
      <c r="E3870" t="s">
        <v>6560</v>
      </c>
      <c r="F3870" t="s">
        <v>6561</v>
      </c>
      <c r="G3870">
        <v>40</v>
      </c>
      <c r="H3870" t="s">
        <v>63</v>
      </c>
      <c r="J3870" s="12">
        <v>226.18</v>
      </c>
      <c r="L3870" s="13" t="s">
        <v>5</v>
      </c>
      <c r="M3870" s="14">
        <v>43221</v>
      </c>
      <c r="N3870" s="15">
        <v>43231</v>
      </c>
      <c r="O3870">
        <v>13645.47</v>
      </c>
      <c r="P3870">
        <v>2</v>
      </c>
      <c r="Q3870">
        <f t="shared" si="60"/>
        <v>27290.94</v>
      </c>
      <c r="S3870" t="s">
        <v>6370</v>
      </c>
      <c r="AG3870" s="15">
        <v>43250</v>
      </c>
      <c r="AH3870" s="15">
        <v>43615</v>
      </c>
    </row>
    <row r="3871" ht="15.6" spans="1:34">
      <c r="A3871">
        <v>3870</v>
      </c>
      <c r="B3871" t="s">
        <v>3960</v>
      </c>
      <c r="C3871" t="s">
        <v>60</v>
      </c>
      <c r="D3871" t="s">
        <v>22</v>
      </c>
      <c r="E3871" t="s">
        <v>6562</v>
      </c>
      <c r="F3871" t="s">
        <v>6563</v>
      </c>
      <c r="G3871">
        <v>70</v>
      </c>
      <c r="H3871" t="s">
        <v>95</v>
      </c>
      <c r="J3871" s="12">
        <v>1.0296</v>
      </c>
      <c r="L3871" s="13" t="s">
        <v>5</v>
      </c>
      <c r="M3871" s="14">
        <v>43221</v>
      </c>
      <c r="N3871" s="15">
        <v>43231</v>
      </c>
      <c r="O3871">
        <v>12.07</v>
      </c>
      <c r="P3871">
        <v>0</v>
      </c>
      <c r="Q3871">
        <f t="shared" si="60"/>
        <v>0</v>
      </c>
      <c r="S3871" t="s">
        <v>6562</v>
      </c>
      <c r="AG3871" s="15" t="s">
        <v>127</v>
      </c>
      <c r="AH3871" s="15" t="s">
        <v>127</v>
      </c>
    </row>
    <row r="3872" ht="15.6" spans="1:34">
      <c r="A3872">
        <v>3871</v>
      </c>
      <c r="B3872" t="s">
        <v>3960</v>
      </c>
      <c r="C3872" t="s">
        <v>60</v>
      </c>
      <c r="D3872" t="s">
        <v>22</v>
      </c>
      <c r="E3872" t="s">
        <v>6564</v>
      </c>
      <c r="F3872" t="s">
        <v>6565</v>
      </c>
      <c r="G3872">
        <v>70</v>
      </c>
      <c r="H3872" t="s">
        <v>95</v>
      </c>
      <c r="J3872" s="12">
        <v>1.4173</v>
      </c>
      <c r="L3872" s="13" t="s">
        <v>5</v>
      </c>
      <c r="M3872" s="14">
        <v>43221</v>
      </c>
      <c r="N3872" s="15">
        <v>43231</v>
      </c>
      <c r="O3872">
        <v>17.94</v>
      </c>
      <c r="P3872">
        <v>0</v>
      </c>
      <c r="Q3872">
        <f t="shared" si="60"/>
        <v>0</v>
      </c>
      <c r="S3872" t="s">
        <v>6564</v>
      </c>
      <c r="AG3872" s="15" t="s">
        <v>127</v>
      </c>
      <c r="AH3872" s="15" t="s">
        <v>127</v>
      </c>
    </row>
    <row r="3873" ht="15.6" spans="1:34">
      <c r="A3873">
        <v>3872</v>
      </c>
      <c r="B3873" t="s">
        <v>3960</v>
      </c>
      <c r="C3873" t="s">
        <v>60</v>
      </c>
      <c r="D3873" t="s">
        <v>22</v>
      </c>
      <c r="E3873" t="s">
        <v>6566</v>
      </c>
      <c r="F3873" t="s">
        <v>6567</v>
      </c>
      <c r="G3873">
        <v>70</v>
      </c>
      <c r="H3873" t="s">
        <v>95</v>
      </c>
      <c r="J3873" s="12">
        <v>1.8705</v>
      </c>
      <c r="L3873" s="13" t="s">
        <v>5</v>
      </c>
      <c r="M3873" s="14">
        <v>43221</v>
      </c>
      <c r="N3873" s="15">
        <v>43231</v>
      </c>
      <c r="O3873">
        <v>20.2</v>
      </c>
      <c r="P3873">
        <v>0</v>
      </c>
      <c r="Q3873">
        <f t="shared" si="60"/>
        <v>0</v>
      </c>
      <c r="S3873" t="s">
        <v>6566</v>
      </c>
      <c r="AG3873" s="15" t="s">
        <v>127</v>
      </c>
      <c r="AH3873" s="15" t="s">
        <v>127</v>
      </c>
    </row>
    <row r="3874" ht="15.6" spans="1:34">
      <c r="A3874">
        <v>3873</v>
      </c>
      <c r="B3874" t="s">
        <v>3960</v>
      </c>
      <c r="C3874" t="s">
        <v>60</v>
      </c>
      <c r="D3874" t="s">
        <v>22</v>
      </c>
      <c r="E3874" t="s">
        <v>6568</v>
      </c>
      <c r="F3874" t="s">
        <v>6569</v>
      </c>
      <c r="G3874">
        <v>70</v>
      </c>
      <c r="H3874" t="s">
        <v>95</v>
      </c>
      <c r="J3874" s="12">
        <v>1.2459</v>
      </c>
      <c r="L3874" s="13" t="s">
        <v>5</v>
      </c>
      <c r="M3874" s="14">
        <v>43221</v>
      </c>
      <c r="N3874" s="15">
        <v>43231</v>
      </c>
      <c r="O3874">
        <v>14.85</v>
      </c>
      <c r="P3874">
        <v>0</v>
      </c>
      <c r="Q3874">
        <f t="shared" si="60"/>
        <v>0</v>
      </c>
      <c r="S3874" t="s">
        <v>6568</v>
      </c>
      <c r="AG3874" s="15" t="s">
        <v>127</v>
      </c>
      <c r="AH3874" s="15" t="s">
        <v>127</v>
      </c>
    </row>
    <row r="3875" ht="15.6" spans="1:34">
      <c r="A3875">
        <v>3874</v>
      </c>
      <c r="B3875" t="s">
        <v>3960</v>
      </c>
      <c r="C3875" t="s">
        <v>60</v>
      </c>
      <c r="D3875" t="s">
        <v>22</v>
      </c>
      <c r="E3875" t="s">
        <v>6570</v>
      </c>
      <c r="F3875" t="s">
        <v>6571</v>
      </c>
      <c r="G3875">
        <v>70</v>
      </c>
      <c r="H3875" t="s">
        <v>95</v>
      </c>
      <c r="J3875" s="12">
        <v>2.0994</v>
      </c>
      <c r="L3875" s="13" t="s">
        <v>5</v>
      </c>
      <c r="M3875" s="14">
        <v>43221</v>
      </c>
      <c r="N3875" s="15">
        <v>43231</v>
      </c>
      <c r="O3875">
        <v>26.08</v>
      </c>
      <c r="P3875">
        <v>0</v>
      </c>
      <c r="Q3875">
        <f t="shared" si="60"/>
        <v>0</v>
      </c>
      <c r="S3875" t="s">
        <v>6570</v>
      </c>
      <c r="AG3875" s="15" t="s">
        <v>127</v>
      </c>
      <c r="AH3875" s="15" t="s">
        <v>127</v>
      </c>
    </row>
    <row r="3876" ht="15.6" spans="1:34">
      <c r="A3876">
        <v>3875</v>
      </c>
      <c r="B3876" t="s">
        <v>3960</v>
      </c>
      <c r="C3876" t="s">
        <v>60</v>
      </c>
      <c r="D3876" t="s">
        <v>22</v>
      </c>
      <c r="E3876" t="s">
        <v>6572</v>
      </c>
      <c r="F3876" t="s">
        <v>6573</v>
      </c>
      <c r="G3876">
        <v>70</v>
      </c>
      <c r="H3876" t="s">
        <v>95</v>
      </c>
      <c r="J3876" s="12">
        <v>1.2609</v>
      </c>
      <c r="L3876" s="13" t="s">
        <v>5</v>
      </c>
      <c r="M3876" s="14">
        <v>43221</v>
      </c>
      <c r="N3876" s="15">
        <v>43231</v>
      </c>
      <c r="O3876">
        <v>14.94</v>
      </c>
      <c r="P3876">
        <v>0</v>
      </c>
      <c r="Q3876">
        <f t="shared" si="60"/>
        <v>0</v>
      </c>
      <c r="S3876" t="s">
        <v>6572</v>
      </c>
      <c r="AG3876" s="15" t="s">
        <v>127</v>
      </c>
      <c r="AH3876" s="15" t="s">
        <v>127</v>
      </c>
    </row>
    <row r="3877" ht="15.6" spans="1:34">
      <c r="A3877">
        <v>3876</v>
      </c>
      <c r="B3877" t="s">
        <v>3960</v>
      </c>
      <c r="C3877" t="s">
        <v>60</v>
      </c>
      <c r="D3877" t="s">
        <v>22</v>
      </c>
      <c r="E3877" t="s">
        <v>6574</v>
      </c>
      <c r="F3877" t="s">
        <v>6575</v>
      </c>
      <c r="G3877">
        <v>70</v>
      </c>
      <c r="H3877" t="s">
        <v>95</v>
      </c>
      <c r="J3877" s="12">
        <v>2.3076</v>
      </c>
      <c r="L3877" s="13" t="s">
        <v>5</v>
      </c>
      <c r="M3877" s="14">
        <v>43221</v>
      </c>
      <c r="N3877" s="15">
        <v>43229</v>
      </c>
      <c r="O3877">
        <v>21.19</v>
      </c>
      <c r="P3877">
        <v>0</v>
      </c>
      <c r="Q3877">
        <f t="shared" si="60"/>
        <v>0</v>
      </c>
      <c r="S3877" t="s">
        <v>6574</v>
      </c>
      <c r="AG3877" s="15" t="s">
        <v>127</v>
      </c>
      <c r="AH3877" s="15" t="s">
        <v>127</v>
      </c>
    </row>
    <row r="3878" ht="15.6" spans="1:34">
      <c r="A3878">
        <v>3877</v>
      </c>
      <c r="B3878" t="s">
        <v>3960</v>
      </c>
      <c r="C3878" t="s">
        <v>60</v>
      </c>
      <c r="D3878" t="s">
        <v>22</v>
      </c>
      <c r="E3878" t="s">
        <v>6576</v>
      </c>
      <c r="F3878" t="s">
        <v>6577</v>
      </c>
      <c r="G3878">
        <v>70</v>
      </c>
      <c r="H3878" t="s">
        <v>95</v>
      </c>
      <c r="J3878" s="12">
        <v>1.8267</v>
      </c>
      <c r="L3878" s="13" t="s">
        <v>5</v>
      </c>
      <c r="M3878" s="14">
        <v>43221</v>
      </c>
      <c r="N3878" s="15">
        <v>43229</v>
      </c>
      <c r="O3878">
        <v>20.41</v>
      </c>
      <c r="P3878">
        <v>0</v>
      </c>
      <c r="Q3878">
        <f t="shared" si="60"/>
        <v>0</v>
      </c>
      <c r="S3878" t="s">
        <v>6576</v>
      </c>
      <c r="AG3878" s="15" t="s">
        <v>127</v>
      </c>
      <c r="AH3878" s="15" t="s">
        <v>127</v>
      </c>
    </row>
    <row r="3879" ht="15.6" spans="1:34">
      <c r="A3879">
        <v>3878</v>
      </c>
      <c r="B3879" t="s">
        <v>3960</v>
      </c>
      <c r="C3879" t="s">
        <v>60</v>
      </c>
      <c r="D3879" t="s">
        <v>22</v>
      </c>
      <c r="E3879" t="s">
        <v>6578</v>
      </c>
      <c r="F3879" t="s">
        <v>6579</v>
      </c>
      <c r="G3879">
        <v>70</v>
      </c>
      <c r="H3879" t="s">
        <v>95</v>
      </c>
      <c r="J3879" s="12">
        <v>1.2584</v>
      </c>
      <c r="L3879" s="13" t="s">
        <v>5</v>
      </c>
      <c r="M3879" s="14">
        <v>43221</v>
      </c>
      <c r="N3879" s="15">
        <v>43229</v>
      </c>
      <c r="O3879">
        <v>13.43</v>
      </c>
      <c r="P3879">
        <v>0</v>
      </c>
      <c r="Q3879">
        <f t="shared" si="60"/>
        <v>0</v>
      </c>
      <c r="S3879" t="s">
        <v>6578</v>
      </c>
      <c r="AG3879" s="15" t="s">
        <v>127</v>
      </c>
      <c r="AH3879" s="15" t="s">
        <v>127</v>
      </c>
    </row>
    <row r="3880" ht="15.6" spans="1:34">
      <c r="A3880">
        <v>3879</v>
      </c>
      <c r="B3880" t="s">
        <v>3960</v>
      </c>
      <c r="C3880" t="s">
        <v>60</v>
      </c>
      <c r="D3880" t="s">
        <v>22</v>
      </c>
      <c r="E3880" t="s">
        <v>2579</v>
      </c>
      <c r="F3880" t="s">
        <v>6580</v>
      </c>
      <c r="G3880">
        <v>70</v>
      </c>
      <c r="H3880" t="s">
        <v>95</v>
      </c>
      <c r="J3880" s="12">
        <v>1.6592</v>
      </c>
      <c r="L3880" s="13" t="s">
        <v>5</v>
      </c>
      <c r="M3880" s="14">
        <v>43221</v>
      </c>
      <c r="N3880" s="15">
        <v>43229</v>
      </c>
      <c r="O3880">
        <v>17</v>
      </c>
      <c r="P3880">
        <v>0</v>
      </c>
      <c r="Q3880">
        <f t="shared" si="60"/>
        <v>0</v>
      </c>
      <c r="S3880" t="s">
        <v>2579</v>
      </c>
      <c r="AG3880" s="15" t="s">
        <v>127</v>
      </c>
      <c r="AH3880" s="15" t="s">
        <v>127</v>
      </c>
    </row>
    <row r="3881" ht="15.6" spans="1:34">
      <c r="A3881">
        <v>3880</v>
      </c>
      <c r="B3881" t="s">
        <v>3960</v>
      </c>
      <c r="C3881" t="s">
        <v>60</v>
      </c>
      <c r="D3881" t="s">
        <v>22</v>
      </c>
      <c r="E3881" t="s">
        <v>6581</v>
      </c>
      <c r="F3881" t="s">
        <v>6582</v>
      </c>
      <c r="G3881">
        <v>70</v>
      </c>
      <c r="H3881" t="s">
        <v>95</v>
      </c>
      <c r="J3881" s="12">
        <v>1.847</v>
      </c>
      <c r="L3881" s="13" t="s">
        <v>5</v>
      </c>
      <c r="M3881" s="14">
        <v>43221</v>
      </c>
      <c r="N3881" s="15">
        <v>43229</v>
      </c>
      <c r="O3881">
        <v>23.38</v>
      </c>
      <c r="P3881">
        <v>0</v>
      </c>
      <c r="Q3881">
        <f t="shared" si="60"/>
        <v>0</v>
      </c>
      <c r="S3881" t="s">
        <v>6581</v>
      </c>
      <c r="AG3881" s="15" t="s">
        <v>127</v>
      </c>
      <c r="AH3881" s="15" t="s">
        <v>127</v>
      </c>
    </row>
    <row r="3882" ht="15.6" spans="1:34">
      <c r="A3882">
        <v>3881</v>
      </c>
      <c r="B3882" t="s">
        <v>3960</v>
      </c>
      <c r="C3882" t="s">
        <v>60</v>
      </c>
      <c r="D3882" t="s">
        <v>22</v>
      </c>
      <c r="E3882" t="s">
        <v>6583</v>
      </c>
      <c r="F3882" t="s">
        <v>6584</v>
      </c>
      <c r="G3882">
        <v>70</v>
      </c>
      <c r="H3882" t="s">
        <v>95</v>
      </c>
      <c r="J3882" s="12">
        <v>0.8065</v>
      </c>
      <c r="L3882" s="13" t="s">
        <v>5</v>
      </c>
      <c r="M3882" s="14">
        <v>43221</v>
      </c>
      <c r="N3882" s="15">
        <v>43229</v>
      </c>
      <c r="O3882">
        <v>9.8</v>
      </c>
      <c r="P3882">
        <v>0</v>
      </c>
      <c r="Q3882">
        <f t="shared" si="60"/>
        <v>0</v>
      </c>
      <c r="S3882" t="s">
        <v>6583</v>
      </c>
      <c r="AG3882" s="15" t="s">
        <v>127</v>
      </c>
      <c r="AH3882" s="15" t="s">
        <v>127</v>
      </c>
    </row>
    <row r="3883" ht="15.6" spans="1:34">
      <c r="A3883">
        <v>3882</v>
      </c>
      <c r="B3883" t="s">
        <v>3960</v>
      </c>
      <c r="C3883" t="s">
        <v>60</v>
      </c>
      <c r="D3883" t="s">
        <v>22</v>
      </c>
      <c r="E3883" t="s">
        <v>6585</v>
      </c>
      <c r="F3883" t="s">
        <v>6586</v>
      </c>
      <c r="G3883">
        <v>70</v>
      </c>
      <c r="H3883" t="s">
        <v>95</v>
      </c>
      <c r="J3883" s="12">
        <v>2.1465</v>
      </c>
      <c r="L3883" s="13" t="s">
        <v>5</v>
      </c>
      <c r="M3883" s="14">
        <v>43221</v>
      </c>
      <c r="N3883" s="15">
        <v>43229</v>
      </c>
      <c r="O3883">
        <v>23.18</v>
      </c>
      <c r="P3883">
        <v>0</v>
      </c>
      <c r="Q3883">
        <f t="shared" si="60"/>
        <v>0</v>
      </c>
      <c r="S3883" t="s">
        <v>6585</v>
      </c>
      <c r="AG3883" s="15" t="s">
        <v>127</v>
      </c>
      <c r="AH3883" s="15" t="s">
        <v>127</v>
      </c>
    </row>
    <row r="3884" ht="15.6" spans="1:34">
      <c r="A3884">
        <v>3883</v>
      </c>
      <c r="B3884" t="s">
        <v>3960</v>
      </c>
      <c r="C3884" t="s">
        <v>60</v>
      </c>
      <c r="D3884" t="s">
        <v>22</v>
      </c>
      <c r="E3884" t="s">
        <v>6587</v>
      </c>
      <c r="F3884" t="s">
        <v>6588</v>
      </c>
      <c r="G3884">
        <v>70</v>
      </c>
      <c r="H3884" t="s">
        <v>95</v>
      </c>
      <c r="J3884" s="12">
        <v>1.2672</v>
      </c>
      <c r="L3884" s="13" t="s">
        <v>5</v>
      </c>
      <c r="M3884" s="14">
        <v>43221</v>
      </c>
      <c r="N3884" s="15">
        <v>43229</v>
      </c>
      <c r="O3884">
        <v>13.94</v>
      </c>
      <c r="P3884">
        <v>0</v>
      </c>
      <c r="Q3884">
        <f t="shared" si="60"/>
        <v>0</v>
      </c>
      <c r="S3884" t="s">
        <v>6587</v>
      </c>
      <c r="AG3884" s="15" t="s">
        <v>127</v>
      </c>
      <c r="AH3884" s="15" t="s">
        <v>127</v>
      </c>
    </row>
    <row r="3885" ht="15.6" spans="1:34">
      <c r="A3885">
        <v>3884</v>
      </c>
      <c r="B3885" t="s">
        <v>3960</v>
      </c>
      <c r="C3885" t="s">
        <v>60</v>
      </c>
      <c r="D3885" t="s">
        <v>22</v>
      </c>
      <c r="E3885" t="s">
        <v>6589</v>
      </c>
      <c r="F3885" t="s">
        <v>6590</v>
      </c>
      <c r="G3885">
        <v>70</v>
      </c>
      <c r="H3885" t="s">
        <v>95</v>
      </c>
      <c r="J3885" s="12">
        <v>1.5506</v>
      </c>
      <c r="L3885" s="13" t="s">
        <v>5</v>
      </c>
      <c r="M3885" s="14">
        <v>43221</v>
      </c>
      <c r="N3885" s="15">
        <v>43229</v>
      </c>
      <c r="O3885">
        <v>15.79</v>
      </c>
      <c r="P3885">
        <v>0</v>
      </c>
      <c r="Q3885">
        <f t="shared" si="60"/>
        <v>0</v>
      </c>
      <c r="S3885" t="s">
        <v>6589</v>
      </c>
      <c r="AG3885" s="15" t="s">
        <v>127</v>
      </c>
      <c r="AH3885" s="15" t="s">
        <v>127</v>
      </c>
    </row>
    <row r="3886" ht="15.6" spans="1:34">
      <c r="A3886">
        <v>3885</v>
      </c>
      <c r="B3886" t="s">
        <v>3960</v>
      </c>
      <c r="C3886" t="s">
        <v>60</v>
      </c>
      <c r="D3886" t="s">
        <v>22</v>
      </c>
      <c r="E3886" t="s">
        <v>6591</v>
      </c>
      <c r="F3886" t="s">
        <v>6592</v>
      </c>
      <c r="G3886">
        <v>70</v>
      </c>
      <c r="H3886" t="s">
        <v>95</v>
      </c>
      <c r="J3886" s="12">
        <v>2.1196</v>
      </c>
      <c r="L3886" s="13" t="s">
        <v>5</v>
      </c>
      <c r="M3886" s="14">
        <v>43221</v>
      </c>
      <c r="N3886" s="15">
        <v>43229</v>
      </c>
      <c r="O3886">
        <v>21.07</v>
      </c>
      <c r="P3886">
        <v>0</v>
      </c>
      <c r="Q3886">
        <f t="shared" si="60"/>
        <v>0</v>
      </c>
      <c r="S3886" t="s">
        <v>6591</v>
      </c>
      <c r="AG3886" s="15" t="s">
        <v>127</v>
      </c>
      <c r="AH3886" s="15" t="s">
        <v>127</v>
      </c>
    </row>
    <row r="3887" ht="15.6" spans="1:34">
      <c r="A3887">
        <v>3886</v>
      </c>
      <c r="B3887" t="s">
        <v>3960</v>
      </c>
      <c r="C3887" t="s">
        <v>60</v>
      </c>
      <c r="D3887" t="s">
        <v>22</v>
      </c>
      <c r="E3887" t="s">
        <v>6593</v>
      </c>
      <c r="F3887" t="s">
        <v>6594</v>
      </c>
      <c r="G3887">
        <v>70</v>
      </c>
      <c r="H3887" t="s">
        <v>95</v>
      </c>
      <c r="J3887" s="12">
        <v>1.9319</v>
      </c>
      <c r="L3887" s="13" t="s">
        <v>5</v>
      </c>
      <c r="M3887" s="14">
        <v>43221</v>
      </c>
      <c r="N3887" s="15">
        <v>43229</v>
      </c>
      <c r="O3887">
        <v>22.89</v>
      </c>
      <c r="P3887">
        <v>0</v>
      </c>
      <c r="Q3887">
        <f t="shared" si="60"/>
        <v>0</v>
      </c>
      <c r="S3887" t="s">
        <v>6593</v>
      </c>
      <c r="AG3887" s="15" t="s">
        <v>127</v>
      </c>
      <c r="AH3887" s="15" t="s">
        <v>127</v>
      </c>
    </row>
    <row r="3888" ht="15.6" spans="1:34">
      <c r="A3888">
        <v>3887</v>
      </c>
      <c r="B3888" t="s">
        <v>3960</v>
      </c>
      <c r="C3888" t="s">
        <v>60</v>
      </c>
      <c r="D3888" t="s">
        <v>22</v>
      </c>
      <c r="E3888" t="s">
        <v>6595</v>
      </c>
      <c r="F3888" t="s">
        <v>6596</v>
      </c>
      <c r="G3888">
        <v>70</v>
      </c>
      <c r="H3888" t="s">
        <v>95</v>
      </c>
      <c r="J3888" s="12">
        <v>1.6563</v>
      </c>
      <c r="L3888" s="13" t="s">
        <v>5</v>
      </c>
      <c r="M3888" s="14">
        <v>43221</v>
      </c>
      <c r="N3888" s="15">
        <v>43229</v>
      </c>
      <c r="O3888">
        <v>20.15</v>
      </c>
      <c r="P3888">
        <v>0</v>
      </c>
      <c r="Q3888">
        <f t="shared" si="60"/>
        <v>0</v>
      </c>
      <c r="S3888" t="s">
        <v>6595</v>
      </c>
      <c r="AG3888" s="15" t="s">
        <v>127</v>
      </c>
      <c r="AH3888" s="15" t="s">
        <v>127</v>
      </c>
    </row>
    <row r="3889" ht="15.6" spans="1:34">
      <c r="A3889">
        <v>3888</v>
      </c>
      <c r="B3889" t="s">
        <v>3960</v>
      </c>
      <c r="C3889" t="s">
        <v>60</v>
      </c>
      <c r="D3889" t="s">
        <v>22</v>
      </c>
      <c r="E3889" t="s">
        <v>6597</v>
      </c>
      <c r="F3889" t="s">
        <v>6598</v>
      </c>
      <c r="G3889">
        <v>70</v>
      </c>
      <c r="H3889" t="s">
        <v>95</v>
      </c>
      <c r="J3889" s="12">
        <v>2.8305</v>
      </c>
      <c r="L3889" s="13" t="s">
        <v>5</v>
      </c>
      <c r="M3889" s="14">
        <v>43221</v>
      </c>
      <c r="N3889" s="15">
        <v>43229</v>
      </c>
      <c r="O3889">
        <v>27.06</v>
      </c>
      <c r="P3889">
        <v>0</v>
      </c>
      <c r="Q3889">
        <f t="shared" si="60"/>
        <v>0</v>
      </c>
      <c r="S3889" t="s">
        <v>6597</v>
      </c>
      <c r="AG3889" s="15" t="s">
        <v>127</v>
      </c>
      <c r="AH3889" s="15" t="s">
        <v>127</v>
      </c>
    </row>
    <row r="3890" ht="15.6" spans="1:34">
      <c r="A3890">
        <v>3889</v>
      </c>
      <c r="B3890" t="s">
        <v>3960</v>
      </c>
      <c r="C3890" t="s">
        <v>60</v>
      </c>
      <c r="D3890" t="s">
        <v>22</v>
      </c>
      <c r="E3890" t="s">
        <v>3935</v>
      </c>
      <c r="F3890" t="s">
        <v>6599</v>
      </c>
      <c r="G3890">
        <v>70</v>
      </c>
      <c r="H3890" t="s">
        <v>95</v>
      </c>
      <c r="J3890" s="12">
        <v>1.7696</v>
      </c>
      <c r="L3890" s="13" t="s">
        <v>5</v>
      </c>
      <c r="M3890" s="14">
        <v>43221</v>
      </c>
      <c r="N3890" s="15">
        <v>43229</v>
      </c>
      <c r="O3890">
        <v>19.11</v>
      </c>
      <c r="P3890">
        <v>0</v>
      </c>
      <c r="Q3890">
        <f t="shared" si="60"/>
        <v>0</v>
      </c>
      <c r="S3890" t="s">
        <v>3935</v>
      </c>
      <c r="AG3890" s="15" t="s">
        <v>127</v>
      </c>
      <c r="AH3890" s="15" t="s">
        <v>127</v>
      </c>
    </row>
    <row r="3891" ht="15.6" spans="1:34">
      <c r="A3891">
        <v>3890</v>
      </c>
      <c r="B3891" t="s">
        <v>3960</v>
      </c>
      <c r="C3891" t="s">
        <v>60</v>
      </c>
      <c r="D3891" t="s">
        <v>22</v>
      </c>
      <c r="E3891" t="s">
        <v>6600</v>
      </c>
      <c r="F3891" t="s">
        <v>6601</v>
      </c>
      <c r="G3891">
        <v>70</v>
      </c>
      <c r="H3891" t="s">
        <v>95</v>
      </c>
      <c r="J3891" s="12">
        <v>1.1786</v>
      </c>
      <c r="L3891" s="13" t="s">
        <v>5</v>
      </c>
      <c r="M3891" s="14">
        <v>43221</v>
      </c>
      <c r="N3891" s="15">
        <v>43229</v>
      </c>
      <c r="O3891">
        <v>12.98</v>
      </c>
      <c r="P3891">
        <v>0</v>
      </c>
      <c r="Q3891">
        <f t="shared" si="60"/>
        <v>0</v>
      </c>
      <c r="S3891" t="s">
        <v>6600</v>
      </c>
      <c r="AG3891" s="15" t="s">
        <v>127</v>
      </c>
      <c r="AH3891" s="15" t="s">
        <v>127</v>
      </c>
    </row>
    <row r="3892" ht="15.6" spans="1:34">
      <c r="A3892">
        <v>3891</v>
      </c>
      <c r="B3892" t="s">
        <v>3960</v>
      </c>
      <c r="C3892" t="s">
        <v>60</v>
      </c>
      <c r="D3892" t="s">
        <v>22</v>
      </c>
      <c r="E3892" t="s">
        <v>6602</v>
      </c>
      <c r="F3892" t="s">
        <v>6603</v>
      </c>
      <c r="G3892">
        <v>70</v>
      </c>
      <c r="H3892" t="s">
        <v>95</v>
      </c>
      <c r="J3892" s="12">
        <v>1.0674</v>
      </c>
      <c r="L3892" s="13" t="s">
        <v>5</v>
      </c>
      <c r="M3892" s="14">
        <v>43221</v>
      </c>
      <c r="N3892" s="15">
        <v>43229</v>
      </c>
      <c r="O3892">
        <v>11.05</v>
      </c>
      <c r="P3892">
        <v>0</v>
      </c>
      <c r="Q3892">
        <f t="shared" si="60"/>
        <v>0</v>
      </c>
      <c r="S3892" t="s">
        <v>6602</v>
      </c>
      <c r="AG3892" s="15" t="s">
        <v>127</v>
      </c>
      <c r="AH3892" s="15" t="s">
        <v>127</v>
      </c>
    </row>
    <row r="3893" ht="15.6" spans="1:34">
      <c r="A3893">
        <v>3892</v>
      </c>
      <c r="B3893" t="s">
        <v>3960</v>
      </c>
      <c r="C3893" t="s">
        <v>60</v>
      </c>
      <c r="D3893" t="s">
        <v>22</v>
      </c>
      <c r="E3893" t="s">
        <v>6604</v>
      </c>
      <c r="F3893" t="s">
        <v>6605</v>
      </c>
      <c r="G3893">
        <v>70</v>
      </c>
      <c r="H3893" t="s">
        <v>95</v>
      </c>
      <c r="J3893" s="12">
        <v>1.8409</v>
      </c>
      <c r="L3893" s="13" t="s">
        <v>5</v>
      </c>
      <c r="M3893" s="14">
        <v>43221</v>
      </c>
      <c r="N3893" s="15">
        <v>43229</v>
      </c>
      <c r="O3893">
        <v>19.88</v>
      </c>
      <c r="P3893">
        <v>0</v>
      </c>
      <c r="Q3893">
        <f t="shared" si="60"/>
        <v>0</v>
      </c>
      <c r="S3893" t="s">
        <v>6604</v>
      </c>
      <c r="AG3893" s="15" t="s">
        <v>127</v>
      </c>
      <c r="AH3893" s="15" t="s">
        <v>127</v>
      </c>
    </row>
    <row r="3894" ht="15.6" spans="1:34">
      <c r="A3894">
        <v>3893</v>
      </c>
      <c r="B3894" t="s">
        <v>3960</v>
      </c>
      <c r="C3894" t="s">
        <v>60</v>
      </c>
      <c r="D3894" t="s">
        <v>22</v>
      </c>
      <c r="E3894" t="s">
        <v>6606</v>
      </c>
      <c r="F3894" t="s">
        <v>6607</v>
      </c>
      <c r="G3894">
        <v>70</v>
      </c>
      <c r="H3894" t="s">
        <v>95</v>
      </c>
      <c r="J3894" s="12">
        <v>1.3346</v>
      </c>
      <c r="L3894" s="13" t="s">
        <v>5</v>
      </c>
      <c r="M3894" s="14">
        <v>43221</v>
      </c>
      <c r="N3894" s="15">
        <v>43229</v>
      </c>
      <c r="O3894">
        <v>17.11</v>
      </c>
      <c r="P3894">
        <v>0</v>
      </c>
      <c r="Q3894">
        <f t="shared" si="60"/>
        <v>0</v>
      </c>
      <c r="S3894" t="s">
        <v>6606</v>
      </c>
      <c r="AG3894" s="15" t="s">
        <v>127</v>
      </c>
      <c r="AH3894" s="15" t="s">
        <v>127</v>
      </c>
    </row>
    <row r="3895" ht="15.6" spans="1:34">
      <c r="A3895">
        <v>3894</v>
      </c>
      <c r="B3895" t="s">
        <v>3960</v>
      </c>
      <c r="C3895" t="s">
        <v>60</v>
      </c>
      <c r="D3895" t="s">
        <v>22</v>
      </c>
      <c r="E3895" t="s">
        <v>6608</v>
      </c>
      <c r="F3895" t="s">
        <v>6609</v>
      </c>
      <c r="G3895">
        <v>70</v>
      </c>
      <c r="H3895" t="s">
        <v>95</v>
      </c>
      <c r="J3895" s="12">
        <v>1.7696</v>
      </c>
      <c r="L3895" s="13" t="s">
        <v>5</v>
      </c>
      <c r="M3895" s="14">
        <v>43221</v>
      </c>
      <c r="N3895" s="15">
        <v>43229</v>
      </c>
      <c r="O3895">
        <v>19.11</v>
      </c>
      <c r="P3895">
        <v>0</v>
      </c>
      <c r="Q3895">
        <f t="shared" si="60"/>
        <v>0</v>
      </c>
      <c r="S3895" t="s">
        <v>6608</v>
      </c>
      <c r="AG3895" s="15" t="s">
        <v>127</v>
      </c>
      <c r="AH3895" s="15" t="s">
        <v>127</v>
      </c>
    </row>
    <row r="3896" ht="15.6" spans="1:34">
      <c r="A3896">
        <v>3895</v>
      </c>
      <c r="B3896" t="s">
        <v>3960</v>
      </c>
      <c r="C3896" t="s">
        <v>60</v>
      </c>
      <c r="D3896" t="s">
        <v>22</v>
      </c>
      <c r="E3896" t="s">
        <v>6610</v>
      </c>
      <c r="F3896" t="s">
        <v>6611</v>
      </c>
      <c r="G3896">
        <v>70</v>
      </c>
      <c r="H3896" t="s">
        <v>95</v>
      </c>
      <c r="J3896" s="12">
        <v>1.2859</v>
      </c>
      <c r="L3896" s="13" t="s">
        <v>5</v>
      </c>
      <c r="M3896" s="14">
        <v>43221</v>
      </c>
      <c r="N3896" s="15">
        <v>43229</v>
      </c>
      <c r="O3896">
        <v>11</v>
      </c>
      <c r="P3896">
        <v>0</v>
      </c>
      <c r="Q3896">
        <f t="shared" si="60"/>
        <v>0</v>
      </c>
      <c r="S3896" t="s">
        <v>6610</v>
      </c>
      <c r="AG3896" s="15" t="s">
        <v>127</v>
      </c>
      <c r="AH3896" s="15" t="s">
        <v>127</v>
      </c>
    </row>
    <row r="3897" ht="15.6" spans="1:34">
      <c r="A3897">
        <v>3896</v>
      </c>
      <c r="B3897" t="s">
        <v>3960</v>
      </c>
      <c r="C3897" t="s">
        <v>60</v>
      </c>
      <c r="D3897" t="s">
        <v>22</v>
      </c>
      <c r="E3897" t="s">
        <v>6612</v>
      </c>
      <c r="F3897" t="s">
        <v>6613</v>
      </c>
      <c r="G3897">
        <v>70</v>
      </c>
      <c r="H3897" t="s">
        <v>95</v>
      </c>
      <c r="J3897" s="12">
        <v>1.202</v>
      </c>
      <c r="L3897" s="13" t="s">
        <v>5</v>
      </c>
      <c r="M3897" s="14">
        <v>43221</v>
      </c>
      <c r="N3897" s="15">
        <v>43229</v>
      </c>
      <c r="O3897">
        <v>12.24</v>
      </c>
      <c r="P3897">
        <v>0</v>
      </c>
      <c r="Q3897">
        <f t="shared" si="60"/>
        <v>0</v>
      </c>
      <c r="S3897" t="s">
        <v>6612</v>
      </c>
      <c r="AG3897" s="15" t="s">
        <v>127</v>
      </c>
      <c r="AH3897" s="15" t="s">
        <v>127</v>
      </c>
    </row>
    <row r="3898" ht="15.6" spans="1:34">
      <c r="A3898">
        <v>3897</v>
      </c>
      <c r="B3898" t="s">
        <v>3960</v>
      </c>
      <c r="C3898" t="s">
        <v>60</v>
      </c>
      <c r="D3898" t="s">
        <v>22</v>
      </c>
      <c r="E3898" t="s">
        <v>6614</v>
      </c>
      <c r="F3898" t="s">
        <v>6615</v>
      </c>
      <c r="G3898">
        <v>70</v>
      </c>
      <c r="H3898" t="s">
        <v>95</v>
      </c>
      <c r="J3898" s="12">
        <v>1.667</v>
      </c>
      <c r="L3898" s="13" t="s">
        <v>5</v>
      </c>
      <c r="M3898" s="14">
        <v>43221</v>
      </c>
      <c r="N3898" s="15">
        <v>43229</v>
      </c>
      <c r="O3898">
        <v>20.28</v>
      </c>
      <c r="P3898">
        <v>0</v>
      </c>
      <c r="Q3898">
        <f t="shared" si="60"/>
        <v>0</v>
      </c>
      <c r="S3898" t="s">
        <v>6614</v>
      </c>
      <c r="AG3898" s="15" t="s">
        <v>127</v>
      </c>
      <c r="AH3898" s="15" t="s">
        <v>127</v>
      </c>
    </row>
    <row r="3899" ht="15.6" spans="1:34">
      <c r="A3899">
        <v>3898</v>
      </c>
      <c r="B3899" t="s">
        <v>3960</v>
      </c>
      <c r="C3899" t="s">
        <v>60</v>
      </c>
      <c r="D3899" t="s">
        <v>22</v>
      </c>
      <c r="E3899" t="s">
        <v>6616</v>
      </c>
      <c r="F3899" t="s">
        <v>6617</v>
      </c>
      <c r="G3899">
        <v>70</v>
      </c>
      <c r="H3899" t="s">
        <v>95</v>
      </c>
      <c r="J3899" s="12">
        <v>1.667</v>
      </c>
      <c r="L3899" s="13" t="s">
        <v>5</v>
      </c>
      <c r="M3899" s="14">
        <v>43221</v>
      </c>
      <c r="N3899" s="15">
        <v>43229</v>
      </c>
      <c r="O3899">
        <v>20.28</v>
      </c>
      <c r="P3899">
        <v>0</v>
      </c>
      <c r="Q3899">
        <f t="shared" si="60"/>
        <v>0</v>
      </c>
      <c r="S3899" t="s">
        <v>6616</v>
      </c>
      <c r="AG3899" s="15" t="s">
        <v>127</v>
      </c>
      <c r="AH3899" s="15" t="s">
        <v>127</v>
      </c>
    </row>
    <row r="3900" ht="15.6" spans="1:34">
      <c r="A3900">
        <v>3899</v>
      </c>
      <c r="B3900" t="s">
        <v>3960</v>
      </c>
      <c r="C3900" t="s">
        <v>60</v>
      </c>
      <c r="D3900" t="s">
        <v>22</v>
      </c>
      <c r="E3900" t="s">
        <v>6618</v>
      </c>
      <c r="F3900" t="s">
        <v>6619</v>
      </c>
      <c r="G3900">
        <v>70</v>
      </c>
      <c r="H3900" t="s">
        <v>95</v>
      </c>
      <c r="J3900" s="12">
        <v>1.08</v>
      </c>
      <c r="L3900" s="13" t="s">
        <v>5</v>
      </c>
      <c r="M3900" s="14">
        <v>43221</v>
      </c>
      <c r="N3900" s="15">
        <v>43229</v>
      </c>
      <c r="O3900">
        <v>12.95</v>
      </c>
      <c r="P3900">
        <v>0</v>
      </c>
      <c r="Q3900">
        <f t="shared" si="60"/>
        <v>0</v>
      </c>
      <c r="S3900" t="s">
        <v>6618</v>
      </c>
      <c r="AG3900" s="15" t="s">
        <v>127</v>
      </c>
      <c r="AH3900" s="15" t="s">
        <v>127</v>
      </c>
    </row>
    <row r="3901" ht="15.6" spans="1:34">
      <c r="A3901">
        <v>3900</v>
      </c>
      <c r="B3901" t="s">
        <v>3960</v>
      </c>
      <c r="C3901" t="s">
        <v>60</v>
      </c>
      <c r="D3901" t="s">
        <v>22</v>
      </c>
      <c r="E3901" t="s">
        <v>6620</v>
      </c>
      <c r="F3901" t="s">
        <v>6621</v>
      </c>
      <c r="G3901">
        <v>70</v>
      </c>
      <c r="H3901" t="s">
        <v>95</v>
      </c>
      <c r="J3901" s="12">
        <v>1.4129</v>
      </c>
      <c r="L3901" s="13" t="s">
        <v>5</v>
      </c>
      <c r="M3901" s="14">
        <v>43221</v>
      </c>
      <c r="N3901" s="15">
        <v>43229</v>
      </c>
      <c r="O3901">
        <v>15.56</v>
      </c>
      <c r="P3901">
        <v>0</v>
      </c>
      <c r="Q3901">
        <f t="shared" si="60"/>
        <v>0</v>
      </c>
      <c r="S3901" t="s">
        <v>6620</v>
      </c>
      <c r="AG3901" s="15" t="s">
        <v>127</v>
      </c>
      <c r="AH3901" s="15" t="s">
        <v>127</v>
      </c>
    </row>
    <row r="3902" ht="15.6" spans="1:34">
      <c r="A3902">
        <v>3901</v>
      </c>
      <c r="B3902" t="s">
        <v>3960</v>
      </c>
      <c r="C3902" t="s">
        <v>60</v>
      </c>
      <c r="D3902" t="s">
        <v>22</v>
      </c>
      <c r="E3902" t="s">
        <v>6622</v>
      </c>
      <c r="F3902" t="s">
        <v>6623</v>
      </c>
      <c r="G3902">
        <v>70</v>
      </c>
      <c r="H3902" t="s">
        <v>95</v>
      </c>
      <c r="J3902" s="12">
        <v>1.9101</v>
      </c>
      <c r="L3902" s="13" t="s">
        <v>5</v>
      </c>
      <c r="M3902" s="14">
        <v>43221</v>
      </c>
      <c r="N3902" s="15">
        <v>43229</v>
      </c>
      <c r="O3902">
        <v>17.54</v>
      </c>
      <c r="P3902">
        <v>0</v>
      </c>
      <c r="Q3902">
        <f t="shared" si="60"/>
        <v>0</v>
      </c>
      <c r="S3902" t="s">
        <v>6622</v>
      </c>
      <c r="AG3902" s="15" t="s">
        <v>127</v>
      </c>
      <c r="AH3902" s="15" t="s">
        <v>127</v>
      </c>
    </row>
    <row r="3903" ht="15.6" spans="1:34">
      <c r="A3903">
        <v>3902</v>
      </c>
      <c r="B3903" t="s">
        <v>3960</v>
      </c>
      <c r="C3903" t="s">
        <v>60</v>
      </c>
      <c r="D3903" t="s">
        <v>22</v>
      </c>
      <c r="E3903" t="s">
        <v>6624</v>
      </c>
      <c r="F3903" t="s">
        <v>6625</v>
      </c>
      <c r="G3903">
        <v>70</v>
      </c>
      <c r="H3903" t="s">
        <v>95</v>
      </c>
      <c r="J3903" s="12">
        <v>1.926</v>
      </c>
      <c r="L3903" s="13" t="s">
        <v>5</v>
      </c>
      <c r="M3903" s="14">
        <v>43221</v>
      </c>
      <c r="N3903" s="15">
        <v>43229</v>
      </c>
      <c r="O3903">
        <v>23.43</v>
      </c>
      <c r="P3903">
        <v>0</v>
      </c>
      <c r="Q3903">
        <f t="shared" si="60"/>
        <v>0</v>
      </c>
      <c r="S3903" t="s">
        <v>6624</v>
      </c>
      <c r="AG3903" s="15" t="s">
        <v>127</v>
      </c>
      <c r="AH3903" s="15" t="s">
        <v>127</v>
      </c>
    </row>
    <row r="3904" ht="15.6" spans="1:34">
      <c r="A3904">
        <v>3903</v>
      </c>
      <c r="B3904" t="s">
        <v>3960</v>
      </c>
      <c r="C3904" t="s">
        <v>60</v>
      </c>
      <c r="D3904" t="s">
        <v>22</v>
      </c>
      <c r="E3904" t="s">
        <v>6626</v>
      </c>
      <c r="F3904" t="s">
        <v>6627</v>
      </c>
      <c r="G3904">
        <v>70</v>
      </c>
      <c r="H3904" t="s">
        <v>95</v>
      </c>
      <c r="J3904" s="12">
        <v>2.0004</v>
      </c>
      <c r="L3904" s="13" t="s">
        <v>5</v>
      </c>
      <c r="M3904" s="14">
        <v>43221</v>
      </c>
      <c r="N3904" s="15">
        <v>43229</v>
      </c>
      <c r="O3904">
        <v>19.29</v>
      </c>
      <c r="P3904">
        <v>0</v>
      </c>
      <c r="Q3904">
        <f t="shared" si="60"/>
        <v>0</v>
      </c>
      <c r="S3904" t="s">
        <v>6626</v>
      </c>
      <c r="AG3904" s="15" t="s">
        <v>127</v>
      </c>
      <c r="AH3904" s="15" t="s">
        <v>127</v>
      </c>
    </row>
    <row r="3905" ht="15.6" spans="1:34">
      <c r="A3905">
        <v>3904</v>
      </c>
      <c r="B3905" t="s">
        <v>3960</v>
      </c>
      <c r="C3905" t="s">
        <v>60</v>
      </c>
      <c r="D3905" t="s">
        <v>22</v>
      </c>
      <c r="E3905" t="s">
        <v>6628</v>
      </c>
      <c r="F3905" t="s">
        <v>6629</v>
      </c>
      <c r="G3905">
        <v>70</v>
      </c>
      <c r="H3905" t="s">
        <v>95</v>
      </c>
      <c r="J3905" s="12">
        <v>1.8075</v>
      </c>
      <c r="L3905" s="13" t="s">
        <v>5</v>
      </c>
      <c r="M3905" s="14">
        <v>43221</v>
      </c>
      <c r="N3905" s="15">
        <v>43229</v>
      </c>
      <c r="O3905">
        <v>22.88</v>
      </c>
      <c r="P3905">
        <v>0</v>
      </c>
      <c r="Q3905">
        <f t="shared" si="60"/>
        <v>0</v>
      </c>
      <c r="S3905" t="s">
        <v>6628</v>
      </c>
      <c r="AG3905" s="15" t="s">
        <v>127</v>
      </c>
      <c r="AH3905" s="15" t="s">
        <v>127</v>
      </c>
    </row>
    <row r="3906" ht="15.6" spans="1:34">
      <c r="A3906">
        <v>3905</v>
      </c>
      <c r="B3906" t="s">
        <v>3960</v>
      </c>
      <c r="C3906" t="s">
        <v>60</v>
      </c>
      <c r="D3906" t="s">
        <v>22</v>
      </c>
      <c r="E3906" t="s">
        <v>6630</v>
      </c>
      <c r="F3906" t="s">
        <v>6631</v>
      </c>
      <c r="G3906">
        <v>70</v>
      </c>
      <c r="H3906" t="s">
        <v>95</v>
      </c>
      <c r="J3906" s="12">
        <v>1.3307</v>
      </c>
      <c r="L3906" s="13" t="s">
        <v>5</v>
      </c>
      <c r="M3906" s="14">
        <v>43221</v>
      </c>
      <c r="N3906" s="15">
        <v>43229</v>
      </c>
      <c r="O3906">
        <v>14.37</v>
      </c>
      <c r="P3906">
        <v>0</v>
      </c>
      <c r="Q3906">
        <f t="shared" si="60"/>
        <v>0</v>
      </c>
      <c r="S3906" t="s">
        <v>6630</v>
      </c>
      <c r="AG3906" s="15" t="s">
        <v>127</v>
      </c>
      <c r="AH3906" s="15" t="s">
        <v>127</v>
      </c>
    </row>
    <row r="3907" ht="15.6" spans="1:34">
      <c r="A3907">
        <v>3906</v>
      </c>
      <c r="B3907" t="s">
        <v>3960</v>
      </c>
      <c r="C3907" t="s">
        <v>60</v>
      </c>
      <c r="D3907" t="s">
        <v>22</v>
      </c>
      <c r="E3907" t="s">
        <v>6632</v>
      </c>
      <c r="F3907" t="s">
        <v>6633</v>
      </c>
      <c r="G3907">
        <v>70</v>
      </c>
      <c r="H3907" t="s">
        <v>95</v>
      </c>
      <c r="J3907" s="12">
        <v>1.2651</v>
      </c>
      <c r="L3907" s="13" t="s">
        <v>5</v>
      </c>
      <c r="M3907" s="14">
        <v>43221</v>
      </c>
      <c r="N3907" s="15">
        <v>43229</v>
      </c>
      <c r="O3907">
        <v>16.58</v>
      </c>
      <c r="P3907">
        <v>0</v>
      </c>
      <c r="Q3907">
        <f t="shared" ref="Q3907:Q3970" si="61">O3907*P3907</f>
        <v>0</v>
      </c>
      <c r="S3907" t="s">
        <v>6632</v>
      </c>
      <c r="AG3907" s="15" t="s">
        <v>127</v>
      </c>
      <c r="AH3907" s="15" t="s">
        <v>127</v>
      </c>
    </row>
    <row r="3908" ht="15.6" spans="1:34">
      <c r="A3908">
        <v>3907</v>
      </c>
      <c r="B3908" t="s">
        <v>4288</v>
      </c>
      <c r="C3908" t="s">
        <v>60</v>
      </c>
      <c r="D3908" t="s">
        <v>22</v>
      </c>
      <c r="E3908" t="s">
        <v>6634</v>
      </c>
      <c r="F3908" t="s">
        <v>6635</v>
      </c>
      <c r="G3908">
        <v>40</v>
      </c>
      <c r="H3908" t="s">
        <v>68</v>
      </c>
      <c r="J3908" s="8" t="s">
        <v>69</v>
      </c>
      <c r="L3908" s="13" t="s">
        <v>5</v>
      </c>
      <c r="M3908" s="14">
        <v>43221</v>
      </c>
      <c r="N3908" s="15">
        <v>43227</v>
      </c>
      <c r="O3908">
        <v>99656</v>
      </c>
      <c r="P3908">
        <v>1</v>
      </c>
      <c r="Q3908">
        <f t="shared" si="61"/>
        <v>99656</v>
      </c>
      <c r="S3908" t="s">
        <v>3771</v>
      </c>
      <c r="AG3908" s="15">
        <v>43465</v>
      </c>
      <c r="AH3908" s="15">
        <v>44196</v>
      </c>
    </row>
    <row r="3909" ht="15.6" spans="1:34">
      <c r="A3909">
        <v>3908</v>
      </c>
      <c r="B3909" t="s">
        <v>3960</v>
      </c>
      <c r="C3909" t="s">
        <v>60</v>
      </c>
      <c r="D3909" t="s">
        <v>23</v>
      </c>
      <c r="E3909" t="s">
        <v>6636</v>
      </c>
      <c r="F3909" t="s">
        <v>6637</v>
      </c>
      <c r="G3909">
        <v>70</v>
      </c>
      <c r="H3909" t="s">
        <v>95</v>
      </c>
      <c r="J3909" s="12">
        <v>11.88</v>
      </c>
      <c r="L3909" s="13" t="s">
        <v>5</v>
      </c>
      <c r="M3909" s="14">
        <v>43221</v>
      </c>
      <c r="N3909" s="15">
        <v>43227</v>
      </c>
      <c r="O3909">
        <v>110</v>
      </c>
      <c r="P3909">
        <v>1</v>
      </c>
      <c r="Q3909">
        <f t="shared" si="61"/>
        <v>110</v>
      </c>
      <c r="S3909" t="s">
        <v>6638</v>
      </c>
      <c r="AG3909" s="15" t="s">
        <v>127</v>
      </c>
      <c r="AH3909" s="15" t="s">
        <v>127</v>
      </c>
    </row>
    <row r="3910" ht="15.6" spans="1:34">
      <c r="A3910">
        <v>3909</v>
      </c>
      <c r="B3910" t="s">
        <v>102</v>
      </c>
      <c r="C3910" t="s">
        <v>60</v>
      </c>
      <c r="D3910" t="s">
        <v>21</v>
      </c>
      <c r="E3910" t="s">
        <v>102</v>
      </c>
      <c r="F3910" t="s">
        <v>6639</v>
      </c>
      <c r="G3910">
        <v>50</v>
      </c>
      <c r="H3910" t="s">
        <v>63</v>
      </c>
      <c r="J3910" s="12">
        <v>51.7404</v>
      </c>
      <c r="L3910" s="13" t="s">
        <v>5</v>
      </c>
      <c r="M3910" s="14">
        <v>43221</v>
      </c>
      <c r="N3910" s="15">
        <v>43223</v>
      </c>
      <c r="O3910">
        <v>1708</v>
      </c>
      <c r="P3910">
        <v>0.63</v>
      </c>
      <c r="Q3910">
        <f t="shared" si="61"/>
        <v>1076.04</v>
      </c>
      <c r="S3910" t="s">
        <v>6640</v>
      </c>
      <c r="AG3910" s="15" t="s">
        <v>127</v>
      </c>
      <c r="AH3910" s="15" t="s">
        <v>127</v>
      </c>
    </row>
    <row r="3911" ht="15.6" spans="1:34">
      <c r="A3911">
        <v>3910</v>
      </c>
      <c r="B3911" t="s">
        <v>59</v>
      </c>
      <c r="C3911" t="s">
        <v>60</v>
      </c>
      <c r="D3911" t="s">
        <v>21</v>
      </c>
      <c r="E3911" t="s">
        <v>614</v>
      </c>
      <c r="F3911" t="s">
        <v>6641</v>
      </c>
      <c r="G3911">
        <v>40</v>
      </c>
      <c r="H3911" t="s">
        <v>63</v>
      </c>
      <c r="J3911" s="12">
        <v>38.3672</v>
      </c>
      <c r="L3911" s="13" t="s">
        <v>5</v>
      </c>
      <c r="M3911" s="14">
        <v>43191</v>
      </c>
      <c r="N3911" s="15">
        <v>43218</v>
      </c>
      <c r="O3911">
        <v>796</v>
      </c>
      <c r="P3911">
        <v>1</v>
      </c>
      <c r="Q3911">
        <f t="shared" si="61"/>
        <v>796</v>
      </c>
      <c r="S3911" t="s">
        <v>80</v>
      </c>
      <c r="AG3911" s="15" t="s">
        <v>127</v>
      </c>
      <c r="AH3911" s="15" t="s">
        <v>127</v>
      </c>
    </row>
    <row r="3912" ht="15.6" spans="1:34">
      <c r="A3912">
        <v>3911</v>
      </c>
      <c r="B3912" t="s">
        <v>4383</v>
      </c>
      <c r="C3912" t="s">
        <v>60</v>
      </c>
      <c r="D3912" t="s">
        <v>16</v>
      </c>
      <c r="E3912" t="s">
        <v>6642</v>
      </c>
      <c r="F3912" t="s">
        <v>6643</v>
      </c>
      <c r="G3912">
        <v>70</v>
      </c>
      <c r="H3912" t="s">
        <v>74</v>
      </c>
      <c r="J3912" s="12">
        <v>290</v>
      </c>
      <c r="L3912" s="13" t="s">
        <v>5</v>
      </c>
      <c r="M3912" s="14">
        <v>43191</v>
      </c>
      <c r="N3912" s="15">
        <v>43216</v>
      </c>
      <c r="O3912">
        <v>3134.61</v>
      </c>
      <c r="P3912">
        <v>4.5</v>
      </c>
      <c r="Q3912">
        <f t="shared" si="61"/>
        <v>14105.745</v>
      </c>
      <c r="S3912" t="s">
        <v>6642</v>
      </c>
      <c r="AG3912" s="15">
        <v>43399</v>
      </c>
      <c r="AH3912" s="15">
        <v>44130</v>
      </c>
    </row>
    <row r="3913" ht="15.6" spans="1:34">
      <c r="A3913">
        <v>3912</v>
      </c>
      <c r="B3913" t="s">
        <v>4383</v>
      </c>
      <c r="C3913" t="s">
        <v>60</v>
      </c>
      <c r="D3913" t="s">
        <v>16</v>
      </c>
      <c r="E3913" t="s">
        <v>6644</v>
      </c>
      <c r="F3913" t="s">
        <v>6645</v>
      </c>
      <c r="G3913">
        <v>70</v>
      </c>
      <c r="H3913" t="s">
        <v>74</v>
      </c>
      <c r="J3913" s="12">
        <v>326</v>
      </c>
      <c r="L3913" s="13" t="s">
        <v>5</v>
      </c>
      <c r="M3913" s="14">
        <v>43191</v>
      </c>
      <c r="N3913" s="15">
        <v>43216</v>
      </c>
      <c r="O3913">
        <v>2415.08</v>
      </c>
      <c r="P3913">
        <v>6</v>
      </c>
      <c r="Q3913">
        <f t="shared" si="61"/>
        <v>14490.48</v>
      </c>
      <c r="S3913" t="s">
        <v>6644</v>
      </c>
      <c r="AG3913" s="15">
        <v>43399</v>
      </c>
      <c r="AH3913" s="15">
        <v>44130</v>
      </c>
    </row>
    <row r="3914" ht="15.6" spans="1:34">
      <c r="A3914">
        <v>3913</v>
      </c>
      <c r="B3914" t="s">
        <v>4013</v>
      </c>
      <c r="C3914" t="s">
        <v>60</v>
      </c>
      <c r="D3914" t="s">
        <v>21</v>
      </c>
      <c r="E3914" t="s">
        <v>219</v>
      </c>
      <c r="F3914" t="s">
        <v>6646</v>
      </c>
      <c r="G3914">
        <v>70</v>
      </c>
      <c r="H3914" t="s">
        <v>95</v>
      </c>
      <c r="J3914" s="12">
        <v>2.54</v>
      </c>
      <c r="L3914" s="13" t="s">
        <v>5</v>
      </c>
      <c r="M3914" s="14">
        <v>43191</v>
      </c>
      <c r="N3914" s="15">
        <v>43216</v>
      </c>
      <c r="O3914">
        <v>100</v>
      </c>
      <c r="P3914">
        <v>2</v>
      </c>
      <c r="Q3914">
        <f t="shared" si="61"/>
        <v>200</v>
      </c>
      <c r="S3914" t="s">
        <v>6647</v>
      </c>
      <c r="AG3914" s="15" t="s">
        <v>127</v>
      </c>
      <c r="AH3914" s="15" t="s">
        <v>127</v>
      </c>
    </row>
    <row r="3915" ht="15.6" spans="1:34">
      <c r="A3915">
        <v>3914</v>
      </c>
      <c r="B3915" t="s">
        <v>4013</v>
      </c>
      <c r="C3915" t="s">
        <v>60</v>
      </c>
      <c r="D3915" t="s">
        <v>21</v>
      </c>
      <c r="E3915" t="s">
        <v>219</v>
      </c>
      <c r="F3915" t="s">
        <v>6648</v>
      </c>
      <c r="G3915">
        <v>70</v>
      </c>
      <c r="H3915" t="s">
        <v>95</v>
      </c>
      <c r="J3915" s="12">
        <v>2.54</v>
      </c>
      <c r="L3915" s="13" t="s">
        <v>5</v>
      </c>
      <c r="M3915" s="14">
        <v>43191</v>
      </c>
      <c r="N3915" s="15">
        <v>43216</v>
      </c>
      <c r="O3915">
        <v>100</v>
      </c>
      <c r="P3915">
        <v>2</v>
      </c>
      <c r="Q3915">
        <f t="shared" si="61"/>
        <v>200</v>
      </c>
      <c r="S3915" t="s">
        <v>6649</v>
      </c>
      <c r="AG3915" s="15" t="s">
        <v>127</v>
      </c>
      <c r="AH3915" s="15" t="s">
        <v>127</v>
      </c>
    </row>
    <row r="3916" ht="15.6" spans="1:34">
      <c r="A3916">
        <v>3915</v>
      </c>
      <c r="B3916" t="s">
        <v>4013</v>
      </c>
      <c r="C3916" t="s">
        <v>60</v>
      </c>
      <c r="D3916" t="s">
        <v>21</v>
      </c>
      <c r="E3916" t="s">
        <v>219</v>
      </c>
      <c r="F3916" t="s">
        <v>6650</v>
      </c>
      <c r="G3916">
        <v>70</v>
      </c>
      <c r="H3916" t="s">
        <v>95</v>
      </c>
      <c r="J3916" s="12">
        <v>2.54</v>
      </c>
      <c r="L3916" s="13" t="s">
        <v>5</v>
      </c>
      <c r="M3916" s="14">
        <v>43191</v>
      </c>
      <c r="N3916" s="15">
        <v>43216</v>
      </c>
      <c r="O3916">
        <v>100</v>
      </c>
      <c r="P3916">
        <v>2</v>
      </c>
      <c r="Q3916">
        <f t="shared" si="61"/>
        <v>200</v>
      </c>
      <c r="S3916" t="s">
        <v>6651</v>
      </c>
      <c r="AG3916" s="15" t="s">
        <v>127</v>
      </c>
      <c r="AH3916" s="15" t="s">
        <v>127</v>
      </c>
    </row>
    <row r="3917" ht="15.6" spans="1:34">
      <c r="A3917">
        <v>3916</v>
      </c>
      <c r="B3917" t="s">
        <v>4013</v>
      </c>
      <c r="C3917" t="s">
        <v>60</v>
      </c>
      <c r="D3917" t="s">
        <v>21</v>
      </c>
      <c r="E3917" t="s">
        <v>219</v>
      </c>
      <c r="F3917" t="s">
        <v>6652</v>
      </c>
      <c r="G3917">
        <v>70</v>
      </c>
      <c r="H3917" t="s">
        <v>95</v>
      </c>
      <c r="J3917" s="12">
        <v>2.54</v>
      </c>
      <c r="L3917" s="13" t="s">
        <v>5</v>
      </c>
      <c r="M3917" s="14">
        <v>43191</v>
      </c>
      <c r="N3917" s="15">
        <v>43216</v>
      </c>
      <c r="O3917">
        <v>100</v>
      </c>
      <c r="P3917">
        <v>2</v>
      </c>
      <c r="Q3917">
        <f t="shared" si="61"/>
        <v>200</v>
      </c>
      <c r="S3917" t="s">
        <v>6653</v>
      </c>
      <c r="AG3917" s="15" t="s">
        <v>127</v>
      </c>
      <c r="AH3917" s="15" t="s">
        <v>127</v>
      </c>
    </row>
    <row r="3918" ht="15.6" spans="1:34">
      <c r="A3918">
        <v>3917</v>
      </c>
      <c r="B3918" t="s">
        <v>4013</v>
      </c>
      <c r="C3918" t="s">
        <v>60</v>
      </c>
      <c r="D3918" t="s">
        <v>21</v>
      </c>
      <c r="E3918" t="s">
        <v>219</v>
      </c>
      <c r="F3918" t="s">
        <v>6654</v>
      </c>
      <c r="G3918">
        <v>70</v>
      </c>
      <c r="H3918" t="s">
        <v>95</v>
      </c>
      <c r="J3918" s="12">
        <v>2.54</v>
      </c>
      <c r="L3918" s="13" t="s">
        <v>5</v>
      </c>
      <c r="M3918" s="14">
        <v>43191</v>
      </c>
      <c r="N3918" s="15">
        <v>43215</v>
      </c>
      <c r="O3918">
        <v>100</v>
      </c>
      <c r="P3918">
        <v>2</v>
      </c>
      <c r="Q3918">
        <f t="shared" si="61"/>
        <v>200</v>
      </c>
      <c r="S3918" t="s">
        <v>6655</v>
      </c>
      <c r="AG3918" s="15" t="s">
        <v>127</v>
      </c>
      <c r="AH3918" s="15" t="s">
        <v>127</v>
      </c>
    </row>
    <row r="3919" ht="15.6" spans="1:34">
      <c r="A3919">
        <v>3918</v>
      </c>
      <c r="B3919" t="s">
        <v>4013</v>
      </c>
      <c r="C3919" t="s">
        <v>60</v>
      </c>
      <c r="D3919" t="s">
        <v>21</v>
      </c>
      <c r="E3919" t="s">
        <v>219</v>
      </c>
      <c r="F3919" t="s">
        <v>6656</v>
      </c>
      <c r="G3919">
        <v>70</v>
      </c>
      <c r="H3919" t="s">
        <v>95</v>
      </c>
      <c r="J3919" s="12">
        <v>2.54</v>
      </c>
      <c r="L3919" s="13" t="s">
        <v>5</v>
      </c>
      <c r="M3919" s="14">
        <v>43191</v>
      </c>
      <c r="N3919" s="15">
        <v>43215</v>
      </c>
      <c r="O3919">
        <v>100</v>
      </c>
      <c r="P3919">
        <v>2</v>
      </c>
      <c r="Q3919">
        <f t="shared" si="61"/>
        <v>200</v>
      </c>
      <c r="S3919" t="s">
        <v>6657</v>
      </c>
      <c r="AG3919" s="15" t="s">
        <v>127</v>
      </c>
      <c r="AH3919" s="15" t="s">
        <v>127</v>
      </c>
    </row>
    <row r="3920" ht="15.6" spans="1:34">
      <c r="A3920">
        <v>3919</v>
      </c>
      <c r="B3920" t="s">
        <v>4013</v>
      </c>
      <c r="C3920" t="s">
        <v>60</v>
      </c>
      <c r="D3920" t="s">
        <v>21</v>
      </c>
      <c r="E3920" t="s">
        <v>219</v>
      </c>
      <c r="F3920" t="s">
        <v>6658</v>
      </c>
      <c r="G3920">
        <v>70</v>
      </c>
      <c r="H3920" t="s">
        <v>95</v>
      </c>
      <c r="J3920" s="12">
        <v>2.54</v>
      </c>
      <c r="L3920" s="13" t="s">
        <v>5</v>
      </c>
      <c r="M3920" s="14">
        <v>43191</v>
      </c>
      <c r="N3920" s="15">
        <v>43215</v>
      </c>
      <c r="O3920">
        <v>100</v>
      </c>
      <c r="P3920">
        <v>2</v>
      </c>
      <c r="Q3920">
        <f t="shared" si="61"/>
        <v>200</v>
      </c>
      <c r="S3920" t="s">
        <v>6659</v>
      </c>
      <c r="AG3920" s="15" t="s">
        <v>127</v>
      </c>
      <c r="AH3920" s="15" t="s">
        <v>127</v>
      </c>
    </row>
    <row r="3921" ht="15.6" spans="1:34">
      <c r="A3921">
        <v>3920</v>
      </c>
      <c r="B3921" t="s">
        <v>4013</v>
      </c>
      <c r="C3921" t="s">
        <v>60</v>
      </c>
      <c r="D3921" t="s">
        <v>21</v>
      </c>
      <c r="E3921" t="s">
        <v>219</v>
      </c>
      <c r="F3921" t="s">
        <v>6660</v>
      </c>
      <c r="G3921">
        <v>70</v>
      </c>
      <c r="H3921" t="s">
        <v>95</v>
      </c>
      <c r="J3921" s="12">
        <v>2.54</v>
      </c>
      <c r="L3921" s="13" t="s">
        <v>5</v>
      </c>
      <c r="M3921" s="14">
        <v>43191</v>
      </c>
      <c r="N3921" s="15">
        <v>43215</v>
      </c>
      <c r="O3921">
        <v>100</v>
      </c>
      <c r="P3921">
        <v>2</v>
      </c>
      <c r="Q3921">
        <f t="shared" si="61"/>
        <v>200</v>
      </c>
      <c r="S3921" t="s">
        <v>6661</v>
      </c>
      <c r="AG3921" s="15" t="s">
        <v>127</v>
      </c>
      <c r="AH3921" s="15" t="s">
        <v>127</v>
      </c>
    </row>
    <row r="3922" ht="15.6" spans="1:34">
      <c r="A3922">
        <v>3921</v>
      </c>
      <c r="B3922" t="s">
        <v>3960</v>
      </c>
      <c r="C3922" t="s">
        <v>60</v>
      </c>
      <c r="D3922" t="s">
        <v>22</v>
      </c>
      <c r="E3922" t="s">
        <v>6662</v>
      </c>
      <c r="F3922" t="s">
        <v>6663</v>
      </c>
      <c r="G3922">
        <v>70</v>
      </c>
      <c r="H3922" t="s">
        <v>95</v>
      </c>
      <c r="J3922" s="12">
        <v>1.0178</v>
      </c>
      <c r="L3922" s="13" t="s">
        <v>5</v>
      </c>
      <c r="M3922" s="14">
        <v>43191</v>
      </c>
      <c r="N3922" s="15">
        <v>43214</v>
      </c>
      <c r="O3922">
        <v>10.68</v>
      </c>
      <c r="P3922">
        <v>0</v>
      </c>
      <c r="Q3922">
        <f t="shared" si="61"/>
        <v>0</v>
      </c>
      <c r="S3922" t="s">
        <v>6662</v>
      </c>
      <c r="AG3922" s="15" t="s">
        <v>127</v>
      </c>
      <c r="AH3922" s="15" t="s">
        <v>127</v>
      </c>
    </row>
    <row r="3923" ht="15.6" spans="1:34">
      <c r="A3923">
        <v>3922</v>
      </c>
      <c r="B3923" t="s">
        <v>4013</v>
      </c>
      <c r="C3923" t="s">
        <v>60</v>
      </c>
      <c r="D3923" t="s">
        <v>21</v>
      </c>
      <c r="E3923" t="s">
        <v>219</v>
      </c>
      <c r="F3923" t="s">
        <v>6664</v>
      </c>
      <c r="G3923">
        <v>70</v>
      </c>
      <c r="H3923" t="s">
        <v>95</v>
      </c>
      <c r="J3923" s="12">
        <v>2.5962</v>
      </c>
      <c r="L3923" s="13" t="s">
        <v>5</v>
      </c>
      <c r="M3923" s="14">
        <v>43191</v>
      </c>
      <c r="N3923" s="15">
        <v>43214</v>
      </c>
      <c r="O3923">
        <v>100</v>
      </c>
      <c r="P3923">
        <v>2</v>
      </c>
      <c r="Q3923">
        <f t="shared" si="61"/>
        <v>200</v>
      </c>
      <c r="S3923" t="s">
        <v>6665</v>
      </c>
      <c r="AG3923" s="15" t="s">
        <v>127</v>
      </c>
      <c r="AH3923" s="15" t="s">
        <v>127</v>
      </c>
    </row>
    <row r="3924" ht="15.6" spans="1:34">
      <c r="A3924">
        <v>3923</v>
      </c>
      <c r="B3924" t="s">
        <v>4013</v>
      </c>
      <c r="C3924" t="s">
        <v>60</v>
      </c>
      <c r="D3924" t="s">
        <v>21</v>
      </c>
      <c r="E3924" t="s">
        <v>219</v>
      </c>
      <c r="F3924" t="s">
        <v>6666</v>
      </c>
      <c r="G3924">
        <v>70</v>
      </c>
      <c r="H3924" t="s">
        <v>95</v>
      </c>
      <c r="J3924" s="12">
        <v>2.54</v>
      </c>
      <c r="L3924" s="13" t="s">
        <v>5</v>
      </c>
      <c r="M3924" s="14">
        <v>43191</v>
      </c>
      <c r="N3924" s="15">
        <v>43214</v>
      </c>
      <c r="O3924">
        <v>100</v>
      </c>
      <c r="P3924">
        <v>2</v>
      </c>
      <c r="Q3924">
        <f t="shared" si="61"/>
        <v>200</v>
      </c>
      <c r="S3924" t="s">
        <v>6667</v>
      </c>
      <c r="AG3924" s="15" t="s">
        <v>127</v>
      </c>
      <c r="AH3924" s="15" t="s">
        <v>127</v>
      </c>
    </row>
    <row r="3925" ht="15.6" spans="1:34">
      <c r="A3925">
        <v>3924</v>
      </c>
      <c r="B3925" t="s">
        <v>4013</v>
      </c>
      <c r="C3925" t="s">
        <v>60</v>
      </c>
      <c r="D3925" t="s">
        <v>21</v>
      </c>
      <c r="E3925" t="s">
        <v>219</v>
      </c>
      <c r="F3925" t="s">
        <v>6668</v>
      </c>
      <c r="G3925">
        <v>70</v>
      </c>
      <c r="H3925" t="s">
        <v>95</v>
      </c>
      <c r="J3925" s="12">
        <v>2.5962</v>
      </c>
      <c r="L3925" s="13" t="s">
        <v>5</v>
      </c>
      <c r="M3925" s="14">
        <v>43191</v>
      </c>
      <c r="N3925" s="15">
        <v>43214</v>
      </c>
      <c r="O3925">
        <v>100</v>
      </c>
      <c r="P3925">
        <v>2</v>
      </c>
      <c r="Q3925">
        <f t="shared" si="61"/>
        <v>200</v>
      </c>
      <c r="S3925" t="s">
        <v>6669</v>
      </c>
      <c r="AG3925" s="15" t="s">
        <v>127</v>
      </c>
      <c r="AH3925" s="15" t="s">
        <v>127</v>
      </c>
    </row>
    <row r="3926" ht="15.6" spans="1:34">
      <c r="A3926">
        <v>3925</v>
      </c>
      <c r="B3926" t="s">
        <v>3960</v>
      </c>
      <c r="C3926" t="s">
        <v>60</v>
      </c>
      <c r="D3926" t="s">
        <v>22</v>
      </c>
      <c r="E3926" t="s">
        <v>6670</v>
      </c>
      <c r="F3926" t="s">
        <v>6671</v>
      </c>
      <c r="G3926">
        <v>70</v>
      </c>
      <c r="H3926" t="s">
        <v>95</v>
      </c>
      <c r="J3926" s="12">
        <v>1.6688</v>
      </c>
      <c r="L3926" s="13" t="s">
        <v>5</v>
      </c>
      <c r="M3926" s="14">
        <v>43191</v>
      </c>
      <c r="N3926" s="15">
        <v>43214</v>
      </c>
      <c r="O3926">
        <v>17.24</v>
      </c>
      <c r="P3926">
        <v>0</v>
      </c>
      <c r="Q3926">
        <f t="shared" si="61"/>
        <v>0</v>
      </c>
      <c r="S3926" t="s">
        <v>6670</v>
      </c>
      <c r="AG3926" s="15" t="s">
        <v>127</v>
      </c>
      <c r="AH3926" s="15" t="s">
        <v>127</v>
      </c>
    </row>
    <row r="3927" ht="15.6" spans="1:34">
      <c r="A3927">
        <v>3926</v>
      </c>
      <c r="B3927" t="s">
        <v>3960</v>
      </c>
      <c r="C3927" t="s">
        <v>60</v>
      </c>
      <c r="D3927" t="s">
        <v>22</v>
      </c>
      <c r="E3927" t="s">
        <v>6672</v>
      </c>
      <c r="F3927" t="s">
        <v>6673</v>
      </c>
      <c r="G3927">
        <v>70</v>
      </c>
      <c r="H3927" t="s">
        <v>95</v>
      </c>
      <c r="J3927" s="12">
        <v>1.5141</v>
      </c>
      <c r="L3927" s="13" t="s">
        <v>5</v>
      </c>
      <c r="M3927" s="14">
        <v>43191</v>
      </c>
      <c r="N3927" s="15">
        <v>43214</v>
      </c>
      <c r="O3927">
        <v>17.94</v>
      </c>
      <c r="P3927">
        <v>0</v>
      </c>
      <c r="Q3927">
        <f t="shared" si="61"/>
        <v>0</v>
      </c>
      <c r="S3927" t="s">
        <v>6672</v>
      </c>
      <c r="AG3927" s="15" t="s">
        <v>127</v>
      </c>
      <c r="AH3927" s="15" t="s">
        <v>127</v>
      </c>
    </row>
    <row r="3928" ht="15.6" spans="1:34">
      <c r="A3928">
        <v>3927</v>
      </c>
      <c r="B3928" t="s">
        <v>3960</v>
      </c>
      <c r="C3928" t="s">
        <v>60</v>
      </c>
      <c r="D3928" t="s">
        <v>22</v>
      </c>
      <c r="E3928" t="s">
        <v>6674</v>
      </c>
      <c r="F3928" t="s">
        <v>6675</v>
      </c>
      <c r="G3928">
        <v>70</v>
      </c>
      <c r="H3928" t="s">
        <v>95</v>
      </c>
      <c r="J3928" s="12">
        <v>1.5141</v>
      </c>
      <c r="L3928" s="13" t="s">
        <v>5</v>
      </c>
      <c r="M3928" s="14">
        <v>43191</v>
      </c>
      <c r="N3928" s="15">
        <v>43214</v>
      </c>
      <c r="O3928">
        <v>17.94</v>
      </c>
      <c r="P3928">
        <v>0</v>
      </c>
      <c r="Q3928">
        <f t="shared" si="61"/>
        <v>0</v>
      </c>
      <c r="S3928" t="s">
        <v>6674</v>
      </c>
      <c r="AG3928" s="15" t="s">
        <v>127</v>
      </c>
      <c r="AH3928" s="15" t="s">
        <v>127</v>
      </c>
    </row>
    <row r="3929" ht="15.6" spans="1:34">
      <c r="A3929">
        <v>3928</v>
      </c>
      <c r="B3929" t="s">
        <v>3960</v>
      </c>
      <c r="C3929" t="s">
        <v>60</v>
      </c>
      <c r="D3929" t="s">
        <v>22</v>
      </c>
      <c r="E3929" t="s">
        <v>6676</v>
      </c>
      <c r="F3929" t="s">
        <v>6677</v>
      </c>
      <c r="G3929">
        <v>70</v>
      </c>
      <c r="H3929" t="s">
        <v>95</v>
      </c>
      <c r="J3929" s="12">
        <v>1.3136</v>
      </c>
      <c r="L3929" s="13" t="s">
        <v>5</v>
      </c>
      <c r="M3929" s="14">
        <v>43191</v>
      </c>
      <c r="N3929" s="15">
        <v>43214</v>
      </c>
      <c r="O3929">
        <v>16.4</v>
      </c>
      <c r="P3929">
        <v>0</v>
      </c>
      <c r="Q3929">
        <f t="shared" si="61"/>
        <v>0</v>
      </c>
      <c r="S3929" t="s">
        <v>6676</v>
      </c>
      <c r="AG3929" s="15" t="s">
        <v>127</v>
      </c>
      <c r="AH3929" s="15" t="s">
        <v>127</v>
      </c>
    </row>
    <row r="3930" ht="15.6" spans="1:34">
      <c r="A3930">
        <v>3929</v>
      </c>
      <c r="B3930" t="s">
        <v>3960</v>
      </c>
      <c r="C3930" t="s">
        <v>60</v>
      </c>
      <c r="D3930" t="s">
        <v>19</v>
      </c>
      <c r="E3930" t="s">
        <v>794</v>
      </c>
      <c r="F3930" t="s">
        <v>1931</v>
      </c>
      <c r="G3930">
        <v>70</v>
      </c>
      <c r="H3930" t="s">
        <v>95</v>
      </c>
      <c r="J3930" s="12">
        <v>4.964</v>
      </c>
      <c r="L3930" s="13" t="s">
        <v>5</v>
      </c>
      <c r="M3930" s="14">
        <v>43191</v>
      </c>
      <c r="N3930" s="15">
        <v>43213</v>
      </c>
      <c r="O3930">
        <v>74.09</v>
      </c>
      <c r="P3930">
        <v>1</v>
      </c>
      <c r="Q3930">
        <f t="shared" si="61"/>
        <v>74.09</v>
      </c>
      <c r="S3930" t="s">
        <v>6678</v>
      </c>
      <c r="AG3930" s="15" t="s">
        <v>127</v>
      </c>
      <c r="AH3930" s="15" t="s">
        <v>127</v>
      </c>
    </row>
    <row r="3931" ht="15.6" spans="1:34">
      <c r="A3931">
        <v>3930</v>
      </c>
      <c r="B3931" t="s">
        <v>3960</v>
      </c>
      <c r="C3931" t="s">
        <v>60</v>
      </c>
      <c r="D3931" t="s">
        <v>19</v>
      </c>
      <c r="E3931" t="s">
        <v>794</v>
      </c>
      <c r="F3931" t="s">
        <v>1700</v>
      </c>
      <c r="G3931">
        <v>70</v>
      </c>
      <c r="H3931" t="s">
        <v>95</v>
      </c>
      <c r="J3931" s="12">
        <v>6.0195</v>
      </c>
      <c r="L3931" s="13" t="s">
        <v>5</v>
      </c>
      <c r="M3931" s="14">
        <v>43191</v>
      </c>
      <c r="N3931" s="15">
        <v>43213</v>
      </c>
      <c r="O3931">
        <v>100.56</v>
      </c>
      <c r="P3931">
        <v>1</v>
      </c>
      <c r="Q3931">
        <f t="shared" si="61"/>
        <v>100.56</v>
      </c>
      <c r="S3931" t="s">
        <v>6679</v>
      </c>
      <c r="AG3931" s="15" t="s">
        <v>127</v>
      </c>
      <c r="AH3931" s="15" t="s">
        <v>127</v>
      </c>
    </row>
    <row r="3932" ht="15.6" spans="1:34">
      <c r="A3932">
        <v>3931</v>
      </c>
      <c r="B3932" t="s">
        <v>3960</v>
      </c>
      <c r="C3932" t="s">
        <v>60</v>
      </c>
      <c r="D3932" t="s">
        <v>20</v>
      </c>
      <c r="E3932" t="s">
        <v>6680</v>
      </c>
      <c r="F3932" t="s">
        <v>6681</v>
      </c>
      <c r="G3932">
        <v>70</v>
      </c>
      <c r="H3932" t="s">
        <v>95</v>
      </c>
      <c r="J3932" s="12">
        <v>0.9695</v>
      </c>
      <c r="L3932" s="13" t="s">
        <v>5</v>
      </c>
      <c r="M3932" s="14">
        <v>43191</v>
      </c>
      <c r="N3932" s="15">
        <v>43213</v>
      </c>
      <c r="O3932">
        <v>22.3</v>
      </c>
      <c r="P3932">
        <v>1</v>
      </c>
      <c r="Q3932">
        <f t="shared" si="61"/>
        <v>22.3</v>
      </c>
      <c r="S3932" t="s">
        <v>6680</v>
      </c>
      <c r="AG3932" s="15" t="s">
        <v>127</v>
      </c>
      <c r="AH3932" s="15" t="s">
        <v>127</v>
      </c>
    </row>
    <row r="3933" ht="15.6" spans="1:34">
      <c r="A3933">
        <v>3932</v>
      </c>
      <c r="B3933" t="s">
        <v>3960</v>
      </c>
      <c r="C3933" t="s">
        <v>60</v>
      </c>
      <c r="D3933" t="s">
        <v>19</v>
      </c>
      <c r="E3933" t="s">
        <v>794</v>
      </c>
      <c r="F3933" t="s">
        <v>1931</v>
      </c>
      <c r="G3933">
        <v>70</v>
      </c>
      <c r="H3933" t="s">
        <v>95</v>
      </c>
      <c r="J3933" s="12">
        <v>4.5973</v>
      </c>
      <c r="L3933" s="13" t="s">
        <v>5</v>
      </c>
      <c r="M3933" s="14">
        <v>43191</v>
      </c>
      <c r="N3933" s="15">
        <v>43213</v>
      </c>
      <c r="O3933">
        <v>79.4</v>
      </c>
      <c r="P3933">
        <v>1</v>
      </c>
      <c r="Q3933">
        <f t="shared" si="61"/>
        <v>79.4</v>
      </c>
      <c r="S3933" t="s">
        <v>6682</v>
      </c>
      <c r="AG3933" s="15" t="s">
        <v>127</v>
      </c>
      <c r="AH3933" s="15" t="s">
        <v>127</v>
      </c>
    </row>
    <row r="3934" ht="15.6" spans="1:34">
      <c r="A3934">
        <v>3933</v>
      </c>
      <c r="B3934" t="s">
        <v>3960</v>
      </c>
      <c r="C3934" t="s">
        <v>60</v>
      </c>
      <c r="D3934" t="s">
        <v>19</v>
      </c>
      <c r="E3934" t="s">
        <v>794</v>
      </c>
      <c r="F3934" t="s">
        <v>1722</v>
      </c>
      <c r="G3934">
        <v>70</v>
      </c>
      <c r="H3934" t="s">
        <v>95</v>
      </c>
      <c r="J3934" s="12">
        <v>5.2515</v>
      </c>
      <c r="L3934" s="13" t="s">
        <v>5</v>
      </c>
      <c r="M3934" s="14">
        <v>43191</v>
      </c>
      <c r="N3934" s="15">
        <v>43213</v>
      </c>
      <c r="O3934">
        <v>78.38</v>
      </c>
      <c r="P3934">
        <v>1</v>
      </c>
      <c r="Q3934">
        <f t="shared" si="61"/>
        <v>78.38</v>
      </c>
      <c r="S3934" t="s">
        <v>6683</v>
      </c>
      <c r="AG3934" s="15" t="s">
        <v>127</v>
      </c>
      <c r="AH3934" s="15" t="s">
        <v>127</v>
      </c>
    </row>
    <row r="3935" ht="15.6" spans="1:34">
      <c r="A3935">
        <v>3934</v>
      </c>
      <c r="B3935" t="s">
        <v>4013</v>
      </c>
      <c r="C3935" t="s">
        <v>60</v>
      </c>
      <c r="D3935" t="s">
        <v>21</v>
      </c>
      <c r="E3935" t="s">
        <v>219</v>
      </c>
      <c r="F3935" t="s">
        <v>6684</v>
      </c>
      <c r="G3935">
        <v>70</v>
      </c>
      <c r="H3935" t="s">
        <v>95</v>
      </c>
      <c r="J3935" s="12">
        <v>2.5962</v>
      </c>
      <c r="L3935" s="13" t="s">
        <v>5</v>
      </c>
      <c r="M3935" s="14">
        <v>43191</v>
      </c>
      <c r="N3935" s="15">
        <v>43213</v>
      </c>
      <c r="O3935">
        <v>100</v>
      </c>
      <c r="P3935">
        <v>2</v>
      </c>
      <c r="Q3935">
        <f t="shared" si="61"/>
        <v>200</v>
      </c>
      <c r="S3935" t="s">
        <v>6685</v>
      </c>
      <c r="AG3935" s="15" t="s">
        <v>127</v>
      </c>
      <c r="AH3935" s="15" t="s">
        <v>127</v>
      </c>
    </row>
    <row r="3936" ht="15.6" spans="1:34">
      <c r="A3936">
        <v>3935</v>
      </c>
      <c r="B3936" t="s">
        <v>4013</v>
      </c>
      <c r="C3936" t="s">
        <v>60</v>
      </c>
      <c r="D3936" t="s">
        <v>21</v>
      </c>
      <c r="E3936" t="s">
        <v>219</v>
      </c>
      <c r="F3936" t="s">
        <v>6686</v>
      </c>
      <c r="G3936">
        <v>70</v>
      </c>
      <c r="H3936" t="s">
        <v>95</v>
      </c>
      <c r="J3936" s="12">
        <v>2.5962</v>
      </c>
      <c r="L3936" s="13" t="s">
        <v>5</v>
      </c>
      <c r="M3936" s="14">
        <v>43191</v>
      </c>
      <c r="N3936" s="15">
        <v>43213</v>
      </c>
      <c r="O3936">
        <v>100</v>
      </c>
      <c r="P3936">
        <v>2</v>
      </c>
      <c r="Q3936">
        <f t="shared" si="61"/>
        <v>200</v>
      </c>
      <c r="S3936" t="s">
        <v>6687</v>
      </c>
      <c r="AG3936" s="15" t="s">
        <v>127</v>
      </c>
      <c r="AH3936" s="15" t="s">
        <v>127</v>
      </c>
    </row>
    <row r="3937" ht="15.6" spans="1:34">
      <c r="A3937">
        <v>3936</v>
      </c>
      <c r="B3937" t="s">
        <v>4013</v>
      </c>
      <c r="C3937" t="s">
        <v>60</v>
      </c>
      <c r="D3937" t="s">
        <v>21</v>
      </c>
      <c r="E3937" t="s">
        <v>219</v>
      </c>
      <c r="F3937" t="s">
        <v>6688</v>
      </c>
      <c r="G3937">
        <v>70</v>
      </c>
      <c r="H3937" t="s">
        <v>95</v>
      </c>
      <c r="J3937" s="12">
        <v>2.54</v>
      </c>
      <c r="L3937" s="13" t="s">
        <v>5</v>
      </c>
      <c r="M3937" s="14">
        <v>43191</v>
      </c>
      <c r="N3937" s="15">
        <v>43213</v>
      </c>
      <c r="O3937">
        <v>100</v>
      </c>
      <c r="P3937">
        <v>2</v>
      </c>
      <c r="Q3937">
        <f t="shared" si="61"/>
        <v>200</v>
      </c>
      <c r="S3937" t="s">
        <v>6689</v>
      </c>
      <c r="AG3937" s="15" t="s">
        <v>127</v>
      </c>
      <c r="AH3937" s="15" t="s">
        <v>127</v>
      </c>
    </row>
    <row r="3938" ht="15.6" spans="1:34">
      <c r="A3938">
        <v>3937</v>
      </c>
      <c r="B3938" t="s">
        <v>3960</v>
      </c>
      <c r="C3938" t="s">
        <v>60</v>
      </c>
      <c r="D3938" t="s">
        <v>22</v>
      </c>
      <c r="E3938" t="s">
        <v>3213</v>
      </c>
      <c r="F3938" t="s">
        <v>6690</v>
      </c>
      <c r="G3938">
        <v>70</v>
      </c>
      <c r="H3938" t="s">
        <v>95</v>
      </c>
      <c r="J3938" s="12">
        <v>0.9783</v>
      </c>
      <c r="L3938" s="13" t="s">
        <v>5</v>
      </c>
      <c r="M3938" s="14">
        <v>43191</v>
      </c>
      <c r="N3938" s="15">
        <v>43213</v>
      </c>
      <c r="O3938">
        <v>17.07</v>
      </c>
      <c r="P3938">
        <v>0</v>
      </c>
      <c r="Q3938">
        <f t="shared" si="61"/>
        <v>0</v>
      </c>
      <c r="S3938" t="s">
        <v>3213</v>
      </c>
      <c r="AG3938" s="15" t="s">
        <v>127</v>
      </c>
      <c r="AH3938" s="15" t="s">
        <v>127</v>
      </c>
    </row>
    <row r="3939" ht="15.6" spans="1:34">
      <c r="A3939">
        <v>3938</v>
      </c>
      <c r="B3939" t="s">
        <v>3960</v>
      </c>
      <c r="C3939" t="s">
        <v>60</v>
      </c>
      <c r="D3939" t="s">
        <v>22</v>
      </c>
      <c r="E3939" t="s">
        <v>6691</v>
      </c>
      <c r="F3939" t="s">
        <v>6692</v>
      </c>
      <c r="G3939">
        <v>70</v>
      </c>
      <c r="H3939" t="s">
        <v>95</v>
      </c>
      <c r="J3939" s="12">
        <v>2.0196</v>
      </c>
      <c r="L3939" s="13" t="s">
        <v>5</v>
      </c>
      <c r="M3939" s="14">
        <v>43191</v>
      </c>
      <c r="N3939" s="15">
        <v>43213</v>
      </c>
      <c r="O3939">
        <v>21.81</v>
      </c>
      <c r="P3939">
        <v>0</v>
      </c>
      <c r="Q3939">
        <f t="shared" si="61"/>
        <v>0</v>
      </c>
      <c r="S3939" t="s">
        <v>6691</v>
      </c>
      <c r="AG3939" s="15" t="s">
        <v>127</v>
      </c>
      <c r="AH3939" s="15" t="s">
        <v>127</v>
      </c>
    </row>
    <row r="3940" ht="15.6" spans="1:34">
      <c r="A3940">
        <v>3939</v>
      </c>
      <c r="B3940" t="s">
        <v>3960</v>
      </c>
      <c r="C3940" t="s">
        <v>60</v>
      </c>
      <c r="D3940" t="s">
        <v>22</v>
      </c>
      <c r="E3940" t="s">
        <v>6693</v>
      </c>
      <c r="F3940" t="s">
        <v>6694</v>
      </c>
      <c r="G3940">
        <v>70</v>
      </c>
      <c r="H3940" t="s">
        <v>95</v>
      </c>
      <c r="J3940" s="12">
        <v>0.9783</v>
      </c>
      <c r="L3940" s="13" t="s">
        <v>5</v>
      </c>
      <c r="M3940" s="14">
        <v>43191</v>
      </c>
      <c r="N3940" s="15">
        <v>43213</v>
      </c>
      <c r="O3940">
        <v>17.07</v>
      </c>
      <c r="P3940">
        <v>0</v>
      </c>
      <c r="Q3940">
        <f t="shared" si="61"/>
        <v>0</v>
      </c>
      <c r="S3940" t="s">
        <v>6693</v>
      </c>
      <c r="AG3940" s="15" t="s">
        <v>127</v>
      </c>
      <c r="AH3940" s="15" t="s">
        <v>127</v>
      </c>
    </row>
    <row r="3941" ht="15.6" spans="1:34">
      <c r="A3941">
        <v>3940</v>
      </c>
      <c r="B3941" t="s">
        <v>4013</v>
      </c>
      <c r="C3941" t="s">
        <v>60</v>
      </c>
      <c r="D3941" t="s">
        <v>21</v>
      </c>
      <c r="E3941" t="s">
        <v>219</v>
      </c>
      <c r="F3941" t="s">
        <v>6695</v>
      </c>
      <c r="G3941">
        <v>70</v>
      </c>
      <c r="H3941" t="s">
        <v>95</v>
      </c>
      <c r="J3941" s="12">
        <v>2.54</v>
      </c>
      <c r="L3941" s="13" t="s">
        <v>5</v>
      </c>
      <c r="M3941" s="14">
        <v>43191</v>
      </c>
      <c r="N3941" s="15">
        <v>43213</v>
      </c>
      <c r="O3941">
        <v>100</v>
      </c>
      <c r="P3941">
        <v>2</v>
      </c>
      <c r="Q3941">
        <f t="shared" si="61"/>
        <v>200</v>
      </c>
      <c r="S3941" t="s">
        <v>6696</v>
      </c>
      <c r="AG3941" s="15" t="s">
        <v>127</v>
      </c>
      <c r="AH3941" s="15" t="s">
        <v>127</v>
      </c>
    </row>
    <row r="3942" ht="15.6" spans="1:34">
      <c r="A3942">
        <v>3941</v>
      </c>
      <c r="B3942" t="s">
        <v>3960</v>
      </c>
      <c r="C3942" t="s">
        <v>60</v>
      </c>
      <c r="D3942" t="s">
        <v>22</v>
      </c>
      <c r="E3942" t="s">
        <v>6697</v>
      </c>
      <c r="F3942" t="s">
        <v>6698</v>
      </c>
      <c r="G3942">
        <v>70</v>
      </c>
      <c r="H3942" t="s">
        <v>95</v>
      </c>
      <c r="J3942" s="12">
        <v>0.9783</v>
      </c>
      <c r="L3942" s="13" t="s">
        <v>5</v>
      </c>
      <c r="M3942" s="14">
        <v>43191</v>
      </c>
      <c r="N3942" s="15">
        <v>43213</v>
      </c>
      <c r="O3942">
        <v>17.07</v>
      </c>
      <c r="P3942">
        <v>0</v>
      </c>
      <c r="Q3942">
        <f t="shared" si="61"/>
        <v>0</v>
      </c>
      <c r="S3942" t="s">
        <v>6697</v>
      </c>
      <c r="AG3942" s="15" t="s">
        <v>127</v>
      </c>
      <c r="AH3942" s="15" t="s">
        <v>127</v>
      </c>
    </row>
    <row r="3943" ht="15.6" spans="1:34">
      <c r="A3943">
        <v>3942</v>
      </c>
      <c r="B3943" t="s">
        <v>4013</v>
      </c>
      <c r="C3943" t="s">
        <v>60</v>
      </c>
      <c r="D3943" t="s">
        <v>21</v>
      </c>
      <c r="E3943" t="s">
        <v>219</v>
      </c>
      <c r="F3943" t="s">
        <v>6699</v>
      </c>
      <c r="G3943">
        <v>70</v>
      </c>
      <c r="H3943" t="s">
        <v>95</v>
      </c>
      <c r="J3943" s="12">
        <v>3.02</v>
      </c>
      <c r="L3943" s="13" t="s">
        <v>5</v>
      </c>
      <c r="M3943" s="14">
        <v>43191</v>
      </c>
      <c r="N3943" s="15">
        <v>43213</v>
      </c>
      <c r="O3943">
        <v>100</v>
      </c>
      <c r="P3943">
        <v>2</v>
      </c>
      <c r="Q3943">
        <f t="shared" si="61"/>
        <v>200</v>
      </c>
      <c r="S3943" t="s">
        <v>6700</v>
      </c>
      <c r="AG3943" s="15" t="s">
        <v>127</v>
      </c>
      <c r="AH3943" s="15" t="s">
        <v>127</v>
      </c>
    </row>
    <row r="3944" ht="15.6" spans="1:34">
      <c r="A3944">
        <v>3943</v>
      </c>
      <c r="B3944" t="s">
        <v>3960</v>
      </c>
      <c r="C3944" t="s">
        <v>60</v>
      </c>
      <c r="D3944" t="s">
        <v>22</v>
      </c>
      <c r="E3944" t="s">
        <v>6701</v>
      </c>
      <c r="F3944" t="s">
        <v>6702</v>
      </c>
      <c r="G3944">
        <v>70</v>
      </c>
      <c r="H3944" t="s">
        <v>95</v>
      </c>
      <c r="J3944" s="12">
        <v>0.9783</v>
      </c>
      <c r="L3944" s="13" t="s">
        <v>5</v>
      </c>
      <c r="M3944" s="14">
        <v>43191</v>
      </c>
      <c r="N3944" s="15">
        <v>43213</v>
      </c>
      <c r="O3944">
        <v>17.07</v>
      </c>
      <c r="P3944">
        <v>0</v>
      </c>
      <c r="Q3944">
        <f t="shared" si="61"/>
        <v>0</v>
      </c>
      <c r="S3944" t="s">
        <v>6701</v>
      </c>
      <c r="AG3944" s="15" t="s">
        <v>127</v>
      </c>
      <c r="AH3944" s="15" t="s">
        <v>127</v>
      </c>
    </row>
    <row r="3945" ht="15.6" spans="1:34">
      <c r="A3945">
        <v>3944</v>
      </c>
      <c r="B3945" t="s">
        <v>4013</v>
      </c>
      <c r="C3945" t="s">
        <v>60</v>
      </c>
      <c r="D3945" t="s">
        <v>21</v>
      </c>
      <c r="E3945" t="s">
        <v>219</v>
      </c>
      <c r="F3945" t="s">
        <v>6703</v>
      </c>
      <c r="G3945">
        <v>70</v>
      </c>
      <c r="H3945" t="s">
        <v>95</v>
      </c>
      <c r="J3945" s="12">
        <v>2.54</v>
      </c>
      <c r="L3945" s="13" t="s">
        <v>5</v>
      </c>
      <c r="M3945" s="14">
        <v>43191</v>
      </c>
      <c r="N3945" s="15">
        <v>43208</v>
      </c>
      <c r="O3945">
        <v>100</v>
      </c>
      <c r="P3945">
        <v>2</v>
      </c>
      <c r="Q3945">
        <f t="shared" si="61"/>
        <v>200</v>
      </c>
      <c r="S3945" t="s">
        <v>6704</v>
      </c>
      <c r="AG3945" s="15" t="s">
        <v>127</v>
      </c>
      <c r="AH3945" s="15" t="s">
        <v>127</v>
      </c>
    </row>
    <row r="3946" ht="15.6" spans="1:34">
      <c r="A3946">
        <v>3945</v>
      </c>
      <c r="B3946" t="s">
        <v>4013</v>
      </c>
      <c r="C3946" t="s">
        <v>60</v>
      </c>
      <c r="D3946" t="s">
        <v>21</v>
      </c>
      <c r="E3946" t="s">
        <v>219</v>
      </c>
      <c r="F3946" t="s">
        <v>6705</v>
      </c>
      <c r="G3946">
        <v>70</v>
      </c>
      <c r="H3946" t="s">
        <v>95</v>
      </c>
      <c r="J3946" s="12">
        <v>5.2351</v>
      </c>
      <c r="L3946" s="13" t="s">
        <v>5</v>
      </c>
      <c r="M3946" s="14">
        <v>43191</v>
      </c>
      <c r="N3946" s="15">
        <v>43208</v>
      </c>
      <c r="O3946">
        <v>200</v>
      </c>
      <c r="P3946">
        <v>2</v>
      </c>
      <c r="Q3946">
        <f t="shared" si="61"/>
        <v>400</v>
      </c>
      <c r="S3946" t="s">
        <v>6706</v>
      </c>
      <c r="AG3946" s="15" t="s">
        <v>127</v>
      </c>
      <c r="AH3946" s="15" t="s">
        <v>127</v>
      </c>
    </row>
    <row r="3947" ht="15.6" spans="1:34">
      <c r="A3947">
        <v>3946</v>
      </c>
      <c r="B3947" t="s">
        <v>4013</v>
      </c>
      <c r="C3947" t="s">
        <v>60</v>
      </c>
      <c r="D3947" t="s">
        <v>21</v>
      </c>
      <c r="E3947" t="s">
        <v>219</v>
      </c>
      <c r="F3947" t="s">
        <v>6707</v>
      </c>
      <c r="G3947">
        <v>70</v>
      </c>
      <c r="H3947" t="s">
        <v>95</v>
      </c>
      <c r="J3947" s="12">
        <v>2.54</v>
      </c>
      <c r="L3947" s="13" t="s">
        <v>5</v>
      </c>
      <c r="M3947" s="14">
        <v>43191</v>
      </c>
      <c r="N3947" s="15">
        <v>43208</v>
      </c>
      <c r="O3947">
        <v>100</v>
      </c>
      <c r="P3947">
        <v>2</v>
      </c>
      <c r="Q3947">
        <f t="shared" si="61"/>
        <v>200</v>
      </c>
      <c r="S3947" t="s">
        <v>6708</v>
      </c>
      <c r="AG3947" s="15" t="s">
        <v>127</v>
      </c>
      <c r="AH3947" s="15" t="s">
        <v>127</v>
      </c>
    </row>
    <row r="3948" ht="15.6" spans="1:34">
      <c r="A3948">
        <v>3947</v>
      </c>
      <c r="B3948" t="s">
        <v>3960</v>
      </c>
      <c r="C3948" t="s">
        <v>60</v>
      </c>
      <c r="D3948" t="s">
        <v>22</v>
      </c>
      <c r="E3948" t="s">
        <v>6709</v>
      </c>
      <c r="F3948" t="s">
        <v>6710</v>
      </c>
      <c r="G3948">
        <v>70</v>
      </c>
      <c r="H3948" t="s">
        <v>95</v>
      </c>
      <c r="J3948" s="12">
        <v>1.0462</v>
      </c>
      <c r="L3948" s="13" t="s">
        <v>5</v>
      </c>
      <c r="M3948" s="14">
        <v>43191</v>
      </c>
      <c r="N3948" s="15">
        <v>43206</v>
      </c>
      <c r="O3948">
        <v>10.83</v>
      </c>
      <c r="P3948">
        <v>0</v>
      </c>
      <c r="Q3948">
        <f t="shared" si="61"/>
        <v>0</v>
      </c>
      <c r="S3948" t="s">
        <v>6709</v>
      </c>
      <c r="AG3948" s="15" t="s">
        <v>127</v>
      </c>
      <c r="AH3948" s="15" t="s">
        <v>127</v>
      </c>
    </row>
    <row r="3949" ht="15.6" spans="1:34">
      <c r="A3949">
        <v>3948</v>
      </c>
      <c r="B3949" t="s">
        <v>3960</v>
      </c>
      <c r="C3949" t="s">
        <v>60</v>
      </c>
      <c r="D3949" t="s">
        <v>22</v>
      </c>
      <c r="E3949" t="s">
        <v>6711</v>
      </c>
      <c r="F3949" t="s">
        <v>6712</v>
      </c>
      <c r="G3949">
        <v>70</v>
      </c>
      <c r="H3949" t="s">
        <v>95</v>
      </c>
      <c r="J3949" s="12">
        <v>1.4173</v>
      </c>
      <c r="L3949" s="13" t="s">
        <v>5</v>
      </c>
      <c r="M3949" s="14">
        <v>43191</v>
      </c>
      <c r="N3949" s="15">
        <v>43206</v>
      </c>
      <c r="O3949">
        <v>17.94</v>
      </c>
      <c r="P3949">
        <v>0</v>
      </c>
      <c r="Q3949">
        <f t="shared" si="61"/>
        <v>0</v>
      </c>
      <c r="S3949" t="s">
        <v>6711</v>
      </c>
      <c r="AG3949" s="15" t="s">
        <v>127</v>
      </c>
      <c r="AH3949" s="15" t="s">
        <v>127</v>
      </c>
    </row>
    <row r="3950" ht="15.6" spans="1:34">
      <c r="A3950">
        <v>3949</v>
      </c>
      <c r="B3950" t="s">
        <v>3960</v>
      </c>
      <c r="C3950" t="s">
        <v>60</v>
      </c>
      <c r="D3950" t="s">
        <v>22</v>
      </c>
      <c r="E3950" t="s">
        <v>6713</v>
      </c>
      <c r="F3950" t="s">
        <v>6714</v>
      </c>
      <c r="G3950">
        <v>70</v>
      </c>
      <c r="H3950" t="s">
        <v>95</v>
      </c>
      <c r="J3950" s="12">
        <v>1.8677</v>
      </c>
      <c r="L3950" s="13" t="s">
        <v>5</v>
      </c>
      <c r="M3950" s="14">
        <v>43191</v>
      </c>
      <c r="N3950" s="15">
        <v>43206</v>
      </c>
      <c r="O3950">
        <v>20.17</v>
      </c>
      <c r="P3950">
        <v>0</v>
      </c>
      <c r="Q3950">
        <f t="shared" si="61"/>
        <v>0</v>
      </c>
      <c r="S3950" t="s">
        <v>6713</v>
      </c>
      <c r="AG3950" s="15" t="s">
        <v>127</v>
      </c>
      <c r="AH3950" s="15" t="s">
        <v>127</v>
      </c>
    </row>
    <row r="3951" ht="15.6" spans="1:34">
      <c r="A3951">
        <v>3950</v>
      </c>
      <c r="B3951" t="s">
        <v>3960</v>
      </c>
      <c r="C3951" t="s">
        <v>60</v>
      </c>
      <c r="D3951" t="s">
        <v>22</v>
      </c>
      <c r="E3951" t="s">
        <v>6715</v>
      </c>
      <c r="F3951" t="s">
        <v>6716</v>
      </c>
      <c r="G3951">
        <v>70</v>
      </c>
      <c r="H3951" t="s">
        <v>95</v>
      </c>
      <c r="J3951" s="12">
        <v>2.2292</v>
      </c>
      <c r="L3951" s="13" t="s">
        <v>5</v>
      </c>
      <c r="M3951" s="14">
        <v>43191</v>
      </c>
      <c r="N3951" s="15">
        <v>43206</v>
      </c>
      <c r="O3951">
        <v>20.47</v>
      </c>
      <c r="P3951">
        <v>0</v>
      </c>
      <c r="Q3951">
        <f t="shared" si="61"/>
        <v>0</v>
      </c>
      <c r="S3951" t="s">
        <v>6715</v>
      </c>
      <c r="AG3951" s="15" t="s">
        <v>127</v>
      </c>
      <c r="AH3951" s="15" t="s">
        <v>127</v>
      </c>
    </row>
    <row r="3952" ht="15.6" spans="1:34">
      <c r="A3952">
        <v>3951</v>
      </c>
      <c r="B3952" t="s">
        <v>3960</v>
      </c>
      <c r="C3952" t="s">
        <v>60</v>
      </c>
      <c r="D3952" t="s">
        <v>22</v>
      </c>
      <c r="E3952" t="s">
        <v>6717</v>
      </c>
      <c r="F3952" t="s">
        <v>6718</v>
      </c>
      <c r="G3952">
        <v>70</v>
      </c>
      <c r="H3952" t="s">
        <v>95</v>
      </c>
      <c r="J3952" s="12">
        <v>1.5955</v>
      </c>
      <c r="L3952" s="13" t="s">
        <v>5</v>
      </c>
      <c r="M3952" s="14">
        <v>43191</v>
      </c>
      <c r="N3952" s="15">
        <v>43206</v>
      </c>
      <c r="O3952">
        <v>17.23</v>
      </c>
      <c r="P3952">
        <v>0</v>
      </c>
      <c r="Q3952">
        <f t="shared" si="61"/>
        <v>0</v>
      </c>
      <c r="S3952" t="s">
        <v>6717</v>
      </c>
      <c r="AG3952" s="15" t="s">
        <v>127</v>
      </c>
      <c r="AH3952" s="15" t="s">
        <v>127</v>
      </c>
    </row>
    <row r="3953" ht="15.6" spans="1:34">
      <c r="A3953">
        <v>3952</v>
      </c>
      <c r="B3953" t="s">
        <v>3960</v>
      </c>
      <c r="C3953" t="s">
        <v>60</v>
      </c>
      <c r="D3953" t="s">
        <v>22</v>
      </c>
      <c r="E3953" t="s">
        <v>6719</v>
      </c>
      <c r="F3953" t="s">
        <v>6720</v>
      </c>
      <c r="G3953">
        <v>70</v>
      </c>
      <c r="H3953" t="s">
        <v>95</v>
      </c>
      <c r="J3953" s="12">
        <v>1.8837</v>
      </c>
      <c r="L3953" s="13" t="s">
        <v>5</v>
      </c>
      <c r="M3953" s="14">
        <v>43191</v>
      </c>
      <c r="N3953" s="15">
        <v>43206</v>
      </c>
      <c r="O3953">
        <v>19.3</v>
      </c>
      <c r="P3953">
        <v>0</v>
      </c>
      <c r="Q3953">
        <f t="shared" si="61"/>
        <v>0</v>
      </c>
      <c r="S3953" t="s">
        <v>6719</v>
      </c>
      <c r="AG3953" s="15" t="s">
        <v>127</v>
      </c>
      <c r="AH3953" s="15" t="s">
        <v>127</v>
      </c>
    </row>
    <row r="3954" ht="15.6" spans="1:34">
      <c r="A3954">
        <v>3953</v>
      </c>
      <c r="B3954" t="s">
        <v>3960</v>
      </c>
      <c r="C3954" t="s">
        <v>60</v>
      </c>
      <c r="D3954" t="s">
        <v>22</v>
      </c>
      <c r="E3954" t="s">
        <v>6721</v>
      </c>
      <c r="F3954" t="s">
        <v>6722</v>
      </c>
      <c r="G3954">
        <v>70</v>
      </c>
      <c r="H3954" t="s">
        <v>95</v>
      </c>
      <c r="J3954" s="12">
        <v>1.9787</v>
      </c>
      <c r="L3954" s="13" t="s">
        <v>5</v>
      </c>
      <c r="M3954" s="14">
        <v>43191</v>
      </c>
      <c r="N3954" s="15">
        <v>43206</v>
      </c>
      <c r="O3954">
        <v>18.17</v>
      </c>
      <c r="P3954">
        <v>0</v>
      </c>
      <c r="Q3954">
        <f t="shared" si="61"/>
        <v>0</v>
      </c>
      <c r="S3954" t="s">
        <v>6721</v>
      </c>
      <c r="AG3954" s="15" t="s">
        <v>127</v>
      </c>
      <c r="AH3954" s="15" t="s">
        <v>127</v>
      </c>
    </row>
    <row r="3955" ht="15.6" spans="1:34">
      <c r="A3955">
        <v>3954</v>
      </c>
      <c r="B3955" t="s">
        <v>3960</v>
      </c>
      <c r="C3955" t="s">
        <v>60</v>
      </c>
      <c r="D3955" t="s">
        <v>22</v>
      </c>
      <c r="E3955" t="s">
        <v>6723</v>
      </c>
      <c r="F3955" t="s">
        <v>6724</v>
      </c>
      <c r="G3955">
        <v>70</v>
      </c>
      <c r="H3955" t="s">
        <v>95</v>
      </c>
      <c r="J3955" s="12">
        <v>1.2746</v>
      </c>
      <c r="L3955" s="13" t="s">
        <v>5</v>
      </c>
      <c r="M3955" s="14">
        <v>43191</v>
      </c>
      <c r="N3955" s="15">
        <v>43206</v>
      </c>
      <c r="O3955">
        <v>14.89</v>
      </c>
      <c r="P3955">
        <v>0</v>
      </c>
      <c r="Q3955">
        <f t="shared" si="61"/>
        <v>0</v>
      </c>
      <c r="S3955" t="s">
        <v>6723</v>
      </c>
      <c r="AG3955" s="15" t="s">
        <v>127</v>
      </c>
      <c r="AH3955" s="15" t="s">
        <v>127</v>
      </c>
    </row>
    <row r="3956" ht="15.6" spans="1:34">
      <c r="A3956">
        <v>3955</v>
      </c>
      <c r="B3956" t="s">
        <v>59</v>
      </c>
      <c r="C3956" t="s">
        <v>60</v>
      </c>
      <c r="D3956" t="s">
        <v>22</v>
      </c>
      <c r="E3956" t="s">
        <v>6725</v>
      </c>
      <c r="F3956" t="s">
        <v>6726</v>
      </c>
      <c r="G3956">
        <v>40</v>
      </c>
      <c r="H3956" t="s">
        <v>95</v>
      </c>
      <c r="J3956" s="12">
        <v>3.0598</v>
      </c>
      <c r="L3956" s="13" t="s">
        <v>5</v>
      </c>
      <c r="M3956" s="14">
        <v>43191</v>
      </c>
      <c r="N3956" s="15">
        <v>43206</v>
      </c>
      <c r="O3956">
        <v>18.17</v>
      </c>
      <c r="P3956">
        <v>0</v>
      </c>
      <c r="Q3956">
        <f t="shared" si="61"/>
        <v>0</v>
      </c>
      <c r="S3956" t="s">
        <v>6725</v>
      </c>
      <c r="AG3956" s="15" t="s">
        <v>127</v>
      </c>
      <c r="AH3956" s="15" t="s">
        <v>127</v>
      </c>
    </row>
    <row r="3957" ht="15.6" spans="1:34">
      <c r="A3957">
        <v>3956</v>
      </c>
      <c r="B3957" t="s">
        <v>3960</v>
      </c>
      <c r="C3957" t="s">
        <v>60</v>
      </c>
      <c r="D3957" t="s">
        <v>22</v>
      </c>
      <c r="E3957" t="s">
        <v>6727</v>
      </c>
      <c r="F3957" t="s">
        <v>6728</v>
      </c>
      <c r="G3957">
        <v>70</v>
      </c>
      <c r="H3957" t="s">
        <v>95</v>
      </c>
      <c r="J3957" s="12">
        <v>2.0606</v>
      </c>
      <c r="L3957" s="13" t="s">
        <v>5</v>
      </c>
      <c r="M3957" s="14">
        <v>43191</v>
      </c>
      <c r="N3957" s="15">
        <v>43206</v>
      </c>
      <c r="O3957">
        <v>19.7</v>
      </c>
      <c r="P3957">
        <v>0</v>
      </c>
      <c r="Q3957">
        <f t="shared" si="61"/>
        <v>0</v>
      </c>
      <c r="S3957" t="s">
        <v>6727</v>
      </c>
      <c r="AG3957" s="15" t="s">
        <v>127</v>
      </c>
      <c r="AH3957" s="15" t="s">
        <v>127</v>
      </c>
    </row>
    <row r="3958" ht="15.6" spans="1:34">
      <c r="A3958">
        <v>3957</v>
      </c>
      <c r="B3958" t="s">
        <v>3960</v>
      </c>
      <c r="C3958" t="s">
        <v>60</v>
      </c>
      <c r="D3958" t="s">
        <v>20</v>
      </c>
      <c r="E3958" t="s">
        <v>6729</v>
      </c>
      <c r="F3958" t="s">
        <v>1439</v>
      </c>
      <c r="G3958">
        <v>70</v>
      </c>
      <c r="H3958" t="s">
        <v>74</v>
      </c>
      <c r="J3958" s="12">
        <v>167</v>
      </c>
      <c r="L3958" s="13" t="s">
        <v>5</v>
      </c>
      <c r="M3958" s="14">
        <v>43191</v>
      </c>
      <c r="N3958" s="15">
        <v>43200</v>
      </c>
      <c r="O3958">
        <v>3398.31</v>
      </c>
      <c r="P3958">
        <v>8</v>
      </c>
      <c r="Q3958">
        <f t="shared" si="61"/>
        <v>27186.48</v>
      </c>
      <c r="S3958" t="s">
        <v>6730</v>
      </c>
      <c r="AG3958" s="15">
        <v>43220</v>
      </c>
      <c r="AH3958" s="15">
        <v>43951</v>
      </c>
    </row>
    <row r="3959" ht="15.6" spans="1:34">
      <c r="A3959">
        <v>3958</v>
      </c>
      <c r="B3959" t="s">
        <v>3960</v>
      </c>
      <c r="C3959" t="s">
        <v>60</v>
      </c>
      <c r="D3959" t="s">
        <v>20</v>
      </c>
      <c r="E3959" t="s">
        <v>6731</v>
      </c>
      <c r="F3959" t="s">
        <v>6732</v>
      </c>
      <c r="G3959">
        <v>70</v>
      </c>
      <c r="H3959" t="s">
        <v>95</v>
      </c>
      <c r="J3959" s="12">
        <v>1.1443</v>
      </c>
      <c r="L3959" s="13" t="s">
        <v>5</v>
      </c>
      <c r="M3959" s="14">
        <v>43191</v>
      </c>
      <c r="N3959" s="15">
        <v>43200</v>
      </c>
      <c r="O3959">
        <v>26.32</v>
      </c>
      <c r="P3959">
        <v>1</v>
      </c>
      <c r="Q3959">
        <f t="shared" si="61"/>
        <v>26.32</v>
      </c>
      <c r="S3959" t="s">
        <v>6731</v>
      </c>
      <c r="AG3959" s="15" t="s">
        <v>127</v>
      </c>
      <c r="AH3959" s="15" t="s">
        <v>127</v>
      </c>
    </row>
    <row r="3960" ht="15.6" spans="1:34">
      <c r="A3960">
        <v>3959</v>
      </c>
      <c r="B3960" t="s">
        <v>3960</v>
      </c>
      <c r="C3960" t="s">
        <v>60</v>
      </c>
      <c r="D3960" t="s">
        <v>20</v>
      </c>
      <c r="E3960" t="s">
        <v>6733</v>
      </c>
      <c r="F3960" t="s">
        <v>6732</v>
      </c>
      <c r="G3960">
        <v>70</v>
      </c>
      <c r="H3960" t="s">
        <v>95</v>
      </c>
      <c r="J3960" s="12">
        <v>1.0969</v>
      </c>
      <c r="L3960" s="13" t="s">
        <v>5</v>
      </c>
      <c r="M3960" s="14">
        <v>43191</v>
      </c>
      <c r="N3960" s="15">
        <v>43200</v>
      </c>
      <c r="O3960">
        <v>25.23</v>
      </c>
      <c r="P3960">
        <v>1</v>
      </c>
      <c r="Q3960">
        <f t="shared" si="61"/>
        <v>25.23</v>
      </c>
      <c r="S3960" t="s">
        <v>6733</v>
      </c>
      <c r="AG3960" s="15" t="s">
        <v>127</v>
      </c>
      <c r="AH3960" s="15" t="s">
        <v>127</v>
      </c>
    </row>
    <row r="3961" ht="15.6" spans="1:34">
      <c r="A3961">
        <v>3960</v>
      </c>
      <c r="B3961" t="s">
        <v>3960</v>
      </c>
      <c r="C3961" t="s">
        <v>60</v>
      </c>
      <c r="D3961" t="s">
        <v>20</v>
      </c>
      <c r="E3961" t="s">
        <v>6734</v>
      </c>
      <c r="F3961" t="s">
        <v>6735</v>
      </c>
      <c r="G3961">
        <v>70</v>
      </c>
      <c r="H3961" t="s">
        <v>74</v>
      </c>
      <c r="J3961" s="12">
        <v>571</v>
      </c>
      <c r="L3961" s="13" t="s">
        <v>5</v>
      </c>
      <c r="M3961" s="14">
        <v>43191</v>
      </c>
      <c r="N3961" s="15">
        <v>43199</v>
      </c>
      <c r="O3961">
        <v>3687.2</v>
      </c>
      <c r="P3961">
        <v>4</v>
      </c>
      <c r="Q3961">
        <f t="shared" si="61"/>
        <v>14748.8</v>
      </c>
      <c r="S3961" t="s">
        <v>6736</v>
      </c>
      <c r="AG3961" s="15">
        <v>43220</v>
      </c>
      <c r="AH3961" s="15">
        <v>43951</v>
      </c>
    </row>
    <row r="3962" ht="15.6" spans="1:34">
      <c r="A3962">
        <v>3961</v>
      </c>
      <c r="B3962" t="s">
        <v>3960</v>
      </c>
      <c r="C3962" t="s">
        <v>60</v>
      </c>
      <c r="D3962" t="s">
        <v>22</v>
      </c>
      <c r="E3962" t="s">
        <v>6737</v>
      </c>
      <c r="F3962" t="s">
        <v>6738</v>
      </c>
      <c r="G3962">
        <v>70</v>
      </c>
      <c r="H3962" t="s">
        <v>95</v>
      </c>
      <c r="J3962" s="12">
        <v>0.5897</v>
      </c>
      <c r="L3962" s="13" t="s">
        <v>5</v>
      </c>
      <c r="M3962" s="14">
        <v>43191</v>
      </c>
      <c r="N3962" s="15">
        <v>43198</v>
      </c>
      <c r="O3962">
        <v>7.78</v>
      </c>
      <c r="P3962">
        <v>0</v>
      </c>
      <c r="Q3962">
        <f t="shared" si="61"/>
        <v>0</v>
      </c>
      <c r="S3962" t="s">
        <v>6737</v>
      </c>
      <c r="AG3962" s="15" t="s">
        <v>127</v>
      </c>
      <c r="AH3962" s="15" t="s">
        <v>127</v>
      </c>
    </row>
    <row r="3963" ht="15.6" spans="1:34">
      <c r="A3963">
        <v>3962</v>
      </c>
      <c r="B3963" t="s">
        <v>3960</v>
      </c>
      <c r="C3963" t="s">
        <v>60</v>
      </c>
      <c r="D3963" t="s">
        <v>22</v>
      </c>
      <c r="E3963" t="s">
        <v>6739</v>
      </c>
      <c r="F3963" t="s">
        <v>6740</v>
      </c>
      <c r="G3963">
        <v>70</v>
      </c>
      <c r="H3963" t="s">
        <v>95</v>
      </c>
      <c r="J3963" s="12">
        <v>1.4173</v>
      </c>
      <c r="L3963" s="13" t="s">
        <v>5</v>
      </c>
      <c r="M3963" s="14">
        <v>43191</v>
      </c>
      <c r="N3963" s="15">
        <v>43198</v>
      </c>
      <c r="O3963">
        <v>17.94</v>
      </c>
      <c r="P3963">
        <v>0</v>
      </c>
      <c r="Q3963">
        <f t="shared" si="61"/>
        <v>0</v>
      </c>
      <c r="S3963" t="s">
        <v>6739</v>
      </c>
      <c r="AG3963" s="15" t="s">
        <v>127</v>
      </c>
      <c r="AH3963" s="15" t="s">
        <v>127</v>
      </c>
    </row>
    <row r="3964" ht="15.6" spans="1:34">
      <c r="A3964">
        <v>3963</v>
      </c>
      <c r="B3964" t="s">
        <v>59</v>
      </c>
      <c r="C3964" t="s">
        <v>60</v>
      </c>
      <c r="D3964" t="s">
        <v>22</v>
      </c>
      <c r="E3964" t="s">
        <v>6741</v>
      </c>
      <c r="F3964" t="s">
        <v>6742</v>
      </c>
      <c r="G3964">
        <v>40</v>
      </c>
      <c r="H3964" t="s">
        <v>95</v>
      </c>
      <c r="J3964" s="12">
        <v>7.2281</v>
      </c>
      <c r="L3964" s="13" t="s">
        <v>5</v>
      </c>
      <c r="M3964" s="14">
        <v>43191</v>
      </c>
      <c r="N3964" s="15">
        <v>43198</v>
      </c>
      <c r="O3964">
        <v>43.94</v>
      </c>
      <c r="P3964">
        <v>0</v>
      </c>
      <c r="Q3964">
        <f t="shared" si="61"/>
        <v>0</v>
      </c>
      <c r="S3964" t="s">
        <v>6741</v>
      </c>
      <c r="AG3964" s="15" t="s">
        <v>127</v>
      </c>
      <c r="AH3964" s="15" t="s">
        <v>127</v>
      </c>
    </row>
    <row r="3965" ht="15.6" spans="1:34">
      <c r="A3965">
        <v>3964</v>
      </c>
      <c r="B3965" t="s">
        <v>3960</v>
      </c>
      <c r="C3965" t="s">
        <v>60</v>
      </c>
      <c r="D3965" t="s">
        <v>22</v>
      </c>
      <c r="E3965" t="s">
        <v>6743</v>
      </c>
      <c r="F3965" t="s">
        <v>6744</v>
      </c>
      <c r="G3965">
        <v>70</v>
      </c>
      <c r="H3965" t="s">
        <v>95</v>
      </c>
      <c r="J3965" s="12">
        <v>1.6817</v>
      </c>
      <c r="L3965" s="13" t="s">
        <v>5</v>
      </c>
      <c r="M3965" s="14">
        <v>43191</v>
      </c>
      <c r="N3965" s="15">
        <v>43198</v>
      </c>
      <c r="O3965">
        <v>17.23</v>
      </c>
      <c r="P3965">
        <v>0</v>
      </c>
      <c r="Q3965">
        <f t="shared" si="61"/>
        <v>0</v>
      </c>
      <c r="S3965" t="s">
        <v>6743</v>
      </c>
      <c r="AG3965" s="15" t="s">
        <v>127</v>
      </c>
      <c r="AH3965" s="15" t="s">
        <v>127</v>
      </c>
    </row>
    <row r="3966" ht="15.6" spans="1:34">
      <c r="A3966">
        <v>3965</v>
      </c>
      <c r="B3966" t="s">
        <v>3960</v>
      </c>
      <c r="C3966" t="s">
        <v>60</v>
      </c>
      <c r="D3966" t="s">
        <v>22</v>
      </c>
      <c r="E3966" t="s">
        <v>6745</v>
      </c>
      <c r="F3966" t="s">
        <v>6746</v>
      </c>
      <c r="G3966">
        <v>70</v>
      </c>
      <c r="H3966" t="s">
        <v>95</v>
      </c>
      <c r="J3966" s="12">
        <v>1.5645</v>
      </c>
      <c r="L3966" s="13" t="s">
        <v>5</v>
      </c>
      <c r="M3966" s="14">
        <v>43191</v>
      </c>
      <c r="N3966" s="15">
        <v>43198</v>
      </c>
      <c r="O3966">
        <v>16.03</v>
      </c>
      <c r="P3966">
        <v>0</v>
      </c>
      <c r="Q3966">
        <f t="shared" si="61"/>
        <v>0</v>
      </c>
      <c r="S3966" t="s">
        <v>6745</v>
      </c>
      <c r="AG3966" s="15" t="s">
        <v>127</v>
      </c>
      <c r="AH3966" s="15" t="s">
        <v>127</v>
      </c>
    </row>
    <row r="3967" ht="15.6" spans="1:34">
      <c r="A3967">
        <v>3966</v>
      </c>
      <c r="B3967" t="s">
        <v>3960</v>
      </c>
      <c r="C3967" t="s">
        <v>60</v>
      </c>
      <c r="D3967" t="s">
        <v>22</v>
      </c>
      <c r="E3967" t="s">
        <v>6747</v>
      </c>
      <c r="F3967" t="s">
        <v>6748</v>
      </c>
      <c r="G3967">
        <v>70</v>
      </c>
      <c r="H3967" t="s">
        <v>95</v>
      </c>
      <c r="J3967" s="12">
        <v>2.1363</v>
      </c>
      <c r="L3967" s="13" t="s">
        <v>5</v>
      </c>
      <c r="M3967" s="14">
        <v>43191</v>
      </c>
      <c r="N3967" s="15">
        <v>43198</v>
      </c>
      <c r="O3967">
        <v>23.07</v>
      </c>
      <c r="P3967">
        <v>0</v>
      </c>
      <c r="Q3967">
        <f t="shared" si="61"/>
        <v>0</v>
      </c>
      <c r="S3967" t="s">
        <v>6747</v>
      </c>
      <c r="AG3967" s="15" t="s">
        <v>127</v>
      </c>
      <c r="AH3967" s="15" t="s">
        <v>127</v>
      </c>
    </row>
    <row r="3968" ht="15.6" spans="1:34">
      <c r="A3968">
        <v>3967</v>
      </c>
      <c r="B3968" t="s">
        <v>3960</v>
      </c>
      <c r="C3968" t="s">
        <v>60</v>
      </c>
      <c r="D3968" t="s">
        <v>22</v>
      </c>
      <c r="E3968" t="s">
        <v>6749</v>
      </c>
      <c r="F3968" t="s">
        <v>6750</v>
      </c>
      <c r="G3968">
        <v>70</v>
      </c>
      <c r="H3968" t="s">
        <v>95</v>
      </c>
      <c r="J3968" s="12">
        <v>1.2756</v>
      </c>
      <c r="L3968" s="13" t="s">
        <v>5</v>
      </c>
      <c r="M3968" s="14">
        <v>43191</v>
      </c>
      <c r="N3968" s="15">
        <v>43198</v>
      </c>
      <c r="O3968">
        <v>13.07</v>
      </c>
      <c r="P3968">
        <v>0</v>
      </c>
      <c r="Q3968">
        <f t="shared" si="61"/>
        <v>0</v>
      </c>
      <c r="S3968" t="s">
        <v>6749</v>
      </c>
      <c r="AG3968" s="15" t="s">
        <v>127</v>
      </c>
      <c r="AH3968" s="15" t="s">
        <v>127</v>
      </c>
    </row>
    <row r="3969" ht="15.6" spans="1:34">
      <c r="A3969">
        <v>3968</v>
      </c>
      <c r="B3969" t="s">
        <v>3960</v>
      </c>
      <c r="C3969" t="s">
        <v>60</v>
      </c>
      <c r="D3969" t="s">
        <v>22</v>
      </c>
      <c r="E3969" t="s">
        <v>6751</v>
      </c>
      <c r="F3969" t="s">
        <v>6752</v>
      </c>
      <c r="G3969">
        <v>70</v>
      </c>
      <c r="H3969" t="s">
        <v>95</v>
      </c>
      <c r="J3969" s="12">
        <v>1.4173</v>
      </c>
      <c r="L3969" s="13" t="s">
        <v>5</v>
      </c>
      <c r="M3969" s="14">
        <v>43191</v>
      </c>
      <c r="N3969" s="15">
        <v>43198</v>
      </c>
      <c r="O3969">
        <v>17.94</v>
      </c>
      <c r="P3969">
        <v>0</v>
      </c>
      <c r="Q3969">
        <f t="shared" si="61"/>
        <v>0</v>
      </c>
      <c r="S3969" t="s">
        <v>6751</v>
      </c>
      <c r="AG3969" s="15" t="s">
        <v>127</v>
      </c>
      <c r="AH3969" s="15" t="s">
        <v>127</v>
      </c>
    </row>
    <row r="3970" ht="15.6" spans="1:34">
      <c r="A3970">
        <v>3969</v>
      </c>
      <c r="B3970" t="s">
        <v>59</v>
      </c>
      <c r="C3970" t="s">
        <v>60</v>
      </c>
      <c r="D3970" t="s">
        <v>22</v>
      </c>
      <c r="E3970" t="s">
        <v>6753</v>
      </c>
      <c r="F3970" t="s">
        <v>6754</v>
      </c>
      <c r="G3970">
        <v>40</v>
      </c>
      <c r="H3970" t="s">
        <v>95</v>
      </c>
      <c r="J3970" s="12">
        <v>6.3448</v>
      </c>
      <c r="L3970" s="13" t="s">
        <v>5</v>
      </c>
      <c r="M3970" s="14">
        <v>43191</v>
      </c>
      <c r="N3970" s="15">
        <v>43198</v>
      </c>
      <c r="O3970">
        <v>24.18</v>
      </c>
      <c r="P3970">
        <v>0</v>
      </c>
      <c r="Q3970">
        <f t="shared" si="61"/>
        <v>0</v>
      </c>
      <c r="S3970" t="s">
        <v>6753</v>
      </c>
      <c r="AG3970" s="15" t="s">
        <v>127</v>
      </c>
      <c r="AH3970" s="15" t="s">
        <v>127</v>
      </c>
    </row>
    <row r="3971" ht="15.6" spans="1:34">
      <c r="A3971">
        <v>3970</v>
      </c>
      <c r="B3971" t="s">
        <v>3960</v>
      </c>
      <c r="C3971" t="s">
        <v>60</v>
      </c>
      <c r="D3971" t="s">
        <v>22</v>
      </c>
      <c r="E3971" t="s">
        <v>6755</v>
      </c>
      <c r="F3971" t="s">
        <v>6756</v>
      </c>
      <c r="G3971">
        <v>70</v>
      </c>
      <c r="H3971" t="s">
        <v>95</v>
      </c>
      <c r="J3971" s="12">
        <v>2.0196</v>
      </c>
      <c r="L3971" s="13" t="s">
        <v>5</v>
      </c>
      <c r="M3971" s="14">
        <v>43191</v>
      </c>
      <c r="N3971" s="15">
        <v>43198</v>
      </c>
      <c r="O3971">
        <v>21.81</v>
      </c>
      <c r="P3971">
        <v>0</v>
      </c>
      <c r="Q3971">
        <f t="shared" ref="Q3971:Q4034" si="62">O3971*P3971</f>
        <v>0</v>
      </c>
      <c r="S3971" t="s">
        <v>6755</v>
      </c>
      <c r="AG3971" s="15" t="s">
        <v>127</v>
      </c>
      <c r="AH3971" s="15" t="s">
        <v>127</v>
      </c>
    </row>
    <row r="3972" ht="15.6" spans="1:34">
      <c r="A3972">
        <v>3971</v>
      </c>
      <c r="B3972" t="s">
        <v>3960</v>
      </c>
      <c r="C3972" t="s">
        <v>60</v>
      </c>
      <c r="D3972" t="s">
        <v>22</v>
      </c>
      <c r="E3972" t="s">
        <v>6757</v>
      </c>
      <c r="F3972" t="s">
        <v>6758</v>
      </c>
      <c r="G3972">
        <v>70</v>
      </c>
      <c r="H3972" t="s">
        <v>95</v>
      </c>
      <c r="J3972" s="12">
        <v>3.2982</v>
      </c>
      <c r="L3972" s="13" t="s">
        <v>5</v>
      </c>
      <c r="M3972" s="14">
        <v>43191</v>
      </c>
      <c r="N3972" s="15">
        <v>43198</v>
      </c>
      <c r="O3972">
        <v>34.5</v>
      </c>
      <c r="P3972">
        <v>0</v>
      </c>
      <c r="Q3972">
        <f t="shared" si="62"/>
        <v>0</v>
      </c>
      <c r="S3972" t="s">
        <v>6757</v>
      </c>
      <c r="AG3972" s="15" t="s">
        <v>127</v>
      </c>
      <c r="AH3972" s="15" t="s">
        <v>127</v>
      </c>
    </row>
    <row r="3973" ht="15.6" spans="1:34">
      <c r="A3973">
        <v>3972</v>
      </c>
      <c r="B3973" t="s">
        <v>3960</v>
      </c>
      <c r="C3973" t="s">
        <v>60</v>
      </c>
      <c r="D3973" t="s">
        <v>22</v>
      </c>
      <c r="E3973" t="s">
        <v>6759</v>
      </c>
      <c r="F3973" t="s">
        <v>6760</v>
      </c>
      <c r="G3973">
        <v>70</v>
      </c>
      <c r="H3973" t="s">
        <v>95</v>
      </c>
      <c r="J3973" s="12">
        <v>0.64</v>
      </c>
      <c r="L3973" s="13" t="s">
        <v>5</v>
      </c>
      <c r="M3973" s="14">
        <v>43191</v>
      </c>
      <c r="N3973" s="15">
        <v>43198</v>
      </c>
      <c r="O3973">
        <v>9.61</v>
      </c>
      <c r="P3973">
        <v>0</v>
      </c>
      <c r="Q3973">
        <f t="shared" si="62"/>
        <v>0</v>
      </c>
      <c r="S3973" t="s">
        <v>6759</v>
      </c>
      <c r="AG3973" s="15" t="s">
        <v>127</v>
      </c>
      <c r="AH3973" s="15" t="s">
        <v>127</v>
      </c>
    </row>
    <row r="3974" ht="15.6" spans="1:34">
      <c r="A3974">
        <v>3973</v>
      </c>
      <c r="B3974" t="s">
        <v>6761</v>
      </c>
      <c r="C3974" t="s">
        <v>60</v>
      </c>
      <c r="D3974" t="s">
        <v>22</v>
      </c>
      <c r="E3974" t="s">
        <v>6762</v>
      </c>
      <c r="F3974" t="s">
        <v>6763</v>
      </c>
      <c r="G3974">
        <v>40</v>
      </c>
      <c r="H3974" t="s">
        <v>68</v>
      </c>
      <c r="J3974" s="8" t="s">
        <v>69</v>
      </c>
      <c r="L3974" s="13" t="s">
        <v>5</v>
      </c>
      <c r="M3974" s="14">
        <v>43191</v>
      </c>
      <c r="N3974" s="15">
        <v>43193</v>
      </c>
      <c r="O3974">
        <v>31904</v>
      </c>
      <c r="P3974">
        <v>1.5</v>
      </c>
      <c r="Q3974">
        <f t="shared" si="62"/>
        <v>47856</v>
      </c>
      <c r="S3974" t="s">
        <v>6764</v>
      </c>
      <c r="AG3974" s="15" t="s">
        <v>127</v>
      </c>
      <c r="AH3974" s="15" t="s">
        <v>127</v>
      </c>
    </row>
    <row r="3975" ht="15.6" spans="1:34">
      <c r="A3975">
        <v>3974</v>
      </c>
      <c r="B3975" t="s">
        <v>3960</v>
      </c>
      <c r="C3975" t="s">
        <v>60</v>
      </c>
      <c r="D3975" t="s">
        <v>22</v>
      </c>
      <c r="E3975" t="s">
        <v>6765</v>
      </c>
      <c r="F3975" t="s">
        <v>6766</v>
      </c>
      <c r="G3975">
        <v>70</v>
      </c>
      <c r="H3975" t="s">
        <v>95</v>
      </c>
      <c r="J3975" s="12">
        <v>1.8437</v>
      </c>
      <c r="L3975" s="13" t="s">
        <v>5</v>
      </c>
      <c r="M3975" s="14">
        <v>43191</v>
      </c>
      <c r="N3975" s="15">
        <v>43192</v>
      </c>
      <c r="O3975">
        <v>19.91</v>
      </c>
      <c r="P3975">
        <v>0</v>
      </c>
      <c r="Q3975">
        <f t="shared" si="62"/>
        <v>0</v>
      </c>
      <c r="S3975" t="s">
        <v>6765</v>
      </c>
      <c r="AG3975" s="15" t="s">
        <v>127</v>
      </c>
      <c r="AH3975" s="15" t="s">
        <v>127</v>
      </c>
    </row>
    <row r="3976" ht="15.6" spans="1:34">
      <c r="A3976">
        <v>3975</v>
      </c>
      <c r="B3976" t="s">
        <v>3960</v>
      </c>
      <c r="C3976" t="s">
        <v>60</v>
      </c>
      <c r="D3976" t="s">
        <v>22</v>
      </c>
      <c r="E3976" t="s">
        <v>6767</v>
      </c>
      <c r="F3976" t="s">
        <v>6768</v>
      </c>
      <c r="G3976">
        <v>70</v>
      </c>
      <c r="H3976" t="s">
        <v>95</v>
      </c>
      <c r="J3976" s="12">
        <v>0.9361</v>
      </c>
      <c r="L3976" s="13" t="s">
        <v>5</v>
      </c>
      <c r="M3976" s="14">
        <v>43191</v>
      </c>
      <c r="N3976" s="15">
        <v>43192</v>
      </c>
      <c r="O3976">
        <v>10.71</v>
      </c>
      <c r="P3976">
        <v>0</v>
      </c>
      <c r="Q3976">
        <f t="shared" si="62"/>
        <v>0</v>
      </c>
      <c r="S3976" t="s">
        <v>6767</v>
      </c>
      <c r="AG3976" s="15" t="s">
        <v>127</v>
      </c>
      <c r="AH3976" s="15" t="s">
        <v>127</v>
      </c>
    </row>
    <row r="3977" ht="15.6" spans="1:34">
      <c r="A3977">
        <v>3976</v>
      </c>
      <c r="B3977" t="s">
        <v>3960</v>
      </c>
      <c r="C3977" t="s">
        <v>60</v>
      </c>
      <c r="D3977" t="s">
        <v>22</v>
      </c>
      <c r="E3977" t="s">
        <v>6769</v>
      </c>
      <c r="F3977" t="s">
        <v>6770</v>
      </c>
      <c r="G3977">
        <v>70</v>
      </c>
      <c r="H3977" t="s">
        <v>95</v>
      </c>
      <c r="J3977" s="12">
        <v>1.0143</v>
      </c>
      <c r="L3977" s="13" t="s">
        <v>5</v>
      </c>
      <c r="M3977" s="14">
        <v>43191</v>
      </c>
      <c r="N3977" s="15">
        <v>43192</v>
      </c>
      <c r="O3977">
        <v>12.71</v>
      </c>
      <c r="P3977">
        <v>0</v>
      </c>
      <c r="Q3977">
        <f t="shared" si="62"/>
        <v>0</v>
      </c>
      <c r="S3977" t="s">
        <v>6769</v>
      </c>
      <c r="AG3977" s="15" t="s">
        <v>127</v>
      </c>
      <c r="AH3977" s="15" t="s">
        <v>127</v>
      </c>
    </row>
    <row r="3978" ht="15.6" spans="1:34">
      <c r="A3978">
        <v>3977</v>
      </c>
      <c r="B3978" t="s">
        <v>3960</v>
      </c>
      <c r="C3978" t="s">
        <v>60</v>
      </c>
      <c r="D3978" t="s">
        <v>22</v>
      </c>
      <c r="E3978" t="s">
        <v>6771</v>
      </c>
      <c r="F3978" t="s">
        <v>6772</v>
      </c>
      <c r="G3978">
        <v>70</v>
      </c>
      <c r="H3978" t="s">
        <v>95</v>
      </c>
      <c r="J3978" s="12">
        <v>2.0196</v>
      </c>
      <c r="L3978" s="13" t="s">
        <v>5</v>
      </c>
      <c r="M3978" s="14">
        <v>43191</v>
      </c>
      <c r="N3978" s="15">
        <v>43192</v>
      </c>
      <c r="O3978">
        <v>21.81</v>
      </c>
      <c r="P3978">
        <v>0</v>
      </c>
      <c r="Q3978">
        <f t="shared" si="62"/>
        <v>0</v>
      </c>
      <c r="S3978" t="s">
        <v>6771</v>
      </c>
      <c r="AG3978" s="15" t="s">
        <v>127</v>
      </c>
      <c r="AH3978" s="15" t="s">
        <v>127</v>
      </c>
    </row>
    <row r="3979" ht="15.6" spans="1:34">
      <c r="A3979">
        <v>3978</v>
      </c>
      <c r="B3979" t="s">
        <v>3960</v>
      </c>
      <c r="C3979" t="s">
        <v>60</v>
      </c>
      <c r="D3979" t="s">
        <v>22</v>
      </c>
      <c r="E3979" t="s">
        <v>6773</v>
      </c>
      <c r="F3979" t="s">
        <v>6774</v>
      </c>
      <c r="G3979">
        <v>70</v>
      </c>
      <c r="H3979" t="s">
        <v>95</v>
      </c>
      <c r="J3979" s="12">
        <v>1.7454</v>
      </c>
      <c r="L3979" s="13" t="s">
        <v>5</v>
      </c>
      <c r="M3979" s="14">
        <v>43160</v>
      </c>
      <c r="N3979" s="15">
        <v>43186</v>
      </c>
      <c r="O3979">
        <v>24.97</v>
      </c>
      <c r="P3979">
        <v>0</v>
      </c>
      <c r="Q3979">
        <f t="shared" si="62"/>
        <v>0</v>
      </c>
      <c r="S3979" t="s">
        <v>6773</v>
      </c>
      <c r="AG3979" s="15" t="s">
        <v>127</v>
      </c>
      <c r="AH3979" s="15" t="s">
        <v>127</v>
      </c>
    </row>
    <row r="3980" ht="15.6" spans="1:34">
      <c r="A3980">
        <v>3979</v>
      </c>
      <c r="B3980" t="s">
        <v>3960</v>
      </c>
      <c r="C3980" t="s">
        <v>60</v>
      </c>
      <c r="D3980" t="s">
        <v>22</v>
      </c>
      <c r="E3980" t="s">
        <v>6775</v>
      </c>
      <c r="F3980" t="s">
        <v>6776</v>
      </c>
      <c r="G3980">
        <v>70</v>
      </c>
      <c r="H3980" t="s">
        <v>95</v>
      </c>
      <c r="J3980" s="12">
        <v>4.2224</v>
      </c>
      <c r="L3980" s="13" t="s">
        <v>5</v>
      </c>
      <c r="M3980" s="14">
        <v>43160</v>
      </c>
      <c r="N3980" s="15">
        <v>43186</v>
      </c>
      <c r="O3980">
        <v>45.5</v>
      </c>
      <c r="P3980">
        <v>0</v>
      </c>
      <c r="Q3980">
        <f t="shared" si="62"/>
        <v>0</v>
      </c>
      <c r="S3980" t="s">
        <v>6775</v>
      </c>
      <c r="AG3980" s="15" t="s">
        <v>127</v>
      </c>
      <c r="AH3980" s="15" t="s">
        <v>127</v>
      </c>
    </row>
    <row r="3981" ht="15.6" spans="1:34">
      <c r="A3981">
        <v>3980</v>
      </c>
      <c r="B3981" t="s">
        <v>4013</v>
      </c>
      <c r="C3981" t="s">
        <v>60</v>
      </c>
      <c r="D3981" t="s">
        <v>21</v>
      </c>
      <c r="E3981" t="s">
        <v>219</v>
      </c>
      <c r="F3981" t="s">
        <v>6777</v>
      </c>
      <c r="G3981">
        <v>70</v>
      </c>
      <c r="H3981" t="s">
        <v>95</v>
      </c>
      <c r="J3981" s="12">
        <v>2.8192</v>
      </c>
      <c r="L3981" s="13" t="s">
        <v>5</v>
      </c>
      <c r="M3981" s="14">
        <v>43160</v>
      </c>
      <c r="N3981" s="15">
        <v>43185</v>
      </c>
      <c r="O3981">
        <v>100</v>
      </c>
      <c r="P3981">
        <v>2</v>
      </c>
      <c r="Q3981">
        <f t="shared" si="62"/>
        <v>200</v>
      </c>
      <c r="S3981" t="s">
        <v>6778</v>
      </c>
      <c r="AG3981" s="15" t="s">
        <v>127</v>
      </c>
      <c r="AH3981" s="15" t="s">
        <v>127</v>
      </c>
    </row>
    <row r="3982" ht="15.6" spans="1:34">
      <c r="A3982">
        <v>3981</v>
      </c>
      <c r="B3982" t="s">
        <v>4050</v>
      </c>
      <c r="C3982" t="s">
        <v>60</v>
      </c>
      <c r="D3982" t="s">
        <v>20</v>
      </c>
      <c r="E3982" t="s">
        <v>6779</v>
      </c>
      <c r="F3982" t="s">
        <v>6780</v>
      </c>
      <c r="G3982">
        <v>40</v>
      </c>
      <c r="H3982" t="s">
        <v>68</v>
      </c>
      <c r="J3982" s="8" t="s">
        <v>69</v>
      </c>
      <c r="L3982" s="13" t="s">
        <v>5</v>
      </c>
      <c r="M3982" s="14">
        <v>43160</v>
      </c>
      <c r="N3982" s="15">
        <v>43182</v>
      </c>
      <c r="O3982">
        <v>5540</v>
      </c>
      <c r="P3982">
        <v>1.5</v>
      </c>
      <c r="Q3982">
        <f t="shared" si="62"/>
        <v>8310</v>
      </c>
      <c r="S3982" t="s">
        <v>6781</v>
      </c>
      <c r="AG3982" s="15">
        <v>43210</v>
      </c>
      <c r="AH3982" s="15">
        <v>43575</v>
      </c>
    </row>
    <row r="3983" ht="15.6" spans="1:34">
      <c r="A3983">
        <v>3982</v>
      </c>
      <c r="B3983" t="s">
        <v>3960</v>
      </c>
      <c r="C3983" t="s">
        <v>60</v>
      </c>
      <c r="D3983" t="s">
        <v>22</v>
      </c>
      <c r="E3983" t="s">
        <v>6782</v>
      </c>
      <c r="F3983" t="s">
        <v>6783</v>
      </c>
      <c r="G3983">
        <v>70</v>
      </c>
      <c r="H3983" t="s">
        <v>95</v>
      </c>
      <c r="J3983" s="12">
        <v>1.818</v>
      </c>
      <c r="L3983" s="13" t="s">
        <v>5</v>
      </c>
      <c r="M3983" s="14">
        <v>43160</v>
      </c>
      <c r="N3983" s="15">
        <v>43181</v>
      </c>
      <c r="O3983">
        <v>20.29</v>
      </c>
      <c r="P3983">
        <v>0</v>
      </c>
      <c r="Q3983">
        <f t="shared" si="62"/>
        <v>0</v>
      </c>
      <c r="S3983" t="s">
        <v>6782</v>
      </c>
      <c r="AG3983" s="15" t="s">
        <v>127</v>
      </c>
      <c r="AH3983" s="15" t="s">
        <v>127</v>
      </c>
    </row>
    <row r="3984" ht="15.6" spans="1:34">
      <c r="A3984">
        <v>3983</v>
      </c>
      <c r="B3984" t="s">
        <v>59</v>
      </c>
      <c r="C3984" t="s">
        <v>60</v>
      </c>
      <c r="D3984" t="s">
        <v>22</v>
      </c>
      <c r="E3984" t="s">
        <v>6784</v>
      </c>
      <c r="F3984" t="s">
        <v>6785</v>
      </c>
      <c r="G3984">
        <v>40</v>
      </c>
      <c r="H3984" t="s">
        <v>95</v>
      </c>
      <c r="J3984" s="12">
        <v>4.3686</v>
      </c>
      <c r="L3984" s="13" t="s">
        <v>5</v>
      </c>
      <c r="M3984" s="14">
        <v>43160</v>
      </c>
      <c r="N3984" s="15">
        <v>43181</v>
      </c>
      <c r="O3984">
        <v>28.95</v>
      </c>
      <c r="P3984">
        <v>0</v>
      </c>
      <c r="Q3984">
        <f t="shared" si="62"/>
        <v>0</v>
      </c>
      <c r="S3984" t="s">
        <v>6784</v>
      </c>
      <c r="AG3984" s="15" t="s">
        <v>127</v>
      </c>
      <c r="AH3984" s="15" t="s">
        <v>127</v>
      </c>
    </row>
    <row r="3985" ht="15.6" spans="1:34">
      <c r="A3985">
        <v>3984</v>
      </c>
      <c r="B3985" t="s">
        <v>3960</v>
      </c>
      <c r="C3985" t="s">
        <v>60</v>
      </c>
      <c r="D3985" t="s">
        <v>22</v>
      </c>
      <c r="E3985" t="s">
        <v>6786</v>
      </c>
      <c r="F3985" t="s">
        <v>6787</v>
      </c>
      <c r="G3985">
        <v>70</v>
      </c>
      <c r="H3985" t="s">
        <v>95</v>
      </c>
      <c r="J3985" s="12">
        <v>2.1213</v>
      </c>
      <c r="L3985" s="13" t="s">
        <v>5</v>
      </c>
      <c r="M3985" s="14">
        <v>43160</v>
      </c>
      <c r="N3985" s="15">
        <v>43181</v>
      </c>
      <c r="O3985">
        <v>20.28</v>
      </c>
      <c r="P3985">
        <v>1</v>
      </c>
      <c r="Q3985">
        <f t="shared" si="62"/>
        <v>20.28</v>
      </c>
      <c r="S3985" t="s">
        <v>6786</v>
      </c>
      <c r="AG3985" s="15" t="s">
        <v>127</v>
      </c>
      <c r="AH3985" s="15" t="s">
        <v>127</v>
      </c>
    </row>
    <row r="3986" ht="15.6" spans="1:34">
      <c r="A3986">
        <v>3985</v>
      </c>
      <c r="B3986" t="s">
        <v>59</v>
      </c>
      <c r="C3986" t="s">
        <v>60</v>
      </c>
      <c r="D3986" t="s">
        <v>22</v>
      </c>
      <c r="E3986" t="s">
        <v>6784</v>
      </c>
      <c r="F3986" t="s">
        <v>6788</v>
      </c>
      <c r="G3986">
        <v>40</v>
      </c>
      <c r="H3986" t="s">
        <v>95</v>
      </c>
      <c r="J3986" s="12">
        <v>68.3094</v>
      </c>
      <c r="L3986" s="13" t="s">
        <v>5</v>
      </c>
      <c r="M3986" s="14">
        <v>43160</v>
      </c>
      <c r="N3986" s="15">
        <v>43181</v>
      </c>
      <c r="O3986">
        <v>452.68</v>
      </c>
      <c r="P3986">
        <v>0</v>
      </c>
      <c r="Q3986">
        <f t="shared" si="62"/>
        <v>0</v>
      </c>
      <c r="S3986" t="s">
        <v>6784</v>
      </c>
      <c r="AG3986" s="15" t="s">
        <v>127</v>
      </c>
      <c r="AH3986" s="15" t="s">
        <v>127</v>
      </c>
    </row>
    <row r="3987" ht="15.6" spans="1:34">
      <c r="A3987">
        <v>3986</v>
      </c>
      <c r="B3987" t="s">
        <v>3960</v>
      </c>
      <c r="C3987" t="s">
        <v>60</v>
      </c>
      <c r="D3987" t="s">
        <v>22</v>
      </c>
      <c r="E3987" t="s">
        <v>6789</v>
      </c>
      <c r="F3987" t="s">
        <v>6790</v>
      </c>
      <c r="G3987">
        <v>70</v>
      </c>
      <c r="H3987" t="s">
        <v>95</v>
      </c>
      <c r="J3987" s="12">
        <v>1.1078</v>
      </c>
      <c r="L3987" s="13" t="s">
        <v>5</v>
      </c>
      <c r="M3987" s="14">
        <v>43160</v>
      </c>
      <c r="N3987" s="15">
        <v>43180</v>
      </c>
      <c r="O3987">
        <v>11.54</v>
      </c>
      <c r="P3987">
        <v>0</v>
      </c>
      <c r="Q3987">
        <f t="shared" si="62"/>
        <v>0</v>
      </c>
      <c r="S3987" t="s">
        <v>6789</v>
      </c>
      <c r="AG3987" s="15" t="s">
        <v>127</v>
      </c>
      <c r="AH3987" s="15" t="s">
        <v>127</v>
      </c>
    </row>
    <row r="3988" ht="15.6" spans="1:34">
      <c r="A3988">
        <v>3987</v>
      </c>
      <c r="B3988" t="s">
        <v>3960</v>
      </c>
      <c r="C3988" t="s">
        <v>60</v>
      </c>
      <c r="D3988" t="s">
        <v>22</v>
      </c>
      <c r="E3988" t="s">
        <v>6791</v>
      </c>
      <c r="F3988" t="s">
        <v>6792</v>
      </c>
      <c r="G3988">
        <v>70</v>
      </c>
      <c r="H3988" t="s">
        <v>95</v>
      </c>
      <c r="J3988" s="12">
        <v>2.4409</v>
      </c>
      <c r="L3988" s="13" t="s">
        <v>5</v>
      </c>
      <c r="M3988" s="14">
        <v>43160</v>
      </c>
      <c r="N3988" s="15">
        <v>43180</v>
      </c>
      <c r="O3988">
        <v>22.15</v>
      </c>
      <c r="P3988">
        <v>0</v>
      </c>
      <c r="Q3988">
        <f t="shared" si="62"/>
        <v>0</v>
      </c>
      <c r="S3988" t="s">
        <v>6791</v>
      </c>
      <c r="AG3988" s="15" t="s">
        <v>127</v>
      </c>
      <c r="AH3988" s="15" t="s">
        <v>127</v>
      </c>
    </row>
    <row r="3989" ht="15.6" spans="1:34">
      <c r="A3989">
        <v>3988</v>
      </c>
      <c r="B3989" t="s">
        <v>3960</v>
      </c>
      <c r="C3989" t="s">
        <v>60</v>
      </c>
      <c r="D3989" t="s">
        <v>22</v>
      </c>
      <c r="E3989" t="s">
        <v>6793</v>
      </c>
      <c r="F3989" t="s">
        <v>6794</v>
      </c>
      <c r="G3989">
        <v>70</v>
      </c>
      <c r="H3989" t="s">
        <v>95</v>
      </c>
      <c r="J3989" s="12">
        <v>1.6688</v>
      </c>
      <c r="L3989" s="13" t="s">
        <v>5</v>
      </c>
      <c r="M3989" s="14">
        <v>43160</v>
      </c>
      <c r="N3989" s="15">
        <v>43180</v>
      </c>
      <c r="O3989">
        <v>17.24</v>
      </c>
      <c r="P3989">
        <v>0</v>
      </c>
      <c r="Q3989">
        <f t="shared" si="62"/>
        <v>0</v>
      </c>
      <c r="S3989" t="s">
        <v>6793</v>
      </c>
      <c r="AG3989" s="15" t="s">
        <v>127</v>
      </c>
      <c r="AH3989" s="15" t="s">
        <v>127</v>
      </c>
    </row>
    <row r="3990" ht="15.6" spans="1:34">
      <c r="A3990">
        <v>3989</v>
      </c>
      <c r="B3990" t="s">
        <v>3960</v>
      </c>
      <c r="C3990" t="s">
        <v>60</v>
      </c>
      <c r="D3990" t="s">
        <v>22</v>
      </c>
      <c r="E3990" t="s">
        <v>6795</v>
      </c>
      <c r="F3990" t="s">
        <v>6796</v>
      </c>
      <c r="G3990">
        <v>70</v>
      </c>
      <c r="H3990" t="s">
        <v>95</v>
      </c>
      <c r="J3990" s="12">
        <v>1.8696</v>
      </c>
      <c r="L3990" s="13" t="s">
        <v>5</v>
      </c>
      <c r="M3990" s="14">
        <v>43160</v>
      </c>
      <c r="N3990" s="15">
        <v>43180</v>
      </c>
      <c r="O3990">
        <v>20.19</v>
      </c>
      <c r="P3990">
        <v>0</v>
      </c>
      <c r="Q3990">
        <f t="shared" si="62"/>
        <v>0</v>
      </c>
      <c r="S3990" t="s">
        <v>6795</v>
      </c>
      <c r="AG3990" s="15" t="s">
        <v>127</v>
      </c>
      <c r="AH3990" s="15" t="s">
        <v>127</v>
      </c>
    </row>
    <row r="3991" ht="15.6" spans="1:34">
      <c r="A3991">
        <v>3990</v>
      </c>
      <c r="B3991" t="s">
        <v>3960</v>
      </c>
      <c r="C3991" t="s">
        <v>60</v>
      </c>
      <c r="D3991" t="s">
        <v>22</v>
      </c>
      <c r="E3991" t="s">
        <v>6797</v>
      </c>
      <c r="F3991" t="s">
        <v>6798</v>
      </c>
      <c r="G3991">
        <v>70</v>
      </c>
      <c r="H3991" t="s">
        <v>95</v>
      </c>
      <c r="J3991" s="12">
        <v>0.947</v>
      </c>
      <c r="L3991" s="13" t="s">
        <v>5</v>
      </c>
      <c r="M3991" s="14">
        <v>43160</v>
      </c>
      <c r="N3991" s="15">
        <v>43180</v>
      </c>
      <c r="O3991">
        <v>10.64</v>
      </c>
      <c r="P3991">
        <v>0</v>
      </c>
      <c r="Q3991">
        <f t="shared" si="62"/>
        <v>0</v>
      </c>
      <c r="S3991" t="s">
        <v>6797</v>
      </c>
      <c r="AG3991" s="15" t="s">
        <v>127</v>
      </c>
      <c r="AH3991" s="15" t="s">
        <v>127</v>
      </c>
    </row>
    <row r="3992" ht="15.6" spans="1:34">
      <c r="A3992">
        <v>3991</v>
      </c>
      <c r="B3992" t="s">
        <v>3960</v>
      </c>
      <c r="C3992" t="s">
        <v>60</v>
      </c>
      <c r="D3992" t="s">
        <v>22</v>
      </c>
      <c r="E3992" t="s">
        <v>6799</v>
      </c>
      <c r="F3992" t="s">
        <v>6800</v>
      </c>
      <c r="G3992">
        <v>70</v>
      </c>
      <c r="H3992" t="s">
        <v>95</v>
      </c>
      <c r="J3992" s="12">
        <v>3.0072</v>
      </c>
      <c r="L3992" s="13" t="s">
        <v>5</v>
      </c>
      <c r="M3992" s="14">
        <v>43160</v>
      </c>
      <c r="N3992" s="15">
        <v>43180</v>
      </c>
      <c r="O3992">
        <v>40.97</v>
      </c>
      <c r="P3992">
        <v>0</v>
      </c>
      <c r="Q3992">
        <f t="shared" si="62"/>
        <v>0</v>
      </c>
      <c r="S3992" t="s">
        <v>6799</v>
      </c>
      <c r="AG3992" s="15" t="s">
        <v>127</v>
      </c>
      <c r="AH3992" s="15" t="s">
        <v>127</v>
      </c>
    </row>
    <row r="3993" ht="15.6" spans="1:34">
      <c r="A3993">
        <v>3992</v>
      </c>
      <c r="B3993" t="s">
        <v>3960</v>
      </c>
      <c r="C3993" t="s">
        <v>60</v>
      </c>
      <c r="D3993" t="s">
        <v>22</v>
      </c>
      <c r="E3993" t="s">
        <v>6801</v>
      </c>
      <c r="F3993" t="s">
        <v>6802</v>
      </c>
      <c r="G3993">
        <v>70</v>
      </c>
      <c r="H3993" t="s">
        <v>95</v>
      </c>
      <c r="J3993" s="12">
        <v>4.423</v>
      </c>
      <c r="L3993" s="13" t="s">
        <v>5</v>
      </c>
      <c r="M3993" s="14">
        <v>43160</v>
      </c>
      <c r="N3993" s="15">
        <v>43179</v>
      </c>
      <c r="O3993">
        <v>63.4</v>
      </c>
      <c r="P3993">
        <v>0</v>
      </c>
      <c r="Q3993">
        <f t="shared" si="62"/>
        <v>0</v>
      </c>
      <c r="S3993" t="s">
        <v>6801</v>
      </c>
      <c r="AG3993" s="15" t="s">
        <v>127</v>
      </c>
      <c r="AH3993" s="15" t="s">
        <v>127</v>
      </c>
    </row>
    <row r="3994" ht="15.6" spans="1:34">
      <c r="A3994">
        <v>3993</v>
      </c>
      <c r="B3994" t="s">
        <v>59</v>
      </c>
      <c r="C3994" t="s">
        <v>60</v>
      </c>
      <c r="D3994" t="s">
        <v>22</v>
      </c>
      <c r="E3994" t="s">
        <v>6801</v>
      </c>
      <c r="F3994" t="s">
        <v>6803</v>
      </c>
      <c r="G3994">
        <v>40</v>
      </c>
      <c r="H3994" t="s">
        <v>95</v>
      </c>
      <c r="J3994" s="12">
        <v>105.2121</v>
      </c>
      <c r="L3994" s="13" t="s">
        <v>5</v>
      </c>
      <c r="M3994" s="14">
        <v>43160</v>
      </c>
      <c r="N3994" s="15">
        <v>43179</v>
      </c>
      <c r="O3994">
        <v>688.8</v>
      </c>
      <c r="P3994">
        <v>0</v>
      </c>
      <c r="Q3994">
        <f t="shared" si="62"/>
        <v>0</v>
      </c>
      <c r="S3994" t="s">
        <v>6801</v>
      </c>
      <c r="AG3994" s="15" t="s">
        <v>127</v>
      </c>
      <c r="AH3994" s="15" t="s">
        <v>127</v>
      </c>
    </row>
    <row r="3995" ht="15.6" spans="1:34">
      <c r="A3995">
        <v>3994</v>
      </c>
      <c r="B3995" t="s">
        <v>3960</v>
      </c>
      <c r="C3995" t="s">
        <v>60</v>
      </c>
      <c r="D3995" t="s">
        <v>22</v>
      </c>
      <c r="E3995" t="s">
        <v>6804</v>
      </c>
      <c r="F3995" t="s">
        <v>6805</v>
      </c>
      <c r="G3995">
        <v>70</v>
      </c>
      <c r="H3995" t="s">
        <v>95</v>
      </c>
      <c r="J3995" s="12">
        <v>1.7435</v>
      </c>
      <c r="L3995" s="13" t="s">
        <v>5</v>
      </c>
      <c r="M3995" s="14">
        <v>43160</v>
      </c>
      <c r="N3995" s="15">
        <v>43175</v>
      </c>
      <c r="O3995">
        <v>16.01</v>
      </c>
      <c r="P3995">
        <v>1</v>
      </c>
      <c r="Q3995">
        <f t="shared" si="62"/>
        <v>16.01</v>
      </c>
      <c r="S3995" t="s">
        <v>6804</v>
      </c>
      <c r="AG3995" s="15" t="s">
        <v>127</v>
      </c>
      <c r="AH3995" s="15" t="s">
        <v>127</v>
      </c>
    </row>
    <row r="3996" ht="15.6" spans="1:34">
      <c r="A3996">
        <v>3995</v>
      </c>
      <c r="B3996" t="s">
        <v>3960</v>
      </c>
      <c r="C3996" t="s">
        <v>60</v>
      </c>
      <c r="D3996" t="s">
        <v>22</v>
      </c>
      <c r="E3996" t="s">
        <v>6806</v>
      </c>
      <c r="F3996" t="s">
        <v>6807</v>
      </c>
      <c r="G3996">
        <v>70</v>
      </c>
      <c r="H3996" t="s">
        <v>95</v>
      </c>
      <c r="J3996" s="12">
        <v>1.7661</v>
      </c>
      <c r="L3996" s="13" t="s">
        <v>5</v>
      </c>
      <c r="M3996" s="14">
        <v>43160</v>
      </c>
      <c r="N3996" s="15">
        <v>43175</v>
      </c>
      <c r="O3996">
        <v>19.45</v>
      </c>
      <c r="P3996">
        <v>0</v>
      </c>
      <c r="Q3996">
        <f t="shared" si="62"/>
        <v>0</v>
      </c>
      <c r="S3996" t="s">
        <v>6806</v>
      </c>
      <c r="AG3996" s="15" t="s">
        <v>127</v>
      </c>
      <c r="AH3996" s="15" t="s">
        <v>127</v>
      </c>
    </row>
    <row r="3997" ht="15.6" spans="1:34">
      <c r="A3997">
        <v>3996</v>
      </c>
      <c r="B3997" t="s">
        <v>3960</v>
      </c>
      <c r="C3997" t="s">
        <v>60</v>
      </c>
      <c r="D3997" t="s">
        <v>22</v>
      </c>
      <c r="E3997" t="s">
        <v>6808</v>
      </c>
      <c r="F3997" t="s">
        <v>6809</v>
      </c>
      <c r="G3997">
        <v>70</v>
      </c>
      <c r="H3997" t="s">
        <v>95</v>
      </c>
      <c r="J3997" s="12">
        <v>2.2445</v>
      </c>
      <c r="L3997" s="13" t="s">
        <v>5</v>
      </c>
      <c r="M3997" s="14">
        <v>43160</v>
      </c>
      <c r="N3997" s="15">
        <v>43175</v>
      </c>
      <c r="O3997">
        <v>23.38</v>
      </c>
      <c r="P3997">
        <v>0</v>
      </c>
      <c r="Q3997">
        <f t="shared" si="62"/>
        <v>0</v>
      </c>
      <c r="S3997" t="s">
        <v>6808</v>
      </c>
      <c r="AG3997" s="15" t="s">
        <v>127</v>
      </c>
      <c r="AH3997" s="15" t="s">
        <v>127</v>
      </c>
    </row>
    <row r="3998" ht="15.6" spans="1:34">
      <c r="A3998">
        <v>3997</v>
      </c>
      <c r="B3998" t="s">
        <v>3960</v>
      </c>
      <c r="C3998" t="s">
        <v>60</v>
      </c>
      <c r="D3998" t="s">
        <v>22</v>
      </c>
      <c r="E3998" t="s">
        <v>6810</v>
      </c>
      <c r="F3998" t="s">
        <v>6811</v>
      </c>
      <c r="G3998">
        <v>70</v>
      </c>
      <c r="H3998" t="s">
        <v>95</v>
      </c>
      <c r="J3998" s="12">
        <v>1.2903</v>
      </c>
      <c r="L3998" s="13" t="s">
        <v>5</v>
      </c>
      <c r="M3998" s="14">
        <v>43160</v>
      </c>
      <c r="N3998" s="15">
        <v>43175</v>
      </c>
      <c r="O3998">
        <v>14.21</v>
      </c>
      <c r="P3998">
        <v>0</v>
      </c>
      <c r="Q3998">
        <f t="shared" si="62"/>
        <v>0</v>
      </c>
      <c r="S3998" t="s">
        <v>6810</v>
      </c>
      <c r="AG3998" s="15" t="s">
        <v>127</v>
      </c>
      <c r="AH3998" s="15" t="s">
        <v>127</v>
      </c>
    </row>
    <row r="3999" ht="15.6" spans="1:34">
      <c r="A3999">
        <v>3998</v>
      </c>
      <c r="B3999" t="s">
        <v>3960</v>
      </c>
      <c r="C3999" t="s">
        <v>60</v>
      </c>
      <c r="D3999" t="s">
        <v>22</v>
      </c>
      <c r="E3999" t="s">
        <v>6812</v>
      </c>
      <c r="F3999" t="s">
        <v>6813</v>
      </c>
      <c r="G3999">
        <v>70</v>
      </c>
      <c r="H3999" t="s">
        <v>95</v>
      </c>
      <c r="J3999" s="12">
        <v>1.7515</v>
      </c>
      <c r="L3999" s="13" t="s">
        <v>5</v>
      </c>
      <c r="M3999" s="14">
        <v>43160</v>
      </c>
      <c r="N3999" s="15">
        <v>43175</v>
      </c>
      <c r="O3999">
        <v>19.29</v>
      </c>
      <c r="P3999">
        <v>0</v>
      </c>
      <c r="Q3999">
        <f t="shared" si="62"/>
        <v>0</v>
      </c>
      <c r="S3999" t="s">
        <v>6812</v>
      </c>
      <c r="AG3999" s="15" t="s">
        <v>127</v>
      </c>
      <c r="AH3999" s="15" t="s">
        <v>127</v>
      </c>
    </row>
    <row r="4000" ht="15.6" spans="1:34">
      <c r="A4000">
        <v>3999</v>
      </c>
      <c r="B4000" t="s">
        <v>3960</v>
      </c>
      <c r="C4000" t="s">
        <v>60</v>
      </c>
      <c r="D4000" t="s">
        <v>22</v>
      </c>
      <c r="E4000" t="s">
        <v>6814</v>
      </c>
      <c r="F4000" t="s">
        <v>6815</v>
      </c>
      <c r="G4000">
        <v>70</v>
      </c>
      <c r="H4000" t="s">
        <v>95</v>
      </c>
      <c r="J4000" s="12">
        <v>1.2238</v>
      </c>
      <c r="L4000" s="13" t="s">
        <v>5</v>
      </c>
      <c r="M4000" s="14">
        <v>43160</v>
      </c>
      <c r="N4000" s="15">
        <v>43175</v>
      </c>
      <c r="O4000">
        <v>13.75</v>
      </c>
      <c r="P4000">
        <v>1</v>
      </c>
      <c r="Q4000">
        <f t="shared" si="62"/>
        <v>13.75</v>
      </c>
      <c r="S4000" t="s">
        <v>6814</v>
      </c>
      <c r="AG4000" s="15" t="s">
        <v>127</v>
      </c>
      <c r="AH4000" s="15" t="s">
        <v>127</v>
      </c>
    </row>
    <row r="4001" ht="15.6" spans="1:34">
      <c r="A4001">
        <v>4000</v>
      </c>
      <c r="B4001" t="s">
        <v>3960</v>
      </c>
      <c r="C4001" t="s">
        <v>60</v>
      </c>
      <c r="D4001" t="s">
        <v>22</v>
      </c>
      <c r="E4001" t="s">
        <v>6816</v>
      </c>
      <c r="F4001" t="s">
        <v>6817</v>
      </c>
      <c r="G4001">
        <v>70</v>
      </c>
      <c r="H4001" t="s">
        <v>95</v>
      </c>
      <c r="J4001" s="12">
        <v>2.1965</v>
      </c>
      <c r="L4001" s="13" t="s">
        <v>5</v>
      </c>
      <c r="M4001" s="14">
        <v>43160</v>
      </c>
      <c r="N4001" s="15">
        <v>43173</v>
      </c>
      <c r="O4001">
        <v>23.72</v>
      </c>
      <c r="P4001">
        <v>0</v>
      </c>
      <c r="Q4001">
        <f t="shared" si="62"/>
        <v>0</v>
      </c>
      <c r="S4001" t="s">
        <v>6816</v>
      </c>
      <c r="AG4001" s="15" t="s">
        <v>127</v>
      </c>
      <c r="AH4001" s="15" t="s">
        <v>127</v>
      </c>
    </row>
    <row r="4002" ht="15.6" spans="1:34">
      <c r="A4002">
        <v>4001</v>
      </c>
      <c r="B4002" t="s">
        <v>3960</v>
      </c>
      <c r="C4002" t="s">
        <v>60</v>
      </c>
      <c r="D4002" t="s">
        <v>22</v>
      </c>
      <c r="E4002" t="s">
        <v>6818</v>
      </c>
      <c r="F4002" t="s">
        <v>6819</v>
      </c>
      <c r="G4002">
        <v>70</v>
      </c>
      <c r="H4002" t="s">
        <v>95</v>
      </c>
      <c r="J4002" s="12">
        <v>1.1948</v>
      </c>
      <c r="L4002" s="13" t="s">
        <v>5</v>
      </c>
      <c r="M4002" s="14">
        <v>43160</v>
      </c>
      <c r="N4002" s="15">
        <v>43173</v>
      </c>
      <c r="O4002">
        <v>12.67</v>
      </c>
      <c r="P4002">
        <v>0</v>
      </c>
      <c r="Q4002">
        <f t="shared" si="62"/>
        <v>0</v>
      </c>
      <c r="S4002" t="s">
        <v>6818</v>
      </c>
      <c r="AG4002" s="15" t="s">
        <v>127</v>
      </c>
      <c r="AH4002" s="15" t="s">
        <v>127</v>
      </c>
    </row>
    <row r="4003" ht="15.6" spans="1:34">
      <c r="A4003">
        <v>4002</v>
      </c>
      <c r="B4003" t="s">
        <v>3960</v>
      </c>
      <c r="C4003" t="s">
        <v>60</v>
      </c>
      <c r="D4003" t="s">
        <v>22</v>
      </c>
      <c r="E4003" t="s">
        <v>6820</v>
      </c>
      <c r="F4003" t="s">
        <v>6821</v>
      </c>
      <c r="G4003">
        <v>70</v>
      </c>
      <c r="H4003" t="s">
        <v>95</v>
      </c>
      <c r="J4003" s="12">
        <v>2.2273</v>
      </c>
      <c r="L4003" s="13" t="s">
        <v>5</v>
      </c>
      <c r="M4003" s="14">
        <v>43160</v>
      </c>
      <c r="N4003" s="15">
        <v>43173</v>
      </c>
      <c r="O4003">
        <v>24.53</v>
      </c>
      <c r="P4003">
        <v>0</v>
      </c>
      <c r="Q4003">
        <f t="shared" si="62"/>
        <v>0</v>
      </c>
      <c r="S4003" t="s">
        <v>6820</v>
      </c>
      <c r="AG4003" s="15" t="s">
        <v>127</v>
      </c>
      <c r="AH4003" s="15" t="s">
        <v>127</v>
      </c>
    </row>
    <row r="4004" ht="15.6" spans="1:34">
      <c r="A4004">
        <v>4003</v>
      </c>
      <c r="B4004" t="s">
        <v>3960</v>
      </c>
      <c r="C4004" t="s">
        <v>60</v>
      </c>
      <c r="D4004" t="s">
        <v>22</v>
      </c>
      <c r="E4004" t="s">
        <v>6822</v>
      </c>
      <c r="F4004" t="s">
        <v>6823</v>
      </c>
      <c r="G4004">
        <v>70</v>
      </c>
      <c r="H4004" t="s">
        <v>95</v>
      </c>
      <c r="J4004" s="12">
        <v>1.0194</v>
      </c>
      <c r="L4004" s="13" t="s">
        <v>5</v>
      </c>
      <c r="M4004" s="14">
        <v>43160</v>
      </c>
      <c r="N4004" s="15">
        <v>43173</v>
      </c>
      <c r="O4004">
        <v>9.25</v>
      </c>
      <c r="P4004">
        <v>0</v>
      </c>
      <c r="Q4004">
        <f t="shared" si="62"/>
        <v>0</v>
      </c>
      <c r="S4004" t="s">
        <v>6822</v>
      </c>
      <c r="AG4004" s="15" t="s">
        <v>127</v>
      </c>
      <c r="AH4004" s="15" t="s">
        <v>127</v>
      </c>
    </row>
    <row r="4005" ht="15.6" spans="1:34">
      <c r="A4005">
        <v>4004</v>
      </c>
      <c r="B4005" t="s">
        <v>3960</v>
      </c>
      <c r="C4005" t="s">
        <v>60</v>
      </c>
      <c r="D4005" t="s">
        <v>22</v>
      </c>
      <c r="E4005" t="s">
        <v>6824</v>
      </c>
      <c r="F4005" t="s">
        <v>6825</v>
      </c>
      <c r="G4005">
        <v>70</v>
      </c>
      <c r="H4005" t="s">
        <v>95</v>
      </c>
      <c r="J4005" s="12">
        <v>1.1389</v>
      </c>
      <c r="L4005" s="13" t="s">
        <v>5</v>
      </c>
      <c r="M4005" s="14">
        <v>43160</v>
      </c>
      <c r="N4005" s="15">
        <v>43173</v>
      </c>
      <c r="O4005">
        <v>12.09</v>
      </c>
      <c r="P4005">
        <v>0</v>
      </c>
      <c r="Q4005">
        <f t="shared" si="62"/>
        <v>0</v>
      </c>
      <c r="S4005" t="s">
        <v>6824</v>
      </c>
      <c r="AG4005" s="15" t="s">
        <v>127</v>
      </c>
      <c r="AH4005" s="15" t="s">
        <v>127</v>
      </c>
    </row>
    <row r="4006" ht="15.6" spans="1:34">
      <c r="A4006">
        <v>4005</v>
      </c>
      <c r="B4006" t="s">
        <v>3960</v>
      </c>
      <c r="C4006" t="s">
        <v>60</v>
      </c>
      <c r="D4006" t="s">
        <v>22</v>
      </c>
      <c r="E4006" t="s">
        <v>6826</v>
      </c>
      <c r="F4006" t="s">
        <v>6827</v>
      </c>
      <c r="G4006">
        <v>70</v>
      </c>
      <c r="H4006" t="s">
        <v>95</v>
      </c>
      <c r="J4006" s="12">
        <v>1.0392</v>
      </c>
      <c r="L4006" s="13" t="s">
        <v>5</v>
      </c>
      <c r="M4006" s="14">
        <v>43160</v>
      </c>
      <c r="N4006" s="15">
        <v>43173</v>
      </c>
      <c r="O4006">
        <v>9.43</v>
      </c>
      <c r="P4006">
        <v>0</v>
      </c>
      <c r="Q4006">
        <f t="shared" si="62"/>
        <v>0</v>
      </c>
      <c r="S4006" t="s">
        <v>6826</v>
      </c>
      <c r="AG4006" s="15" t="s">
        <v>127</v>
      </c>
      <c r="AH4006" s="15" t="s">
        <v>127</v>
      </c>
    </row>
    <row r="4007" ht="15.6" spans="1:34">
      <c r="A4007">
        <v>4006</v>
      </c>
      <c r="B4007" t="s">
        <v>3960</v>
      </c>
      <c r="C4007" t="s">
        <v>60</v>
      </c>
      <c r="D4007" t="s">
        <v>22</v>
      </c>
      <c r="E4007" t="s">
        <v>6828</v>
      </c>
      <c r="F4007" t="s">
        <v>6829</v>
      </c>
      <c r="G4007">
        <v>70</v>
      </c>
      <c r="H4007" t="s">
        <v>95</v>
      </c>
      <c r="J4007" s="12">
        <v>2.0196</v>
      </c>
      <c r="L4007" s="13" t="s">
        <v>5</v>
      </c>
      <c r="M4007" s="14">
        <v>43160</v>
      </c>
      <c r="N4007" s="15">
        <v>43173</v>
      </c>
      <c r="O4007">
        <v>21.81</v>
      </c>
      <c r="P4007">
        <v>1</v>
      </c>
      <c r="Q4007">
        <f t="shared" si="62"/>
        <v>21.81</v>
      </c>
      <c r="S4007" t="s">
        <v>6828</v>
      </c>
      <c r="AG4007" s="15" t="s">
        <v>127</v>
      </c>
      <c r="AH4007" s="15" t="s">
        <v>127</v>
      </c>
    </row>
    <row r="4008" ht="15.6" spans="1:34">
      <c r="A4008">
        <v>4007</v>
      </c>
      <c r="B4008" t="s">
        <v>3960</v>
      </c>
      <c r="C4008" t="s">
        <v>60</v>
      </c>
      <c r="D4008" t="s">
        <v>20</v>
      </c>
      <c r="E4008" t="s">
        <v>6830</v>
      </c>
      <c r="F4008" t="s">
        <v>3043</v>
      </c>
      <c r="G4008">
        <v>70</v>
      </c>
      <c r="H4008" t="s">
        <v>95</v>
      </c>
      <c r="J4008" s="12">
        <v>0.9623</v>
      </c>
      <c r="L4008" s="13" t="s">
        <v>5</v>
      </c>
      <c r="M4008" s="14">
        <v>43160</v>
      </c>
      <c r="N4008" s="15">
        <v>43167</v>
      </c>
      <c r="O4008">
        <v>22.3</v>
      </c>
      <c r="P4008">
        <v>0</v>
      </c>
      <c r="Q4008">
        <f t="shared" si="62"/>
        <v>0</v>
      </c>
      <c r="S4008" t="s">
        <v>6830</v>
      </c>
      <c r="AG4008" s="15" t="s">
        <v>127</v>
      </c>
      <c r="AH4008" s="15" t="s">
        <v>127</v>
      </c>
    </row>
    <row r="4009" ht="15.6" spans="1:34">
      <c r="A4009">
        <v>4008</v>
      </c>
      <c r="B4009" t="s">
        <v>3960</v>
      </c>
      <c r="C4009" t="s">
        <v>60</v>
      </c>
      <c r="D4009" t="s">
        <v>22</v>
      </c>
      <c r="E4009" t="s">
        <v>6831</v>
      </c>
      <c r="F4009" t="s">
        <v>6832</v>
      </c>
      <c r="G4009">
        <v>70</v>
      </c>
      <c r="H4009" t="s">
        <v>95</v>
      </c>
      <c r="J4009" s="12">
        <v>1.7461</v>
      </c>
      <c r="L4009" s="13" t="s">
        <v>5</v>
      </c>
      <c r="M4009" s="14">
        <v>43160</v>
      </c>
      <c r="N4009" s="15">
        <v>43166</v>
      </c>
      <c r="O4009">
        <v>19.23</v>
      </c>
      <c r="P4009">
        <v>0</v>
      </c>
      <c r="Q4009">
        <f t="shared" si="62"/>
        <v>0</v>
      </c>
      <c r="S4009" t="s">
        <v>6831</v>
      </c>
      <c r="AG4009" s="15" t="s">
        <v>127</v>
      </c>
      <c r="AH4009" s="15" t="s">
        <v>127</v>
      </c>
    </row>
    <row r="4010" ht="15.6" spans="1:34">
      <c r="A4010">
        <v>4009</v>
      </c>
      <c r="B4010" t="s">
        <v>3960</v>
      </c>
      <c r="C4010" t="s">
        <v>60</v>
      </c>
      <c r="D4010" t="s">
        <v>22</v>
      </c>
      <c r="E4010" t="s">
        <v>6833</v>
      </c>
      <c r="F4010" t="s">
        <v>6834</v>
      </c>
      <c r="G4010">
        <v>70</v>
      </c>
      <c r="H4010" t="s">
        <v>95</v>
      </c>
      <c r="J4010" s="12">
        <v>3.6242</v>
      </c>
      <c r="L4010" s="13" t="s">
        <v>5</v>
      </c>
      <c r="M4010" s="14">
        <v>43160</v>
      </c>
      <c r="N4010" s="15">
        <v>43166</v>
      </c>
      <c r="O4010">
        <v>44.91</v>
      </c>
      <c r="P4010">
        <v>0</v>
      </c>
      <c r="Q4010">
        <f t="shared" si="62"/>
        <v>0</v>
      </c>
      <c r="S4010" t="s">
        <v>6833</v>
      </c>
      <c r="AG4010" s="15" t="s">
        <v>127</v>
      </c>
      <c r="AH4010" s="15" t="s">
        <v>127</v>
      </c>
    </row>
    <row r="4011" ht="15.6" spans="1:34">
      <c r="A4011">
        <v>4010</v>
      </c>
      <c r="B4011" t="s">
        <v>3960</v>
      </c>
      <c r="C4011" t="s">
        <v>60</v>
      </c>
      <c r="D4011" t="s">
        <v>22</v>
      </c>
      <c r="E4011" t="s">
        <v>6835</v>
      </c>
      <c r="F4011" t="s">
        <v>6836</v>
      </c>
      <c r="G4011">
        <v>70</v>
      </c>
      <c r="H4011" t="s">
        <v>95</v>
      </c>
      <c r="J4011" s="12">
        <v>1.1781</v>
      </c>
      <c r="L4011" s="13" t="s">
        <v>5</v>
      </c>
      <c r="M4011" s="14">
        <v>43160</v>
      </c>
      <c r="N4011" s="15">
        <v>43166</v>
      </c>
      <c r="O4011">
        <v>12.96</v>
      </c>
      <c r="P4011">
        <v>0</v>
      </c>
      <c r="Q4011">
        <f t="shared" si="62"/>
        <v>0</v>
      </c>
      <c r="S4011" t="s">
        <v>6835</v>
      </c>
      <c r="AG4011" s="15" t="s">
        <v>127</v>
      </c>
      <c r="AH4011" s="15" t="s">
        <v>127</v>
      </c>
    </row>
    <row r="4012" ht="15.6" spans="1:34">
      <c r="A4012">
        <v>4011</v>
      </c>
      <c r="B4012" t="s">
        <v>3960</v>
      </c>
      <c r="C4012" t="s">
        <v>60</v>
      </c>
      <c r="D4012" t="s">
        <v>22</v>
      </c>
      <c r="E4012" t="s">
        <v>6837</v>
      </c>
      <c r="F4012" t="s">
        <v>6838</v>
      </c>
      <c r="G4012">
        <v>70</v>
      </c>
      <c r="H4012" t="s">
        <v>95</v>
      </c>
      <c r="J4012" s="12">
        <v>1.1455</v>
      </c>
      <c r="L4012" s="13" t="s">
        <v>5</v>
      </c>
      <c r="M4012" s="14">
        <v>43160</v>
      </c>
      <c r="N4012" s="15">
        <v>43166</v>
      </c>
      <c r="O4012">
        <v>11.97</v>
      </c>
      <c r="P4012">
        <v>0</v>
      </c>
      <c r="Q4012">
        <f t="shared" si="62"/>
        <v>0</v>
      </c>
      <c r="S4012" t="s">
        <v>6837</v>
      </c>
      <c r="AG4012" s="15" t="s">
        <v>127</v>
      </c>
      <c r="AH4012" s="15" t="s">
        <v>127</v>
      </c>
    </row>
    <row r="4013" ht="15.6" spans="1:34">
      <c r="A4013">
        <v>4012</v>
      </c>
      <c r="B4013" t="s">
        <v>3960</v>
      </c>
      <c r="C4013" t="s">
        <v>60</v>
      </c>
      <c r="D4013" t="s">
        <v>22</v>
      </c>
      <c r="E4013" t="s">
        <v>6839</v>
      </c>
      <c r="F4013" t="s">
        <v>6840</v>
      </c>
      <c r="G4013">
        <v>70</v>
      </c>
      <c r="H4013" t="s">
        <v>95</v>
      </c>
      <c r="J4013" s="12">
        <v>1.7821</v>
      </c>
      <c r="L4013" s="13" t="s">
        <v>5</v>
      </c>
      <c r="M4013" s="14">
        <v>43160</v>
      </c>
      <c r="N4013" s="15">
        <v>43166</v>
      </c>
      <c r="O4013">
        <v>17.42</v>
      </c>
      <c r="P4013">
        <v>0</v>
      </c>
      <c r="Q4013">
        <f t="shared" si="62"/>
        <v>0</v>
      </c>
      <c r="S4013" t="s">
        <v>6839</v>
      </c>
      <c r="AG4013" s="15" t="s">
        <v>127</v>
      </c>
      <c r="AH4013" s="15" t="s">
        <v>127</v>
      </c>
    </row>
    <row r="4014" ht="15.6" spans="1:34">
      <c r="A4014">
        <v>4013</v>
      </c>
      <c r="B4014" t="s">
        <v>3960</v>
      </c>
      <c r="C4014" t="s">
        <v>60</v>
      </c>
      <c r="D4014" t="s">
        <v>22</v>
      </c>
      <c r="E4014" t="s">
        <v>6841</v>
      </c>
      <c r="F4014" t="s">
        <v>6842</v>
      </c>
      <c r="G4014">
        <v>70</v>
      </c>
      <c r="H4014" t="s">
        <v>95</v>
      </c>
      <c r="J4014" s="12">
        <v>1.527</v>
      </c>
      <c r="L4014" s="13" t="s">
        <v>5</v>
      </c>
      <c r="M4014" s="14">
        <v>43160</v>
      </c>
      <c r="N4014" s="15">
        <v>43166</v>
      </c>
      <c r="O4014">
        <v>16.49</v>
      </c>
      <c r="P4014">
        <v>0</v>
      </c>
      <c r="Q4014">
        <f t="shared" si="62"/>
        <v>0</v>
      </c>
      <c r="S4014" t="s">
        <v>6841</v>
      </c>
      <c r="AG4014" s="15" t="s">
        <v>127</v>
      </c>
      <c r="AH4014" s="15" t="s">
        <v>127</v>
      </c>
    </row>
    <row r="4015" ht="15.6" spans="1:34">
      <c r="A4015">
        <v>4014</v>
      </c>
      <c r="B4015" t="s">
        <v>3960</v>
      </c>
      <c r="C4015" t="s">
        <v>60</v>
      </c>
      <c r="D4015" t="s">
        <v>22</v>
      </c>
      <c r="E4015" t="s">
        <v>6843</v>
      </c>
      <c r="F4015" t="s">
        <v>6844</v>
      </c>
      <c r="G4015">
        <v>70</v>
      </c>
      <c r="H4015" t="s">
        <v>95</v>
      </c>
      <c r="J4015" s="12">
        <v>1.2694</v>
      </c>
      <c r="L4015" s="13" t="s">
        <v>5</v>
      </c>
      <c r="M4015" s="14">
        <v>43160</v>
      </c>
      <c r="N4015" s="15">
        <v>43166</v>
      </c>
      <c r="O4015">
        <v>14.76</v>
      </c>
      <c r="P4015">
        <v>0</v>
      </c>
      <c r="Q4015">
        <f t="shared" si="62"/>
        <v>0</v>
      </c>
      <c r="S4015" t="s">
        <v>6843</v>
      </c>
      <c r="AG4015" s="15" t="s">
        <v>127</v>
      </c>
      <c r="AH4015" s="15" t="s">
        <v>127</v>
      </c>
    </row>
    <row r="4016" ht="15.6" spans="1:34">
      <c r="A4016">
        <v>4015</v>
      </c>
      <c r="B4016" t="s">
        <v>3960</v>
      </c>
      <c r="C4016" t="s">
        <v>60</v>
      </c>
      <c r="D4016" t="s">
        <v>22</v>
      </c>
      <c r="E4016" t="s">
        <v>6845</v>
      </c>
      <c r="F4016" t="s">
        <v>6846</v>
      </c>
      <c r="G4016">
        <v>70</v>
      </c>
      <c r="H4016" t="s">
        <v>95</v>
      </c>
      <c r="J4016" s="12">
        <v>1.657</v>
      </c>
      <c r="L4016" s="13" t="s">
        <v>5</v>
      </c>
      <c r="M4016" s="14">
        <v>43160</v>
      </c>
      <c r="N4016" s="15">
        <v>43166</v>
      </c>
      <c r="O4016">
        <v>18.35</v>
      </c>
      <c r="P4016">
        <v>0</v>
      </c>
      <c r="Q4016">
        <f t="shared" si="62"/>
        <v>0</v>
      </c>
      <c r="S4016" t="s">
        <v>6845</v>
      </c>
      <c r="AG4016" s="15" t="s">
        <v>127</v>
      </c>
      <c r="AH4016" s="15" t="s">
        <v>127</v>
      </c>
    </row>
    <row r="4017" ht="15.6" spans="1:34">
      <c r="A4017">
        <v>4016</v>
      </c>
      <c r="B4017" t="s">
        <v>3960</v>
      </c>
      <c r="C4017" t="s">
        <v>60</v>
      </c>
      <c r="D4017" t="s">
        <v>22</v>
      </c>
      <c r="E4017" t="s">
        <v>6847</v>
      </c>
      <c r="F4017" t="s">
        <v>6848</v>
      </c>
      <c r="G4017">
        <v>70</v>
      </c>
      <c r="H4017" t="s">
        <v>95</v>
      </c>
      <c r="J4017" s="12">
        <v>2.1839</v>
      </c>
      <c r="L4017" s="13" t="s">
        <v>5</v>
      </c>
      <c r="M4017" s="14">
        <v>43160</v>
      </c>
      <c r="N4017" s="15">
        <v>43166</v>
      </c>
      <c r="O4017">
        <v>22.82</v>
      </c>
      <c r="P4017">
        <v>0</v>
      </c>
      <c r="Q4017">
        <f t="shared" si="62"/>
        <v>0</v>
      </c>
      <c r="S4017" t="s">
        <v>6847</v>
      </c>
      <c r="AG4017" s="15" t="s">
        <v>127</v>
      </c>
      <c r="AH4017" s="15" t="s">
        <v>127</v>
      </c>
    </row>
    <row r="4018" ht="15.6" spans="1:34">
      <c r="A4018">
        <v>4017</v>
      </c>
      <c r="B4018" t="s">
        <v>59</v>
      </c>
      <c r="C4018" t="s">
        <v>60</v>
      </c>
      <c r="D4018" t="s">
        <v>22</v>
      </c>
      <c r="E4018" t="s">
        <v>6849</v>
      </c>
      <c r="F4018" t="s">
        <v>6850</v>
      </c>
      <c r="G4018">
        <v>40</v>
      </c>
      <c r="H4018" t="s">
        <v>95</v>
      </c>
      <c r="J4018" s="12">
        <v>6.7341</v>
      </c>
      <c r="L4018" s="13" t="s">
        <v>5</v>
      </c>
      <c r="M4018" s="14">
        <v>43160</v>
      </c>
      <c r="N4018" s="15">
        <v>43166</v>
      </c>
      <c r="O4018">
        <v>27.61</v>
      </c>
      <c r="P4018">
        <v>0</v>
      </c>
      <c r="Q4018">
        <f t="shared" si="62"/>
        <v>0</v>
      </c>
      <c r="S4018" t="s">
        <v>6849</v>
      </c>
      <c r="AG4018" s="15" t="s">
        <v>127</v>
      </c>
      <c r="AH4018" s="15" t="s">
        <v>127</v>
      </c>
    </row>
    <row r="4019" ht="15.6" spans="1:34">
      <c r="A4019">
        <v>4018</v>
      </c>
      <c r="B4019" t="s">
        <v>3960</v>
      </c>
      <c r="C4019" t="s">
        <v>60</v>
      </c>
      <c r="D4019" t="s">
        <v>19</v>
      </c>
      <c r="E4019" t="s">
        <v>794</v>
      </c>
      <c r="F4019" t="s">
        <v>5623</v>
      </c>
      <c r="G4019">
        <v>70</v>
      </c>
      <c r="H4019" t="s">
        <v>95</v>
      </c>
      <c r="J4019" s="12">
        <v>3.3907</v>
      </c>
      <c r="L4019" s="13" t="s">
        <v>5</v>
      </c>
      <c r="M4019" s="14">
        <v>43160</v>
      </c>
      <c r="N4019" s="15">
        <v>43164</v>
      </c>
      <c r="O4019">
        <v>81.95</v>
      </c>
      <c r="P4019">
        <v>1</v>
      </c>
      <c r="Q4019">
        <f t="shared" si="62"/>
        <v>81.95</v>
      </c>
      <c r="S4019" t="s">
        <v>6851</v>
      </c>
      <c r="AG4019" s="15" t="s">
        <v>127</v>
      </c>
      <c r="AH4019" s="15" t="s">
        <v>127</v>
      </c>
    </row>
    <row r="4020" ht="15.6" spans="1:34">
      <c r="A4020">
        <v>4019</v>
      </c>
      <c r="B4020" t="s">
        <v>3960</v>
      </c>
      <c r="C4020" t="s">
        <v>60</v>
      </c>
      <c r="D4020" t="s">
        <v>19</v>
      </c>
      <c r="E4020" t="s">
        <v>794</v>
      </c>
      <c r="F4020" t="s">
        <v>5623</v>
      </c>
      <c r="G4020">
        <v>70</v>
      </c>
      <c r="H4020" t="s">
        <v>95</v>
      </c>
      <c r="J4020" s="12">
        <v>4.0676</v>
      </c>
      <c r="L4020" s="13" t="s">
        <v>5</v>
      </c>
      <c r="M4020" s="14">
        <v>43160</v>
      </c>
      <c r="N4020" s="15">
        <v>43164</v>
      </c>
      <c r="O4020">
        <v>97.84</v>
      </c>
      <c r="P4020">
        <v>1</v>
      </c>
      <c r="Q4020">
        <f t="shared" si="62"/>
        <v>97.84</v>
      </c>
      <c r="S4020" t="s">
        <v>6852</v>
      </c>
      <c r="AG4020" s="15" t="s">
        <v>127</v>
      </c>
      <c r="AH4020" s="15" t="s">
        <v>127</v>
      </c>
    </row>
    <row r="4021" ht="15.6" spans="1:34">
      <c r="A4021">
        <v>4020</v>
      </c>
      <c r="B4021" t="s">
        <v>3960</v>
      </c>
      <c r="C4021" t="s">
        <v>60</v>
      </c>
      <c r="D4021" t="s">
        <v>19</v>
      </c>
      <c r="E4021" t="s">
        <v>794</v>
      </c>
      <c r="F4021" t="s">
        <v>94</v>
      </c>
      <c r="G4021">
        <v>70</v>
      </c>
      <c r="H4021" t="s">
        <v>95</v>
      </c>
      <c r="J4021" s="12">
        <v>4.3085</v>
      </c>
      <c r="L4021" s="13" t="s">
        <v>5</v>
      </c>
      <c r="M4021" s="14">
        <v>43160</v>
      </c>
      <c r="N4021" s="15">
        <v>43164</v>
      </c>
      <c r="O4021">
        <v>64.51</v>
      </c>
      <c r="P4021">
        <v>1</v>
      </c>
      <c r="Q4021">
        <f t="shared" si="62"/>
        <v>64.51</v>
      </c>
      <c r="S4021" t="s">
        <v>6853</v>
      </c>
      <c r="AG4021" s="15" t="s">
        <v>127</v>
      </c>
      <c r="AH4021" s="15" t="s">
        <v>127</v>
      </c>
    </row>
    <row r="4022" ht="15.6" spans="1:34">
      <c r="A4022">
        <v>4021</v>
      </c>
      <c r="B4022" t="s">
        <v>3960</v>
      </c>
      <c r="C4022" t="s">
        <v>60</v>
      </c>
      <c r="D4022" t="s">
        <v>19</v>
      </c>
      <c r="E4022" t="s">
        <v>794</v>
      </c>
      <c r="F4022" t="s">
        <v>770</v>
      </c>
      <c r="G4022">
        <v>70</v>
      </c>
      <c r="H4022" t="s">
        <v>95</v>
      </c>
      <c r="J4022" s="12">
        <v>1.2142</v>
      </c>
      <c r="L4022" s="13" t="s">
        <v>5</v>
      </c>
      <c r="M4022" s="14">
        <v>43160</v>
      </c>
      <c r="N4022" s="15">
        <v>43164</v>
      </c>
      <c r="O4022">
        <v>17.95</v>
      </c>
      <c r="P4022">
        <v>1</v>
      </c>
      <c r="Q4022">
        <f t="shared" si="62"/>
        <v>17.95</v>
      </c>
      <c r="S4022" t="s">
        <v>6854</v>
      </c>
      <c r="AG4022" s="15" t="s">
        <v>127</v>
      </c>
      <c r="AH4022" s="15" t="s">
        <v>127</v>
      </c>
    </row>
    <row r="4023" ht="15.6" spans="1:34">
      <c r="A4023">
        <v>4022</v>
      </c>
      <c r="B4023" t="s">
        <v>3960</v>
      </c>
      <c r="C4023" t="s">
        <v>60</v>
      </c>
      <c r="D4023" t="s">
        <v>19</v>
      </c>
      <c r="E4023" t="s">
        <v>794</v>
      </c>
      <c r="F4023" t="s">
        <v>1722</v>
      </c>
      <c r="G4023">
        <v>70</v>
      </c>
      <c r="H4023" t="s">
        <v>95</v>
      </c>
      <c r="J4023" s="12">
        <v>22.42</v>
      </c>
      <c r="L4023" s="13" t="s">
        <v>5</v>
      </c>
      <c r="M4023" s="14">
        <v>43160</v>
      </c>
      <c r="N4023" s="15">
        <v>43161</v>
      </c>
      <c r="O4023">
        <v>335.49</v>
      </c>
      <c r="P4023">
        <v>1</v>
      </c>
      <c r="Q4023">
        <f t="shared" si="62"/>
        <v>335.49</v>
      </c>
      <c r="S4023" t="s">
        <v>6855</v>
      </c>
      <c r="AG4023" s="15" t="s">
        <v>127</v>
      </c>
      <c r="AH4023" s="15" t="s">
        <v>127</v>
      </c>
    </row>
    <row r="4024" ht="15.6" spans="1:34">
      <c r="A4024">
        <v>4023</v>
      </c>
      <c r="B4024" t="s">
        <v>3960</v>
      </c>
      <c r="C4024" t="s">
        <v>60</v>
      </c>
      <c r="D4024" t="s">
        <v>19</v>
      </c>
      <c r="E4024" t="s">
        <v>794</v>
      </c>
      <c r="F4024" t="s">
        <v>3339</v>
      </c>
      <c r="G4024">
        <v>70</v>
      </c>
      <c r="H4024" t="s">
        <v>95</v>
      </c>
      <c r="J4024" s="12">
        <v>4.3274</v>
      </c>
      <c r="L4024" s="13" t="s">
        <v>5</v>
      </c>
      <c r="M4024" s="14">
        <v>43160</v>
      </c>
      <c r="N4024" s="15">
        <v>43161</v>
      </c>
      <c r="O4024">
        <v>93.75</v>
      </c>
      <c r="P4024">
        <v>1</v>
      </c>
      <c r="Q4024">
        <f t="shared" si="62"/>
        <v>93.75</v>
      </c>
      <c r="S4024" t="s">
        <v>6856</v>
      </c>
      <c r="AG4024" s="15" t="s">
        <v>127</v>
      </c>
      <c r="AH4024" s="15" t="s">
        <v>127</v>
      </c>
    </row>
    <row r="4025" ht="15.6" spans="1:34">
      <c r="A4025">
        <v>4024</v>
      </c>
      <c r="B4025" t="s">
        <v>3960</v>
      </c>
      <c r="C4025" t="s">
        <v>60</v>
      </c>
      <c r="D4025" t="s">
        <v>19</v>
      </c>
      <c r="E4025" t="s">
        <v>794</v>
      </c>
      <c r="F4025" t="s">
        <v>1931</v>
      </c>
      <c r="G4025">
        <v>70</v>
      </c>
      <c r="H4025" t="s">
        <v>95</v>
      </c>
      <c r="J4025" s="12">
        <v>2.8278</v>
      </c>
      <c r="L4025" s="13" t="s">
        <v>5</v>
      </c>
      <c r="M4025" s="14">
        <v>43160</v>
      </c>
      <c r="N4025" s="15">
        <v>43161</v>
      </c>
      <c r="O4025">
        <v>42.2</v>
      </c>
      <c r="P4025">
        <v>1</v>
      </c>
      <c r="Q4025">
        <f t="shared" si="62"/>
        <v>42.2</v>
      </c>
      <c r="S4025" t="s">
        <v>6857</v>
      </c>
      <c r="AG4025" s="15" t="s">
        <v>127</v>
      </c>
      <c r="AH4025" s="15" t="s">
        <v>127</v>
      </c>
    </row>
    <row r="4026" ht="15.6" spans="1:34">
      <c r="A4026">
        <v>4025</v>
      </c>
      <c r="B4026" t="s">
        <v>3960</v>
      </c>
      <c r="C4026" t="s">
        <v>60</v>
      </c>
      <c r="D4026" t="s">
        <v>19</v>
      </c>
      <c r="E4026" t="s">
        <v>794</v>
      </c>
      <c r="F4026" t="s">
        <v>3339</v>
      </c>
      <c r="G4026">
        <v>70</v>
      </c>
      <c r="H4026" t="s">
        <v>95</v>
      </c>
      <c r="J4026" s="12">
        <v>3.017</v>
      </c>
      <c r="L4026" s="13" t="s">
        <v>5</v>
      </c>
      <c r="M4026" s="14">
        <v>43160</v>
      </c>
      <c r="N4026" s="15">
        <v>43161</v>
      </c>
      <c r="O4026">
        <v>45.03</v>
      </c>
      <c r="P4026">
        <v>1</v>
      </c>
      <c r="Q4026">
        <f t="shared" si="62"/>
        <v>45.03</v>
      </c>
      <c r="S4026" t="s">
        <v>6858</v>
      </c>
      <c r="AG4026" s="15" t="s">
        <v>127</v>
      </c>
      <c r="AH4026" s="15" t="s">
        <v>127</v>
      </c>
    </row>
    <row r="4027" ht="15.6" spans="1:34">
      <c r="A4027">
        <v>4026</v>
      </c>
      <c r="B4027" t="s">
        <v>3960</v>
      </c>
      <c r="C4027" t="s">
        <v>60</v>
      </c>
      <c r="D4027" t="s">
        <v>23</v>
      </c>
      <c r="E4027" t="s">
        <v>6859</v>
      </c>
      <c r="F4027" t="s">
        <v>6860</v>
      </c>
      <c r="G4027">
        <v>70</v>
      </c>
      <c r="H4027" t="s">
        <v>95</v>
      </c>
      <c r="J4027" s="12">
        <v>16.6768</v>
      </c>
      <c r="L4027" s="13" t="s">
        <v>5</v>
      </c>
      <c r="M4027" s="14">
        <v>43132</v>
      </c>
      <c r="N4027" s="15">
        <v>43158</v>
      </c>
      <c r="O4027">
        <v>59.56</v>
      </c>
      <c r="P4027">
        <v>1</v>
      </c>
      <c r="Q4027">
        <f t="shared" si="62"/>
        <v>59.56</v>
      </c>
      <c r="S4027" t="s">
        <v>6861</v>
      </c>
      <c r="AG4027" s="15" t="s">
        <v>127</v>
      </c>
      <c r="AH4027" s="15" t="s">
        <v>127</v>
      </c>
    </row>
    <row r="4028" ht="15.6" spans="1:34">
      <c r="A4028">
        <v>4027</v>
      </c>
      <c r="B4028" t="s">
        <v>59</v>
      </c>
      <c r="C4028" t="s">
        <v>60</v>
      </c>
      <c r="D4028" t="s">
        <v>15</v>
      </c>
      <c r="E4028" t="s">
        <v>6862</v>
      </c>
      <c r="F4028" t="s">
        <v>2833</v>
      </c>
      <c r="G4028">
        <v>40</v>
      </c>
      <c r="H4028" t="s">
        <v>63</v>
      </c>
      <c r="J4028" s="12">
        <v>5308</v>
      </c>
      <c r="L4028" s="13" t="s">
        <v>5</v>
      </c>
      <c r="M4028" s="14">
        <v>43132</v>
      </c>
      <c r="N4028" s="15">
        <v>43158</v>
      </c>
      <c r="O4028">
        <v>59933.76</v>
      </c>
      <c r="P4028">
        <v>3.2</v>
      </c>
      <c r="Q4028">
        <f t="shared" si="62"/>
        <v>191788.032</v>
      </c>
      <c r="S4028" t="s">
        <v>6863</v>
      </c>
      <c r="AG4028" s="15">
        <v>43281</v>
      </c>
      <c r="AH4028" s="15">
        <v>44012</v>
      </c>
    </row>
    <row r="4029" ht="15.6" spans="1:34">
      <c r="A4029">
        <v>4028</v>
      </c>
      <c r="B4029" t="s">
        <v>3960</v>
      </c>
      <c r="C4029" t="s">
        <v>60</v>
      </c>
      <c r="D4029" t="s">
        <v>22</v>
      </c>
      <c r="E4029" t="s">
        <v>6864</v>
      </c>
      <c r="F4029" t="s">
        <v>6865</v>
      </c>
      <c r="G4029">
        <v>70</v>
      </c>
      <c r="H4029" t="s">
        <v>95</v>
      </c>
      <c r="J4029" s="12">
        <v>1.4844</v>
      </c>
      <c r="L4029" s="13" t="s">
        <v>5</v>
      </c>
      <c r="M4029" s="14">
        <v>43132</v>
      </c>
      <c r="N4029" s="15">
        <v>43157</v>
      </c>
      <c r="O4029">
        <v>16.03</v>
      </c>
      <c r="P4029">
        <v>0</v>
      </c>
      <c r="Q4029">
        <f t="shared" si="62"/>
        <v>0</v>
      </c>
      <c r="S4029" t="s">
        <v>6864</v>
      </c>
      <c r="AG4029" s="15" t="s">
        <v>127</v>
      </c>
      <c r="AH4029" s="15" t="s">
        <v>127</v>
      </c>
    </row>
    <row r="4030" ht="15.6" spans="1:34">
      <c r="A4030">
        <v>4029</v>
      </c>
      <c r="B4030" t="s">
        <v>3960</v>
      </c>
      <c r="C4030" t="s">
        <v>60</v>
      </c>
      <c r="D4030" t="s">
        <v>22</v>
      </c>
      <c r="E4030" t="s">
        <v>6866</v>
      </c>
      <c r="F4030" t="s">
        <v>6867</v>
      </c>
      <c r="G4030">
        <v>70</v>
      </c>
      <c r="H4030" t="s">
        <v>95</v>
      </c>
      <c r="J4030" s="12">
        <v>5.6998</v>
      </c>
      <c r="L4030" s="13" t="s">
        <v>5</v>
      </c>
      <c r="M4030" s="14">
        <v>43132</v>
      </c>
      <c r="N4030" s="15">
        <v>43157</v>
      </c>
      <c r="O4030">
        <v>49.78</v>
      </c>
      <c r="P4030">
        <v>0</v>
      </c>
      <c r="Q4030">
        <f t="shared" si="62"/>
        <v>0</v>
      </c>
      <c r="S4030" t="s">
        <v>6866</v>
      </c>
      <c r="AG4030" s="15" t="s">
        <v>127</v>
      </c>
      <c r="AH4030" s="15" t="s">
        <v>127</v>
      </c>
    </row>
    <row r="4031" ht="15.6" spans="1:34">
      <c r="A4031">
        <v>4030</v>
      </c>
      <c r="B4031" t="s">
        <v>3960</v>
      </c>
      <c r="C4031" t="s">
        <v>60</v>
      </c>
      <c r="D4031" t="s">
        <v>22</v>
      </c>
      <c r="E4031" t="s">
        <v>6868</v>
      </c>
      <c r="F4031" t="s">
        <v>6869</v>
      </c>
      <c r="G4031">
        <v>70</v>
      </c>
      <c r="H4031" t="s">
        <v>95</v>
      </c>
      <c r="J4031" s="12">
        <v>6.562</v>
      </c>
      <c r="L4031" s="13" t="s">
        <v>5</v>
      </c>
      <c r="M4031" s="14">
        <v>43132</v>
      </c>
      <c r="N4031" s="15">
        <v>43157</v>
      </c>
      <c r="O4031">
        <v>85</v>
      </c>
      <c r="P4031">
        <v>0</v>
      </c>
      <c r="Q4031">
        <f t="shared" si="62"/>
        <v>0</v>
      </c>
      <c r="S4031" t="s">
        <v>6868</v>
      </c>
      <c r="AG4031" s="15" t="s">
        <v>127</v>
      </c>
      <c r="AH4031" s="15" t="s">
        <v>127</v>
      </c>
    </row>
    <row r="4032" ht="15.6" spans="1:34">
      <c r="A4032">
        <v>4031</v>
      </c>
      <c r="B4032" t="s">
        <v>3960</v>
      </c>
      <c r="C4032" t="s">
        <v>60</v>
      </c>
      <c r="D4032" t="s">
        <v>22</v>
      </c>
      <c r="E4032" t="s">
        <v>6870</v>
      </c>
      <c r="F4032" t="s">
        <v>6871</v>
      </c>
      <c r="G4032">
        <v>70</v>
      </c>
      <c r="H4032" t="s">
        <v>95</v>
      </c>
      <c r="J4032" s="12">
        <v>1.4464</v>
      </c>
      <c r="L4032" s="13" t="s">
        <v>5</v>
      </c>
      <c r="M4032" s="14">
        <v>43132</v>
      </c>
      <c r="N4032" s="15">
        <v>43157</v>
      </c>
      <c r="O4032">
        <v>11.74</v>
      </c>
      <c r="P4032">
        <v>0</v>
      </c>
      <c r="Q4032">
        <f t="shared" si="62"/>
        <v>0</v>
      </c>
      <c r="S4032" t="s">
        <v>6870</v>
      </c>
      <c r="AG4032" s="15" t="s">
        <v>127</v>
      </c>
      <c r="AH4032" s="15" t="s">
        <v>127</v>
      </c>
    </row>
    <row r="4033" ht="15.6" spans="1:34">
      <c r="A4033">
        <v>4032</v>
      </c>
      <c r="B4033" t="s">
        <v>3960</v>
      </c>
      <c r="C4033" t="s">
        <v>60</v>
      </c>
      <c r="D4033" t="s">
        <v>22</v>
      </c>
      <c r="E4033" t="s">
        <v>6872</v>
      </c>
      <c r="F4033" t="s">
        <v>6873</v>
      </c>
      <c r="G4033">
        <v>70</v>
      </c>
      <c r="H4033" t="s">
        <v>95</v>
      </c>
      <c r="J4033" s="12">
        <v>2.3868</v>
      </c>
      <c r="L4033" s="13" t="s">
        <v>5</v>
      </c>
      <c r="M4033" s="14">
        <v>43132</v>
      </c>
      <c r="N4033" s="15">
        <v>43157</v>
      </c>
      <c r="O4033">
        <v>24.53</v>
      </c>
      <c r="P4033">
        <v>0</v>
      </c>
      <c r="Q4033">
        <f t="shared" si="62"/>
        <v>0</v>
      </c>
      <c r="S4033" t="s">
        <v>6872</v>
      </c>
      <c r="AG4033" s="15" t="s">
        <v>127</v>
      </c>
      <c r="AH4033" s="15" t="s">
        <v>127</v>
      </c>
    </row>
    <row r="4034" ht="15.6" spans="1:34">
      <c r="A4034">
        <v>4033</v>
      </c>
      <c r="B4034" t="s">
        <v>3960</v>
      </c>
      <c r="C4034" t="s">
        <v>60</v>
      </c>
      <c r="D4034" t="s">
        <v>22</v>
      </c>
      <c r="E4034" t="s">
        <v>6874</v>
      </c>
      <c r="F4034" t="s">
        <v>6875</v>
      </c>
      <c r="G4034">
        <v>70</v>
      </c>
      <c r="H4034" t="s">
        <v>95</v>
      </c>
      <c r="J4034" s="12">
        <v>1.7742</v>
      </c>
      <c r="L4034" s="13" t="s">
        <v>5</v>
      </c>
      <c r="M4034" s="14">
        <v>43132</v>
      </c>
      <c r="N4034" s="15">
        <v>43157</v>
      </c>
      <c r="O4034">
        <v>22.15</v>
      </c>
      <c r="P4034">
        <v>0</v>
      </c>
      <c r="Q4034">
        <f t="shared" si="62"/>
        <v>0</v>
      </c>
      <c r="S4034" t="s">
        <v>6874</v>
      </c>
      <c r="AG4034" s="15" t="s">
        <v>127</v>
      </c>
      <c r="AH4034" s="15" t="s">
        <v>127</v>
      </c>
    </row>
    <row r="4035" ht="15.6" spans="1:34">
      <c r="A4035">
        <v>4034</v>
      </c>
      <c r="B4035" t="s">
        <v>3960</v>
      </c>
      <c r="C4035" t="s">
        <v>60</v>
      </c>
      <c r="D4035" t="s">
        <v>22</v>
      </c>
      <c r="E4035" t="s">
        <v>6876</v>
      </c>
      <c r="F4035" t="s">
        <v>6877</v>
      </c>
      <c r="G4035">
        <v>70</v>
      </c>
      <c r="H4035" t="s">
        <v>95</v>
      </c>
      <c r="J4035" s="12">
        <v>1056.2496</v>
      </c>
      <c r="L4035" s="13" t="s">
        <v>5</v>
      </c>
      <c r="M4035" s="14">
        <v>43132</v>
      </c>
      <c r="N4035" s="15">
        <v>43145</v>
      </c>
      <c r="O4035">
        <v>26016</v>
      </c>
      <c r="P4035">
        <v>3</v>
      </c>
      <c r="Q4035">
        <f t="shared" ref="Q4035:Q4098" si="63">O4035*P4035</f>
        <v>78048</v>
      </c>
      <c r="S4035" t="s">
        <v>5937</v>
      </c>
      <c r="AG4035" s="15" t="s">
        <v>127</v>
      </c>
      <c r="AH4035" s="15" t="s">
        <v>127</v>
      </c>
    </row>
    <row r="4036" ht="15.6" spans="1:34">
      <c r="A4036">
        <v>4035</v>
      </c>
      <c r="B4036" t="s">
        <v>3960</v>
      </c>
      <c r="C4036" t="s">
        <v>60</v>
      </c>
      <c r="D4036" t="s">
        <v>22</v>
      </c>
      <c r="E4036" t="s">
        <v>6878</v>
      </c>
      <c r="F4036" t="s">
        <v>2490</v>
      </c>
      <c r="G4036">
        <v>70</v>
      </c>
      <c r="H4036" t="s">
        <v>95</v>
      </c>
      <c r="J4036" s="12">
        <v>980.9872</v>
      </c>
      <c r="L4036" s="13" t="s">
        <v>5</v>
      </c>
      <c r="M4036" s="14">
        <v>43132</v>
      </c>
      <c r="N4036" s="15">
        <v>43145</v>
      </c>
      <c r="O4036">
        <v>18302</v>
      </c>
      <c r="P4036">
        <v>3</v>
      </c>
      <c r="Q4036">
        <f t="shared" si="63"/>
        <v>54906</v>
      </c>
      <c r="S4036" t="s">
        <v>5937</v>
      </c>
      <c r="AG4036" s="15" t="s">
        <v>127</v>
      </c>
      <c r="AH4036" s="15" t="s">
        <v>127</v>
      </c>
    </row>
    <row r="4037" ht="15.6" spans="1:34">
      <c r="A4037">
        <v>4036</v>
      </c>
      <c r="B4037" t="s">
        <v>3960</v>
      </c>
      <c r="C4037" t="s">
        <v>60</v>
      </c>
      <c r="D4037" t="s">
        <v>22</v>
      </c>
      <c r="E4037" t="s">
        <v>6879</v>
      </c>
      <c r="F4037" t="s">
        <v>6880</v>
      </c>
      <c r="G4037">
        <v>70</v>
      </c>
      <c r="H4037" t="s">
        <v>95</v>
      </c>
      <c r="J4037" s="12">
        <v>2128.8528</v>
      </c>
      <c r="L4037" s="13" t="s">
        <v>5</v>
      </c>
      <c r="M4037" s="14">
        <v>43132</v>
      </c>
      <c r="N4037" s="15">
        <v>43145</v>
      </c>
      <c r="O4037">
        <v>49279</v>
      </c>
      <c r="P4037">
        <v>3</v>
      </c>
      <c r="Q4037">
        <f t="shared" si="63"/>
        <v>147837</v>
      </c>
      <c r="S4037" t="s">
        <v>5937</v>
      </c>
      <c r="AG4037" s="15" t="s">
        <v>127</v>
      </c>
      <c r="AH4037" s="15" t="s">
        <v>127</v>
      </c>
    </row>
    <row r="4038" ht="15.6" spans="1:34">
      <c r="A4038">
        <v>4037</v>
      </c>
      <c r="B4038" t="s">
        <v>3960</v>
      </c>
      <c r="C4038" t="s">
        <v>60</v>
      </c>
      <c r="D4038" t="s">
        <v>22</v>
      </c>
      <c r="E4038" t="s">
        <v>6881</v>
      </c>
      <c r="F4038" t="s">
        <v>6882</v>
      </c>
      <c r="G4038">
        <v>70</v>
      </c>
      <c r="H4038" t="s">
        <v>95</v>
      </c>
      <c r="J4038" s="12">
        <v>2888.8272</v>
      </c>
      <c r="L4038" s="13" t="s">
        <v>5</v>
      </c>
      <c r="M4038" s="14">
        <v>43132</v>
      </c>
      <c r="N4038" s="15">
        <v>43145</v>
      </c>
      <c r="O4038">
        <v>66871</v>
      </c>
      <c r="P4038">
        <v>3</v>
      </c>
      <c r="Q4038">
        <f t="shared" si="63"/>
        <v>200613</v>
      </c>
      <c r="S4038" t="s">
        <v>5937</v>
      </c>
      <c r="AG4038" s="15" t="s">
        <v>127</v>
      </c>
      <c r="AH4038" s="15" t="s">
        <v>127</v>
      </c>
    </row>
    <row r="4039" ht="15.6" spans="1:34">
      <c r="A4039">
        <v>4038</v>
      </c>
      <c r="B4039" t="s">
        <v>3960</v>
      </c>
      <c r="C4039" t="s">
        <v>60</v>
      </c>
      <c r="D4039" t="s">
        <v>22</v>
      </c>
      <c r="E4039" t="s">
        <v>6883</v>
      </c>
      <c r="F4039" t="s">
        <v>6884</v>
      </c>
      <c r="G4039">
        <v>70</v>
      </c>
      <c r="H4039" t="s">
        <v>95</v>
      </c>
      <c r="J4039" s="12">
        <v>729.0438</v>
      </c>
      <c r="L4039" s="13" t="s">
        <v>5</v>
      </c>
      <c r="M4039" s="14">
        <v>43132</v>
      </c>
      <c r="N4039" s="15">
        <v>43145</v>
      </c>
      <c r="O4039">
        <v>13551</v>
      </c>
      <c r="P4039">
        <v>3</v>
      </c>
      <c r="Q4039">
        <f t="shared" si="63"/>
        <v>40653</v>
      </c>
      <c r="S4039" t="s">
        <v>5937</v>
      </c>
      <c r="AG4039" s="15" t="s">
        <v>127</v>
      </c>
      <c r="AH4039" s="15" t="s">
        <v>127</v>
      </c>
    </row>
    <row r="4040" ht="15.6" spans="1:34">
      <c r="A4040">
        <v>4039</v>
      </c>
      <c r="B4040" t="s">
        <v>3960</v>
      </c>
      <c r="C4040" t="s">
        <v>60</v>
      </c>
      <c r="D4040" t="s">
        <v>22</v>
      </c>
      <c r="E4040" t="s">
        <v>6885</v>
      </c>
      <c r="F4040" t="s">
        <v>6886</v>
      </c>
      <c r="G4040">
        <v>70</v>
      </c>
      <c r="H4040" t="s">
        <v>95</v>
      </c>
      <c r="J4040" s="12">
        <v>1103.535</v>
      </c>
      <c r="L4040" s="13" t="s">
        <v>5</v>
      </c>
      <c r="M4040" s="14">
        <v>43132</v>
      </c>
      <c r="N4040" s="15">
        <v>43145</v>
      </c>
      <c r="O4040">
        <v>20550</v>
      </c>
      <c r="P4040">
        <v>3</v>
      </c>
      <c r="Q4040">
        <f t="shared" si="63"/>
        <v>61650</v>
      </c>
      <c r="S4040" t="s">
        <v>5937</v>
      </c>
      <c r="AG4040" s="15" t="s">
        <v>127</v>
      </c>
      <c r="AH4040" s="15" t="s">
        <v>127</v>
      </c>
    </row>
    <row r="4041" ht="15.6" spans="1:34">
      <c r="A4041">
        <v>4040</v>
      </c>
      <c r="B4041" t="s">
        <v>3960</v>
      </c>
      <c r="C4041" t="s">
        <v>60</v>
      </c>
      <c r="D4041" t="s">
        <v>22</v>
      </c>
      <c r="E4041" t="s">
        <v>6887</v>
      </c>
      <c r="F4041" t="s">
        <v>6888</v>
      </c>
      <c r="G4041">
        <v>70</v>
      </c>
      <c r="H4041" t="s">
        <v>95</v>
      </c>
      <c r="J4041" s="12">
        <v>2080.6698</v>
      </c>
      <c r="L4041" s="13" t="s">
        <v>5</v>
      </c>
      <c r="M4041" s="14">
        <v>43132</v>
      </c>
      <c r="N4041" s="15">
        <v>43145</v>
      </c>
      <c r="O4041">
        <v>24222</v>
      </c>
      <c r="P4041">
        <v>3</v>
      </c>
      <c r="Q4041">
        <f t="shared" si="63"/>
        <v>72666</v>
      </c>
      <c r="S4041" t="s">
        <v>5937</v>
      </c>
      <c r="AG4041" s="15" t="s">
        <v>127</v>
      </c>
      <c r="AH4041" s="15" t="s">
        <v>127</v>
      </c>
    </row>
    <row r="4042" ht="15.6" spans="1:34">
      <c r="A4042">
        <v>4041</v>
      </c>
      <c r="B4042" t="s">
        <v>3960</v>
      </c>
      <c r="C4042" t="s">
        <v>60</v>
      </c>
      <c r="D4042" t="s">
        <v>22</v>
      </c>
      <c r="E4042" t="s">
        <v>6889</v>
      </c>
      <c r="F4042" t="s">
        <v>6890</v>
      </c>
      <c r="G4042">
        <v>70</v>
      </c>
      <c r="H4042" t="s">
        <v>95</v>
      </c>
      <c r="J4042" s="12">
        <v>1.6679</v>
      </c>
      <c r="L4042" s="13" t="s">
        <v>5</v>
      </c>
      <c r="M4042" s="14">
        <v>43132</v>
      </c>
      <c r="N4042" s="15">
        <v>43140</v>
      </c>
      <c r="O4042">
        <v>17.23</v>
      </c>
      <c r="P4042">
        <v>0</v>
      </c>
      <c r="Q4042">
        <f t="shared" si="63"/>
        <v>0</v>
      </c>
      <c r="S4042" t="s">
        <v>6889</v>
      </c>
      <c r="AG4042" s="15" t="s">
        <v>127</v>
      </c>
      <c r="AH4042" s="15" t="s">
        <v>127</v>
      </c>
    </row>
    <row r="4043" ht="15.6" spans="1:34">
      <c r="A4043">
        <v>4042</v>
      </c>
      <c r="B4043" t="s">
        <v>3960</v>
      </c>
      <c r="C4043" t="s">
        <v>60</v>
      </c>
      <c r="D4043" t="s">
        <v>22</v>
      </c>
      <c r="E4043" t="s">
        <v>6891</v>
      </c>
      <c r="F4043" t="s">
        <v>6892</v>
      </c>
      <c r="G4043">
        <v>70</v>
      </c>
      <c r="H4043" t="s">
        <v>95</v>
      </c>
      <c r="J4043" s="12">
        <v>1.8705</v>
      </c>
      <c r="L4043" s="13" t="s">
        <v>5</v>
      </c>
      <c r="M4043" s="14">
        <v>43132</v>
      </c>
      <c r="N4043" s="15">
        <v>43140</v>
      </c>
      <c r="O4043">
        <v>20.2</v>
      </c>
      <c r="P4043">
        <v>0</v>
      </c>
      <c r="Q4043">
        <f t="shared" si="63"/>
        <v>0</v>
      </c>
      <c r="S4043" t="s">
        <v>6891</v>
      </c>
      <c r="AG4043" s="15" t="s">
        <v>127</v>
      </c>
      <c r="AH4043" s="15" t="s">
        <v>127</v>
      </c>
    </row>
    <row r="4044" ht="15.6" spans="1:34">
      <c r="A4044">
        <v>4043</v>
      </c>
      <c r="B4044" t="s">
        <v>3960</v>
      </c>
      <c r="C4044" t="s">
        <v>60</v>
      </c>
      <c r="D4044" t="s">
        <v>22</v>
      </c>
      <c r="E4044" t="s">
        <v>6893</v>
      </c>
      <c r="F4044" t="s">
        <v>6894</v>
      </c>
      <c r="G4044">
        <v>70</v>
      </c>
      <c r="H4044" t="s">
        <v>95</v>
      </c>
      <c r="J4044" s="12">
        <v>1.5937</v>
      </c>
      <c r="L4044" s="13" t="s">
        <v>5</v>
      </c>
      <c r="M4044" s="14">
        <v>43132</v>
      </c>
      <c r="N4044" s="15">
        <v>43140</v>
      </c>
      <c r="O4044">
        <v>17.21</v>
      </c>
      <c r="P4044">
        <v>0</v>
      </c>
      <c r="Q4044">
        <f t="shared" si="63"/>
        <v>0</v>
      </c>
      <c r="S4044" t="s">
        <v>6893</v>
      </c>
      <c r="AG4044" s="15" t="s">
        <v>127</v>
      </c>
      <c r="AH4044" s="15" t="s">
        <v>127</v>
      </c>
    </row>
    <row r="4045" ht="15.6" spans="1:34">
      <c r="A4045">
        <v>4044</v>
      </c>
      <c r="B4045" t="s">
        <v>3960</v>
      </c>
      <c r="C4045" t="s">
        <v>60</v>
      </c>
      <c r="D4045" t="s">
        <v>22</v>
      </c>
      <c r="E4045" t="s">
        <v>6895</v>
      </c>
      <c r="F4045" t="s">
        <v>6896</v>
      </c>
      <c r="G4045">
        <v>70</v>
      </c>
      <c r="H4045" t="s">
        <v>95</v>
      </c>
      <c r="J4045" s="12">
        <v>1.3223</v>
      </c>
      <c r="L4045" s="13" t="s">
        <v>5</v>
      </c>
      <c r="M4045" s="14">
        <v>43132</v>
      </c>
      <c r="N4045" s="15">
        <v>43137</v>
      </c>
      <c r="O4045">
        <v>14.28</v>
      </c>
      <c r="P4045">
        <v>0</v>
      </c>
      <c r="Q4045">
        <f t="shared" si="63"/>
        <v>0</v>
      </c>
      <c r="S4045" t="s">
        <v>6895</v>
      </c>
      <c r="AG4045" s="15" t="s">
        <v>127</v>
      </c>
      <c r="AH4045" s="15" t="s">
        <v>127</v>
      </c>
    </row>
    <row r="4046" ht="15.6" spans="1:34">
      <c r="A4046">
        <v>4045</v>
      </c>
      <c r="B4046" t="s">
        <v>3960</v>
      </c>
      <c r="C4046" t="s">
        <v>60</v>
      </c>
      <c r="D4046" t="s">
        <v>22</v>
      </c>
      <c r="E4046" t="s">
        <v>6897</v>
      </c>
      <c r="F4046" t="s">
        <v>6898</v>
      </c>
      <c r="G4046">
        <v>70</v>
      </c>
      <c r="H4046" t="s">
        <v>95</v>
      </c>
      <c r="J4046" s="12">
        <v>1.9233</v>
      </c>
      <c r="L4046" s="13" t="s">
        <v>5</v>
      </c>
      <c r="M4046" s="14">
        <v>43132</v>
      </c>
      <c r="N4046" s="15">
        <v>43137</v>
      </c>
      <c r="O4046">
        <v>20.77</v>
      </c>
      <c r="P4046">
        <v>0</v>
      </c>
      <c r="Q4046">
        <f t="shared" si="63"/>
        <v>0</v>
      </c>
      <c r="S4046" t="s">
        <v>6897</v>
      </c>
      <c r="AG4046" s="15" t="s">
        <v>127</v>
      </c>
      <c r="AH4046" s="15" t="s">
        <v>127</v>
      </c>
    </row>
    <row r="4047" ht="15.6" spans="1:34">
      <c r="A4047">
        <v>4046</v>
      </c>
      <c r="B4047" t="s">
        <v>3960</v>
      </c>
      <c r="C4047" t="s">
        <v>60</v>
      </c>
      <c r="D4047" t="s">
        <v>22</v>
      </c>
      <c r="E4047" t="s">
        <v>6899</v>
      </c>
      <c r="F4047" t="s">
        <v>6900</v>
      </c>
      <c r="G4047">
        <v>70</v>
      </c>
      <c r="H4047" t="s">
        <v>95</v>
      </c>
      <c r="J4047" s="12">
        <v>1.8835</v>
      </c>
      <c r="L4047" s="13" t="s">
        <v>5</v>
      </c>
      <c r="M4047" s="14">
        <v>43132</v>
      </c>
      <c r="N4047" s="15">
        <v>43137</v>
      </c>
      <c r="O4047">
        <v>20.34</v>
      </c>
      <c r="P4047">
        <v>0</v>
      </c>
      <c r="Q4047">
        <f t="shared" si="63"/>
        <v>0</v>
      </c>
      <c r="S4047" t="s">
        <v>6899</v>
      </c>
      <c r="AG4047" s="15" t="s">
        <v>127</v>
      </c>
      <c r="AH4047" s="15" t="s">
        <v>127</v>
      </c>
    </row>
    <row r="4048" ht="15.6" spans="1:34">
      <c r="A4048">
        <v>4047</v>
      </c>
      <c r="B4048" t="s">
        <v>59</v>
      </c>
      <c r="C4048" t="s">
        <v>60</v>
      </c>
      <c r="D4048" t="s">
        <v>22</v>
      </c>
      <c r="E4048" t="s">
        <v>6901</v>
      </c>
      <c r="F4048" t="s">
        <v>6902</v>
      </c>
      <c r="G4048">
        <v>40</v>
      </c>
      <c r="H4048" t="s">
        <v>95</v>
      </c>
      <c r="J4048" s="12">
        <v>5.6216</v>
      </c>
      <c r="L4048" s="13" t="s">
        <v>5</v>
      </c>
      <c r="M4048" s="14">
        <v>43132</v>
      </c>
      <c r="N4048" s="15">
        <v>43137</v>
      </c>
      <c r="O4048">
        <v>32.42</v>
      </c>
      <c r="P4048">
        <v>0</v>
      </c>
      <c r="Q4048">
        <f t="shared" si="63"/>
        <v>0</v>
      </c>
      <c r="S4048" t="s">
        <v>6901</v>
      </c>
      <c r="AG4048" s="15" t="s">
        <v>127</v>
      </c>
      <c r="AH4048" s="15" t="s">
        <v>127</v>
      </c>
    </row>
    <row r="4049" ht="15.6" spans="1:34">
      <c r="A4049">
        <v>4048</v>
      </c>
      <c r="B4049" t="s">
        <v>3960</v>
      </c>
      <c r="C4049" t="s">
        <v>60</v>
      </c>
      <c r="D4049" t="s">
        <v>22</v>
      </c>
      <c r="E4049" t="s">
        <v>6903</v>
      </c>
      <c r="F4049" t="s">
        <v>6904</v>
      </c>
      <c r="G4049">
        <v>70</v>
      </c>
      <c r="H4049" t="s">
        <v>95</v>
      </c>
      <c r="J4049" s="12">
        <v>1.3836</v>
      </c>
      <c r="L4049" s="13" t="s">
        <v>5</v>
      </c>
      <c r="M4049" s="14">
        <v>43132</v>
      </c>
      <c r="N4049" s="15">
        <v>43137</v>
      </c>
      <c r="O4049">
        <v>14.61</v>
      </c>
      <c r="P4049">
        <v>0</v>
      </c>
      <c r="Q4049">
        <f t="shared" si="63"/>
        <v>0</v>
      </c>
      <c r="S4049" t="s">
        <v>6903</v>
      </c>
      <c r="AG4049" s="15" t="s">
        <v>127</v>
      </c>
      <c r="AH4049" s="15" t="s">
        <v>127</v>
      </c>
    </row>
    <row r="4050" ht="15.6" spans="1:34">
      <c r="A4050">
        <v>4049</v>
      </c>
      <c r="B4050" t="s">
        <v>3960</v>
      </c>
      <c r="C4050" t="s">
        <v>60</v>
      </c>
      <c r="D4050" t="s">
        <v>22</v>
      </c>
      <c r="E4050" t="s">
        <v>6905</v>
      </c>
      <c r="F4050" t="s">
        <v>6906</v>
      </c>
      <c r="G4050">
        <v>70</v>
      </c>
      <c r="H4050" t="s">
        <v>95</v>
      </c>
      <c r="J4050" s="12">
        <v>1.6424</v>
      </c>
      <c r="L4050" s="13" t="s">
        <v>5</v>
      </c>
      <c r="M4050" s="14">
        <v>43132</v>
      </c>
      <c r="N4050" s="15">
        <v>43137</v>
      </c>
      <c r="O4050">
        <v>19.98</v>
      </c>
      <c r="P4050">
        <v>0</v>
      </c>
      <c r="Q4050">
        <f t="shared" si="63"/>
        <v>0</v>
      </c>
      <c r="S4050" t="s">
        <v>6905</v>
      </c>
      <c r="AG4050" s="15" t="s">
        <v>127</v>
      </c>
      <c r="AH4050" s="15" t="s">
        <v>127</v>
      </c>
    </row>
    <row r="4051" ht="15.6" spans="1:34">
      <c r="A4051">
        <v>4050</v>
      </c>
      <c r="B4051" t="s">
        <v>3960</v>
      </c>
      <c r="C4051" t="s">
        <v>60</v>
      </c>
      <c r="D4051" t="s">
        <v>22</v>
      </c>
      <c r="E4051" t="s">
        <v>6907</v>
      </c>
      <c r="F4051" t="s">
        <v>6908</v>
      </c>
      <c r="G4051">
        <v>70</v>
      </c>
      <c r="H4051" t="s">
        <v>95</v>
      </c>
      <c r="J4051" s="12">
        <v>1.667</v>
      </c>
      <c r="L4051" s="13" t="s">
        <v>5</v>
      </c>
      <c r="M4051" s="14">
        <v>43132</v>
      </c>
      <c r="N4051" s="15">
        <v>43137</v>
      </c>
      <c r="O4051">
        <v>20.28</v>
      </c>
      <c r="P4051">
        <v>0</v>
      </c>
      <c r="Q4051">
        <f t="shared" si="63"/>
        <v>0</v>
      </c>
      <c r="S4051" t="s">
        <v>6907</v>
      </c>
      <c r="AG4051" s="15" t="s">
        <v>127</v>
      </c>
      <c r="AH4051" s="15" t="s">
        <v>127</v>
      </c>
    </row>
    <row r="4052" ht="15.6" spans="1:34">
      <c r="A4052">
        <v>4051</v>
      </c>
      <c r="B4052" t="s">
        <v>4013</v>
      </c>
      <c r="C4052" t="s">
        <v>60</v>
      </c>
      <c r="D4052" t="s">
        <v>21</v>
      </c>
      <c r="E4052" t="s">
        <v>219</v>
      </c>
      <c r="F4052" t="s">
        <v>6909</v>
      </c>
      <c r="G4052">
        <v>70</v>
      </c>
      <c r="H4052" t="s">
        <v>95</v>
      </c>
      <c r="J4052" s="12">
        <v>2.56</v>
      </c>
      <c r="L4052" s="13" t="s">
        <v>5</v>
      </c>
      <c r="M4052" s="14">
        <v>43132</v>
      </c>
      <c r="N4052" s="15">
        <v>43136</v>
      </c>
      <c r="O4052">
        <v>100</v>
      </c>
      <c r="P4052">
        <v>2</v>
      </c>
      <c r="Q4052">
        <f t="shared" si="63"/>
        <v>200</v>
      </c>
      <c r="S4052" t="s">
        <v>6910</v>
      </c>
      <c r="AG4052" s="15" t="s">
        <v>127</v>
      </c>
      <c r="AH4052" s="15" t="s">
        <v>127</v>
      </c>
    </row>
    <row r="4053" ht="15.6" spans="1:34">
      <c r="A4053">
        <v>4052</v>
      </c>
      <c r="B4053" t="s">
        <v>4013</v>
      </c>
      <c r="C4053" t="s">
        <v>60</v>
      </c>
      <c r="D4053" t="s">
        <v>21</v>
      </c>
      <c r="E4053" t="s">
        <v>219</v>
      </c>
      <c r="F4053" t="s">
        <v>6911</v>
      </c>
      <c r="G4053">
        <v>70</v>
      </c>
      <c r="H4053" t="s">
        <v>95</v>
      </c>
      <c r="J4053" s="12">
        <v>2.56</v>
      </c>
      <c r="L4053" s="13" t="s">
        <v>5</v>
      </c>
      <c r="M4053" s="14">
        <v>43132</v>
      </c>
      <c r="N4053" s="15">
        <v>43136</v>
      </c>
      <c r="O4053">
        <v>100</v>
      </c>
      <c r="P4053">
        <v>2</v>
      </c>
      <c r="Q4053">
        <f t="shared" si="63"/>
        <v>200</v>
      </c>
      <c r="S4053" t="s">
        <v>6912</v>
      </c>
      <c r="AG4053" s="15" t="s">
        <v>127</v>
      </c>
      <c r="AH4053" s="15" t="s">
        <v>127</v>
      </c>
    </row>
    <row r="4054" ht="15.6" spans="1:34">
      <c r="A4054">
        <v>4053</v>
      </c>
      <c r="B4054" t="s">
        <v>3960</v>
      </c>
      <c r="C4054" t="s">
        <v>60</v>
      </c>
      <c r="D4054" t="s">
        <v>22</v>
      </c>
      <c r="E4054" t="s">
        <v>6913</v>
      </c>
      <c r="F4054" t="s">
        <v>6914</v>
      </c>
      <c r="G4054">
        <v>70</v>
      </c>
      <c r="H4054" t="s">
        <v>95</v>
      </c>
      <c r="J4054" s="12">
        <v>2.102</v>
      </c>
      <c r="L4054" s="13" t="s">
        <v>5</v>
      </c>
      <c r="M4054" s="14">
        <v>43132</v>
      </c>
      <c r="N4054" s="15">
        <v>43132</v>
      </c>
      <c r="O4054">
        <v>23.15</v>
      </c>
      <c r="P4054">
        <v>0</v>
      </c>
      <c r="Q4054">
        <f t="shared" si="63"/>
        <v>0</v>
      </c>
      <c r="S4054" t="s">
        <v>6913</v>
      </c>
      <c r="AG4054" s="15" t="s">
        <v>127</v>
      </c>
      <c r="AH4054" s="15" t="s">
        <v>127</v>
      </c>
    </row>
    <row r="4055" ht="15.6" spans="1:34">
      <c r="A4055">
        <v>4054</v>
      </c>
      <c r="B4055" t="s">
        <v>3960</v>
      </c>
      <c r="C4055" t="s">
        <v>60</v>
      </c>
      <c r="D4055" t="s">
        <v>22</v>
      </c>
      <c r="E4055" t="s">
        <v>6915</v>
      </c>
      <c r="F4055" t="s">
        <v>6916</v>
      </c>
      <c r="G4055">
        <v>70</v>
      </c>
      <c r="H4055" t="s">
        <v>95</v>
      </c>
      <c r="J4055" s="12">
        <v>1.4026</v>
      </c>
      <c r="L4055" s="13" t="s">
        <v>5</v>
      </c>
      <c r="M4055" s="14">
        <v>43132</v>
      </c>
      <c r="N4055" s="15">
        <v>43132</v>
      </c>
      <c r="O4055">
        <v>17.21</v>
      </c>
      <c r="P4055">
        <v>0</v>
      </c>
      <c r="Q4055">
        <f t="shared" si="63"/>
        <v>0</v>
      </c>
      <c r="S4055" t="s">
        <v>6915</v>
      </c>
      <c r="AG4055" s="15" t="s">
        <v>127</v>
      </c>
      <c r="AH4055" s="15" t="s">
        <v>127</v>
      </c>
    </row>
    <row r="4056" ht="15.6" spans="1:34">
      <c r="A4056">
        <v>4055</v>
      </c>
      <c r="B4056" t="s">
        <v>3960</v>
      </c>
      <c r="C4056" t="s">
        <v>60</v>
      </c>
      <c r="D4056" t="s">
        <v>22</v>
      </c>
      <c r="E4056" t="s">
        <v>6917</v>
      </c>
      <c r="F4056" t="s">
        <v>6918</v>
      </c>
      <c r="G4056">
        <v>70</v>
      </c>
      <c r="H4056" t="s">
        <v>95</v>
      </c>
      <c r="J4056" s="12">
        <v>1.1339</v>
      </c>
      <c r="L4056" s="13" t="s">
        <v>5</v>
      </c>
      <c r="M4056" s="14">
        <v>43132</v>
      </c>
      <c r="N4056" s="15">
        <v>43132</v>
      </c>
      <c r="O4056">
        <v>14.9</v>
      </c>
      <c r="P4056">
        <v>0</v>
      </c>
      <c r="Q4056">
        <f t="shared" si="63"/>
        <v>0</v>
      </c>
      <c r="S4056" t="s">
        <v>6917</v>
      </c>
      <c r="AG4056" s="15" t="s">
        <v>127</v>
      </c>
      <c r="AH4056" s="15" t="s">
        <v>127</v>
      </c>
    </row>
    <row r="4057" ht="15.6" spans="1:34">
      <c r="A4057">
        <v>4056</v>
      </c>
      <c r="B4057" t="s">
        <v>3960</v>
      </c>
      <c r="C4057" t="s">
        <v>60</v>
      </c>
      <c r="D4057" t="s">
        <v>22</v>
      </c>
      <c r="E4057" t="s">
        <v>6919</v>
      </c>
      <c r="F4057" t="s">
        <v>6920</v>
      </c>
      <c r="G4057">
        <v>70</v>
      </c>
      <c r="H4057" t="s">
        <v>95</v>
      </c>
      <c r="J4057" s="12">
        <v>1.529</v>
      </c>
      <c r="L4057" s="13" t="s">
        <v>5</v>
      </c>
      <c r="M4057" s="14">
        <v>43132</v>
      </c>
      <c r="N4057" s="15">
        <v>43132</v>
      </c>
      <c r="O4057">
        <v>15.57</v>
      </c>
      <c r="P4057">
        <v>0</v>
      </c>
      <c r="Q4057">
        <f t="shared" si="63"/>
        <v>0</v>
      </c>
      <c r="S4057" t="s">
        <v>6919</v>
      </c>
      <c r="AG4057" s="15" t="s">
        <v>127</v>
      </c>
      <c r="AH4057" s="15" t="s">
        <v>127</v>
      </c>
    </row>
    <row r="4058" ht="15.6" spans="1:34">
      <c r="A4058">
        <v>4057</v>
      </c>
      <c r="B4058" t="s">
        <v>3960</v>
      </c>
      <c r="C4058" t="s">
        <v>60</v>
      </c>
      <c r="D4058" t="s">
        <v>22</v>
      </c>
      <c r="E4058" t="s">
        <v>6921</v>
      </c>
      <c r="F4058" t="s">
        <v>6922</v>
      </c>
      <c r="G4058">
        <v>70</v>
      </c>
      <c r="H4058" t="s">
        <v>95</v>
      </c>
      <c r="J4058" s="12">
        <v>0.6437</v>
      </c>
      <c r="L4058" s="13" t="s">
        <v>5</v>
      </c>
      <c r="M4058" s="14">
        <v>43132</v>
      </c>
      <c r="N4058" s="15">
        <v>43132</v>
      </c>
      <c r="O4058">
        <v>10.64</v>
      </c>
      <c r="P4058">
        <v>0</v>
      </c>
      <c r="Q4058">
        <f t="shared" si="63"/>
        <v>0</v>
      </c>
      <c r="S4058" t="s">
        <v>6921</v>
      </c>
      <c r="AG4058" s="15" t="s">
        <v>127</v>
      </c>
      <c r="AH4058" s="15" t="s">
        <v>127</v>
      </c>
    </row>
    <row r="4059" ht="15.6" spans="1:34">
      <c r="A4059">
        <v>4058</v>
      </c>
      <c r="B4059" t="s">
        <v>3960</v>
      </c>
      <c r="C4059" t="s">
        <v>60</v>
      </c>
      <c r="D4059" t="s">
        <v>22</v>
      </c>
      <c r="E4059" t="s">
        <v>6923</v>
      </c>
      <c r="F4059" t="s">
        <v>6924</v>
      </c>
      <c r="G4059">
        <v>70</v>
      </c>
      <c r="H4059" t="s">
        <v>95</v>
      </c>
      <c r="J4059" s="12">
        <v>2.2678</v>
      </c>
      <c r="L4059" s="13" t="s">
        <v>5</v>
      </c>
      <c r="M4059" s="14">
        <v>43132</v>
      </c>
      <c r="N4059" s="15">
        <v>43132</v>
      </c>
      <c r="O4059">
        <v>27.29</v>
      </c>
      <c r="P4059">
        <v>0</v>
      </c>
      <c r="Q4059">
        <f t="shared" si="63"/>
        <v>0</v>
      </c>
      <c r="S4059" t="s">
        <v>6923</v>
      </c>
      <c r="AG4059" s="15" t="s">
        <v>127</v>
      </c>
      <c r="AH4059" s="15" t="s">
        <v>127</v>
      </c>
    </row>
    <row r="4060" ht="15.6" spans="1:34">
      <c r="A4060">
        <v>4059</v>
      </c>
      <c r="B4060" t="s">
        <v>3960</v>
      </c>
      <c r="C4060" t="s">
        <v>60</v>
      </c>
      <c r="D4060" t="s">
        <v>22</v>
      </c>
      <c r="E4060" t="s">
        <v>6925</v>
      </c>
      <c r="F4060" t="s">
        <v>6926</v>
      </c>
      <c r="G4060">
        <v>70</v>
      </c>
      <c r="H4060" t="s">
        <v>95</v>
      </c>
      <c r="J4060" s="12">
        <v>2.1594</v>
      </c>
      <c r="L4060" s="13" t="s">
        <v>5</v>
      </c>
      <c r="M4060" s="14">
        <v>43132</v>
      </c>
      <c r="N4060" s="15">
        <v>43132</v>
      </c>
      <c r="O4060">
        <v>21.79</v>
      </c>
      <c r="P4060">
        <v>0</v>
      </c>
      <c r="Q4060">
        <f t="shared" si="63"/>
        <v>0</v>
      </c>
      <c r="S4060" t="s">
        <v>6925</v>
      </c>
      <c r="AG4060" s="15" t="s">
        <v>127</v>
      </c>
      <c r="AH4060" s="15" t="s">
        <v>127</v>
      </c>
    </row>
    <row r="4061" ht="15.6" spans="1:34">
      <c r="A4061">
        <v>4060</v>
      </c>
      <c r="B4061" t="s">
        <v>3960</v>
      </c>
      <c r="C4061" t="s">
        <v>60</v>
      </c>
      <c r="D4061" t="s">
        <v>22</v>
      </c>
      <c r="E4061" t="s">
        <v>6927</v>
      </c>
      <c r="F4061" t="s">
        <v>6928</v>
      </c>
      <c r="G4061">
        <v>70</v>
      </c>
      <c r="H4061" t="s">
        <v>95</v>
      </c>
      <c r="J4061" s="12">
        <v>1.3929</v>
      </c>
      <c r="L4061" s="13" t="s">
        <v>5</v>
      </c>
      <c r="M4061" s="14">
        <v>43101</v>
      </c>
      <c r="N4061" s="15">
        <v>43129</v>
      </c>
      <c r="O4061">
        <v>12.64</v>
      </c>
      <c r="P4061">
        <v>0</v>
      </c>
      <c r="Q4061">
        <f t="shared" si="63"/>
        <v>0</v>
      </c>
      <c r="S4061" t="s">
        <v>6927</v>
      </c>
      <c r="AG4061" s="15" t="s">
        <v>127</v>
      </c>
      <c r="AH4061" s="15" t="s">
        <v>127</v>
      </c>
    </row>
    <row r="4062" ht="15.6" spans="1:34">
      <c r="A4062">
        <v>4061</v>
      </c>
      <c r="B4062" t="s">
        <v>3960</v>
      </c>
      <c r="C4062" t="s">
        <v>60</v>
      </c>
      <c r="D4062" t="s">
        <v>22</v>
      </c>
      <c r="E4062" t="s">
        <v>6929</v>
      </c>
      <c r="F4062" t="s">
        <v>6930</v>
      </c>
      <c r="G4062">
        <v>70</v>
      </c>
      <c r="H4062" t="s">
        <v>95</v>
      </c>
      <c r="J4062" s="12">
        <v>1.4342</v>
      </c>
      <c r="L4062" s="13" t="s">
        <v>5</v>
      </c>
      <c r="M4062" s="14">
        <v>43101</v>
      </c>
      <c r="N4062" s="15">
        <v>43129</v>
      </c>
      <c r="O4062">
        <v>14.94</v>
      </c>
      <c r="P4062">
        <v>0</v>
      </c>
      <c r="Q4062">
        <f t="shared" si="63"/>
        <v>0</v>
      </c>
      <c r="S4062" t="s">
        <v>6929</v>
      </c>
      <c r="AG4062" s="15" t="s">
        <v>127</v>
      </c>
      <c r="AH4062" s="15" t="s">
        <v>127</v>
      </c>
    </row>
    <row r="4063" ht="15.6" spans="1:34">
      <c r="A4063">
        <v>4062</v>
      </c>
      <c r="B4063" t="s">
        <v>59</v>
      </c>
      <c r="C4063" t="s">
        <v>60</v>
      </c>
      <c r="D4063" t="s">
        <v>22</v>
      </c>
      <c r="E4063" t="s">
        <v>6931</v>
      </c>
      <c r="F4063" t="s">
        <v>6932</v>
      </c>
      <c r="G4063">
        <v>40</v>
      </c>
      <c r="H4063" t="s">
        <v>95</v>
      </c>
      <c r="J4063" s="12">
        <v>1.4351</v>
      </c>
      <c r="L4063" s="13" t="s">
        <v>5</v>
      </c>
      <c r="M4063" s="14">
        <v>43101</v>
      </c>
      <c r="N4063" s="15">
        <v>43129</v>
      </c>
      <c r="O4063">
        <v>9.46</v>
      </c>
      <c r="P4063">
        <v>0</v>
      </c>
      <c r="Q4063">
        <f t="shared" si="63"/>
        <v>0</v>
      </c>
      <c r="S4063" t="s">
        <v>6931</v>
      </c>
      <c r="AG4063" s="15" t="s">
        <v>127</v>
      </c>
      <c r="AH4063" s="15" t="s">
        <v>127</v>
      </c>
    </row>
    <row r="4064" ht="15.6" spans="1:34">
      <c r="A4064">
        <v>4063</v>
      </c>
      <c r="B4064" t="s">
        <v>3960</v>
      </c>
      <c r="C4064" t="s">
        <v>60</v>
      </c>
      <c r="D4064" t="s">
        <v>22</v>
      </c>
      <c r="E4064" t="s">
        <v>6933</v>
      </c>
      <c r="F4064" t="s">
        <v>6934</v>
      </c>
      <c r="G4064">
        <v>70</v>
      </c>
      <c r="H4064" t="s">
        <v>95</v>
      </c>
      <c r="J4064" s="12">
        <v>1.2121</v>
      </c>
      <c r="L4064" s="13" t="s">
        <v>5</v>
      </c>
      <c r="M4064" s="14">
        <v>43101</v>
      </c>
      <c r="N4064" s="15">
        <v>43129</v>
      </c>
      <c r="O4064">
        <v>11.13</v>
      </c>
      <c r="P4064">
        <v>0</v>
      </c>
      <c r="Q4064">
        <f t="shared" si="63"/>
        <v>0</v>
      </c>
      <c r="S4064" t="s">
        <v>6933</v>
      </c>
      <c r="AG4064" s="15" t="s">
        <v>127</v>
      </c>
      <c r="AH4064" s="15" t="s">
        <v>127</v>
      </c>
    </row>
    <row r="4065" ht="15.6" spans="1:34">
      <c r="A4065">
        <v>4064</v>
      </c>
      <c r="B4065" t="s">
        <v>59</v>
      </c>
      <c r="C4065" t="s">
        <v>60</v>
      </c>
      <c r="D4065" t="s">
        <v>22</v>
      </c>
      <c r="E4065" t="s">
        <v>6935</v>
      </c>
      <c r="F4065" t="s">
        <v>6936</v>
      </c>
      <c r="G4065">
        <v>40</v>
      </c>
      <c r="H4065" t="s">
        <v>95</v>
      </c>
      <c r="J4065" s="12">
        <v>5.7646</v>
      </c>
      <c r="L4065" s="13" t="s">
        <v>5</v>
      </c>
      <c r="M4065" s="14">
        <v>43101</v>
      </c>
      <c r="N4065" s="15">
        <v>43129</v>
      </c>
      <c r="O4065">
        <v>33.36</v>
      </c>
      <c r="P4065">
        <v>0</v>
      </c>
      <c r="Q4065">
        <f t="shared" si="63"/>
        <v>0</v>
      </c>
      <c r="S4065" t="s">
        <v>6935</v>
      </c>
      <c r="AG4065" s="15" t="s">
        <v>127</v>
      </c>
      <c r="AH4065" s="15" t="s">
        <v>127</v>
      </c>
    </row>
    <row r="4066" ht="15.6" spans="1:34">
      <c r="A4066">
        <v>4065</v>
      </c>
      <c r="B4066" t="s">
        <v>3960</v>
      </c>
      <c r="C4066" t="s">
        <v>60</v>
      </c>
      <c r="D4066" t="s">
        <v>22</v>
      </c>
      <c r="E4066" t="s">
        <v>6937</v>
      </c>
      <c r="F4066" t="s">
        <v>6938</v>
      </c>
      <c r="G4066">
        <v>70</v>
      </c>
      <c r="H4066" t="s">
        <v>95</v>
      </c>
      <c r="J4066" s="12">
        <v>1.657</v>
      </c>
      <c r="L4066" s="13" t="s">
        <v>5</v>
      </c>
      <c r="M4066" s="14">
        <v>43101</v>
      </c>
      <c r="N4066" s="15">
        <v>43129</v>
      </c>
      <c r="O4066">
        <v>18.35</v>
      </c>
      <c r="P4066">
        <v>0</v>
      </c>
      <c r="Q4066">
        <f t="shared" si="63"/>
        <v>0</v>
      </c>
      <c r="S4066" t="s">
        <v>6937</v>
      </c>
      <c r="AG4066" s="15" t="s">
        <v>127</v>
      </c>
      <c r="AH4066" s="15" t="s">
        <v>127</v>
      </c>
    </row>
    <row r="4067" ht="15.6" spans="1:34">
      <c r="A4067">
        <v>4066</v>
      </c>
      <c r="B4067" t="s">
        <v>3960</v>
      </c>
      <c r="C4067" t="s">
        <v>60</v>
      </c>
      <c r="D4067" t="s">
        <v>22</v>
      </c>
      <c r="E4067" t="s">
        <v>6939</v>
      </c>
      <c r="F4067" t="s">
        <v>6940</v>
      </c>
      <c r="G4067">
        <v>70</v>
      </c>
      <c r="H4067" t="s">
        <v>95</v>
      </c>
      <c r="J4067" s="12">
        <v>2.7475</v>
      </c>
      <c r="L4067" s="13" t="s">
        <v>5</v>
      </c>
      <c r="M4067" s="14">
        <v>43101</v>
      </c>
      <c r="N4067" s="15">
        <v>43129</v>
      </c>
      <c r="O4067">
        <v>28.59</v>
      </c>
      <c r="P4067">
        <v>0</v>
      </c>
      <c r="Q4067">
        <f t="shared" si="63"/>
        <v>0</v>
      </c>
      <c r="S4067" t="s">
        <v>6939</v>
      </c>
      <c r="AG4067" s="15" t="s">
        <v>127</v>
      </c>
      <c r="AH4067" s="15" t="s">
        <v>127</v>
      </c>
    </row>
    <row r="4068" ht="15.6" spans="1:34">
      <c r="A4068">
        <v>4067</v>
      </c>
      <c r="B4068" t="s">
        <v>3960</v>
      </c>
      <c r="C4068" t="s">
        <v>60</v>
      </c>
      <c r="D4068" t="s">
        <v>22</v>
      </c>
      <c r="E4068" t="s">
        <v>6941</v>
      </c>
      <c r="F4068" t="s">
        <v>6942</v>
      </c>
      <c r="G4068">
        <v>70</v>
      </c>
      <c r="H4068" t="s">
        <v>95</v>
      </c>
      <c r="J4068" s="12">
        <v>2.3132</v>
      </c>
      <c r="L4068" s="13" t="s">
        <v>5</v>
      </c>
      <c r="M4068" s="14">
        <v>43101</v>
      </c>
      <c r="N4068" s="15">
        <v>43129</v>
      </c>
      <c r="O4068">
        <v>24.98</v>
      </c>
      <c r="P4068">
        <v>0</v>
      </c>
      <c r="Q4068">
        <f t="shared" si="63"/>
        <v>0</v>
      </c>
      <c r="S4068" t="s">
        <v>6941</v>
      </c>
      <c r="AG4068" s="15" t="s">
        <v>127</v>
      </c>
      <c r="AH4068" s="15" t="s">
        <v>127</v>
      </c>
    </row>
    <row r="4069" ht="15.6" spans="1:34">
      <c r="A4069">
        <v>4068</v>
      </c>
      <c r="B4069" t="s">
        <v>3960</v>
      </c>
      <c r="C4069" t="s">
        <v>60</v>
      </c>
      <c r="D4069" t="s">
        <v>22</v>
      </c>
      <c r="E4069" t="s">
        <v>6943</v>
      </c>
      <c r="F4069" t="s">
        <v>6944</v>
      </c>
      <c r="G4069">
        <v>70</v>
      </c>
      <c r="H4069" t="s">
        <v>95</v>
      </c>
      <c r="J4069" s="12">
        <v>1.2041</v>
      </c>
      <c r="L4069" s="13" t="s">
        <v>5</v>
      </c>
      <c r="M4069" s="14">
        <v>43101</v>
      </c>
      <c r="N4069" s="15">
        <v>43129</v>
      </c>
      <c r="O4069">
        <v>12.2</v>
      </c>
      <c r="P4069">
        <v>0</v>
      </c>
      <c r="Q4069">
        <f t="shared" si="63"/>
        <v>0</v>
      </c>
      <c r="S4069" t="s">
        <v>6943</v>
      </c>
      <c r="AG4069" s="15" t="s">
        <v>127</v>
      </c>
      <c r="AH4069" s="15" t="s">
        <v>127</v>
      </c>
    </row>
    <row r="4070" ht="15.6" spans="1:34">
      <c r="A4070">
        <v>4069</v>
      </c>
      <c r="B4070" t="s">
        <v>3960</v>
      </c>
      <c r="C4070" t="s">
        <v>60</v>
      </c>
      <c r="D4070" t="s">
        <v>22</v>
      </c>
      <c r="E4070" t="s">
        <v>6945</v>
      </c>
      <c r="F4070" t="s">
        <v>6946</v>
      </c>
      <c r="G4070">
        <v>70</v>
      </c>
      <c r="H4070" t="s">
        <v>95</v>
      </c>
      <c r="J4070" s="12">
        <v>1.327</v>
      </c>
      <c r="L4070" s="13" t="s">
        <v>5</v>
      </c>
      <c r="M4070" s="14">
        <v>43101</v>
      </c>
      <c r="N4070" s="15">
        <v>43129</v>
      </c>
      <c r="O4070">
        <v>14.33</v>
      </c>
      <c r="P4070">
        <v>0</v>
      </c>
      <c r="Q4070">
        <f t="shared" si="63"/>
        <v>0</v>
      </c>
      <c r="S4070" t="s">
        <v>6945</v>
      </c>
      <c r="AG4070" s="15" t="s">
        <v>127</v>
      </c>
      <c r="AH4070" s="15" t="s">
        <v>127</v>
      </c>
    </row>
    <row r="4071" ht="15.6" spans="1:34">
      <c r="A4071">
        <v>4070</v>
      </c>
      <c r="B4071" t="s">
        <v>3960</v>
      </c>
      <c r="C4071" t="s">
        <v>60</v>
      </c>
      <c r="D4071" t="s">
        <v>22</v>
      </c>
      <c r="E4071" t="s">
        <v>6947</v>
      </c>
      <c r="F4071" t="s">
        <v>6948</v>
      </c>
      <c r="G4071">
        <v>70</v>
      </c>
      <c r="H4071" t="s">
        <v>95</v>
      </c>
      <c r="J4071" s="12">
        <v>1.2294</v>
      </c>
      <c r="L4071" s="13" t="s">
        <v>5</v>
      </c>
      <c r="M4071" s="14">
        <v>43101</v>
      </c>
      <c r="N4071" s="15">
        <v>43129</v>
      </c>
      <c r="O4071">
        <v>12.1</v>
      </c>
      <c r="P4071">
        <v>0</v>
      </c>
      <c r="Q4071">
        <f t="shared" si="63"/>
        <v>0</v>
      </c>
      <c r="S4071" t="s">
        <v>6947</v>
      </c>
      <c r="AG4071" s="15" t="s">
        <v>127</v>
      </c>
      <c r="AH4071" s="15" t="s">
        <v>127</v>
      </c>
    </row>
    <row r="4072" ht="15.6" spans="1:34">
      <c r="A4072">
        <v>4071</v>
      </c>
      <c r="B4072" t="s">
        <v>3960</v>
      </c>
      <c r="C4072" t="s">
        <v>60</v>
      </c>
      <c r="D4072" t="s">
        <v>22</v>
      </c>
      <c r="E4072" t="s">
        <v>6949</v>
      </c>
      <c r="F4072" t="s">
        <v>6950</v>
      </c>
      <c r="G4072">
        <v>70</v>
      </c>
      <c r="H4072" t="s">
        <v>95</v>
      </c>
      <c r="J4072" s="12">
        <v>1.762</v>
      </c>
      <c r="L4072" s="13" t="s">
        <v>5</v>
      </c>
      <c r="M4072" s="14">
        <v>43101</v>
      </c>
      <c r="N4072" s="15">
        <v>43129</v>
      </c>
      <c r="O4072">
        <v>22.59</v>
      </c>
      <c r="P4072">
        <v>0</v>
      </c>
      <c r="Q4072">
        <f t="shared" si="63"/>
        <v>0</v>
      </c>
      <c r="S4072" t="s">
        <v>6949</v>
      </c>
      <c r="AG4072" s="15" t="s">
        <v>127</v>
      </c>
      <c r="AH4072" s="15" t="s">
        <v>127</v>
      </c>
    </row>
    <row r="4073" ht="15.6" spans="1:34">
      <c r="A4073">
        <v>4072</v>
      </c>
      <c r="B4073" t="s">
        <v>3960</v>
      </c>
      <c r="C4073" t="s">
        <v>60</v>
      </c>
      <c r="D4073" t="s">
        <v>22</v>
      </c>
      <c r="E4073" t="s">
        <v>952</v>
      </c>
      <c r="F4073" t="s">
        <v>6951</v>
      </c>
      <c r="G4073">
        <v>70</v>
      </c>
      <c r="H4073" t="s">
        <v>95</v>
      </c>
      <c r="J4073" s="12">
        <v>2.39</v>
      </c>
      <c r="L4073" s="13" t="s">
        <v>5</v>
      </c>
      <c r="M4073" s="14">
        <v>43101</v>
      </c>
      <c r="N4073" s="15">
        <v>43129</v>
      </c>
      <c r="O4073">
        <v>29.04</v>
      </c>
      <c r="P4073">
        <v>0</v>
      </c>
      <c r="Q4073">
        <f t="shared" si="63"/>
        <v>0</v>
      </c>
      <c r="S4073" t="s">
        <v>952</v>
      </c>
      <c r="AG4073" s="15" t="s">
        <v>127</v>
      </c>
      <c r="AH4073" s="15" t="s">
        <v>127</v>
      </c>
    </row>
    <row r="4074" ht="15.6" spans="1:34">
      <c r="A4074">
        <v>4073</v>
      </c>
      <c r="B4074" t="s">
        <v>3960</v>
      </c>
      <c r="C4074" t="s">
        <v>60</v>
      </c>
      <c r="D4074" t="s">
        <v>22</v>
      </c>
      <c r="E4074" t="s">
        <v>6952</v>
      </c>
      <c r="F4074" t="s">
        <v>6953</v>
      </c>
      <c r="G4074">
        <v>70</v>
      </c>
      <c r="H4074" t="s">
        <v>95</v>
      </c>
      <c r="J4074" s="12">
        <v>6.6185</v>
      </c>
      <c r="L4074" s="13" t="s">
        <v>5</v>
      </c>
      <c r="M4074" s="14">
        <v>43101</v>
      </c>
      <c r="N4074" s="15">
        <v>43129</v>
      </c>
      <c r="O4074">
        <v>76.87</v>
      </c>
      <c r="P4074">
        <v>0</v>
      </c>
      <c r="Q4074">
        <f t="shared" si="63"/>
        <v>0</v>
      </c>
      <c r="S4074" t="s">
        <v>6952</v>
      </c>
      <c r="AG4074" s="15" t="s">
        <v>127</v>
      </c>
      <c r="AH4074" s="15" t="s">
        <v>127</v>
      </c>
    </row>
    <row r="4075" ht="15.6" spans="1:34">
      <c r="A4075">
        <v>4074</v>
      </c>
      <c r="B4075" t="s">
        <v>3960</v>
      </c>
      <c r="C4075" t="s">
        <v>60</v>
      </c>
      <c r="D4075" t="s">
        <v>22</v>
      </c>
      <c r="E4075" t="s">
        <v>6954</v>
      </c>
      <c r="F4075" t="s">
        <v>6955</v>
      </c>
      <c r="G4075">
        <v>70</v>
      </c>
      <c r="H4075" t="s">
        <v>95</v>
      </c>
      <c r="J4075" s="12">
        <v>1.1066</v>
      </c>
      <c r="L4075" s="13" t="s">
        <v>5</v>
      </c>
      <c r="M4075" s="14">
        <v>43101</v>
      </c>
      <c r="N4075" s="15">
        <v>43129</v>
      </c>
      <c r="O4075">
        <v>11.95</v>
      </c>
      <c r="P4075">
        <v>0</v>
      </c>
      <c r="Q4075">
        <f t="shared" si="63"/>
        <v>0</v>
      </c>
      <c r="S4075" t="s">
        <v>6954</v>
      </c>
      <c r="AG4075" s="15" t="s">
        <v>127</v>
      </c>
      <c r="AH4075" s="15" t="s">
        <v>127</v>
      </c>
    </row>
    <row r="4076" ht="15.6" spans="1:34">
      <c r="A4076">
        <v>4075</v>
      </c>
      <c r="B4076" t="s">
        <v>59</v>
      </c>
      <c r="C4076" t="s">
        <v>60</v>
      </c>
      <c r="D4076" t="s">
        <v>22</v>
      </c>
      <c r="E4076" t="s">
        <v>63</v>
      </c>
      <c r="F4076" t="s">
        <v>6956</v>
      </c>
      <c r="G4076">
        <v>40</v>
      </c>
      <c r="H4076" t="s">
        <v>63</v>
      </c>
      <c r="J4076" s="12">
        <v>4956.12</v>
      </c>
      <c r="L4076" s="13" t="s">
        <v>5</v>
      </c>
      <c r="M4076" s="14">
        <v>43101</v>
      </c>
      <c r="N4076" s="15">
        <v>43126</v>
      </c>
      <c r="O4076">
        <v>35100</v>
      </c>
      <c r="P4076">
        <v>3</v>
      </c>
      <c r="Q4076">
        <f t="shared" si="63"/>
        <v>105300</v>
      </c>
      <c r="S4076" t="s">
        <v>6957</v>
      </c>
      <c r="AG4076" s="15">
        <v>43465</v>
      </c>
      <c r="AH4076" s="15">
        <v>44196</v>
      </c>
    </row>
    <row r="4077" ht="15.6" spans="1:34">
      <c r="A4077">
        <v>4076</v>
      </c>
      <c r="B4077" t="s">
        <v>59</v>
      </c>
      <c r="C4077" t="s">
        <v>60</v>
      </c>
      <c r="D4077" t="s">
        <v>22</v>
      </c>
      <c r="E4077" t="s">
        <v>63</v>
      </c>
      <c r="F4077" t="s">
        <v>6956</v>
      </c>
      <c r="G4077">
        <v>40</v>
      </c>
      <c r="H4077" t="s">
        <v>63</v>
      </c>
      <c r="J4077" s="12">
        <v>6974.0798</v>
      </c>
      <c r="L4077" s="13" t="s">
        <v>5</v>
      </c>
      <c r="M4077" s="14">
        <v>43101</v>
      </c>
      <c r="N4077" s="15">
        <v>43126</v>
      </c>
      <c r="O4077">
        <v>49391.5</v>
      </c>
      <c r="P4077">
        <v>3</v>
      </c>
      <c r="Q4077">
        <f t="shared" si="63"/>
        <v>148174.5</v>
      </c>
      <c r="S4077" t="s">
        <v>6957</v>
      </c>
      <c r="AG4077" s="15">
        <v>43465</v>
      </c>
      <c r="AH4077" s="15">
        <v>44196</v>
      </c>
    </row>
    <row r="4078" ht="15.6" spans="1:34">
      <c r="A4078">
        <v>4077</v>
      </c>
      <c r="B4078" t="s">
        <v>3960</v>
      </c>
      <c r="C4078" t="s">
        <v>60</v>
      </c>
      <c r="D4078" t="s">
        <v>22</v>
      </c>
      <c r="E4078" t="s">
        <v>6958</v>
      </c>
      <c r="F4078" t="s">
        <v>6959</v>
      </c>
      <c r="G4078">
        <v>70</v>
      </c>
      <c r="H4078" t="s">
        <v>95</v>
      </c>
      <c r="J4078" s="12">
        <v>1.0411</v>
      </c>
      <c r="L4078" s="13" t="s">
        <v>5</v>
      </c>
      <c r="M4078" s="14">
        <v>43101</v>
      </c>
      <c r="N4078" s="15">
        <v>43117</v>
      </c>
      <c r="O4078">
        <v>9.56</v>
      </c>
      <c r="P4078">
        <v>0</v>
      </c>
      <c r="Q4078">
        <f t="shared" si="63"/>
        <v>0</v>
      </c>
      <c r="S4078" t="s">
        <v>6958</v>
      </c>
      <c r="AG4078" s="15" t="s">
        <v>127</v>
      </c>
      <c r="AH4078" s="15" t="s">
        <v>127</v>
      </c>
    </row>
    <row r="4079" ht="15.6" spans="1:34">
      <c r="A4079">
        <v>4078</v>
      </c>
      <c r="B4079" t="s">
        <v>3960</v>
      </c>
      <c r="C4079" t="s">
        <v>60</v>
      </c>
      <c r="D4079" t="s">
        <v>22</v>
      </c>
      <c r="E4079" t="s">
        <v>6960</v>
      </c>
      <c r="F4079" t="s">
        <v>6961</v>
      </c>
      <c r="G4079">
        <v>70</v>
      </c>
      <c r="H4079" t="s">
        <v>95</v>
      </c>
      <c r="J4079" s="12">
        <v>1.1161</v>
      </c>
      <c r="L4079" s="13" t="s">
        <v>5</v>
      </c>
      <c r="M4079" s="14">
        <v>43101</v>
      </c>
      <c r="N4079" s="15">
        <v>43117</v>
      </c>
      <c r="O4079">
        <v>12.54</v>
      </c>
      <c r="P4079">
        <v>0</v>
      </c>
      <c r="Q4079">
        <f t="shared" si="63"/>
        <v>0</v>
      </c>
      <c r="S4079" t="s">
        <v>6960</v>
      </c>
      <c r="AG4079" s="15" t="s">
        <v>127</v>
      </c>
      <c r="AH4079" s="15" t="s">
        <v>127</v>
      </c>
    </row>
    <row r="4080" ht="15.6" spans="1:34">
      <c r="A4080">
        <v>4079</v>
      </c>
      <c r="B4080" t="s">
        <v>3960</v>
      </c>
      <c r="C4080" t="s">
        <v>60</v>
      </c>
      <c r="D4080" t="s">
        <v>22</v>
      </c>
      <c r="E4080" t="s">
        <v>6962</v>
      </c>
      <c r="F4080" t="s">
        <v>6963</v>
      </c>
      <c r="G4080">
        <v>70</v>
      </c>
      <c r="H4080" t="s">
        <v>95</v>
      </c>
      <c r="J4080" s="12">
        <v>0.6577</v>
      </c>
      <c r="L4080" s="13" t="s">
        <v>5</v>
      </c>
      <c r="M4080" s="14">
        <v>43101</v>
      </c>
      <c r="N4080" s="15">
        <v>43117</v>
      </c>
      <c r="O4080">
        <v>7.39</v>
      </c>
      <c r="P4080">
        <v>0</v>
      </c>
      <c r="Q4080">
        <f t="shared" si="63"/>
        <v>0</v>
      </c>
      <c r="S4080" t="s">
        <v>6962</v>
      </c>
      <c r="AG4080" s="15" t="s">
        <v>127</v>
      </c>
      <c r="AH4080" s="15" t="s">
        <v>127</v>
      </c>
    </row>
    <row r="4081" ht="15.6" spans="1:34">
      <c r="A4081">
        <v>4080</v>
      </c>
      <c r="B4081" t="s">
        <v>3960</v>
      </c>
      <c r="C4081" t="s">
        <v>60</v>
      </c>
      <c r="D4081" t="s">
        <v>22</v>
      </c>
      <c r="E4081" t="s">
        <v>6964</v>
      </c>
      <c r="F4081" t="s">
        <v>6965</v>
      </c>
      <c r="G4081">
        <v>70</v>
      </c>
      <c r="H4081" t="s">
        <v>95</v>
      </c>
      <c r="J4081" s="12">
        <v>1.0974</v>
      </c>
      <c r="L4081" s="13" t="s">
        <v>5</v>
      </c>
      <c r="M4081" s="14">
        <v>43101</v>
      </c>
      <c r="N4081" s="15">
        <v>43117</v>
      </c>
      <c r="O4081">
        <v>12.33</v>
      </c>
      <c r="P4081">
        <v>0</v>
      </c>
      <c r="Q4081">
        <f t="shared" si="63"/>
        <v>0</v>
      </c>
      <c r="S4081" t="s">
        <v>6964</v>
      </c>
      <c r="AG4081" s="15" t="s">
        <v>127</v>
      </c>
      <c r="AH4081" s="15" t="s">
        <v>127</v>
      </c>
    </row>
    <row r="4082" ht="15.6" spans="1:34">
      <c r="A4082">
        <v>4081</v>
      </c>
      <c r="B4082" t="s">
        <v>3960</v>
      </c>
      <c r="C4082" t="s">
        <v>60</v>
      </c>
      <c r="D4082" t="s">
        <v>22</v>
      </c>
      <c r="E4082" t="s">
        <v>6966</v>
      </c>
      <c r="F4082" t="s">
        <v>6967</v>
      </c>
      <c r="G4082">
        <v>70</v>
      </c>
      <c r="H4082" t="s">
        <v>95</v>
      </c>
      <c r="J4082" s="12">
        <v>1.1161</v>
      </c>
      <c r="L4082" s="13" t="s">
        <v>5</v>
      </c>
      <c r="M4082" s="14">
        <v>43101</v>
      </c>
      <c r="N4082" s="15">
        <v>43117</v>
      </c>
      <c r="O4082">
        <v>12.54</v>
      </c>
      <c r="P4082">
        <v>0</v>
      </c>
      <c r="Q4082">
        <f t="shared" si="63"/>
        <v>0</v>
      </c>
      <c r="S4082" t="s">
        <v>6966</v>
      </c>
      <c r="AG4082" s="15" t="s">
        <v>127</v>
      </c>
      <c r="AH4082" s="15" t="s">
        <v>127</v>
      </c>
    </row>
    <row r="4083" ht="15.6" spans="1:34">
      <c r="A4083">
        <v>4082</v>
      </c>
      <c r="B4083" t="s">
        <v>3960</v>
      </c>
      <c r="C4083" t="s">
        <v>60</v>
      </c>
      <c r="D4083" t="s">
        <v>22</v>
      </c>
      <c r="E4083" t="s">
        <v>6968</v>
      </c>
      <c r="F4083" t="s">
        <v>6969</v>
      </c>
      <c r="G4083">
        <v>70</v>
      </c>
      <c r="H4083" t="s">
        <v>95</v>
      </c>
      <c r="J4083" s="12">
        <v>1.0974</v>
      </c>
      <c r="L4083" s="13" t="s">
        <v>5</v>
      </c>
      <c r="M4083" s="14">
        <v>43101</v>
      </c>
      <c r="N4083" s="15">
        <v>43117</v>
      </c>
      <c r="O4083">
        <v>12.33</v>
      </c>
      <c r="P4083">
        <v>0</v>
      </c>
      <c r="Q4083">
        <f t="shared" si="63"/>
        <v>0</v>
      </c>
      <c r="S4083" t="s">
        <v>6968</v>
      </c>
      <c r="AG4083" s="15" t="s">
        <v>127</v>
      </c>
      <c r="AH4083" s="15" t="s">
        <v>127</v>
      </c>
    </row>
    <row r="4084" ht="15.6" spans="1:34">
      <c r="A4084">
        <v>4083</v>
      </c>
      <c r="B4084" t="s">
        <v>4050</v>
      </c>
      <c r="C4084" t="s">
        <v>60</v>
      </c>
      <c r="D4084" t="s">
        <v>23</v>
      </c>
      <c r="E4084" t="s">
        <v>6970</v>
      </c>
      <c r="F4084" t="s">
        <v>6971</v>
      </c>
      <c r="G4084">
        <v>40</v>
      </c>
      <c r="H4084" t="s">
        <v>95</v>
      </c>
      <c r="J4084" s="12">
        <v>158.1886</v>
      </c>
      <c r="L4084" s="13" t="s">
        <v>5</v>
      </c>
      <c r="M4084" s="14">
        <v>43101</v>
      </c>
      <c r="N4084" s="15">
        <v>43116</v>
      </c>
      <c r="O4084">
        <v>1818.26</v>
      </c>
      <c r="P4084">
        <v>0.2</v>
      </c>
      <c r="Q4084">
        <f t="shared" si="63"/>
        <v>363.652</v>
      </c>
      <c r="S4084" t="s">
        <v>6972</v>
      </c>
      <c r="AG4084" s="15">
        <v>43236</v>
      </c>
      <c r="AH4084" s="15">
        <v>43601</v>
      </c>
    </row>
    <row r="4085" ht="15.6" spans="1:34">
      <c r="A4085">
        <v>4084</v>
      </c>
      <c r="B4085" t="s">
        <v>96</v>
      </c>
      <c r="C4085" t="s">
        <v>60</v>
      </c>
      <c r="D4085" t="s">
        <v>23</v>
      </c>
      <c r="E4085" t="s">
        <v>6973</v>
      </c>
      <c r="F4085" t="s">
        <v>6974</v>
      </c>
      <c r="G4085">
        <v>50</v>
      </c>
      <c r="H4085" t="s">
        <v>63</v>
      </c>
      <c r="J4085" s="12">
        <v>142</v>
      </c>
      <c r="L4085" s="13" t="s">
        <v>5</v>
      </c>
      <c r="M4085" s="14">
        <v>43101</v>
      </c>
      <c r="N4085" s="15">
        <v>43112</v>
      </c>
      <c r="O4085">
        <v>7421.73</v>
      </c>
      <c r="P4085">
        <v>0.8</v>
      </c>
      <c r="Q4085">
        <f t="shared" si="63"/>
        <v>5937.384</v>
      </c>
      <c r="S4085" t="s">
        <v>6975</v>
      </c>
      <c r="AG4085" s="15">
        <v>43235</v>
      </c>
      <c r="AH4085" s="15">
        <v>43600</v>
      </c>
    </row>
    <row r="4086" ht="15.6" spans="1:34">
      <c r="A4086">
        <v>4085</v>
      </c>
      <c r="B4086" t="s">
        <v>4050</v>
      </c>
      <c r="C4086" t="s">
        <v>60</v>
      </c>
      <c r="D4086" t="s">
        <v>23</v>
      </c>
      <c r="E4086" t="s">
        <v>6976</v>
      </c>
      <c r="F4086" t="s">
        <v>6977</v>
      </c>
      <c r="G4086">
        <v>40</v>
      </c>
      <c r="H4086" t="s">
        <v>68</v>
      </c>
      <c r="J4086" s="8" t="s">
        <v>69</v>
      </c>
      <c r="L4086" s="13" t="s">
        <v>5</v>
      </c>
      <c r="M4086" s="14">
        <v>43101</v>
      </c>
      <c r="N4086" s="15">
        <v>43110</v>
      </c>
      <c r="O4086">
        <v>13261</v>
      </c>
      <c r="P4086">
        <v>0</v>
      </c>
      <c r="Q4086">
        <f t="shared" si="63"/>
        <v>0</v>
      </c>
      <c r="S4086" t="s">
        <v>6978</v>
      </c>
      <c r="AG4086" s="15">
        <v>43230</v>
      </c>
      <c r="AH4086" s="15">
        <v>43595</v>
      </c>
    </row>
    <row r="4087" ht="15.6" spans="1:34">
      <c r="A4087">
        <v>4086</v>
      </c>
      <c r="B4087" t="s">
        <v>3960</v>
      </c>
      <c r="C4087" t="s">
        <v>60</v>
      </c>
      <c r="D4087" t="s">
        <v>22</v>
      </c>
      <c r="E4087" t="s">
        <v>6979</v>
      </c>
      <c r="F4087" t="s">
        <v>6980</v>
      </c>
      <c r="G4087">
        <v>70</v>
      </c>
      <c r="H4087" t="s">
        <v>95</v>
      </c>
      <c r="J4087" s="12">
        <v>1.4963</v>
      </c>
      <c r="L4087" s="13" t="s">
        <v>5</v>
      </c>
      <c r="M4087" s="14">
        <v>43101</v>
      </c>
      <c r="N4087" s="15">
        <v>43110</v>
      </c>
      <c r="O4087">
        <v>12.91</v>
      </c>
      <c r="P4087">
        <v>0</v>
      </c>
      <c r="Q4087">
        <f t="shared" si="63"/>
        <v>0</v>
      </c>
      <c r="S4087" t="s">
        <v>6979</v>
      </c>
      <c r="AG4087" s="15" t="s">
        <v>127</v>
      </c>
      <c r="AH4087" s="15" t="s">
        <v>127</v>
      </c>
    </row>
    <row r="4088" ht="15.6" spans="1:34">
      <c r="A4088">
        <v>4087</v>
      </c>
      <c r="B4088" t="s">
        <v>3960</v>
      </c>
      <c r="C4088" t="s">
        <v>60</v>
      </c>
      <c r="D4088" t="s">
        <v>22</v>
      </c>
      <c r="E4088" t="s">
        <v>6981</v>
      </c>
      <c r="F4088" t="s">
        <v>6982</v>
      </c>
      <c r="G4088">
        <v>70</v>
      </c>
      <c r="H4088" t="s">
        <v>95</v>
      </c>
      <c r="J4088" s="12">
        <v>1.8696</v>
      </c>
      <c r="L4088" s="13" t="s">
        <v>5</v>
      </c>
      <c r="M4088" s="14">
        <v>43101</v>
      </c>
      <c r="N4088" s="15">
        <v>43110</v>
      </c>
      <c r="O4088">
        <v>20.19</v>
      </c>
      <c r="P4088">
        <v>0</v>
      </c>
      <c r="Q4088">
        <f t="shared" si="63"/>
        <v>0</v>
      </c>
      <c r="S4088" t="s">
        <v>6981</v>
      </c>
      <c r="AG4088" s="15" t="s">
        <v>127</v>
      </c>
      <c r="AH4088" s="15" t="s">
        <v>127</v>
      </c>
    </row>
    <row r="4089" ht="15.6" spans="1:34">
      <c r="A4089">
        <v>4088</v>
      </c>
      <c r="B4089" t="s">
        <v>3960</v>
      </c>
      <c r="C4089" t="s">
        <v>60</v>
      </c>
      <c r="D4089" t="s">
        <v>22</v>
      </c>
      <c r="E4089" t="s">
        <v>6983</v>
      </c>
      <c r="F4089" t="s">
        <v>6984</v>
      </c>
      <c r="G4089">
        <v>70</v>
      </c>
      <c r="H4089" t="s">
        <v>95</v>
      </c>
      <c r="J4089" s="12">
        <v>1.815</v>
      </c>
      <c r="L4089" s="13" t="s">
        <v>5</v>
      </c>
      <c r="M4089" s="14">
        <v>43101</v>
      </c>
      <c r="N4089" s="15">
        <v>43110</v>
      </c>
      <c r="O4089">
        <v>15.66</v>
      </c>
      <c r="P4089">
        <v>0</v>
      </c>
      <c r="Q4089">
        <f t="shared" si="63"/>
        <v>0</v>
      </c>
      <c r="S4089" t="s">
        <v>6983</v>
      </c>
      <c r="AG4089" s="15" t="s">
        <v>127</v>
      </c>
      <c r="AH4089" s="15" t="s">
        <v>127</v>
      </c>
    </row>
    <row r="4090" ht="15.6" spans="1:34">
      <c r="A4090">
        <v>4089</v>
      </c>
      <c r="B4090" t="s">
        <v>3960</v>
      </c>
      <c r="C4090" t="s">
        <v>60</v>
      </c>
      <c r="D4090" t="s">
        <v>22</v>
      </c>
      <c r="E4090" t="s">
        <v>6985</v>
      </c>
      <c r="F4090" t="s">
        <v>6986</v>
      </c>
      <c r="G4090">
        <v>70</v>
      </c>
      <c r="H4090" t="s">
        <v>95</v>
      </c>
      <c r="J4090" s="12">
        <v>1.8029</v>
      </c>
      <c r="L4090" s="13" t="s">
        <v>5</v>
      </c>
      <c r="M4090" s="14">
        <v>43101</v>
      </c>
      <c r="N4090" s="15">
        <v>43110</v>
      </c>
      <c r="O4090">
        <v>20.94</v>
      </c>
      <c r="P4090">
        <v>0</v>
      </c>
      <c r="Q4090">
        <f t="shared" si="63"/>
        <v>0</v>
      </c>
      <c r="S4090" t="s">
        <v>6985</v>
      </c>
      <c r="AG4090" s="15" t="s">
        <v>127</v>
      </c>
      <c r="AH4090" s="15" t="s">
        <v>127</v>
      </c>
    </row>
    <row r="4091" ht="15.6" spans="1:34">
      <c r="A4091">
        <v>4090</v>
      </c>
      <c r="B4091" t="s">
        <v>3992</v>
      </c>
      <c r="C4091" t="s">
        <v>60</v>
      </c>
      <c r="D4091" t="s">
        <v>21</v>
      </c>
      <c r="E4091" t="s">
        <v>6987</v>
      </c>
      <c r="F4091" t="s">
        <v>6988</v>
      </c>
      <c r="G4091">
        <v>40</v>
      </c>
      <c r="H4091" t="s">
        <v>68</v>
      </c>
      <c r="J4091" s="8" t="s">
        <v>69</v>
      </c>
      <c r="L4091" s="13" t="s">
        <v>5</v>
      </c>
      <c r="M4091" s="14">
        <v>43101</v>
      </c>
      <c r="N4091" s="15">
        <v>43110</v>
      </c>
      <c r="O4091">
        <v>1551</v>
      </c>
      <c r="P4091">
        <v>1.2</v>
      </c>
      <c r="Q4091">
        <f t="shared" si="63"/>
        <v>1861.2</v>
      </c>
      <c r="S4091" t="s">
        <v>236</v>
      </c>
      <c r="AG4091" s="15">
        <v>43475</v>
      </c>
      <c r="AH4091" s="15">
        <v>44206</v>
      </c>
    </row>
    <row r="4092" ht="15.6" spans="1:34">
      <c r="A4092">
        <v>4091</v>
      </c>
      <c r="B4092" t="s">
        <v>3960</v>
      </c>
      <c r="C4092" t="s">
        <v>60</v>
      </c>
      <c r="D4092" t="s">
        <v>22</v>
      </c>
      <c r="E4092" t="s">
        <v>74</v>
      </c>
      <c r="F4092" t="s">
        <v>6956</v>
      </c>
      <c r="G4092">
        <v>70</v>
      </c>
      <c r="H4092" t="s">
        <v>74</v>
      </c>
      <c r="J4092" s="12">
        <v>12805.8353</v>
      </c>
      <c r="L4092" s="13" t="s">
        <v>5</v>
      </c>
      <c r="M4092" s="14">
        <v>43101</v>
      </c>
      <c r="N4092" s="15">
        <v>43110</v>
      </c>
      <c r="O4092">
        <v>88560.41</v>
      </c>
      <c r="P4092">
        <v>3</v>
      </c>
      <c r="Q4092">
        <f t="shared" si="63"/>
        <v>265681.23</v>
      </c>
      <c r="S4092" t="s">
        <v>6989</v>
      </c>
      <c r="AG4092" s="15">
        <v>43465</v>
      </c>
      <c r="AH4092" s="15">
        <v>44196</v>
      </c>
    </row>
    <row r="4093" ht="15.6" spans="1:34">
      <c r="A4093">
        <v>4092</v>
      </c>
      <c r="B4093" t="s">
        <v>3960</v>
      </c>
      <c r="C4093" t="s">
        <v>60</v>
      </c>
      <c r="D4093" t="s">
        <v>22</v>
      </c>
      <c r="E4093" t="s">
        <v>6990</v>
      </c>
      <c r="F4093" t="s">
        <v>6991</v>
      </c>
      <c r="G4093">
        <v>70</v>
      </c>
      <c r="H4093" t="s">
        <v>95</v>
      </c>
      <c r="J4093" s="12">
        <v>1.6731</v>
      </c>
      <c r="L4093" s="13" t="s">
        <v>5</v>
      </c>
      <c r="M4093" s="14">
        <v>43101</v>
      </c>
      <c r="N4093" s="15">
        <v>43110</v>
      </c>
      <c r="O4093">
        <v>21.7</v>
      </c>
      <c r="P4093">
        <v>0</v>
      </c>
      <c r="Q4093">
        <f t="shared" si="63"/>
        <v>0</v>
      </c>
      <c r="S4093" t="s">
        <v>6990</v>
      </c>
      <c r="AG4093" s="15" t="s">
        <v>127</v>
      </c>
      <c r="AH4093" s="15" t="s">
        <v>127</v>
      </c>
    </row>
    <row r="4094" ht="15.6" spans="1:34">
      <c r="A4094">
        <v>4093</v>
      </c>
      <c r="B4094" t="s">
        <v>59</v>
      </c>
      <c r="C4094" t="s">
        <v>60</v>
      </c>
      <c r="D4094" t="s">
        <v>22</v>
      </c>
      <c r="E4094" t="s">
        <v>6992</v>
      </c>
      <c r="F4094" t="s">
        <v>6993</v>
      </c>
      <c r="G4094">
        <v>40</v>
      </c>
      <c r="H4094" t="s">
        <v>95</v>
      </c>
      <c r="J4094" s="12">
        <v>0.9477</v>
      </c>
      <c r="L4094" s="13" t="s">
        <v>5</v>
      </c>
      <c r="M4094" s="14">
        <v>43101</v>
      </c>
      <c r="N4094" s="15">
        <v>43110</v>
      </c>
      <c r="O4094">
        <v>6.13</v>
      </c>
      <c r="P4094">
        <v>0</v>
      </c>
      <c r="Q4094">
        <f t="shared" si="63"/>
        <v>0</v>
      </c>
      <c r="S4094" t="s">
        <v>6992</v>
      </c>
      <c r="AG4094" s="15" t="s">
        <v>127</v>
      </c>
      <c r="AH4094" s="15" t="s">
        <v>127</v>
      </c>
    </row>
    <row r="4095" ht="15.6" spans="1:34">
      <c r="A4095">
        <v>4094</v>
      </c>
      <c r="B4095" t="s">
        <v>3960</v>
      </c>
      <c r="C4095" t="s">
        <v>60</v>
      </c>
      <c r="D4095" t="s">
        <v>22</v>
      </c>
      <c r="E4095" t="s">
        <v>6994</v>
      </c>
      <c r="F4095" t="s">
        <v>6995</v>
      </c>
      <c r="G4095">
        <v>70</v>
      </c>
      <c r="H4095" t="s">
        <v>95</v>
      </c>
      <c r="J4095" s="12">
        <v>1.2194</v>
      </c>
      <c r="L4095" s="13" t="s">
        <v>5</v>
      </c>
      <c r="M4095" s="14">
        <v>43101</v>
      </c>
      <c r="N4095" s="15">
        <v>43110</v>
      </c>
      <c r="O4095">
        <v>13.43</v>
      </c>
      <c r="P4095">
        <v>0</v>
      </c>
      <c r="Q4095">
        <f t="shared" si="63"/>
        <v>0</v>
      </c>
      <c r="S4095" t="s">
        <v>6994</v>
      </c>
      <c r="AG4095" s="15" t="s">
        <v>127</v>
      </c>
      <c r="AH4095" s="15" t="s">
        <v>127</v>
      </c>
    </row>
    <row r="4096" ht="15.6" spans="1:34">
      <c r="A4096">
        <v>4095</v>
      </c>
      <c r="B4096" t="s">
        <v>3960</v>
      </c>
      <c r="C4096" t="s">
        <v>60</v>
      </c>
      <c r="D4096" t="s">
        <v>22</v>
      </c>
      <c r="E4096" t="s">
        <v>6996</v>
      </c>
      <c r="F4096" t="s">
        <v>6997</v>
      </c>
      <c r="G4096">
        <v>70</v>
      </c>
      <c r="H4096" t="s">
        <v>95</v>
      </c>
      <c r="J4096" s="12">
        <v>1.8677</v>
      </c>
      <c r="L4096" s="13" t="s">
        <v>5</v>
      </c>
      <c r="M4096" s="14">
        <v>43101</v>
      </c>
      <c r="N4096" s="15">
        <v>43110</v>
      </c>
      <c r="O4096">
        <v>20.17</v>
      </c>
      <c r="P4096">
        <v>0</v>
      </c>
      <c r="Q4096">
        <f t="shared" si="63"/>
        <v>0</v>
      </c>
      <c r="S4096" t="s">
        <v>6996</v>
      </c>
      <c r="AG4096" s="15" t="s">
        <v>127</v>
      </c>
      <c r="AH4096" s="15" t="s">
        <v>127</v>
      </c>
    </row>
    <row r="4097" ht="15.6" spans="1:34">
      <c r="A4097">
        <v>4096</v>
      </c>
      <c r="B4097" t="s">
        <v>3960</v>
      </c>
      <c r="C4097" t="s">
        <v>60</v>
      </c>
      <c r="D4097" t="s">
        <v>22</v>
      </c>
      <c r="E4097" t="s">
        <v>6998</v>
      </c>
      <c r="F4097" t="s">
        <v>6999</v>
      </c>
      <c r="G4097">
        <v>70</v>
      </c>
      <c r="H4097" t="s">
        <v>95</v>
      </c>
      <c r="J4097" s="12">
        <v>1.6604</v>
      </c>
      <c r="L4097" s="13" t="s">
        <v>5</v>
      </c>
      <c r="M4097" s="14">
        <v>43101</v>
      </c>
      <c r="N4097" s="15">
        <v>43110</v>
      </c>
      <c r="O4097">
        <v>20.2</v>
      </c>
      <c r="P4097">
        <v>0</v>
      </c>
      <c r="Q4097">
        <f t="shared" si="63"/>
        <v>0</v>
      </c>
      <c r="S4097" t="s">
        <v>6998</v>
      </c>
      <c r="AG4097" s="15" t="s">
        <v>127</v>
      </c>
      <c r="AH4097" s="15" t="s">
        <v>127</v>
      </c>
    </row>
    <row r="4098" ht="15.6" spans="1:34">
      <c r="A4098">
        <v>4097</v>
      </c>
      <c r="B4098" t="s">
        <v>3960</v>
      </c>
      <c r="C4098" t="s">
        <v>60</v>
      </c>
      <c r="D4098" t="s">
        <v>22</v>
      </c>
      <c r="E4098" t="s">
        <v>7000</v>
      </c>
      <c r="F4098" t="s">
        <v>7001</v>
      </c>
      <c r="G4098">
        <v>70</v>
      </c>
      <c r="H4098" t="s">
        <v>95</v>
      </c>
      <c r="J4098" s="12">
        <v>1.552</v>
      </c>
      <c r="L4098" s="13" t="s">
        <v>5</v>
      </c>
      <c r="M4098" s="14">
        <v>43101</v>
      </c>
      <c r="N4098" s="15">
        <v>43110</v>
      </c>
      <c r="O4098">
        <v>21.89</v>
      </c>
      <c r="P4098">
        <v>0</v>
      </c>
      <c r="Q4098">
        <f t="shared" si="63"/>
        <v>0</v>
      </c>
      <c r="S4098" t="s">
        <v>7000</v>
      </c>
      <c r="AG4098" s="15" t="s">
        <v>127</v>
      </c>
      <c r="AH4098" s="15" t="s">
        <v>127</v>
      </c>
    </row>
    <row r="4099" ht="15.6" spans="1:34">
      <c r="A4099">
        <v>4098</v>
      </c>
      <c r="B4099" t="s">
        <v>3960</v>
      </c>
      <c r="C4099" t="s">
        <v>60</v>
      </c>
      <c r="D4099" t="s">
        <v>22</v>
      </c>
      <c r="E4099" t="s">
        <v>7002</v>
      </c>
      <c r="F4099" t="s">
        <v>7003</v>
      </c>
      <c r="G4099">
        <v>70</v>
      </c>
      <c r="H4099" t="s">
        <v>95</v>
      </c>
      <c r="J4099" s="12">
        <v>1.542</v>
      </c>
      <c r="L4099" s="13" t="s">
        <v>5</v>
      </c>
      <c r="M4099" s="14">
        <v>43101</v>
      </c>
      <c r="N4099" s="15">
        <v>43110</v>
      </c>
      <c r="O4099">
        <v>15.88</v>
      </c>
      <c r="P4099">
        <v>0</v>
      </c>
      <c r="Q4099">
        <f t="shared" ref="Q4099:Q4162" si="64">O4099*P4099</f>
        <v>0</v>
      </c>
      <c r="S4099" t="s">
        <v>7002</v>
      </c>
      <c r="AG4099" s="15" t="s">
        <v>127</v>
      </c>
      <c r="AH4099" s="15" t="s">
        <v>127</v>
      </c>
    </row>
    <row r="4100" ht="15.6" spans="1:34">
      <c r="A4100">
        <v>4099</v>
      </c>
      <c r="B4100" t="s">
        <v>4050</v>
      </c>
      <c r="C4100" t="s">
        <v>60</v>
      </c>
      <c r="D4100" t="s">
        <v>19</v>
      </c>
      <c r="E4100" t="s">
        <v>7004</v>
      </c>
      <c r="F4100" t="s">
        <v>94</v>
      </c>
      <c r="G4100">
        <v>40</v>
      </c>
      <c r="H4100" t="s">
        <v>95</v>
      </c>
      <c r="J4100" s="12">
        <v>3.5859</v>
      </c>
      <c r="L4100" s="13" t="s">
        <v>5</v>
      </c>
      <c r="M4100" s="14">
        <v>43101</v>
      </c>
      <c r="N4100" s="15">
        <v>43108</v>
      </c>
      <c r="O4100">
        <v>51.82</v>
      </c>
      <c r="P4100">
        <v>1</v>
      </c>
      <c r="Q4100">
        <f t="shared" si="64"/>
        <v>51.82</v>
      </c>
      <c r="S4100" t="s">
        <v>7005</v>
      </c>
      <c r="AG4100" s="15" t="s">
        <v>127</v>
      </c>
      <c r="AH4100" s="15" t="s">
        <v>127</v>
      </c>
    </row>
    <row r="4101" ht="15.6" spans="1:34">
      <c r="A4101">
        <v>4100</v>
      </c>
      <c r="B4101" t="s">
        <v>4050</v>
      </c>
      <c r="C4101" t="s">
        <v>60</v>
      </c>
      <c r="D4101" t="s">
        <v>19</v>
      </c>
      <c r="E4101" t="s">
        <v>7004</v>
      </c>
      <c r="F4101" t="s">
        <v>7006</v>
      </c>
      <c r="G4101">
        <v>40</v>
      </c>
      <c r="H4101" t="s">
        <v>95</v>
      </c>
      <c r="J4101" s="12">
        <v>6.1209</v>
      </c>
      <c r="L4101" s="13" t="s">
        <v>5</v>
      </c>
      <c r="M4101" s="14">
        <v>43101</v>
      </c>
      <c r="N4101" s="15">
        <v>43108</v>
      </c>
      <c r="O4101">
        <v>165.43</v>
      </c>
      <c r="P4101">
        <v>1</v>
      </c>
      <c r="Q4101">
        <f t="shared" si="64"/>
        <v>165.43</v>
      </c>
      <c r="S4101" t="s">
        <v>7005</v>
      </c>
      <c r="AG4101" s="15" t="s">
        <v>127</v>
      </c>
      <c r="AH4101" s="15" t="s">
        <v>127</v>
      </c>
    </row>
    <row r="4102" ht="15.6" spans="1:34">
      <c r="A4102">
        <v>4101</v>
      </c>
      <c r="B4102" t="s">
        <v>3960</v>
      </c>
      <c r="C4102" t="s">
        <v>60</v>
      </c>
      <c r="D4102" t="s">
        <v>19</v>
      </c>
      <c r="E4102" t="s">
        <v>794</v>
      </c>
      <c r="F4102" t="s">
        <v>3339</v>
      </c>
      <c r="G4102">
        <v>70</v>
      </c>
      <c r="H4102" t="s">
        <v>95</v>
      </c>
      <c r="J4102" s="12">
        <v>4.1418</v>
      </c>
      <c r="L4102" s="13" t="s">
        <v>5</v>
      </c>
      <c r="M4102" s="14">
        <v>43101</v>
      </c>
      <c r="N4102" s="15">
        <v>43108</v>
      </c>
      <c r="O4102">
        <v>61.91</v>
      </c>
      <c r="P4102">
        <v>1</v>
      </c>
      <c r="Q4102">
        <f t="shared" si="64"/>
        <v>61.91</v>
      </c>
      <c r="S4102" t="s">
        <v>7007</v>
      </c>
      <c r="AG4102" s="15" t="s">
        <v>127</v>
      </c>
      <c r="AH4102" s="15" t="s">
        <v>127</v>
      </c>
    </row>
    <row r="4103" ht="15.6" spans="1:34">
      <c r="A4103">
        <v>4102</v>
      </c>
      <c r="B4103" t="s">
        <v>4050</v>
      </c>
      <c r="C4103" t="s">
        <v>60</v>
      </c>
      <c r="D4103" t="s">
        <v>19</v>
      </c>
      <c r="E4103" t="s">
        <v>7004</v>
      </c>
      <c r="F4103" t="s">
        <v>1931</v>
      </c>
      <c r="G4103">
        <v>40</v>
      </c>
      <c r="H4103" t="s">
        <v>95</v>
      </c>
      <c r="J4103" s="12">
        <v>53.1871</v>
      </c>
      <c r="L4103" s="13" t="s">
        <v>5</v>
      </c>
      <c r="M4103" s="14">
        <v>43101</v>
      </c>
      <c r="N4103" s="15">
        <v>43108</v>
      </c>
      <c r="O4103">
        <v>768.6</v>
      </c>
      <c r="P4103">
        <v>1</v>
      </c>
      <c r="Q4103">
        <f t="shared" si="64"/>
        <v>768.6</v>
      </c>
      <c r="S4103" t="s">
        <v>7005</v>
      </c>
      <c r="AG4103" s="15" t="s">
        <v>127</v>
      </c>
      <c r="AH4103" s="15" t="s">
        <v>127</v>
      </c>
    </row>
    <row r="4104" ht="15.6" spans="1:34">
      <c r="A4104">
        <v>4103</v>
      </c>
      <c r="B4104" t="s">
        <v>4050</v>
      </c>
      <c r="C4104" t="s">
        <v>60</v>
      </c>
      <c r="D4104" t="s">
        <v>19</v>
      </c>
      <c r="E4104" t="s">
        <v>7004</v>
      </c>
      <c r="F4104" t="s">
        <v>7008</v>
      </c>
      <c r="G4104">
        <v>40</v>
      </c>
      <c r="H4104" t="s">
        <v>95</v>
      </c>
      <c r="J4104" s="12">
        <v>9.602</v>
      </c>
      <c r="L4104" s="13" t="s">
        <v>5</v>
      </c>
      <c r="M4104" s="14">
        <v>43101</v>
      </c>
      <c r="N4104" s="15">
        <v>43108</v>
      </c>
      <c r="O4104">
        <v>244.95</v>
      </c>
      <c r="P4104">
        <v>1</v>
      </c>
      <c r="Q4104">
        <f t="shared" si="64"/>
        <v>244.95</v>
      </c>
      <c r="S4104" t="s">
        <v>7005</v>
      </c>
      <c r="AG4104" s="15" t="s">
        <v>127</v>
      </c>
      <c r="AH4104" s="15" t="s">
        <v>127</v>
      </c>
    </row>
    <row r="4105" ht="15.6" spans="1:34">
      <c r="A4105">
        <v>4104</v>
      </c>
      <c r="B4105" t="s">
        <v>96</v>
      </c>
      <c r="C4105" t="s">
        <v>60</v>
      </c>
      <c r="D4105" t="s">
        <v>21</v>
      </c>
      <c r="E4105" t="s">
        <v>7009</v>
      </c>
      <c r="F4105" t="s">
        <v>6639</v>
      </c>
      <c r="G4105">
        <v>50</v>
      </c>
      <c r="H4105" t="s">
        <v>63</v>
      </c>
      <c r="J4105" s="12">
        <v>82.555</v>
      </c>
      <c r="L4105" s="13" t="s">
        <v>5</v>
      </c>
      <c r="M4105" s="14">
        <v>43101</v>
      </c>
      <c r="N4105" s="15">
        <v>43105</v>
      </c>
      <c r="O4105">
        <v>1738</v>
      </c>
      <c r="P4105">
        <v>2</v>
      </c>
      <c r="Q4105">
        <f t="shared" si="64"/>
        <v>3476</v>
      </c>
      <c r="S4105" t="s">
        <v>7010</v>
      </c>
      <c r="AG4105" s="15" t="s">
        <v>127</v>
      </c>
      <c r="AH4105" s="15" t="s">
        <v>127</v>
      </c>
    </row>
    <row r="4106" ht="15.6" spans="1:34">
      <c r="A4106">
        <v>4105</v>
      </c>
      <c r="B4106" t="s">
        <v>59</v>
      </c>
      <c r="C4106" t="s">
        <v>60</v>
      </c>
      <c r="D4106" t="s">
        <v>22</v>
      </c>
      <c r="E4106" t="s">
        <v>3435</v>
      </c>
      <c r="F4106" t="s">
        <v>7011</v>
      </c>
      <c r="G4106">
        <v>40</v>
      </c>
      <c r="H4106" t="s">
        <v>95</v>
      </c>
      <c r="J4106" s="12">
        <v>279.9718</v>
      </c>
      <c r="L4106" s="13" t="s">
        <v>5</v>
      </c>
      <c r="M4106" s="14">
        <v>43101</v>
      </c>
      <c r="N4106" s="15">
        <v>43105</v>
      </c>
      <c r="O4106">
        <v>1628.69</v>
      </c>
      <c r="P4106">
        <v>0</v>
      </c>
      <c r="Q4106">
        <f t="shared" si="64"/>
        <v>0</v>
      </c>
      <c r="S4106" t="s">
        <v>3435</v>
      </c>
      <c r="AG4106" s="15" t="s">
        <v>127</v>
      </c>
      <c r="AH4106" s="15" t="s">
        <v>127</v>
      </c>
    </row>
    <row r="4107" ht="15.6" spans="1:34">
      <c r="A4107">
        <v>4106</v>
      </c>
      <c r="B4107" t="s">
        <v>59</v>
      </c>
      <c r="C4107" t="s">
        <v>60</v>
      </c>
      <c r="D4107" t="s">
        <v>22</v>
      </c>
      <c r="E4107" t="s">
        <v>3435</v>
      </c>
      <c r="F4107" t="s">
        <v>7011</v>
      </c>
      <c r="G4107">
        <v>40</v>
      </c>
      <c r="H4107" t="s">
        <v>95</v>
      </c>
      <c r="J4107" s="12">
        <v>20.5524</v>
      </c>
      <c r="L4107" s="13" t="s">
        <v>5</v>
      </c>
      <c r="M4107" s="14">
        <v>43101</v>
      </c>
      <c r="N4107" s="15">
        <v>43105</v>
      </c>
      <c r="O4107">
        <v>119.56</v>
      </c>
      <c r="P4107">
        <v>0</v>
      </c>
      <c r="Q4107">
        <f t="shared" si="64"/>
        <v>0</v>
      </c>
      <c r="S4107" t="s">
        <v>3435</v>
      </c>
      <c r="AG4107" s="15" t="s">
        <v>127</v>
      </c>
      <c r="AH4107" s="15" t="s">
        <v>127</v>
      </c>
    </row>
    <row r="4108" ht="15.6" spans="1:34">
      <c r="A4108">
        <v>4107</v>
      </c>
      <c r="B4108" t="s">
        <v>4050</v>
      </c>
      <c r="C4108" t="s">
        <v>60</v>
      </c>
      <c r="D4108" t="s">
        <v>23</v>
      </c>
      <c r="E4108" t="s">
        <v>7012</v>
      </c>
      <c r="F4108" t="s">
        <v>7013</v>
      </c>
      <c r="G4108">
        <v>40</v>
      </c>
      <c r="H4108" t="s">
        <v>68</v>
      </c>
      <c r="J4108" s="8" t="s">
        <v>69</v>
      </c>
      <c r="L4108" s="13" t="s">
        <v>5</v>
      </c>
      <c r="M4108" s="14">
        <v>43101</v>
      </c>
      <c r="N4108" s="15">
        <v>43104</v>
      </c>
      <c r="O4108">
        <v>7062</v>
      </c>
      <c r="P4108">
        <v>0</v>
      </c>
      <c r="Q4108">
        <f t="shared" si="64"/>
        <v>0</v>
      </c>
      <c r="S4108" t="s">
        <v>80</v>
      </c>
      <c r="AG4108" s="15">
        <v>43224</v>
      </c>
      <c r="AH4108" s="15">
        <v>43589</v>
      </c>
    </row>
    <row r="4109" ht="15.6" spans="1:34">
      <c r="A4109">
        <v>4108</v>
      </c>
      <c r="B4109" t="s">
        <v>4050</v>
      </c>
      <c r="C4109" t="s">
        <v>60</v>
      </c>
      <c r="D4109" t="s">
        <v>23</v>
      </c>
      <c r="E4109" t="s">
        <v>7014</v>
      </c>
      <c r="F4109" t="s">
        <v>7015</v>
      </c>
      <c r="G4109">
        <v>40</v>
      </c>
      <c r="H4109" t="s">
        <v>68</v>
      </c>
      <c r="J4109" s="8" t="s">
        <v>69</v>
      </c>
      <c r="L4109" s="13" t="s">
        <v>5</v>
      </c>
      <c r="M4109" s="14">
        <v>43101</v>
      </c>
      <c r="N4109" s="15">
        <v>43104</v>
      </c>
      <c r="O4109">
        <v>6465</v>
      </c>
      <c r="P4109">
        <v>0</v>
      </c>
      <c r="Q4109">
        <f t="shared" si="64"/>
        <v>0</v>
      </c>
      <c r="S4109" t="s">
        <v>80</v>
      </c>
      <c r="AG4109" s="15">
        <v>43224</v>
      </c>
      <c r="AH4109" s="15">
        <v>43589</v>
      </c>
    </row>
    <row r="4110" ht="15.6" spans="1:34">
      <c r="A4110">
        <v>4109</v>
      </c>
      <c r="B4110" t="s">
        <v>4050</v>
      </c>
      <c r="C4110" t="s">
        <v>60</v>
      </c>
      <c r="D4110" t="s">
        <v>23</v>
      </c>
      <c r="E4110" t="s">
        <v>7016</v>
      </c>
      <c r="F4110" t="s">
        <v>7017</v>
      </c>
      <c r="G4110">
        <v>40</v>
      </c>
      <c r="H4110" t="s">
        <v>68</v>
      </c>
      <c r="J4110" s="8" t="s">
        <v>69</v>
      </c>
      <c r="L4110" s="13" t="s">
        <v>5</v>
      </c>
      <c r="M4110" s="14">
        <v>43101</v>
      </c>
      <c r="N4110" s="15">
        <v>43103</v>
      </c>
      <c r="O4110">
        <v>2374.74</v>
      </c>
      <c r="P4110">
        <v>0</v>
      </c>
      <c r="Q4110">
        <f t="shared" si="64"/>
        <v>0</v>
      </c>
      <c r="S4110" t="s">
        <v>80</v>
      </c>
      <c r="AG4110" s="15">
        <v>43223</v>
      </c>
      <c r="AH4110" s="15">
        <v>43588</v>
      </c>
    </row>
    <row r="4111" ht="15.6" spans="1:34">
      <c r="A4111">
        <v>4110</v>
      </c>
      <c r="B4111" t="s">
        <v>4383</v>
      </c>
      <c r="C4111" t="s">
        <v>60</v>
      </c>
      <c r="D4111" t="s">
        <v>16</v>
      </c>
      <c r="E4111" t="s">
        <v>7018</v>
      </c>
      <c r="F4111" t="s">
        <v>7019</v>
      </c>
      <c r="G4111">
        <v>70</v>
      </c>
      <c r="H4111" t="s">
        <v>74</v>
      </c>
      <c r="J4111" s="12">
        <v>322</v>
      </c>
      <c r="L4111" s="13" t="s">
        <v>4</v>
      </c>
      <c r="M4111" s="14">
        <v>43070</v>
      </c>
      <c r="N4111" s="15">
        <v>43094</v>
      </c>
      <c r="O4111">
        <v>3025</v>
      </c>
      <c r="P4111">
        <v>5</v>
      </c>
      <c r="Q4111">
        <f t="shared" si="64"/>
        <v>15125</v>
      </c>
      <c r="S4111" t="s">
        <v>7020</v>
      </c>
      <c r="AG4111" s="15">
        <v>43265</v>
      </c>
      <c r="AH4111" s="15">
        <v>43996</v>
      </c>
    </row>
    <row r="4112" ht="15.6" spans="1:34">
      <c r="A4112">
        <v>4111</v>
      </c>
      <c r="B4112" t="s">
        <v>4383</v>
      </c>
      <c r="C4112" t="s">
        <v>60</v>
      </c>
      <c r="D4112" t="s">
        <v>16</v>
      </c>
      <c r="E4112" t="s">
        <v>7021</v>
      </c>
      <c r="F4112" t="s">
        <v>7022</v>
      </c>
      <c r="G4112">
        <v>70</v>
      </c>
      <c r="H4112" t="s">
        <v>74</v>
      </c>
      <c r="J4112" s="12">
        <v>114.1</v>
      </c>
      <c r="L4112" s="13" t="s">
        <v>4</v>
      </c>
      <c r="M4112" s="14">
        <v>43070</v>
      </c>
      <c r="N4112" s="15">
        <v>43094</v>
      </c>
      <c r="O4112">
        <v>1307</v>
      </c>
      <c r="P4112">
        <v>2</v>
      </c>
      <c r="Q4112">
        <f t="shared" si="64"/>
        <v>2614</v>
      </c>
      <c r="S4112" t="s">
        <v>7023</v>
      </c>
      <c r="AG4112" s="15">
        <v>43275</v>
      </c>
      <c r="AH4112" s="15">
        <v>44005</v>
      </c>
    </row>
    <row r="4113" ht="15.6" spans="1:34">
      <c r="A4113">
        <v>4112</v>
      </c>
      <c r="B4113" t="s">
        <v>4383</v>
      </c>
      <c r="C4113" t="s">
        <v>60</v>
      </c>
      <c r="D4113" t="s">
        <v>16</v>
      </c>
      <c r="E4113" t="s">
        <v>7024</v>
      </c>
      <c r="F4113" t="s">
        <v>7022</v>
      </c>
      <c r="G4113">
        <v>70</v>
      </c>
      <c r="H4113" t="s">
        <v>74</v>
      </c>
      <c r="J4113" s="12">
        <v>138</v>
      </c>
      <c r="L4113" s="13" t="s">
        <v>4</v>
      </c>
      <c r="M4113" s="14">
        <v>43070</v>
      </c>
      <c r="N4113" s="15">
        <v>43094</v>
      </c>
      <c r="O4113">
        <v>1589</v>
      </c>
      <c r="P4113">
        <v>2</v>
      </c>
      <c r="Q4113">
        <f t="shared" si="64"/>
        <v>3178</v>
      </c>
      <c r="S4113" t="s">
        <v>7023</v>
      </c>
      <c r="AG4113" s="15">
        <v>43275</v>
      </c>
      <c r="AH4113" s="15">
        <v>44005</v>
      </c>
    </row>
    <row r="4114" ht="15.6" spans="1:34">
      <c r="A4114">
        <v>4113</v>
      </c>
      <c r="B4114" t="s">
        <v>3960</v>
      </c>
      <c r="C4114" t="s">
        <v>60</v>
      </c>
      <c r="D4114" t="s">
        <v>22</v>
      </c>
      <c r="E4114" t="s">
        <v>7025</v>
      </c>
      <c r="F4114" t="s">
        <v>7026</v>
      </c>
      <c r="G4114">
        <v>70</v>
      </c>
      <c r="H4114" t="s">
        <v>95</v>
      </c>
      <c r="J4114" s="12">
        <v>1.7654</v>
      </c>
      <c r="L4114" s="13" t="s">
        <v>4</v>
      </c>
      <c r="M4114" s="14">
        <v>43070</v>
      </c>
      <c r="N4114" s="15">
        <v>43090</v>
      </c>
      <c r="O4114">
        <v>22.04</v>
      </c>
      <c r="P4114">
        <v>0</v>
      </c>
      <c r="Q4114">
        <f t="shared" si="64"/>
        <v>0</v>
      </c>
      <c r="S4114" t="s">
        <v>7025</v>
      </c>
      <c r="AG4114" s="15" t="s">
        <v>127</v>
      </c>
      <c r="AH4114" s="15" t="s">
        <v>127</v>
      </c>
    </row>
    <row r="4115" ht="15.6" spans="1:34">
      <c r="A4115">
        <v>4114</v>
      </c>
      <c r="B4115" t="s">
        <v>3960</v>
      </c>
      <c r="C4115" t="s">
        <v>60</v>
      </c>
      <c r="D4115" t="s">
        <v>23</v>
      </c>
      <c r="E4115" t="s">
        <v>7027</v>
      </c>
      <c r="F4115" t="s">
        <v>7028</v>
      </c>
      <c r="G4115">
        <v>70</v>
      </c>
      <c r="H4115" t="s">
        <v>95</v>
      </c>
      <c r="J4115" s="12">
        <v>6.588</v>
      </c>
      <c r="L4115" s="13" t="s">
        <v>4</v>
      </c>
      <c r="M4115" s="14">
        <v>43070</v>
      </c>
      <c r="N4115" s="15">
        <v>43087</v>
      </c>
      <c r="O4115">
        <v>183</v>
      </c>
      <c r="P4115">
        <v>1</v>
      </c>
      <c r="Q4115">
        <f t="shared" si="64"/>
        <v>183</v>
      </c>
      <c r="S4115" t="s">
        <v>7029</v>
      </c>
      <c r="AG4115" s="15" t="s">
        <v>127</v>
      </c>
      <c r="AH4115" s="15" t="s">
        <v>127</v>
      </c>
    </row>
    <row r="4116" ht="15.6" spans="1:34">
      <c r="A4116">
        <v>4115</v>
      </c>
      <c r="B4116" t="s">
        <v>3995</v>
      </c>
      <c r="C4116" t="s">
        <v>60</v>
      </c>
      <c r="D4116" t="s">
        <v>20</v>
      </c>
      <c r="E4116" t="s">
        <v>7030</v>
      </c>
      <c r="F4116" t="s">
        <v>7031</v>
      </c>
      <c r="G4116">
        <v>40</v>
      </c>
      <c r="H4116" t="s">
        <v>63</v>
      </c>
      <c r="J4116" s="12">
        <v>773.1358</v>
      </c>
      <c r="L4116" s="13" t="s">
        <v>4</v>
      </c>
      <c r="M4116" s="14">
        <v>43070</v>
      </c>
      <c r="N4116" s="15">
        <v>43087</v>
      </c>
      <c r="O4116">
        <v>12842.79</v>
      </c>
      <c r="P4116">
        <v>3.5</v>
      </c>
      <c r="Q4116">
        <f t="shared" si="64"/>
        <v>44949.765</v>
      </c>
      <c r="S4116" t="s">
        <v>7032</v>
      </c>
      <c r="AG4116" s="15">
        <v>43131</v>
      </c>
      <c r="AH4116" s="15">
        <v>43861</v>
      </c>
    </row>
    <row r="4117" ht="15.6" spans="1:34">
      <c r="A4117">
        <v>4116</v>
      </c>
      <c r="B4117" t="s">
        <v>59</v>
      </c>
      <c r="C4117" t="s">
        <v>60</v>
      </c>
      <c r="D4117" t="s">
        <v>22</v>
      </c>
      <c r="E4117" t="s">
        <v>7033</v>
      </c>
      <c r="F4117" t="s">
        <v>7034</v>
      </c>
      <c r="G4117">
        <v>40</v>
      </c>
      <c r="H4117" t="s">
        <v>95</v>
      </c>
      <c r="J4117" s="12">
        <v>12.8514</v>
      </c>
      <c r="L4117" s="13" t="s">
        <v>4</v>
      </c>
      <c r="M4117" s="14">
        <v>43070</v>
      </c>
      <c r="N4117" s="15">
        <v>43087</v>
      </c>
      <c r="O4117">
        <v>49.07</v>
      </c>
      <c r="P4117">
        <v>0</v>
      </c>
      <c r="Q4117">
        <f t="shared" si="64"/>
        <v>0</v>
      </c>
      <c r="S4117" t="s">
        <v>7033</v>
      </c>
      <c r="AG4117" s="15" t="s">
        <v>127</v>
      </c>
      <c r="AH4117" s="15" t="s">
        <v>127</v>
      </c>
    </row>
    <row r="4118" ht="15.6" spans="1:34">
      <c r="A4118">
        <v>4117</v>
      </c>
      <c r="B4118" t="s">
        <v>3960</v>
      </c>
      <c r="C4118" t="s">
        <v>60</v>
      </c>
      <c r="D4118" t="s">
        <v>23</v>
      </c>
      <c r="E4118" t="s">
        <v>7035</v>
      </c>
      <c r="F4118" t="s">
        <v>7036</v>
      </c>
      <c r="G4118">
        <v>70</v>
      </c>
      <c r="H4118" t="s">
        <v>95</v>
      </c>
      <c r="J4118" s="12">
        <v>2.9799</v>
      </c>
      <c r="L4118" s="13" t="s">
        <v>4</v>
      </c>
      <c r="M4118" s="14">
        <v>43070</v>
      </c>
      <c r="N4118" s="15">
        <v>43084</v>
      </c>
      <c r="O4118">
        <v>180.6</v>
      </c>
      <c r="P4118">
        <v>1</v>
      </c>
      <c r="Q4118">
        <f t="shared" si="64"/>
        <v>180.6</v>
      </c>
      <c r="S4118" t="s">
        <v>7037</v>
      </c>
      <c r="AG4118" s="15" t="s">
        <v>127</v>
      </c>
      <c r="AH4118" s="15" t="s">
        <v>127</v>
      </c>
    </row>
    <row r="4119" ht="15.6" spans="1:34">
      <c r="A4119">
        <v>4118</v>
      </c>
      <c r="B4119" t="s">
        <v>233</v>
      </c>
      <c r="C4119" t="s">
        <v>60</v>
      </c>
      <c r="D4119" t="s">
        <v>21</v>
      </c>
      <c r="E4119" t="s">
        <v>7038</v>
      </c>
      <c r="F4119" t="s">
        <v>7039</v>
      </c>
      <c r="G4119">
        <v>40</v>
      </c>
      <c r="H4119" t="s">
        <v>68</v>
      </c>
      <c r="J4119" s="8" t="s">
        <v>69</v>
      </c>
      <c r="L4119" s="13" t="s">
        <v>4</v>
      </c>
      <c r="M4119" s="14">
        <v>43070</v>
      </c>
      <c r="N4119" s="15">
        <v>43082</v>
      </c>
      <c r="O4119">
        <v>402</v>
      </c>
      <c r="P4119">
        <v>4</v>
      </c>
      <c r="Q4119">
        <f t="shared" si="64"/>
        <v>1608</v>
      </c>
      <c r="S4119" t="s">
        <v>7040</v>
      </c>
      <c r="AG4119" s="15">
        <v>43447</v>
      </c>
      <c r="AH4119" s="15">
        <v>44178</v>
      </c>
    </row>
    <row r="4120" ht="15.6" spans="1:34">
      <c r="A4120">
        <v>4119</v>
      </c>
      <c r="B4120" t="s">
        <v>3960</v>
      </c>
      <c r="C4120" t="s">
        <v>60</v>
      </c>
      <c r="D4120" t="s">
        <v>22</v>
      </c>
      <c r="E4120" t="s">
        <v>7041</v>
      </c>
      <c r="F4120" t="s">
        <v>7042</v>
      </c>
      <c r="G4120">
        <v>70</v>
      </c>
      <c r="H4120" t="s">
        <v>95</v>
      </c>
      <c r="J4120" s="12">
        <v>1.4808</v>
      </c>
      <c r="L4120" s="13" t="s">
        <v>4</v>
      </c>
      <c r="M4120" s="14">
        <v>43070</v>
      </c>
      <c r="N4120" s="15">
        <v>43081</v>
      </c>
      <c r="O4120">
        <v>15.62</v>
      </c>
      <c r="P4120">
        <v>0</v>
      </c>
      <c r="Q4120">
        <f t="shared" si="64"/>
        <v>0</v>
      </c>
      <c r="S4120" t="s">
        <v>7041</v>
      </c>
      <c r="AG4120" s="15" t="s">
        <v>127</v>
      </c>
      <c r="AH4120" s="15" t="s">
        <v>127</v>
      </c>
    </row>
    <row r="4121" ht="15.6" spans="1:34">
      <c r="A4121">
        <v>4120</v>
      </c>
      <c r="B4121" t="s">
        <v>3960</v>
      </c>
      <c r="C4121" t="s">
        <v>60</v>
      </c>
      <c r="D4121" t="s">
        <v>22</v>
      </c>
      <c r="E4121" t="s">
        <v>7043</v>
      </c>
      <c r="F4121" t="s">
        <v>7044</v>
      </c>
      <c r="G4121">
        <v>70</v>
      </c>
      <c r="H4121" t="s">
        <v>95</v>
      </c>
      <c r="J4121" s="12">
        <v>2.1363</v>
      </c>
      <c r="L4121" s="13" t="s">
        <v>4</v>
      </c>
      <c r="M4121" s="14">
        <v>43070</v>
      </c>
      <c r="N4121" s="15">
        <v>43081</v>
      </c>
      <c r="O4121">
        <v>23.07</v>
      </c>
      <c r="P4121">
        <v>0</v>
      </c>
      <c r="Q4121">
        <f t="shared" si="64"/>
        <v>0</v>
      </c>
      <c r="S4121" t="s">
        <v>7043</v>
      </c>
      <c r="AG4121" s="15" t="s">
        <v>127</v>
      </c>
      <c r="AH4121" s="15" t="s">
        <v>127</v>
      </c>
    </row>
    <row r="4122" ht="15.6" spans="1:34">
      <c r="A4122">
        <v>4121</v>
      </c>
      <c r="B4122" t="s">
        <v>3960</v>
      </c>
      <c r="C4122" t="s">
        <v>60</v>
      </c>
      <c r="D4122" t="s">
        <v>22</v>
      </c>
      <c r="E4122" t="s">
        <v>7045</v>
      </c>
      <c r="F4122" t="s">
        <v>7046</v>
      </c>
      <c r="G4122">
        <v>70</v>
      </c>
      <c r="H4122" t="s">
        <v>95</v>
      </c>
      <c r="J4122" s="12">
        <v>1.3369</v>
      </c>
      <c r="L4122" s="13" t="s">
        <v>4</v>
      </c>
      <c r="M4122" s="14">
        <v>43070</v>
      </c>
      <c r="N4122" s="15">
        <v>43081</v>
      </c>
      <c r="O4122">
        <v>17.14</v>
      </c>
      <c r="P4122">
        <v>0</v>
      </c>
      <c r="Q4122">
        <f t="shared" si="64"/>
        <v>0</v>
      </c>
      <c r="S4122" t="s">
        <v>7045</v>
      </c>
      <c r="AG4122" s="15" t="s">
        <v>127</v>
      </c>
      <c r="AH4122" s="15" t="s">
        <v>127</v>
      </c>
    </row>
    <row r="4123" ht="15.6" spans="1:34">
      <c r="A4123">
        <v>4122</v>
      </c>
      <c r="B4123" t="s">
        <v>3960</v>
      </c>
      <c r="C4123" t="s">
        <v>60</v>
      </c>
      <c r="D4123" t="s">
        <v>22</v>
      </c>
      <c r="E4123" t="s">
        <v>7047</v>
      </c>
      <c r="F4123" t="s">
        <v>7048</v>
      </c>
      <c r="G4123">
        <v>70</v>
      </c>
      <c r="H4123" t="s">
        <v>95</v>
      </c>
      <c r="J4123" s="12">
        <v>1.611</v>
      </c>
      <c r="L4123" s="13" t="s">
        <v>4</v>
      </c>
      <c r="M4123" s="14">
        <v>43070</v>
      </c>
      <c r="N4123" s="15">
        <v>43081</v>
      </c>
      <c r="O4123">
        <v>13.9</v>
      </c>
      <c r="P4123">
        <v>0</v>
      </c>
      <c r="Q4123">
        <f t="shared" si="64"/>
        <v>0</v>
      </c>
      <c r="S4123" t="s">
        <v>7047</v>
      </c>
      <c r="AG4123" s="15" t="s">
        <v>127</v>
      </c>
      <c r="AH4123" s="15" t="s">
        <v>127</v>
      </c>
    </row>
    <row r="4124" ht="15.6" spans="1:34">
      <c r="A4124">
        <v>4123</v>
      </c>
      <c r="B4124" t="s">
        <v>4288</v>
      </c>
      <c r="C4124" t="s">
        <v>60</v>
      </c>
      <c r="D4124" t="s">
        <v>22</v>
      </c>
      <c r="E4124" t="s">
        <v>7049</v>
      </c>
      <c r="F4124" t="s">
        <v>5560</v>
      </c>
      <c r="G4124">
        <v>40</v>
      </c>
      <c r="H4124" t="s">
        <v>68</v>
      </c>
      <c r="J4124" s="12">
        <v>885.3</v>
      </c>
      <c r="L4124" s="13" t="s">
        <v>4</v>
      </c>
      <c r="M4124" s="14">
        <v>43070</v>
      </c>
      <c r="N4124" s="15">
        <v>43073</v>
      </c>
      <c r="O4124">
        <v>22701</v>
      </c>
      <c r="P4124">
        <v>1</v>
      </c>
      <c r="Q4124">
        <f t="shared" si="64"/>
        <v>22701</v>
      </c>
      <c r="S4124" t="s">
        <v>7050</v>
      </c>
      <c r="AG4124" s="15" t="s">
        <v>127</v>
      </c>
      <c r="AH4124" s="15" t="s">
        <v>127</v>
      </c>
    </row>
    <row r="4125" ht="15.6" spans="1:34">
      <c r="A4125">
        <v>4124</v>
      </c>
      <c r="B4125" t="s">
        <v>233</v>
      </c>
      <c r="C4125" t="s">
        <v>60</v>
      </c>
      <c r="D4125" t="s">
        <v>23</v>
      </c>
      <c r="E4125" t="s">
        <v>7051</v>
      </c>
      <c r="F4125" t="s">
        <v>7052</v>
      </c>
      <c r="G4125">
        <v>40</v>
      </c>
      <c r="H4125" t="s">
        <v>68</v>
      </c>
      <c r="J4125" s="8" t="s">
        <v>69</v>
      </c>
      <c r="L4125" s="13" t="s">
        <v>4</v>
      </c>
      <c r="M4125" s="14">
        <v>43070</v>
      </c>
      <c r="N4125" s="15">
        <v>43070</v>
      </c>
      <c r="O4125">
        <v>1433.23</v>
      </c>
      <c r="P4125">
        <v>1</v>
      </c>
      <c r="Q4125">
        <f t="shared" si="64"/>
        <v>1433.23</v>
      </c>
      <c r="S4125" t="s">
        <v>7053</v>
      </c>
      <c r="AG4125" s="15">
        <v>43132</v>
      </c>
      <c r="AH4125" s="15">
        <v>43497</v>
      </c>
    </row>
    <row r="4126" ht="15.6" spans="1:34">
      <c r="A4126">
        <v>4125</v>
      </c>
      <c r="B4126" t="s">
        <v>3960</v>
      </c>
      <c r="C4126" t="s">
        <v>60</v>
      </c>
      <c r="D4126" t="s">
        <v>20</v>
      </c>
      <c r="E4126" t="s">
        <v>7054</v>
      </c>
      <c r="F4126" t="s">
        <v>1439</v>
      </c>
      <c r="G4126">
        <v>70</v>
      </c>
      <c r="H4126" t="s">
        <v>63</v>
      </c>
      <c r="J4126" s="12">
        <v>263.3325</v>
      </c>
      <c r="L4126" s="13" t="s">
        <v>4</v>
      </c>
      <c r="M4126" s="14">
        <v>43040</v>
      </c>
      <c r="N4126" s="15">
        <v>43069</v>
      </c>
      <c r="O4126">
        <v>3279.89</v>
      </c>
      <c r="P4126">
        <v>7.89</v>
      </c>
      <c r="Q4126">
        <f t="shared" si="64"/>
        <v>25878.3321</v>
      </c>
      <c r="S4126" t="s">
        <v>7055</v>
      </c>
      <c r="AG4126" s="15">
        <v>43404</v>
      </c>
      <c r="AH4126" s="15">
        <v>44135</v>
      </c>
    </row>
    <row r="4127" ht="15.6" spans="1:34">
      <c r="A4127">
        <v>4126</v>
      </c>
      <c r="B4127" t="s">
        <v>7056</v>
      </c>
      <c r="C4127" t="s">
        <v>60</v>
      </c>
      <c r="D4127" t="s">
        <v>22</v>
      </c>
      <c r="E4127" t="s">
        <v>63</v>
      </c>
      <c r="F4127" t="s">
        <v>7057</v>
      </c>
      <c r="G4127">
        <v>40</v>
      </c>
      <c r="H4127" t="s">
        <v>63</v>
      </c>
      <c r="J4127" s="12">
        <v>193.956</v>
      </c>
      <c r="L4127" s="13" t="s">
        <v>4</v>
      </c>
      <c r="M4127" s="14">
        <v>43040</v>
      </c>
      <c r="N4127" s="15">
        <v>43069</v>
      </c>
      <c r="O4127">
        <v>2309</v>
      </c>
      <c r="P4127">
        <v>1.2</v>
      </c>
      <c r="Q4127">
        <f t="shared" si="64"/>
        <v>2770.8</v>
      </c>
      <c r="S4127" t="s">
        <v>1466</v>
      </c>
      <c r="AG4127" s="15" t="s">
        <v>127</v>
      </c>
      <c r="AH4127" s="15" t="s">
        <v>127</v>
      </c>
    </row>
    <row r="4128" ht="15.6" spans="1:34">
      <c r="A4128">
        <v>4127</v>
      </c>
      <c r="B4128" t="s">
        <v>7056</v>
      </c>
      <c r="C4128" t="s">
        <v>60</v>
      </c>
      <c r="D4128" t="s">
        <v>22</v>
      </c>
      <c r="E4128" t="s">
        <v>63</v>
      </c>
      <c r="F4128" t="s">
        <v>7058</v>
      </c>
      <c r="G4128">
        <v>40</v>
      </c>
      <c r="H4128" t="s">
        <v>63</v>
      </c>
      <c r="J4128" s="12">
        <v>718.92</v>
      </c>
      <c r="L4128" s="13" t="s">
        <v>4</v>
      </c>
      <c r="M4128" s="14">
        <v>43040</v>
      </c>
      <c r="N4128" s="15">
        <v>43069</v>
      </c>
      <c r="O4128">
        <v>5991</v>
      </c>
      <c r="P4128">
        <v>1.5</v>
      </c>
      <c r="Q4128">
        <f t="shared" si="64"/>
        <v>8986.5</v>
      </c>
      <c r="S4128" t="s">
        <v>1466</v>
      </c>
      <c r="AG4128" s="15" t="s">
        <v>127</v>
      </c>
      <c r="AH4128" s="15" t="s">
        <v>127</v>
      </c>
    </row>
    <row r="4129" ht="15.6" spans="1:34">
      <c r="A4129">
        <v>4128</v>
      </c>
      <c r="B4129" t="s">
        <v>3960</v>
      </c>
      <c r="C4129" t="s">
        <v>60</v>
      </c>
      <c r="D4129" t="s">
        <v>22</v>
      </c>
      <c r="E4129" t="s">
        <v>7059</v>
      </c>
      <c r="F4129" t="s">
        <v>7060</v>
      </c>
      <c r="G4129">
        <v>70</v>
      </c>
      <c r="H4129" t="s">
        <v>95</v>
      </c>
      <c r="J4129" s="12">
        <v>2.6862</v>
      </c>
      <c r="L4129" s="13" t="s">
        <v>4</v>
      </c>
      <c r="M4129" s="14">
        <v>43040</v>
      </c>
      <c r="N4129" s="15">
        <v>43069</v>
      </c>
      <c r="O4129">
        <v>33.41</v>
      </c>
      <c r="P4129">
        <v>0</v>
      </c>
      <c r="Q4129">
        <f t="shared" si="64"/>
        <v>0</v>
      </c>
      <c r="S4129" t="s">
        <v>7059</v>
      </c>
      <c r="AG4129" s="15" t="s">
        <v>127</v>
      </c>
      <c r="AH4129" s="15" t="s">
        <v>127</v>
      </c>
    </row>
    <row r="4130" ht="15.6" spans="1:34">
      <c r="A4130">
        <v>4129</v>
      </c>
      <c r="B4130" t="s">
        <v>7056</v>
      </c>
      <c r="C4130" t="s">
        <v>60</v>
      </c>
      <c r="D4130" t="s">
        <v>22</v>
      </c>
      <c r="E4130" t="s">
        <v>63</v>
      </c>
      <c r="F4130" t="s">
        <v>7061</v>
      </c>
      <c r="G4130">
        <v>40</v>
      </c>
      <c r="H4130" t="s">
        <v>63</v>
      </c>
      <c r="J4130" s="12">
        <v>440.88</v>
      </c>
      <c r="L4130" s="13" t="s">
        <v>4</v>
      </c>
      <c r="M4130" s="14">
        <v>43040</v>
      </c>
      <c r="N4130" s="15">
        <v>43069</v>
      </c>
      <c r="O4130">
        <v>3674</v>
      </c>
      <c r="P4130">
        <v>1.5</v>
      </c>
      <c r="Q4130">
        <f t="shared" si="64"/>
        <v>5511</v>
      </c>
      <c r="S4130" t="s">
        <v>1466</v>
      </c>
      <c r="AG4130" s="15" t="s">
        <v>127</v>
      </c>
      <c r="AH4130" s="15" t="s">
        <v>127</v>
      </c>
    </row>
    <row r="4131" ht="15.6" spans="1:34">
      <c r="A4131">
        <v>4130</v>
      </c>
      <c r="B4131" t="s">
        <v>3960</v>
      </c>
      <c r="C4131" t="s">
        <v>60</v>
      </c>
      <c r="D4131" t="s">
        <v>22</v>
      </c>
      <c r="E4131" t="s">
        <v>7062</v>
      </c>
      <c r="F4131" t="s">
        <v>7063</v>
      </c>
      <c r="G4131">
        <v>70</v>
      </c>
      <c r="H4131" t="s">
        <v>95</v>
      </c>
      <c r="J4131" s="12">
        <v>5.479</v>
      </c>
      <c r="L4131" s="13" t="s">
        <v>4</v>
      </c>
      <c r="M4131" s="14">
        <v>43040</v>
      </c>
      <c r="N4131" s="15">
        <v>43069</v>
      </c>
      <c r="O4131">
        <v>40.98</v>
      </c>
      <c r="P4131">
        <v>0</v>
      </c>
      <c r="Q4131">
        <f t="shared" si="64"/>
        <v>0</v>
      </c>
      <c r="S4131" t="s">
        <v>7062</v>
      </c>
      <c r="AG4131" s="15" t="s">
        <v>127</v>
      </c>
      <c r="AH4131" s="15" t="s">
        <v>127</v>
      </c>
    </row>
    <row r="4132" ht="15.6" spans="1:34">
      <c r="A4132">
        <v>4131</v>
      </c>
      <c r="B4132" t="s">
        <v>7056</v>
      </c>
      <c r="C4132" t="s">
        <v>60</v>
      </c>
      <c r="D4132" t="s">
        <v>22</v>
      </c>
      <c r="E4132" t="s">
        <v>63</v>
      </c>
      <c r="F4132" t="s">
        <v>7064</v>
      </c>
      <c r="G4132">
        <v>40</v>
      </c>
      <c r="H4132" t="s">
        <v>63</v>
      </c>
      <c r="J4132" s="12">
        <v>190.008</v>
      </c>
      <c r="L4132" s="13" t="s">
        <v>4</v>
      </c>
      <c r="M4132" s="14">
        <v>43040</v>
      </c>
      <c r="N4132" s="15">
        <v>43069</v>
      </c>
      <c r="O4132">
        <v>2436</v>
      </c>
      <c r="P4132">
        <v>1.2</v>
      </c>
      <c r="Q4132">
        <f t="shared" si="64"/>
        <v>2923.2</v>
      </c>
      <c r="S4132" t="s">
        <v>1466</v>
      </c>
      <c r="AG4132" s="15" t="s">
        <v>127</v>
      </c>
      <c r="AH4132" s="15" t="s">
        <v>127</v>
      </c>
    </row>
    <row r="4133" ht="15.6" spans="1:34">
      <c r="A4133">
        <v>4132</v>
      </c>
      <c r="B4133" t="s">
        <v>3960</v>
      </c>
      <c r="C4133" t="s">
        <v>60</v>
      </c>
      <c r="D4133" t="s">
        <v>22</v>
      </c>
      <c r="E4133" t="s">
        <v>7065</v>
      </c>
      <c r="F4133" t="s">
        <v>7066</v>
      </c>
      <c r="G4133">
        <v>70</v>
      </c>
      <c r="H4133" t="s">
        <v>95</v>
      </c>
      <c r="J4133" s="12">
        <v>1.0492</v>
      </c>
      <c r="L4133" s="13" t="s">
        <v>4</v>
      </c>
      <c r="M4133" s="14">
        <v>43040</v>
      </c>
      <c r="N4133" s="15">
        <v>43069</v>
      </c>
      <c r="O4133">
        <v>11.15</v>
      </c>
      <c r="P4133">
        <v>0</v>
      </c>
      <c r="Q4133">
        <f t="shared" si="64"/>
        <v>0</v>
      </c>
      <c r="S4133" t="s">
        <v>7065</v>
      </c>
      <c r="AG4133" s="15" t="s">
        <v>127</v>
      </c>
      <c r="AH4133" s="15" t="s">
        <v>127</v>
      </c>
    </row>
    <row r="4134" ht="15.6" spans="1:34">
      <c r="A4134">
        <v>4133</v>
      </c>
      <c r="B4134" t="s">
        <v>7056</v>
      </c>
      <c r="C4134" t="s">
        <v>60</v>
      </c>
      <c r="D4134" t="s">
        <v>22</v>
      </c>
      <c r="E4134" t="s">
        <v>63</v>
      </c>
      <c r="F4134" t="s">
        <v>7067</v>
      </c>
      <c r="G4134">
        <v>40</v>
      </c>
      <c r="H4134" t="s">
        <v>63</v>
      </c>
      <c r="J4134" s="12">
        <v>183.5655</v>
      </c>
      <c r="L4134" s="13" t="s">
        <v>4</v>
      </c>
      <c r="M4134" s="14">
        <v>43040</v>
      </c>
      <c r="N4134" s="15">
        <v>43069</v>
      </c>
      <c r="O4134">
        <v>2309</v>
      </c>
      <c r="P4134">
        <v>1.2</v>
      </c>
      <c r="Q4134">
        <f t="shared" si="64"/>
        <v>2770.8</v>
      </c>
      <c r="S4134" t="s">
        <v>1466</v>
      </c>
      <c r="AG4134" s="15" t="s">
        <v>127</v>
      </c>
      <c r="AH4134" s="15" t="s">
        <v>127</v>
      </c>
    </row>
    <row r="4135" ht="15.6" spans="1:34">
      <c r="A4135">
        <v>4134</v>
      </c>
      <c r="B4135" t="s">
        <v>3960</v>
      </c>
      <c r="C4135" t="s">
        <v>60</v>
      </c>
      <c r="D4135" t="s">
        <v>22</v>
      </c>
      <c r="E4135" t="s">
        <v>7068</v>
      </c>
      <c r="F4135" t="s">
        <v>7069</v>
      </c>
      <c r="G4135">
        <v>70</v>
      </c>
      <c r="H4135" t="s">
        <v>95</v>
      </c>
      <c r="J4135" s="12">
        <v>1.8131</v>
      </c>
      <c r="L4135" s="13" t="s">
        <v>4</v>
      </c>
      <c r="M4135" s="14">
        <v>43040</v>
      </c>
      <c r="N4135" s="15">
        <v>43069</v>
      </c>
      <c r="O4135">
        <v>19.58</v>
      </c>
      <c r="P4135">
        <v>0</v>
      </c>
      <c r="Q4135">
        <f t="shared" si="64"/>
        <v>0</v>
      </c>
      <c r="S4135" t="s">
        <v>7068</v>
      </c>
      <c r="AG4135" s="15" t="s">
        <v>127</v>
      </c>
      <c r="AH4135" s="15" t="s">
        <v>127</v>
      </c>
    </row>
    <row r="4136" ht="15.6" spans="1:34">
      <c r="A4136">
        <v>4135</v>
      </c>
      <c r="B4136" t="s">
        <v>3960</v>
      </c>
      <c r="C4136" t="s">
        <v>60</v>
      </c>
      <c r="D4136" t="s">
        <v>22</v>
      </c>
      <c r="E4136" t="s">
        <v>7070</v>
      </c>
      <c r="F4136" t="s">
        <v>7071</v>
      </c>
      <c r="G4136">
        <v>70</v>
      </c>
      <c r="H4136" t="s">
        <v>95</v>
      </c>
      <c r="J4136" s="12">
        <v>1.3696</v>
      </c>
      <c r="L4136" s="13" t="s">
        <v>4</v>
      </c>
      <c r="M4136" s="14">
        <v>43040</v>
      </c>
      <c r="N4136" s="15">
        <v>43069</v>
      </c>
      <c r="O4136">
        <v>13.82</v>
      </c>
      <c r="P4136">
        <v>0</v>
      </c>
      <c r="Q4136">
        <f t="shared" si="64"/>
        <v>0</v>
      </c>
      <c r="S4136" t="s">
        <v>7070</v>
      </c>
      <c r="AG4136" s="15" t="s">
        <v>127</v>
      </c>
      <c r="AH4136" s="15" t="s">
        <v>127</v>
      </c>
    </row>
    <row r="4137" ht="15.6" spans="1:34">
      <c r="A4137">
        <v>4136</v>
      </c>
      <c r="B4137" t="s">
        <v>3960</v>
      </c>
      <c r="C4137" t="s">
        <v>60</v>
      </c>
      <c r="D4137" t="s">
        <v>22</v>
      </c>
      <c r="E4137" t="s">
        <v>7072</v>
      </c>
      <c r="F4137" t="s">
        <v>7073</v>
      </c>
      <c r="G4137">
        <v>70</v>
      </c>
      <c r="H4137" t="s">
        <v>95</v>
      </c>
      <c r="J4137" s="12">
        <v>1.7461</v>
      </c>
      <c r="L4137" s="13" t="s">
        <v>4</v>
      </c>
      <c r="M4137" s="14">
        <v>43040</v>
      </c>
      <c r="N4137" s="15">
        <v>43069</v>
      </c>
      <c r="O4137">
        <v>19.23</v>
      </c>
      <c r="P4137">
        <v>0</v>
      </c>
      <c r="Q4137">
        <f t="shared" si="64"/>
        <v>0</v>
      </c>
      <c r="S4137" t="s">
        <v>7072</v>
      </c>
      <c r="AG4137" s="15" t="s">
        <v>127</v>
      </c>
      <c r="AH4137" s="15" t="s">
        <v>127</v>
      </c>
    </row>
    <row r="4138" ht="15.6" spans="1:34">
      <c r="A4138">
        <v>4137</v>
      </c>
      <c r="B4138" t="s">
        <v>3960</v>
      </c>
      <c r="C4138" t="s">
        <v>60</v>
      </c>
      <c r="D4138" t="s">
        <v>22</v>
      </c>
      <c r="E4138" t="s">
        <v>7074</v>
      </c>
      <c r="F4138" t="s">
        <v>7075</v>
      </c>
      <c r="G4138">
        <v>70</v>
      </c>
      <c r="H4138" t="s">
        <v>95</v>
      </c>
      <c r="J4138" s="12">
        <v>1.2878</v>
      </c>
      <c r="L4138" s="13" t="s">
        <v>4</v>
      </c>
      <c r="M4138" s="14">
        <v>43040</v>
      </c>
      <c r="N4138" s="15">
        <v>43069</v>
      </c>
      <c r="O4138">
        <v>14.47</v>
      </c>
      <c r="P4138">
        <v>0</v>
      </c>
      <c r="Q4138">
        <f t="shared" si="64"/>
        <v>0</v>
      </c>
      <c r="S4138" t="s">
        <v>7074</v>
      </c>
      <c r="AG4138" s="15" t="s">
        <v>127</v>
      </c>
      <c r="AH4138" s="15" t="s">
        <v>127</v>
      </c>
    </row>
    <row r="4139" ht="15.6" spans="1:34">
      <c r="A4139">
        <v>4138</v>
      </c>
      <c r="B4139" t="s">
        <v>3960</v>
      </c>
      <c r="C4139" t="s">
        <v>60</v>
      </c>
      <c r="D4139" t="s">
        <v>22</v>
      </c>
      <c r="E4139" t="s">
        <v>7076</v>
      </c>
      <c r="F4139" t="s">
        <v>7077</v>
      </c>
      <c r="G4139">
        <v>70</v>
      </c>
      <c r="H4139" t="s">
        <v>95</v>
      </c>
      <c r="J4139" s="12">
        <v>1.8705</v>
      </c>
      <c r="L4139" s="13" t="s">
        <v>4</v>
      </c>
      <c r="M4139" s="14">
        <v>43040</v>
      </c>
      <c r="N4139" s="15">
        <v>43069</v>
      </c>
      <c r="O4139">
        <v>20.2</v>
      </c>
      <c r="P4139">
        <v>0</v>
      </c>
      <c r="Q4139">
        <f t="shared" si="64"/>
        <v>0</v>
      </c>
      <c r="S4139" t="s">
        <v>7076</v>
      </c>
      <c r="AG4139" s="15" t="s">
        <v>127</v>
      </c>
      <c r="AH4139" s="15" t="s">
        <v>127</v>
      </c>
    </row>
    <row r="4140" ht="15.6" spans="1:34">
      <c r="A4140">
        <v>4139</v>
      </c>
      <c r="B4140" t="s">
        <v>3960</v>
      </c>
      <c r="C4140" t="s">
        <v>60</v>
      </c>
      <c r="D4140" t="s">
        <v>23</v>
      </c>
      <c r="E4140" t="s">
        <v>7078</v>
      </c>
      <c r="F4140" t="s">
        <v>7079</v>
      </c>
      <c r="G4140">
        <v>70</v>
      </c>
      <c r="H4140" t="s">
        <v>95</v>
      </c>
      <c r="J4140" s="12">
        <v>18.3828</v>
      </c>
      <c r="L4140" s="13" t="s">
        <v>4</v>
      </c>
      <c r="M4140" s="14">
        <v>43040</v>
      </c>
      <c r="N4140" s="15">
        <v>43068</v>
      </c>
      <c r="O4140">
        <v>171.19</v>
      </c>
      <c r="P4140">
        <v>1</v>
      </c>
      <c r="Q4140">
        <f t="shared" si="64"/>
        <v>171.19</v>
      </c>
      <c r="S4140" t="s">
        <v>7080</v>
      </c>
      <c r="AG4140" s="15" t="s">
        <v>127</v>
      </c>
      <c r="AH4140" s="15" t="s">
        <v>127</v>
      </c>
    </row>
    <row r="4141" ht="15.6" spans="1:34">
      <c r="A4141">
        <v>4140</v>
      </c>
      <c r="B4141" t="s">
        <v>3960</v>
      </c>
      <c r="C4141" t="s">
        <v>60</v>
      </c>
      <c r="D4141" t="s">
        <v>22</v>
      </c>
      <c r="E4141" t="s">
        <v>7081</v>
      </c>
      <c r="F4141" t="s">
        <v>7082</v>
      </c>
      <c r="G4141">
        <v>70</v>
      </c>
      <c r="H4141" t="s">
        <v>95</v>
      </c>
      <c r="J4141" s="12">
        <v>2.2854</v>
      </c>
      <c r="L4141" s="13" t="s">
        <v>4</v>
      </c>
      <c r="M4141" s="14">
        <v>43040</v>
      </c>
      <c r="N4141" s="15">
        <v>43066</v>
      </c>
      <c r="O4141">
        <v>25.17</v>
      </c>
      <c r="P4141">
        <v>0</v>
      </c>
      <c r="Q4141">
        <f t="shared" si="64"/>
        <v>0</v>
      </c>
      <c r="S4141" t="s">
        <v>7081</v>
      </c>
      <c r="AG4141" s="15" t="s">
        <v>127</v>
      </c>
      <c r="AH4141" s="15" t="s">
        <v>127</v>
      </c>
    </row>
    <row r="4142" ht="15.6" spans="1:34">
      <c r="A4142">
        <v>4141</v>
      </c>
      <c r="B4142" t="s">
        <v>3960</v>
      </c>
      <c r="C4142" t="s">
        <v>60</v>
      </c>
      <c r="D4142" t="s">
        <v>22</v>
      </c>
      <c r="E4142" t="s">
        <v>7083</v>
      </c>
      <c r="F4142" t="s">
        <v>7084</v>
      </c>
      <c r="G4142">
        <v>70</v>
      </c>
      <c r="H4142" t="s">
        <v>95</v>
      </c>
      <c r="J4142" s="12">
        <v>3.526</v>
      </c>
      <c r="L4142" s="13" t="s">
        <v>4</v>
      </c>
      <c r="M4142" s="14">
        <v>43040</v>
      </c>
      <c r="N4142" s="15">
        <v>43066</v>
      </c>
      <c r="O4142">
        <v>44.02</v>
      </c>
      <c r="P4142">
        <v>0</v>
      </c>
      <c r="Q4142">
        <f t="shared" si="64"/>
        <v>0</v>
      </c>
      <c r="S4142" t="s">
        <v>7083</v>
      </c>
      <c r="AG4142" s="15" t="s">
        <v>127</v>
      </c>
      <c r="AH4142" s="15" t="s">
        <v>127</v>
      </c>
    </row>
    <row r="4143" ht="15.6" spans="1:34">
      <c r="A4143">
        <v>4142</v>
      </c>
      <c r="B4143" t="s">
        <v>3960</v>
      </c>
      <c r="C4143" t="s">
        <v>60</v>
      </c>
      <c r="D4143" t="s">
        <v>22</v>
      </c>
      <c r="E4143" t="s">
        <v>7085</v>
      </c>
      <c r="F4143" t="s">
        <v>7086</v>
      </c>
      <c r="G4143">
        <v>70</v>
      </c>
      <c r="H4143" t="s">
        <v>95</v>
      </c>
      <c r="J4143" s="12">
        <v>3.3086</v>
      </c>
      <c r="L4143" s="13" t="s">
        <v>4</v>
      </c>
      <c r="M4143" s="14">
        <v>43040</v>
      </c>
      <c r="N4143" s="15">
        <v>43066</v>
      </c>
      <c r="O4143">
        <v>34.25</v>
      </c>
      <c r="P4143">
        <v>0</v>
      </c>
      <c r="Q4143">
        <f t="shared" si="64"/>
        <v>0</v>
      </c>
      <c r="S4143" t="s">
        <v>7085</v>
      </c>
      <c r="AG4143" s="15" t="s">
        <v>127</v>
      </c>
      <c r="AH4143" s="15" t="s">
        <v>127</v>
      </c>
    </row>
    <row r="4144" ht="15.6" spans="1:34">
      <c r="A4144">
        <v>4143</v>
      </c>
      <c r="B4144" t="s">
        <v>3960</v>
      </c>
      <c r="C4144" t="s">
        <v>60</v>
      </c>
      <c r="D4144" t="s">
        <v>22</v>
      </c>
      <c r="E4144" t="s">
        <v>7087</v>
      </c>
      <c r="F4144" t="s">
        <v>7088</v>
      </c>
      <c r="G4144">
        <v>70</v>
      </c>
      <c r="H4144" t="s">
        <v>95</v>
      </c>
      <c r="J4144" s="12">
        <v>2.1532</v>
      </c>
      <c r="L4144" s="13" t="s">
        <v>4</v>
      </c>
      <c r="M4144" s="14">
        <v>43040</v>
      </c>
      <c r="N4144" s="15">
        <v>43066</v>
      </c>
      <c r="O4144">
        <v>27.29</v>
      </c>
      <c r="P4144">
        <v>0</v>
      </c>
      <c r="Q4144">
        <f t="shared" si="64"/>
        <v>0</v>
      </c>
      <c r="S4144" t="s">
        <v>7087</v>
      </c>
      <c r="AG4144" s="15" t="s">
        <v>127</v>
      </c>
      <c r="AH4144" s="15" t="s">
        <v>127</v>
      </c>
    </row>
    <row r="4145" ht="15.6" spans="1:34">
      <c r="A4145">
        <v>4144</v>
      </c>
      <c r="B4145" t="s">
        <v>3960</v>
      </c>
      <c r="C4145" t="s">
        <v>60</v>
      </c>
      <c r="D4145" t="s">
        <v>22</v>
      </c>
      <c r="E4145" t="s">
        <v>3873</v>
      </c>
      <c r="F4145" t="s">
        <v>7089</v>
      </c>
      <c r="G4145">
        <v>70</v>
      </c>
      <c r="H4145" t="s">
        <v>95</v>
      </c>
      <c r="J4145" s="12">
        <v>1.8085</v>
      </c>
      <c r="L4145" s="13" t="s">
        <v>4</v>
      </c>
      <c r="M4145" s="14">
        <v>43040</v>
      </c>
      <c r="N4145" s="15">
        <v>43066</v>
      </c>
      <c r="O4145">
        <v>19.53</v>
      </c>
      <c r="P4145">
        <v>0</v>
      </c>
      <c r="Q4145">
        <f t="shared" si="64"/>
        <v>0</v>
      </c>
      <c r="S4145" t="s">
        <v>3873</v>
      </c>
      <c r="AG4145" s="15" t="s">
        <v>127</v>
      </c>
      <c r="AH4145" s="15" t="s">
        <v>127</v>
      </c>
    </row>
    <row r="4146" ht="15.6" spans="1:34">
      <c r="A4146">
        <v>4145</v>
      </c>
      <c r="B4146" t="s">
        <v>3960</v>
      </c>
      <c r="C4146" t="s">
        <v>60</v>
      </c>
      <c r="D4146" t="s">
        <v>22</v>
      </c>
      <c r="E4146" t="s">
        <v>7090</v>
      </c>
      <c r="F4146" t="s">
        <v>7091</v>
      </c>
      <c r="G4146">
        <v>70</v>
      </c>
      <c r="H4146" t="s">
        <v>95</v>
      </c>
      <c r="J4146" s="12">
        <v>1.2742</v>
      </c>
      <c r="L4146" s="13" t="s">
        <v>4</v>
      </c>
      <c r="M4146" s="14">
        <v>43040</v>
      </c>
      <c r="N4146" s="15">
        <v>43066</v>
      </c>
      <c r="O4146">
        <v>13.76</v>
      </c>
      <c r="P4146">
        <v>0</v>
      </c>
      <c r="Q4146">
        <f t="shared" si="64"/>
        <v>0</v>
      </c>
      <c r="S4146" t="s">
        <v>7090</v>
      </c>
      <c r="AG4146" s="15" t="s">
        <v>127</v>
      </c>
      <c r="AH4146" s="15" t="s">
        <v>127</v>
      </c>
    </row>
    <row r="4147" ht="15.6" spans="1:34">
      <c r="A4147">
        <v>4146</v>
      </c>
      <c r="B4147" t="s">
        <v>3960</v>
      </c>
      <c r="C4147" t="s">
        <v>60</v>
      </c>
      <c r="D4147" t="s">
        <v>22</v>
      </c>
      <c r="E4147" t="s">
        <v>7092</v>
      </c>
      <c r="F4147" t="s">
        <v>7093</v>
      </c>
      <c r="G4147">
        <v>70</v>
      </c>
      <c r="H4147" t="s">
        <v>95</v>
      </c>
      <c r="J4147" s="12">
        <v>1.4844</v>
      </c>
      <c r="L4147" s="13" t="s">
        <v>4</v>
      </c>
      <c r="M4147" s="14">
        <v>43040</v>
      </c>
      <c r="N4147" s="15">
        <v>43066</v>
      </c>
      <c r="O4147">
        <v>16.03</v>
      </c>
      <c r="P4147">
        <v>0</v>
      </c>
      <c r="Q4147">
        <f t="shared" si="64"/>
        <v>0</v>
      </c>
      <c r="S4147" t="s">
        <v>7092</v>
      </c>
      <c r="AG4147" s="15" t="s">
        <v>127</v>
      </c>
      <c r="AH4147" s="15" t="s">
        <v>127</v>
      </c>
    </row>
    <row r="4148" ht="15.6" spans="1:34">
      <c r="A4148">
        <v>4147</v>
      </c>
      <c r="B4148" t="s">
        <v>3960</v>
      </c>
      <c r="C4148" t="s">
        <v>60</v>
      </c>
      <c r="D4148" t="s">
        <v>22</v>
      </c>
      <c r="E4148" t="s">
        <v>7094</v>
      </c>
      <c r="F4148" t="s">
        <v>7095</v>
      </c>
      <c r="G4148">
        <v>70</v>
      </c>
      <c r="H4148" t="s">
        <v>95</v>
      </c>
      <c r="J4148" s="12">
        <v>2.1965</v>
      </c>
      <c r="L4148" s="13" t="s">
        <v>4</v>
      </c>
      <c r="M4148" s="14">
        <v>43040</v>
      </c>
      <c r="N4148" s="15">
        <v>43066</v>
      </c>
      <c r="O4148">
        <v>23.72</v>
      </c>
      <c r="P4148">
        <v>0</v>
      </c>
      <c r="Q4148">
        <f t="shared" si="64"/>
        <v>0</v>
      </c>
      <c r="S4148" t="s">
        <v>7094</v>
      </c>
      <c r="AG4148" s="15" t="s">
        <v>127</v>
      </c>
      <c r="AH4148" s="15" t="s">
        <v>127</v>
      </c>
    </row>
    <row r="4149" ht="15.6" spans="1:34">
      <c r="A4149">
        <v>4148</v>
      </c>
      <c r="B4149" t="s">
        <v>3960</v>
      </c>
      <c r="C4149" t="s">
        <v>60</v>
      </c>
      <c r="D4149" t="s">
        <v>22</v>
      </c>
      <c r="E4149" t="s">
        <v>7096</v>
      </c>
      <c r="F4149" t="s">
        <v>7097</v>
      </c>
      <c r="G4149">
        <v>70</v>
      </c>
      <c r="H4149" t="s">
        <v>95</v>
      </c>
      <c r="J4149" s="12">
        <v>2.1354</v>
      </c>
      <c r="L4149" s="13" t="s">
        <v>4</v>
      </c>
      <c r="M4149" s="14">
        <v>43040</v>
      </c>
      <c r="N4149" s="15">
        <v>43066</v>
      </c>
      <c r="O4149">
        <v>23.06</v>
      </c>
      <c r="P4149">
        <v>0</v>
      </c>
      <c r="Q4149">
        <f t="shared" si="64"/>
        <v>0</v>
      </c>
      <c r="S4149" t="s">
        <v>7096</v>
      </c>
      <c r="AG4149" s="15" t="s">
        <v>127</v>
      </c>
      <c r="AH4149" s="15" t="s">
        <v>127</v>
      </c>
    </row>
    <row r="4150" ht="15.6" spans="1:34">
      <c r="A4150">
        <v>4149</v>
      </c>
      <c r="B4150" t="s">
        <v>3960</v>
      </c>
      <c r="C4150" t="s">
        <v>60</v>
      </c>
      <c r="D4150" t="s">
        <v>22</v>
      </c>
      <c r="E4150" t="s">
        <v>7098</v>
      </c>
      <c r="F4150" t="s">
        <v>7099</v>
      </c>
      <c r="G4150">
        <v>70</v>
      </c>
      <c r="H4150" t="s">
        <v>95</v>
      </c>
      <c r="J4150" s="12">
        <v>1.2938</v>
      </c>
      <c r="L4150" s="13" t="s">
        <v>4</v>
      </c>
      <c r="M4150" s="14">
        <v>43040</v>
      </c>
      <c r="N4150" s="15">
        <v>43066</v>
      </c>
      <c r="O4150">
        <v>18.43</v>
      </c>
      <c r="P4150">
        <v>0</v>
      </c>
      <c r="Q4150">
        <f t="shared" si="64"/>
        <v>0</v>
      </c>
      <c r="S4150" t="s">
        <v>7098</v>
      </c>
      <c r="AG4150" s="15" t="s">
        <v>127</v>
      </c>
      <c r="AH4150" s="15" t="s">
        <v>127</v>
      </c>
    </row>
    <row r="4151" ht="15.6" spans="1:34">
      <c r="A4151">
        <v>4150</v>
      </c>
      <c r="B4151" t="s">
        <v>3960</v>
      </c>
      <c r="C4151" t="s">
        <v>60</v>
      </c>
      <c r="D4151" t="s">
        <v>22</v>
      </c>
      <c r="E4151" t="s">
        <v>7094</v>
      </c>
      <c r="F4151" t="s">
        <v>7100</v>
      </c>
      <c r="G4151">
        <v>70</v>
      </c>
      <c r="H4151" t="s">
        <v>95</v>
      </c>
      <c r="J4151" s="12">
        <v>0.6019</v>
      </c>
      <c r="L4151" s="13" t="s">
        <v>4</v>
      </c>
      <c r="M4151" s="14">
        <v>43040</v>
      </c>
      <c r="N4151" s="15">
        <v>43066</v>
      </c>
      <c r="O4151">
        <v>6.5</v>
      </c>
      <c r="P4151">
        <v>0</v>
      </c>
      <c r="Q4151">
        <f t="shared" si="64"/>
        <v>0</v>
      </c>
      <c r="S4151" t="s">
        <v>7094</v>
      </c>
      <c r="AG4151" s="15" t="s">
        <v>127</v>
      </c>
      <c r="AH4151" s="15" t="s">
        <v>127</v>
      </c>
    </row>
    <row r="4152" ht="15.6" spans="1:34">
      <c r="A4152">
        <v>4151</v>
      </c>
      <c r="B4152" t="s">
        <v>2092</v>
      </c>
      <c r="C4152" t="s">
        <v>60</v>
      </c>
      <c r="D4152" t="s">
        <v>20</v>
      </c>
      <c r="E4152" t="s">
        <v>7101</v>
      </c>
      <c r="F4152" t="s">
        <v>7102</v>
      </c>
      <c r="G4152">
        <v>40</v>
      </c>
      <c r="H4152" t="s">
        <v>68</v>
      </c>
      <c r="J4152" s="8" t="s">
        <v>69</v>
      </c>
      <c r="L4152" s="13" t="s">
        <v>4</v>
      </c>
      <c r="M4152" s="14">
        <v>43040</v>
      </c>
      <c r="N4152" s="15">
        <v>43062</v>
      </c>
      <c r="O4152">
        <v>2479.16</v>
      </c>
      <c r="P4152">
        <v>1.8</v>
      </c>
      <c r="Q4152">
        <f t="shared" si="64"/>
        <v>4462.488</v>
      </c>
      <c r="S4152" t="s">
        <v>7103</v>
      </c>
      <c r="AG4152" s="15">
        <v>43070</v>
      </c>
      <c r="AH4152" s="15">
        <v>43435</v>
      </c>
    </row>
    <row r="4153" ht="15.6" spans="1:34">
      <c r="A4153">
        <v>4152</v>
      </c>
      <c r="B4153" t="s">
        <v>2092</v>
      </c>
      <c r="C4153" t="s">
        <v>60</v>
      </c>
      <c r="D4153" t="s">
        <v>20</v>
      </c>
      <c r="E4153" t="s">
        <v>7104</v>
      </c>
      <c r="F4153" t="s">
        <v>7102</v>
      </c>
      <c r="G4153">
        <v>40</v>
      </c>
      <c r="H4153" t="s">
        <v>68</v>
      </c>
      <c r="J4153" s="8" t="s">
        <v>69</v>
      </c>
      <c r="L4153" s="13" t="s">
        <v>4</v>
      </c>
      <c r="M4153" s="14">
        <v>43040</v>
      </c>
      <c r="N4153" s="15">
        <v>43062</v>
      </c>
      <c r="O4153">
        <v>18293.32</v>
      </c>
      <c r="P4153">
        <v>1.8</v>
      </c>
      <c r="Q4153">
        <f t="shared" si="64"/>
        <v>32927.976</v>
      </c>
      <c r="S4153" t="s">
        <v>7105</v>
      </c>
      <c r="AG4153" s="15">
        <v>43070</v>
      </c>
      <c r="AH4153" s="15">
        <v>43435</v>
      </c>
    </row>
    <row r="4154" ht="15.6" spans="1:34">
      <c r="A4154">
        <v>4153</v>
      </c>
      <c r="B4154" t="s">
        <v>2092</v>
      </c>
      <c r="C4154" t="s">
        <v>60</v>
      </c>
      <c r="D4154" t="s">
        <v>20</v>
      </c>
      <c r="E4154" t="s">
        <v>7106</v>
      </c>
      <c r="F4154" t="s">
        <v>7107</v>
      </c>
      <c r="G4154">
        <v>40</v>
      </c>
      <c r="H4154" t="s">
        <v>68</v>
      </c>
      <c r="J4154" s="8" t="s">
        <v>69</v>
      </c>
      <c r="L4154" s="13" t="s">
        <v>4</v>
      </c>
      <c r="M4154" s="14">
        <v>43040</v>
      </c>
      <c r="N4154" s="15">
        <v>43062</v>
      </c>
      <c r="O4154">
        <v>8624.83</v>
      </c>
      <c r="P4154">
        <v>18</v>
      </c>
      <c r="Q4154">
        <f t="shared" si="64"/>
        <v>155246.94</v>
      </c>
      <c r="S4154" t="s">
        <v>7103</v>
      </c>
      <c r="AG4154" s="15">
        <v>43070</v>
      </c>
      <c r="AH4154" s="15">
        <v>43435</v>
      </c>
    </row>
    <row r="4155" ht="15.6" spans="1:34">
      <c r="A4155">
        <v>4154</v>
      </c>
      <c r="B4155" t="s">
        <v>2092</v>
      </c>
      <c r="C4155" t="s">
        <v>60</v>
      </c>
      <c r="D4155" t="s">
        <v>20</v>
      </c>
      <c r="E4155" t="s">
        <v>7108</v>
      </c>
      <c r="F4155" t="s">
        <v>7109</v>
      </c>
      <c r="G4155">
        <v>40</v>
      </c>
      <c r="H4155" t="s">
        <v>68</v>
      </c>
      <c r="J4155" s="8" t="s">
        <v>69</v>
      </c>
      <c r="L4155" s="13" t="s">
        <v>4</v>
      </c>
      <c r="M4155" s="14">
        <v>43040</v>
      </c>
      <c r="N4155" s="15">
        <v>43062</v>
      </c>
      <c r="O4155">
        <v>8625.3</v>
      </c>
      <c r="P4155">
        <v>1.8</v>
      </c>
      <c r="Q4155">
        <f t="shared" si="64"/>
        <v>15525.54</v>
      </c>
      <c r="S4155" t="s">
        <v>7103</v>
      </c>
      <c r="AG4155" s="15">
        <v>43070</v>
      </c>
      <c r="AH4155" s="15">
        <v>43435</v>
      </c>
    </row>
    <row r="4156" ht="15.6" spans="1:34">
      <c r="A4156">
        <v>4155</v>
      </c>
      <c r="B4156" t="s">
        <v>2092</v>
      </c>
      <c r="C4156" t="s">
        <v>60</v>
      </c>
      <c r="D4156" t="s">
        <v>20</v>
      </c>
      <c r="E4156" t="s">
        <v>7110</v>
      </c>
      <c r="F4156" t="s">
        <v>7111</v>
      </c>
      <c r="G4156">
        <v>40</v>
      </c>
      <c r="H4156" t="s">
        <v>68</v>
      </c>
      <c r="J4156" s="8" t="s">
        <v>69</v>
      </c>
      <c r="L4156" s="13" t="s">
        <v>4</v>
      </c>
      <c r="M4156" s="14">
        <v>43040</v>
      </c>
      <c r="N4156" s="15">
        <v>43062</v>
      </c>
      <c r="O4156">
        <v>17718.27</v>
      </c>
      <c r="P4156">
        <v>1.8</v>
      </c>
      <c r="Q4156">
        <f t="shared" si="64"/>
        <v>31892.886</v>
      </c>
      <c r="S4156" t="s">
        <v>7103</v>
      </c>
      <c r="AG4156" s="15">
        <v>43070</v>
      </c>
      <c r="AH4156" s="15">
        <v>43435</v>
      </c>
    </row>
    <row r="4157" ht="15.6" spans="1:34">
      <c r="A4157">
        <v>4156</v>
      </c>
      <c r="B4157" t="s">
        <v>2092</v>
      </c>
      <c r="C4157" t="s">
        <v>60</v>
      </c>
      <c r="D4157" t="s">
        <v>20</v>
      </c>
      <c r="E4157" t="s">
        <v>7112</v>
      </c>
      <c r="F4157" t="s">
        <v>7113</v>
      </c>
      <c r="G4157">
        <v>40</v>
      </c>
      <c r="H4157" t="s">
        <v>68</v>
      </c>
      <c r="J4157" s="8" t="s">
        <v>69</v>
      </c>
      <c r="L4157" s="13" t="s">
        <v>4</v>
      </c>
      <c r="M4157" s="14">
        <v>43040</v>
      </c>
      <c r="N4157" s="15">
        <v>43062</v>
      </c>
      <c r="O4157">
        <v>5587.05</v>
      </c>
      <c r="P4157">
        <v>1.8</v>
      </c>
      <c r="Q4157">
        <f t="shared" si="64"/>
        <v>10056.69</v>
      </c>
      <c r="S4157" t="s">
        <v>7103</v>
      </c>
      <c r="AG4157" s="15">
        <v>43070</v>
      </c>
      <c r="AH4157" s="15">
        <v>43435</v>
      </c>
    </row>
    <row r="4158" ht="15.6" spans="1:34">
      <c r="A4158">
        <v>4157</v>
      </c>
      <c r="B4158" t="s">
        <v>2092</v>
      </c>
      <c r="C4158" t="s">
        <v>60</v>
      </c>
      <c r="D4158" t="s">
        <v>20</v>
      </c>
      <c r="E4158" t="s">
        <v>7114</v>
      </c>
      <c r="F4158" t="s">
        <v>7115</v>
      </c>
      <c r="G4158">
        <v>40</v>
      </c>
      <c r="H4158" t="s">
        <v>68</v>
      </c>
      <c r="J4158" s="8" t="s">
        <v>69</v>
      </c>
      <c r="L4158" s="13" t="s">
        <v>4</v>
      </c>
      <c r="M4158" s="14">
        <v>43040</v>
      </c>
      <c r="N4158" s="15">
        <v>43062</v>
      </c>
      <c r="O4158">
        <v>8624.19</v>
      </c>
      <c r="P4158">
        <v>1.8</v>
      </c>
      <c r="Q4158">
        <f t="shared" si="64"/>
        <v>15523.542</v>
      </c>
      <c r="S4158" t="s">
        <v>7103</v>
      </c>
      <c r="AG4158" s="15">
        <v>43070</v>
      </c>
      <c r="AH4158" s="15">
        <v>43435</v>
      </c>
    </row>
    <row r="4159" ht="15.6" spans="1:34">
      <c r="A4159">
        <v>4158</v>
      </c>
      <c r="B4159" t="s">
        <v>2092</v>
      </c>
      <c r="C4159" t="s">
        <v>60</v>
      </c>
      <c r="D4159" t="s">
        <v>20</v>
      </c>
      <c r="E4159" t="s">
        <v>7116</v>
      </c>
      <c r="F4159" t="s">
        <v>7117</v>
      </c>
      <c r="G4159">
        <v>40</v>
      </c>
      <c r="H4159" t="s">
        <v>68</v>
      </c>
      <c r="J4159" s="8" t="s">
        <v>69</v>
      </c>
      <c r="L4159" s="13" t="s">
        <v>4</v>
      </c>
      <c r="M4159" s="14">
        <v>43040</v>
      </c>
      <c r="N4159" s="15">
        <v>43062</v>
      </c>
      <c r="O4159">
        <v>4566.04</v>
      </c>
      <c r="P4159">
        <v>1.8</v>
      </c>
      <c r="Q4159">
        <f t="shared" si="64"/>
        <v>8218.872</v>
      </c>
      <c r="S4159" t="s">
        <v>7103</v>
      </c>
      <c r="AG4159" s="15">
        <v>43070</v>
      </c>
      <c r="AH4159" s="15">
        <v>43435</v>
      </c>
    </row>
    <row r="4160" ht="15.6" spans="1:34">
      <c r="A4160">
        <v>4159</v>
      </c>
      <c r="B4160" t="s">
        <v>2092</v>
      </c>
      <c r="C4160" t="s">
        <v>60</v>
      </c>
      <c r="D4160" t="s">
        <v>20</v>
      </c>
      <c r="E4160" t="s">
        <v>7118</v>
      </c>
      <c r="F4160" t="s">
        <v>7119</v>
      </c>
      <c r="G4160">
        <v>40</v>
      </c>
      <c r="H4160" t="s">
        <v>68</v>
      </c>
      <c r="J4160" s="8" t="s">
        <v>69</v>
      </c>
      <c r="L4160" s="13" t="s">
        <v>4</v>
      </c>
      <c r="M4160" s="14">
        <v>43040</v>
      </c>
      <c r="N4160" s="15">
        <v>43062</v>
      </c>
      <c r="O4160">
        <v>7189.6</v>
      </c>
      <c r="P4160">
        <v>1.8</v>
      </c>
      <c r="Q4160">
        <f t="shared" si="64"/>
        <v>12941.28</v>
      </c>
      <c r="S4160" t="s">
        <v>7103</v>
      </c>
      <c r="AG4160" s="15">
        <v>43070</v>
      </c>
      <c r="AH4160" s="15">
        <v>43435</v>
      </c>
    </row>
    <row r="4161" ht="15.6" spans="1:34">
      <c r="A4161">
        <v>4160</v>
      </c>
      <c r="B4161" t="s">
        <v>2092</v>
      </c>
      <c r="C4161" t="s">
        <v>60</v>
      </c>
      <c r="D4161" t="s">
        <v>20</v>
      </c>
      <c r="E4161" t="s">
        <v>7120</v>
      </c>
      <c r="F4161" t="s">
        <v>7121</v>
      </c>
      <c r="G4161">
        <v>40</v>
      </c>
      <c r="H4161" t="s">
        <v>68</v>
      </c>
      <c r="J4161" s="8" t="s">
        <v>69</v>
      </c>
      <c r="L4161" s="13" t="s">
        <v>4</v>
      </c>
      <c r="M4161" s="14">
        <v>43040</v>
      </c>
      <c r="N4161" s="15">
        <v>43062</v>
      </c>
      <c r="O4161">
        <v>6871.68</v>
      </c>
      <c r="P4161">
        <v>1.8</v>
      </c>
      <c r="Q4161">
        <f t="shared" si="64"/>
        <v>12369.024</v>
      </c>
      <c r="S4161" t="s">
        <v>7103</v>
      </c>
      <c r="AG4161" s="15">
        <v>43070</v>
      </c>
      <c r="AH4161" s="15">
        <v>43435</v>
      </c>
    </row>
    <row r="4162" ht="15.6" spans="1:34">
      <c r="A4162">
        <v>4161</v>
      </c>
      <c r="B4162" t="s">
        <v>2092</v>
      </c>
      <c r="C4162" t="s">
        <v>60</v>
      </c>
      <c r="D4162" t="s">
        <v>20</v>
      </c>
      <c r="E4162" t="s">
        <v>7122</v>
      </c>
      <c r="F4162" t="s">
        <v>7123</v>
      </c>
      <c r="G4162">
        <v>40</v>
      </c>
      <c r="H4162" t="s">
        <v>68</v>
      </c>
      <c r="J4162" s="8" t="s">
        <v>69</v>
      </c>
      <c r="L4162" s="13" t="s">
        <v>4</v>
      </c>
      <c r="M4162" s="14">
        <v>43040</v>
      </c>
      <c r="N4162" s="15">
        <v>43062</v>
      </c>
      <c r="O4162">
        <v>2147.67</v>
      </c>
      <c r="P4162">
        <v>1.8</v>
      </c>
      <c r="Q4162">
        <f t="shared" si="64"/>
        <v>3865.806</v>
      </c>
      <c r="S4162" t="s">
        <v>7103</v>
      </c>
      <c r="AG4162" s="15">
        <v>43070</v>
      </c>
      <c r="AH4162" s="15">
        <v>43435</v>
      </c>
    </row>
    <row r="4163" ht="15.6" spans="1:34">
      <c r="A4163">
        <v>4162</v>
      </c>
      <c r="B4163" t="s">
        <v>3960</v>
      </c>
      <c r="C4163" t="s">
        <v>60</v>
      </c>
      <c r="D4163" t="s">
        <v>22</v>
      </c>
      <c r="E4163" t="s">
        <v>7124</v>
      </c>
      <c r="F4163" t="s">
        <v>7125</v>
      </c>
      <c r="G4163">
        <v>70</v>
      </c>
      <c r="H4163" t="s">
        <v>95</v>
      </c>
      <c r="J4163" s="12">
        <v>1.6596</v>
      </c>
      <c r="L4163" s="13" t="s">
        <v>4</v>
      </c>
      <c r="M4163" s="14">
        <v>43040</v>
      </c>
      <c r="N4163" s="15">
        <v>43060</v>
      </c>
      <c r="O4163">
        <v>20.19</v>
      </c>
      <c r="P4163">
        <v>0</v>
      </c>
      <c r="Q4163">
        <f t="shared" ref="Q4163:Q4226" si="65">O4163*P4163</f>
        <v>0</v>
      </c>
      <c r="S4163" t="s">
        <v>7124</v>
      </c>
      <c r="AG4163" s="15" t="s">
        <v>127</v>
      </c>
      <c r="AH4163" s="15" t="s">
        <v>127</v>
      </c>
    </row>
    <row r="4164" ht="15.6" spans="1:34">
      <c r="A4164">
        <v>4163</v>
      </c>
      <c r="B4164" t="s">
        <v>3960</v>
      </c>
      <c r="C4164" t="s">
        <v>60</v>
      </c>
      <c r="D4164" t="s">
        <v>22</v>
      </c>
      <c r="E4164" t="s">
        <v>7126</v>
      </c>
      <c r="F4164" t="s">
        <v>7127</v>
      </c>
      <c r="G4164">
        <v>70</v>
      </c>
      <c r="H4164" t="s">
        <v>95</v>
      </c>
      <c r="J4164" s="12">
        <v>2.1546</v>
      </c>
      <c r="L4164" s="13" t="s">
        <v>4</v>
      </c>
      <c r="M4164" s="14">
        <v>43040</v>
      </c>
      <c r="N4164" s="15">
        <v>43060</v>
      </c>
      <c r="O4164">
        <v>18.59</v>
      </c>
      <c r="P4164">
        <v>0</v>
      </c>
      <c r="Q4164">
        <f t="shared" si="65"/>
        <v>0</v>
      </c>
      <c r="S4164" t="s">
        <v>7126</v>
      </c>
      <c r="AG4164" s="15" t="s">
        <v>127</v>
      </c>
      <c r="AH4164" s="15" t="s">
        <v>127</v>
      </c>
    </row>
    <row r="4165" ht="15.6" spans="1:34">
      <c r="A4165">
        <v>4164</v>
      </c>
      <c r="B4165" t="s">
        <v>3960</v>
      </c>
      <c r="C4165" t="s">
        <v>60</v>
      </c>
      <c r="D4165" t="s">
        <v>22</v>
      </c>
      <c r="E4165" t="s">
        <v>7128</v>
      </c>
      <c r="F4165" t="s">
        <v>7129</v>
      </c>
      <c r="G4165">
        <v>70</v>
      </c>
      <c r="H4165" t="s">
        <v>95</v>
      </c>
      <c r="J4165" s="12">
        <v>1.6143</v>
      </c>
      <c r="L4165" s="13" t="s">
        <v>4</v>
      </c>
      <c r="M4165" s="14">
        <v>43040</v>
      </c>
      <c r="N4165" s="15">
        <v>43060</v>
      </c>
      <c r="O4165">
        <v>13.75</v>
      </c>
      <c r="P4165">
        <v>0</v>
      </c>
      <c r="Q4165">
        <f t="shared" si="65"/>
        <v>0</v>
      </c>
      <c r="S4165" t="s">
        <v>7128</v>
      </c>
      <c r="AG4165" s="15" t="s">
        <v>127</v>
      </c>
      <c r="AH4165" s="15" t="s">
        <v>127</v>
      </c>
    </row>
    <row r="4166" ht="15.6" spans="1:34">
      <c r="A4166">
        <v>4165</v>
      </c>
      <c r="B4166" t="s">
        <v>3960</v>
      </c>
      <c r="C4166" t="s">
        <v>60</v>
      </c>
      <c r="D4166" t="s">
        <v>23</v>
      </c>
      <c r="E4166" t="s">
        <v>7130</v>
      </c>
      <c r="F4166" t="s">
        <v>7131</v>
      </c>
      <c r="G4166">
        <v>70</v>
      </c>
      <c r="H4166" t="s">
        <v>95</v>
      </c>
      <c r="J4166" s="12">
        <v>1.4628</v>
      </c>
      <c r="L4166" s="13" t="s">
        <v>4</v>
      </c>
      <c r="M4166" s="14">
        <v>43040</v>
      </c>
      <c r="N4166" s="15">
        <v>43053</v>
      </c>
      <c r="O4166">
        <v>42.4</v>
      </c>
      <c r="P4166">
        <v>1</v>
      </c>
      <c r="Q4166">
        <f t="shared" si="65"/>
        <v>42.4</v>
      </c>
      <c r="S4166" t="s">
        <v>7132</v>
      </c>
      <c r="AG4166" s="15" t="s">
        <v>127</v>
      </c>
      <c r="AH4166" s="15" t="s">
        <v>127</v>
      </c>
    </row>
    <row r="4167" ht="15.6" spans="1:34">
      <c r="A4167">
        <v>4166</v>
      </c>
      <c r="B4167" t="s">
        <v>3960</v>
      </c>
      <c r="C4167" t="s">
        <v>60</v>
      </c>
      <c r="D4167" t="s">
        <v>22</v>
      </c>
      <c r="E4167" t="s">
        <v>7133</v>
      </c>
      <c r="F4167" t="s">
        <v>7134</v>
      </c>
      <c r="G4167">
        <v>70</v>
      </c>
      <c r="H4167" t="s">
        <v>95</v>
      </c>
      <c r="J4167" s="12">
        <v>2.1535</v>
      </c>
      <c r="L4167" s="13" t="s">
        <v>4</v>
      </c>
      <c r="M4167" s="14">
        <v>43040</v>
      </c>
      <c r="N4167" s="15">
        <v>43053</v>
      </c>
      <c r="O4167">
        <v>29.42</v>
      </c>
      <c r="P4167">
        <v>0</v>
      </c>
      <c r="Q4167">
        <f t="shared" si="65"/>
        <v>0</v>
      </c>
      <c r="S4167" t="s">
        <v>7133</v>
      </c>
      <c r="AG4167" s="15" t="s">
        <v>127</v>
      </c>
      <c r="AH4167" s="15" t="s">
        <v>127</v>
      </c>
    </row>
    <row r="4168" ht="15.6" spans="1:34">
      <c r="A4168">
        <v>4167</v>
      </c>
      <c r="B4168" t="s">
        <v>3960</v>
      </c>
      <c r="C4168" t="s">
        <v>60</v>
      </c>
      <c r="D4168" t="s">
        <v>22</v>
      </c>
      <c r="E4168" t="s">
        <v>7135</v>
      </c>
      <c r="F4168" t="s">
        <v>7136</v>
      </c>
      <c r="G4168">
        <v>70</v>
      </c>
      <c r="H4168" t="s">
        <v>95</v>
      </c>
      <c r="J4168" s="12">
        <v>1.4751</v>
      </c>
      <c r="L4168" s="13" t="s">
        <v>4</v>
      </c>
      <c r="M4168" s="14">
        <v>43040</v>
      </c>
      <c r="N4168" s="15">
        <v>43053</v>
      </c>
      <c r="O4168">
        <v>15.93</v>
      </c>
      <c r="P4168">
        <v>0</v>
      </c>
      <c r="Q4168">
        <f t="shared" si="65"/>
        <v>0</v>
      </c>
      <c r="S4168" t="s">
        <v>7135</v>
      </c>
      <c r="AG4168" s="15" t="s">
        <v>127</v>
      </c>
      <c r="AH4168" s="15" t="s">
        <v>127</v>
      </c>
    </row>
    <row r="4169" ht="15.6" spans="1:34">
      <c r="A4169">
        <v>4168</v>
      </c>
      <c r="B4169" t="s">
        <v>3960</v>
      </c>
      <c r="C4169" t="s">
        <v>60</v>
      </c>
      <c r="D4169" t="s">
        <v>22</v>
      </c>
      <c r="E4169" t="s">
        <v>7137</v>
      </c>
      <c r="F4169" t="s">
        <v>7138</v>
      </c>
      <c r="G4169">
        <v>70</v>
      </c>
      <c r="H4169" t="s">
        <v>95</v>
      </c>
      <c r="J4169" s="12">
        <v>1.0341</v>
      </c>
      <c r="L4169" s="13" t="s">
        <v>4</v>
      </c>
      <c r="M4169" s="14">
        <v>43040</v>
      </c>
      <c r="N4169" s="15">
        <v>43053</v>
      </c>
      <c r="O4169">
        <v>14.9</v>
      </c>
      <c r="P4169">
        <v>0</v>
      </c>
      <c r="Q4169">
        <f t="shared" si="65"/>
        <v>0</v>
      </c>
      <c r="S4169" t="s">
        <v>7137</v>
      </c>
      <c r="AG4169" s="15" t="s">
        <v>127</v>
      </c>
      <c r="AH4169" s="15" t="s">
        <v>127</v>
      </c>
    </row>
    <row r="4170" ht="15.6" spans="1:34">
      <c r="A4170">
        <v>4169</v>
      </c>
      <c r="B4170" t="s">
        <v>3960</v>
      </c>
      <c r="C4170" t="s">
        <v>60</v>
      </c>
      <c r="D4170" t="s">
        <v>22</v>
      </c>
      <c r="E4170" t="s">
        <v>7139</v>
      </c>
      <c r="F4170" t="s">
        <v>7140</v>
      </c>
      <c r="G4170">
        <v>70</v>
      </c>
      <c r="H4170" t="s">
        <v>95</v>
      </c>
      <c r="J4170" s="12">
        <v>1.6863</v>
      </c>
      <c r="L4170" s="13" t="s">
        <v>4</v>
      </c>
      <c r="M4170" s="14">
        <v>43040</v>
      </c>
      <c r="N4170" s="15">
        <v>43053</v>
      </c>
      <c r="O4170">
        <v>18.45</v>
      </c>
      <c r="P4170">
        <v>0</v>
      </c>
      <c r="Q4170">
        <f t="shared" si="65"/>
        <v>0</v>
      </c>
      <c r="S4170" t="s">
        <v>7139</v>
      </c>
      <c r="AG4170" s="15" t="s">
        <v>127</v>
      </c>
      <c r="AH4170" s="15" t="s">
        <v>127</v>
      </c>
    </row>
    <row r="4171" ht="15.6" spans="1:34">
      <c r="A4171">
        <v>4170</v>
      </c>
      <c r="B4171" t="s">
        <v>3960</v>
      </c>
      <c r="C4171" t="s">
        <v>60</v>
      </c>
      <c r="D4171" t="s">
        <v>22</v>
      </c>
      <c r="E4171" t="s">
        <v>7141</v>
      </c>
      <c r="F4171" t="s">
        <v>7142</v>
      </c>
      <c r="G4171">
        <v>70</v>
      </c>
      <c r="H4171" t="s">
        <v>95</v>
      </c>
      <c r="J4171" s="12">
        <v>0.9443</v>
      </c>
      <c r="L4171" s="13" t="s">
        <v>4</v>
      </c>
      <c r="M4171" s="14">
        <v>43040</v>
      </c>
      <c r="N4171" s="15">
        <v>43053</v>
      </c>
      <c r="O4171">
        <v>10.61</v>
      </c>
      <c r="P4171">
        <v>0</v>
      </c>
      <c r="Q4171">
        <f t="shared" si="65"/>
        <v>0</v>
      </c>
      <c r="S4171" t="s">
        <v>7141</v>
      </c>
      <c r="AG4171" s="15" t="s">
        <v>127</v>
      </c>
      <c r="AH4171" s="15" t="s">
        <v>127</v>
      </c>
    </row>
    <row r="4172" ht="15.6" spans="1:34">
      <c r="A4172">
        <v>4171</v>
      </c>
      <c r="B4172" t="s">
        <v>3960</v>
      </c>
      <c r="C4172" t="s">
        <v>60</v>
      </c>
      <c r="D4172" t="s">
        <v>22</v>
      </c>
      <c r="E4172" t="s">
        <v>7143</v>
      </c>
      <c r="F4172" t="s">
        <v>7144</v>
      </c>
      <c r="G4172">
        <v>70</v>
      </c>
      <c r="H4172" t="s">
        <v>95</v>
      </c>
      <c r="J4172" s="12">
        <v>1.552</v>
      </c>
      <c r="L4172" s="13" t="s">
        <v>4</v>
      </c>
      <c r="M4172" s="14">
        <v>43040</v>
      </c>
      <c r="N4172" s="15">
        <v>43053</v>
      </c>
      <c r="O4172">
        <v>21.89</v>
      </c>
      <c r="P4172">
        <v>0</v>
      </c>
      <c r="Q4172">
        <f t="shared" si="65"/>
        <v>0</v>
      </c>
      <c r="S4172" t="s">
        <v>7143</v>
      </c>
      <c r="AG4172" s="15" t="s">
        <v>127</v>
      </c>
      <c r="AH4172" s="15" t="s">
        <v>127</v>
      </c>
    </row>
    <row r="4173" ht="15.6" spans="1:34">
      <c r="A4173">
        <v>4172</v>
      </c>
      <c r="B4173" t="s">
        <v>3960</v>
      </c>
      <c r="C4173" t="s">
        <v>60</v>
      </c>
      <c r="D4173" t="s">
        <v>22</v>
      </c>
      <c r="E4173" t="s">
        <v>7145</v>
      </c>
      <c r="F4173" t="s">
        <v>7146</v>
      </c>
      <c r="G4173">
        <v>70</v>
      </c>
      <c r="H4173" t="s">
        <v>95</v>
      </c>
      <c r="J4173" s="12">
        <v>2.066</v>
      </c>
      <c r="L4173" s="13" t="s">
        <v>4</v>
      </c>
      <c r="M4173" s="14">
        <v>43040</v>
      </c>
      <c r="N4173" s="15">
        <v>43053</v>
      </c>
      <c r="O4173">
        <v>25.89</v>
      </c>
      <c r="P4173">
        <v>0</v>
      </c>
      <c r="Q4173">
        <f t="shared" si="65"/>
        <v>0</v>
      </c>
      <c r="S4173" t="s">
        <v>7145</v>
      </c>
      <c r="AG4173" s="15" t="s">
        <v>127</v>
      </c>
      <c r="AH4173" s="15" t="s">
        <v>127</v>
      </c>
    </row>
    <row r="4174" ht="15.6" spans="1:34">
      <c r="A4174">
        <v>4173</v>
      </c>
      <c r="B4174" t="s">
        <v>3960</v>
      </c>
      <c r="C4174" t="s">
        <v>60</v>
      </c>
      <c r="D4174" t="s">
        <v>22</v>
      </c>
      <c r="E4174" t="s">
        <v>7147</v>
      </c>
      <c r="F4174" t="s">
        <v>7148</v>
      </c>
      <c r="G4174">
        <v>70</v>
      </c>
      <c r="H4174" t="s">
        <v>95</v>
      </c>
      <c r="J4174" s="12">
        <v>0.9925</v>
      </c>
      <c r="L4174" s="13" t="s">
        <v>4</v>
      </c>
      <c r="M4174" s="14">
        <v>43040</v>
      </c>
      <c r="N4174" s="15">
        <v>43053</v>
      </c>
      <c r="O4174">
        <v>14.28</v>
      </c>
      <c r="P4174">
        <v>0</v>
      </c>
      <c r="Q4174">
        <f t="shared" si="65"/>
        <v>0</v>
      </c>
      <c r="S4174" t="s">
        <v>7147</v>
      </c>
      <c r="AG4174" s="15" t="s">
        <v>127</v>
      </c>
      <c r="AH4174" s="15" t="s">
        <v>127</v>
      </c>
    </row>
    <row r="4175" ht="15.6" spans="1:34">
      <c r="A4175">
        <v>4174</v>
      </c>
      <c r="B4175" t="s">
        <v>3960</v>
      </c>
      <c r="C4175" t="s">
        <v>60</v>
      </c>
      <c r="D4175" t="s">
        <v>22</v>
      </c>
      <c r="E4175" t="s">
        <v>7149</v>
      </c>
      <c r="F4175" t="s">
        <v>7150</v>
      </c>
      <c r="G4175">
        <v>70</v>
      </c>
      <c r="H4175" t="s">
        <v>95</v>
      </c>
      <c r="J4175" s="12">
        <v>1.2938</v>
      </c>
      <c r="L4175" s="13" t="s">
        <v>4</v>
      </c>
      <c r="M4175" s="14">
        <v>43040</v>
      </c>
      <c r="N4175" s="15">
        <v>43053</v>
      </c>
      <c r="O4175">
        <v>18.43</v>
      </c>
      <c r="P4175">
        <v>0</v>
      </c>
      <c r="Q4175">
        <f t="shared" si="65"/>
        <v>0</v>
      </c>
      <c r="S4175" t="s">
        <v>7149</v>
      </c>
      <c r="AG4175" s="15" t="s">
        <v>127</v>
      </c>
      <c r="AH4175" s="15" t="s">
        <v>127</v>
      </c>
    </row>
    <row r="4176" ht="15.6" spans="1:34">
      <c r="A4176">
        <v>4175</v>
      </c>
      <c r="B4176" t="s">
        <v>3960</v>
      </c>
      <c r="C4176" t="s">
        <v>60</v>
      </c>
      <c r="D4176" t="s">
        <v>22</v>
      </c>
      <c r="E4176" t="s">
        <v>7151</v>
      </c>
      <c r="F4176" t="s">
        <v>7152</v>
      </c>
      <c r="G4176">
        <v>70</v>
      </c>
      <c r="H4176" t="s">
        <v>95</v>
      </c>
      <c r="J4176" s="12">
        <v>1.0551</v>
      </c>
      <c r="L4176" s="13" t="s">
        <v>4</v>
      </c>
      <c r="M4176" s="14">
        <v>43040</v>
      </c>
      <c r="N4176" s="15">
        <v>43053</v>
      </c>
      <c r="O4176">
        <v>15.03</v>
      </c>
      <c r="P4176">
        <v>0</v>
      </c>
      <c r="Q4176">
        <f t="shared" si="65"/>
        <v>0</v>
      </c>
      <c r="S4176" t="s">
        <v>7151</v>
      </c>
      <c r="AG4176" s="15" t="s">
        <v>127</v>
      </c>
      <c r="AH4176" s="15" t="s">
        <v>127</v>
      </c>
    </row>
    <row r="4177" ht="15.6" spans="1:34">
      <c r="A4177">
        <v>4176</v>
      </c>
      <c r="B4177" t="s">
        <v>3960</v>
      </c>
      <c r="C4177" t="s">
        <v>60</v>
      </c>
      <c r="D4177" t="s">
        <v>22</v>
      </c>
      <c r="E4177" t="s">
        <v>7153</v>
      </c>
      <c r="F4177" t="s">
        <v>7154</v>
      </c>
      <c r="G4177">
        <v>70</v>
      </c>
      <c r="H4177" t="s">
        <v>95</v>
      </c>
      <c r="J4177" s="12">
        <v>1.8677</v>
      </c>
      <c r="L4177" s="13" t="s">
        <v>4</v>
      </c>
      <c r="M4177" s="14">
        <v>43040</v>
      </c>
      <c r="N4177" s="15">
        <v>43053</v>
      </c>
      <c r="O4177">
        <v>20.17</v>
      </c>
      <c r="P4177">
        <v>0</v>
      </c>
      <c r="Q4177">
        <f t="shared" si="65"/>
        <v>0</v>
      </c>
      <c r="S4177" t="s">
        <v>7153</v>
      </c>
      <c r="AG4177" s="15" t="s">
        <v>127</v>
      </c>
      <c r="AH4177" s="15" t="s">
        <v>127</v>
      </c>
    </row>
    <row r="4178" ht="15.6" spans="1:34">
      <c r="A4178">
        <v>4177</v>
      </c>
      <c r="B4178" t="s">
        <v>3960</v>
      </c>
      <c r="C4178" t="s">
        <v>60</v>
      </c>
      <c r="D4178" t="s">
        <v>22</v>
      </c>
      <c r="E4178" t="s">
        <v>7155</v>
      </c>
      <c r="F4178" t="s">
        <v>7156</v>
      </c>
      <c r="G4178">
        <v>70</v>
      </c>
      <c r="H4178" t="s">
        <v>95</v>
      </c>
      <c r="J4178" s="12">
        <v>1.3402</v>
      </c>
      <c r="L4178" s="13" t="s">
        <v>4</v>
      </c>
      <c r="M4178" s="14">
        <v>43040</v>
      </c>
      <c r="N4178" s="15">
        <v>43053</v>
      </c>
      <c r="O4178">
        <v>10.67</v>
      </c>
      <c r="P4178">
        <v>0</v>
      </c>
      <c r="Q4178">
        <f t="shared" si="65"/>
        <v>0</v>
      </c>
      <c r="S4178" t="s">
        <v>7155</v>
      </c>
      <c r="AG4178" s="15" t="s">
        <v>127</v>
      </c>
      <c r="AH4178" s="15" t="s">
        <v>127</v>
      </c>
    </row>
    <row r="4179" ht="15.6" spans="1:34">
      <c r="A4179">
        <v>4178</v>
      </c>
      <c r="B4179" t="s">
        <v>3960</v>
      </c>
      <c r="C4179" t="s">
        <v>60</v>
      </c>
      <c r="D4179" t="s">
        <v>22</v>
      </c>
      <c r="E4179" t="s">
        <v>7157</v>
      </c>
      <c r="F4179" t="s">
        <v>7158</v>
      </c>
      <c r="G4179">
        <v>70</v>
      </c>
      <c r="H4179" t="s">
        <v>95</v>
      </c>
      <c r="J4179" s="12">
        <v>1.0965</v>
      </c>
      <c r="L4179" s="13" t="s">
        <v>4</v>
      </c>
      <c r="M4179" s="14">
        <v>43040</v>
      </c>
      <c r="N4179" s="15">
        <v>43053</v>
      </c>
      <c r="O4179">
        <v>11.47</v>
      </c>
      <c r="P4179">
        <v>0</v>
      </c>
      <c r="Q4179">
        <f t="shared" si="65"/>
        <v>0</v>
      </c>
      <c r="S4179" t="s">
        <v>7157</v>
      </c>
      <c r="AG4179" s="15" t="s">
        <v>127</v>
      </c>
      <c r="AH4179" s="15" t="s">
        <v>127</v>
      </c>
    </row>
    <row r="4180" ht="15.6" spans="1:34">
      <c r="A4180">
        <v>4179</v>
      </c>
      <c r="B4180" t="s">
        <v>3960</v>
      </c>
      <c r="C4180" t="s">
        <v>60</v>
      </c>
      <c r="D4180" t="s">
        <v>22</v>
      </c>
      <c r="E4180" t="s">
        <v>7159</v>
      </c>
      <c r="F4180" t="s">
        <v>7160</v>
      </c>
      <c r="G4180">
        <v>70</v>
      </c>
      <c r="H4180" t="s">
        <v>95</v>
      </c>
      <c r="J4180" s="12">
        <v>1.8131</v>
      </c>
      <c r="L4180" s="13" t="s">
        <v>4</v>
      </c>
      <c r="M4180" s="14">
        <v>43040</v>
      </c>
      <c r="N4180" s="15">
        <v>43053</v>
      </c>
      <c r="O4180">
        <v>19.58</v>
      </c>
      <c r="P4180">
        <v>0</v>
      </c>
      <c r="Q4180">
        <f t="shared" si="65"/>
        <v>0</v>
      </c>
      <c r="S4180" t="s">
        <v>7159</v>
      </c>
      <c r="AG4180" s="15" t="s">
        <v>127</v>
      </c>
      <c r="AH4180" s="15" t="s">
        <v>127</v>
      </c>
    </row>
    <row r="4181" ht="15.6" spans="1:34">
      <c r="A4181">
        <v>4180</v>
      </c>
      <c r="B4181" t="s">
        <v>3960</v>
      </c>
      <c r="C4181" t="s">
        <v>60</v>
      </c>
      <c r="D4181" t="s">
        <v>22</v>
      </c>
      <c r="E4181" t="s">
        <v>7161</v>
      </c>
      <c r="F4181" t="s">
        <v>7162</v>
      </c>
      <c r="G4181">
        <v>70</v>
      </c>
      <c r="H4181" t="s">
        <v>95</v>
      </c>
      <c r="J4181" s="12">
        <v>2.1409</v>
      </c>
      <c r="L4181" s="13" t="s">
        <v>4</v>
      </c>
      <c r="M4181" s="14">
        <v>43040</v>
      </c>
      <c r="N4181" s="15">
        <v>43053</v>
      </c>
      <c r="O4181">
        <v>23.12</v>
      </c>
      <c r="P4181">
        <v>0</v>
      </c>
      <c r="Q4181">
        <f t="shared" si="65"/>
        <v>0</v>
      </c>
      <c r="S4181" t="s">
        <v>7161</v>
      </c>
      <c r="AG4181" s="15" t="s">
        <v>127</v>
      </c>
      <c r="AH4181" s="15" t="s">
        <v>127</v>
      </c>
    </row>
    <row r="4182" ht="15.6" spans="1:34">
      <c r="A4182">
        <v>4181</v>
      </c>
      <c r="B4182" t="s">
        <v>3960</v>
      </c>
      <c r="C4182" t="s">
        <v>60</v>
      </c>
      <c r="D4182" t="s">
        <v>22</v>
      </c>
      <c r="E4182" t="s">
        <v>7163</v>
      </c>
      <c r="F4182" t="s">
        <v>7164</v>
      </c>
      <c r="G4182">
        <v>70</v>
      </c>
      <c r="H4182" t="s">
        <v>95</v>
      </c>
      <c r="J4182" s="12">
        <v>3.0011</v>
      </c>
      <c r="L4182" s="13" t="s">
        <v>4</v>
      </c>
      <c r="M4182" s="14">
        <v>43040</v>
      </c>
      <c r="N4182" s="15">
        <v>43053</v>
      </c>
      <c r="O4182">
        <v>38.23</v>
      </c>
      <c r="P4182">
        <v>0</v>
      </c>
      <c r="Q4182">
        <f t="shared" si="65"/>
        <v>0</v>
      </c>
      <c r="S4182" t="s">
        <v>7163</v>
      </c>
      <c r="AG4182" s="15" t="s">
        <v>127</v>
      </c>
      <c r="AH4182" s="15" t="s">
        <v>127</v>
      </c>
    </row>
    <row r="4183" ht="15.6" spans="1:34">
      <c r="A4183">
        <v>4182</v>
      </c>
      <c r="B4183" t="s">
        <v>3960</v>
      </c>
      <c r="C4183" t="s">
        <v>60</v>
      </c>
      <c r="D4183" t="s">
        <v>22</v>
      </c>
      <c r="E4183" t="s">
        <v>7165</v>
      </c>
      <c r="F4183" t="s">
        <v>7166</v>
      </c>
      <c r="G4183">
        <v>70</v>
      </c>
      <c r="H4183" t="s">
        <v>95</v>
      </c>
      <c r="J4183" s="12">
        <v>0.754</v>
      </c>
      <c r="L4183" s="13" t="s">
        <v>4</v>
      </c>
      <c r="M4183" s="14">
        <v>43040</v>
      </c>
      <c r="N4183" s="15">
        <v>43053</v>
      </c>
      <c r="O4183">
        <v>9.52</v>
      </c>
      <c r="P4183">
        <v>0</v>
      </c>
      <c r="Q4183">
        <f t="shared" si="65"/>
        <v>0</v>
      </c>
      <c r="S4183" t="s">
        <v>7165</v>
      </c>
      <c r="AG4183" s="15" t="s">
        <v>127</v>
      </c>
      <c r="AH4183" s="15" t="s">
        <v>127</v>
      </c>
    </row>
    <row r="4184" ht="15.6" spans="1:34">
      <c r="A4184">
        <v>4183</v>
      </c>
      <c r="B4184" t="s">
        <v>3960</v>
      </c>
      <c r="C4184" t="s">
        <v>60</v>
      </c>
      <c r="D4184" t="s">
        <v>22</v>
      </c>
      <c r="E4184" t="s">
        <v>7167</v>
      </c>
      <c r="F4184" t="s">
        <v>7168</v>
      </c>
      <c r="G4184">
        <v>70</v>
      </c>
      <c r="H4184" t="s">
        <v>95</v>
      </c>
      <c r="J4184" s="12">
        <v>1.3302</v>
      </c>
      <c r="L4184" s="13" t="s">
        <v>4</v>
      </c>
      <c r="M4184" s="14">
        <v>43040</v>
      </c>
      <c r="N4184" s="15">
        <v>43053</v>
      </c>
      <c r="O4184">
        <v>13.77</v>
      </c>
      <c r="P4184">
        <v>0</v>
      </c>
      <c r="Q4184">
        <f t="shared" si="65"/>
        <v>0</v>
      </c>
      <c r="S4184" t="s">
        <v>7167</v>
      </c>
      <c r="AG4184" s="15" t="s">
        <v>127</v>
      </c>
      <c r="AH4184" s="15" t="s">
        <v>127</v>
      </c>
    </row>
    <row r="4185" ht="15.6" spans="1:34">
      <c r="A4185">
        <v>4184</v>
      </c>
      <c r="B4185" t="s">
        <v>3960</v>
      </c>
      <c r="C4185" t="s">
        <v>60</v>
      </c>
      <c r="D4185" t="s">
        <v>22</v>
      </c>
      <c r="E4185" t="s">
        <v>7169</v>
      </c>
      <c r="F4185" t="s">
        <v>7170</v>
      </c>
      <c r="G4185">
        <v>70</v>
      </c>
      <c r="H4185" t="s">
        <v>95</v>
      </c>
      <c r="J4185" s="12">
        <v>1.8844</v>
      </c>
      <c r="L4185" s="13" t="s">
        <v>4</v>
      </c>
      <c r="M4185" s="14">
        <v>43040</v>
      </c>
      <c r="N4185" s="15">
        <v>43053</v>
      </c>
      <c r="O4185">
        <v>20.35</v>
      </c>
      <c r="P4185">
        <v>0</v>
      </c>
      <c r="Q4185">
        <f t="shared" si="65"/>
        <v>0</v>
      </c>
      <c r="S4185" t="s">
        <v>7169</v>
      </c>
      <c r="AG4185" s="15" t="s">
        <v>127</v>
      </c>
      <c r="AH4185" s="15" t="s">
        <v>127</v>
      </c>
    </row>
    <row r="4186" ht="15.6" spans="1:34">
      <c r="A4186">
        <v>4185</v>
      </c>
      <c r="B4186" t="s">
        <v>59</v>
      </c>
      <c r="C4186" t="s">
        <v>60</v>
      </c>
      <c r="D4186" t="s">
        <v>22</v>
      </c>
      <c r="E4186" t="s">
        <v>63</v>
      </c>
      <c r="F4186" t="s">
        <v>7171</v>
      </c>
      <c r="G4186">
        <v>40</v>
      </c>
      <c r="H4186" t="s">
        <v>63</v>
      </c>
      <c r="J4186" s="12">
        <v>129.033</v>
      </c>
      <c r="L4186" s="13" t="s">
        <v>4</v>
      </c>
      <c r="M4186" s="14">
        <v>43040</v>
      </c>
      <c r="N4186" s="15">
        <v>43049</v>
      </c>
      <c r="O4186">
        <v>3186</v>
      </c>
      <c r="P4186">
        <v>1.5</v>
      </c>
      <c r="Q4186">
        <f t="shared" si="65"/>
        <v>4779</v>
      </c>
      <c r="S4186" t="s">
        <v>7172</v>
      </c>
      <c r="AG4186" s="15">
        <v>43160</v>
      </c>
      <c r="AH4186" s="15">
        <v>43891</v>
      </c>
    </row>
    <row r="4187" ht="15.6" spans="1:34">
      <c r="A4187">
        <v>4186</v>
      </c>
      <c r="B4187" t="s">
        <v>3960</v>
      </c>
      <c r="C4187" t="s">
        <v>60</v>
      </c>
      <c r="D4187" t="s">
        <v>19</v>
      </c>
      <c r="E4187" t="s">
        <v>794</v>
      </c>
      <c r="F4187" t="s">
        <v>7173</v>
      </c>
      <c r="G4187">
        <v>70</v>
      </c>
      <c r="H4187" t="s">
        <v>95</v>
      </c>
      <c r="J4187" s="12">
        <v>2.0411</v>
      </c>
      <c r="L4187" s="13" t="s">
        <v>4</v>
      </c>
      <c r="M4187" s="14">
        <v>43040</v>
      </c>
      <c r="N4187" s="15">
        <v>43048</v>
      </c>
      <c r="O4187">
        <v>64.26</v>
      </c>
      <c r="P4187">
        <v>1</v>
      </c>
      <c r="Q4187">
        <f t="shared" si="65"/>
        <v>64.26</v>
      </c>
      <c r="S4187" t="s">
        <v>7174</v>
      </c>
      <c r="AG4187" s="15" t="s">
        <v>127</v>
      </c>
      <c r="AH4187" s="15" t="s">
        <v>127</v>
      </c>
    </row>
    <row r="4188" ht="15.6" spans="1:34">
      <c r="A4188">
        <v>4187</v>
      </c>
      <c r="B4188" t="s">
        <v>3960</v>
      </c>
      <c r="C4188" t="s">
        <v>60</v>
      </c>
      <c r="D4188" t="s">
        <v>19</v>
      </c>
      <c r="E4188" t="s">
        <v>794</v>
      </c>
      <c r="F4188" t="s">
        <v>7175</v>
      </c>
      <c r="G4188">
        <v>70</v>
      </c>
      <c r="H4188" t="s">
        <v>95</v>
      </c>
      <c r="J4188" s="12">
        <v>6.9306</v>
      </c>
      <c r="L4188" s="13" t="s">
        <v>4</v>
      </c>
      <c r="M4188" s="14">
        <v>43040</v>
      </c>
      <c r="N4188" s="15">
        <v>43048</v>
      </c>
      <c r="O4188">
        <v>126</v>
      </c>
      <c r="P4188">
        <v>1</v>
      </c>
      <c r="Q4188">
        <f t="shared" si="65"/>
        <v>126</v>
      </c>
      <c r="S4188" t="s">
        <v>7176</v>
      </c>
      <c r="AG4188" s="15" t="s">
        <v>127</v>
      </c>
      <c r="AH4188" s="15" t="s">
        <v>127</v>
      </c>
    </row>
    <row r="4189" ht="15.6" spans="1:34">
      <c r="A4189">
        <v>4188</v>
      </c>
      <c r="B4189" t="s">
        <v>3960</v>
      </c>
      <c r="C4189" t="s">
        <v>60</v>
      </c>
      <c r="D4189" t="s">
        <v>19</v>
      </c>
      <c r="E4189" t="s">
        <v>794</v>
      </c>
      <c r="F4189" t="s">
        <v>3339</v>
      </c>
      <c r="G4189">
        <v>70</v>
      </c>
      <c r="H4189" t="s">
        <v>95</v>
      </c>
      <c r="J4189" s="12">
        <v>2.9138</v>
      </c>
      <c r="L4189" s="13" t="s">
        <v>4</v>
      </c>
      <c r="M4189" s="14">
        <v>43040</v>
      </c>
      <c r="N4189" s="15">
        <v>43048</v>
      </c>
      <c r="O4189">
        <v>43.76</v>
      </c>
      <c r="P4189">
        <v>1</v>
      </c>
      <c r="Q4189">
        <f t="shared" si="65"/>
        <v>43.76</v>
      </c>
      <c r="S4189" t="s">
        <v>7177</v>
      </c>
      <c r="AG4189" s="15" t="s">
        <v>127</v>
      </c>
      <c r="AH4189" s="15" t="s">
        <v>127</v>
      </c>
    </row>
    <row r="4190" ht="15.6" spans="1:34">
      <c r="A4190">
        <v>4189</v>
      </c>
      <c r="B4190" t="s">
        <v>3960</v>
      </c>
      <c r="C4190" t="s">
        <v>60</v>
      </c>
      <c r="D4190" t="s">
        <v>19</v>
      </c>
      <c r="E4190" t="s">
        <v>794</v>
      </c>
      <c r="F4190" t="s">
        <v>1680</v>
      </c>
      <c r="G4190">
        <v>70</v>
      </c>
      <c r="H4190" t="s">
        <v>95</v>
      </c>
      <c r="J4190" s="12">
        <v>6.5393</v>
      </c>
      <c r="L4190" s="13" t="s">
        <v>4</v>
      </c>
      <c r="M4190" s="14">
        <v>43040</v>
      </c>
      <c r="N4190" s="15">
        <v>43048</v>
      </c>
      <c r="O4190">
        <v>98.04</v>
      </c>
      <c r="P4190">
        <v>1</v>
      </c>
      <c r="Q4190">
        <f t="shared" si="65"/>
        <v>98.04</v>
      </c>
      <c r="S4190" t="s">
        <v>7178</v>
      </c>
      <c r="AG4190" s="15" t="s">
        <v>127</v>
      </c>
      <c r="AH4190" s="15" t="s">
        <v>127</v>
      </c>
    </row>
    <row r="4191" ht="15.6" spans="1:34">
      <c r="A4191">
        <v>4190</v>
      </c>
      <c r="B4191" t="s">
        <v>3960</v>
      </c>
      <c r="C4191" t="s">
        <v>60</v>
      </c>
      <c r="D4191" t="s">
        <v>19</v>
      </c>
      <c r="E4191" t="s">
        <v>794</v>
      </c>
      <c r="F4191" t="s">
        <v>1588</v>
      </c>
      <c r="G4191">
        <v>70</v>
      </c>
      <c r="H4191" t="s">
        <v>95</v>
      </c>
      <c r="J4191" s="12">
        <v>4.1899</v>
      </c>
      <c r="L4191" s="13" t="s">
        <v>4</v>
      </c>
      <c r="M4191" s="14">
        <v>43040</v>
      </c>
      <c r="N4191" s="15">
        <v>43048</v>
      </c>
      <c r="O4191">
        <v>99.76</v>
      </c>
      <c r="P4191">
        <v>1</v>
      </c>
      <c r="Q4191">
        <f t="shared" si="65"/>
        <v>99.76</v>
      </c>
      <c r="S4191" t="s">
        <v>7179</v>
      </c>
      <c r="AG4191" s="15" t="s">
        <v>127</v>
      </c>
      <c r="AH4191" s="15" t="s">
        <v>127</v>
      </c>
    </row>
    <row r="4192" ht="15.6" spans="1:34">
      <c r="A4192">
        <v>4191</v>
      </c>
      <c r="B4192" t="s">
        <v>3960</v>
      </c>
      <c r="C4192" t="s">
        <v>60</v>
      </c>
      <c r="D4192" t="s">
        <v>19</v>
      </c>
      <c r="E4192" t="s">
        <v>794</v>
      </c>
      <c r="F4192" t="s">
        <v>7180</v>
      </c>
      <c r="G4192">
        <v>70</v>
      </c>
      <c r="H4192" t="s">
        <v>95</v>
      </c>
      <c r="J4192" s="12">
        <v>3.1539</v>
      </c>
      <c r="L4192" s="13" t="s">
        <v>4</v>
      </c>
      <c r="M4192" s="14">
        <v>43040</v>
      </c>
      <c r="N4192" s="15">
        <v>43048</v>
      </c>
      <c r="O4192">
        <v>101.41</v>
      </c>
      <c r="P4192">
        <v>1</v>
      </c>
      <c r="Q4192">
        <f t="shared" si="65"/>
        <v>101.41</v>
      </c>
      <c r="S4192" t="s">
        <v>7181</v>
      </c>
      <c r="AG4192" s="15" t="s">
        <v>127</v>
      </c>
      <c r="AH4192" s="15" t="s">
        <v>127</v>
      </c>
    </row>
    <row r="4193" ht="15.6" spans="1:34">
      <c r="A4193">
        <v>4192</v>
      </c>
      <c r="B4193" t="s">
        <v>3960</v>
      </c>
      <c r="C4193" t="s">
        <v>60</v>
      </c>
      <c r="D4193" t="s">
        <v>19</v>
      </c>
      <c r="E4193" t="s">
        <v>794</v>
      </c>
      <c r="F4193" t="s">
        <v>7182</v>
      </c>
      <c r="G4193">
        <v>70</v>
      </c>
      <c r="H4193" t="s">
        <v>95</v>
      </c>
      <c r="J4193" s="12">
        <v>6.9394</v>
      </c>
      <c r="L4193" s="13" t="s">
        <v>4</v>
      </c>
      <c r="M4193" s="14">
        <v>43040</v>
      </c>
      <c r="N4193" s="15">
        <v>43048</v>
      </c>
      <c r="O4193">
        <v>126.4</v>
      </c>
      <c r="P4193">
        <v>1</v>
      </c>
      <c r="Q4193">
        <f t="shared" si="65"/>
        <v>126.4</v>
      </c>
      <c r="S4193" t="s">
        <v>7183</v>
      </c>
      <c r="AG4193" s="15" t="s">
        <v>127</v>
      </c>
      <c r="AH4193" s="15" t="s">
        <v>127</v>
      </c>
    </row>
    <row r="4194" ht="15.6" spans="1:34">
      <c r="A4194">
        <v>4193</v>
      </c>
      <c r="B4194" t="s">
        <v>3960</v>
      </c>
      <c r="C4194" t="s">
        <v>60</v>
      </c>
      <c r="D4194" t="s">
        <v>19</v>
      </c>
      <c r="E4194" t="s">
        <v>794</v>
      </c>
      <c r="F4194" t="s">
        <v>1722</v>
      </c>
      <c r="G4194">
        <v>70</v>
      </c>
      <c r="H4194" t="s">
        <v>95</v>
      </c>
      <c r="J4194" s="12">
        <v>4.3362</v>
      </c>
      <c r="L4194" s="13" t="s">
        <v>4</v>
      </c>
      <c r="M4194" s="14">
        <v>43040</v>
      </c>
      <c r="N4194" s="15">
        <v>43048</v>
      </c>
      <c r="O4194">
        <v>65.25</v>
      </c>
      <c r="P4194">
        <v>1</v>
      </c>
      <c r="Q4194">
        <f t="shared" si="65"/>
        <v>65.25</v>
      </c>
      <c r="S4194" t="s">
        <v>7184</v>
      </c>
      <c r="AG4194" s="15" t="s">
        <v>127</v>
      </c>
      <c r="AH4194" s="15" t="s">
        <v>127</v>
      </c>
    </row>
    <row r="4195" ht="15.6" spans="1:34">
      <c r="A4195">
        <v>4194</v>
      </c>
      <c r="B4195" t="s">
        <v>3960</v>
      </c>
      <c r="C4195" t="s">
        <v>60</v>
      </c>
      <c r="D4195" t="s">
        <v>19</v>
      </c>
      <c r="E4195" t="s">
        <v>794</v>
      </c>
      <c r="F4195" t="s">
        <v>3339</v>
      </c>
      <c r="G4195">
        <v>70</v>
      </c>
      <c r="H4195" t="s">
        <v>95</v>
      </c>
      <c r="J4195" s="12">
        <v>4.1449</v>
      </c>
      <c r="L4195" s="13" t="s">
        <v>4</v>
      </c>
      <c r="M4195" s="14">
        <v>43040</v>
      </c>
      <c r="N4195" s="15">
        <v>43047</v>
      </c>
      <c r="O4195">
        <v>62.05</v>
      </c>
      <c r="P4195">
        <v>1</v>
      </c>
      <c r="Q4195">
        <f t="shared" si="65"/>
        <v>62.05</v>
      </c>
      <c r="S4195" t="s">
        <v>7185</v>
      </c>
      <c r="AG4195" s="15" t="s">
        <v>127</v>
      </c>
      <c r="AH4195" s="15" t="s">
        <v>127</v>
      </c>
    </row>
    <row r="4196" ht="15.6" spans="1:34">
      <c r="A4196">
        <v>4195</v>
      </c>
      <c r="B4196" t="s">
        <v>7186</v>
      </c>
      <c r="C4196" t="s">
        <v>60</v>
      </c>
      <c r="D4196" t="s">
        <v>22</v>
      </c>
      <c r="E4196" t="s">
        <v>7187</v>
      </c>
      <c r="F4196" t="s">
        <v>7188</v>
      </c>
      <c r="G4196">
        <v>70</v>
      </c>
      <c r="H4196" t="s">
        <v>95</v>
      </c>
      <c r="J4196" s="12">
        <v>957.6255</v>
      </c>
      <c r="L4196" s="13" t="s">
        <v>4</v>
      </c>
      <c r="M4196" s="14">
        <v>43040</v>
      </c>
      <c r="N4196" s="15">
        <v>43045</v>
      </c>
      <c r="O4196">
        <v>49109</v>
      </c>
      <c r="P4196">
        <v>5</v>
      </c>
      <c r="Q4196">
        <f t="shared" si="65"/>
        <v>245545</v>
      </c>
      <c r="S4196" t="s">
        <v>5937</v>
      </c>
      <c r="AG4196" s="15">
        <v>43160</v>
      </c>
      <c r="AH4196" s="15">
        <v>43891</v>
      </c>
    </row>
    <row r="4197" ht="15.6" spans="1:34">
      <c r="A4197">
        <v>4196</v>
      </c>
      <c r="B4197" t="s">
        <v>3960</v>
      </c>
      <c r="C4197" t="s">
        <v>60</v>
      </c>
      <c r="D4197" t="s">
        <v>22</v>
      </c>
      <c r="E4197" t="s">
        <v>7189</v>
      </c>
      <c r="F4197" t="s">
        <v>7190</v>
      </c>
      <c r="G4197">
        <v>70</v>
      </c>
      <c r="H4197" t="s">
        <v>95</v>
      </c>
      <c r="J4197" s="12">
        <v>2.1629</v>
      </c>
      <c r="L4197" s="13" t="s">
        <v>4</v>
      </c>
      <c r="M4197" s="14">
        <v>43040</v>
      </c>
      <c r="N4197" s="15">
        <v>43045</v>
      </c>
      <c r="O4197">
        <v>23.82</v>
      </c>
      <c r="P4197">
        <v>0</v>
      </c>
      <c r="Q4197">
        <f t="shared" si="65"/>
        <v>0</v>
      </c>
      <c r="S4197" t="s">
        <v>7189</v>
      </c>
      <c r="AG4197" s="15" t="s">
        <v>127</v>
      </c>
      <c r="AH4197" s="15" t="s">
        <v>127</v>
      </c>
    </row>
    <row r="4198" ht="15.6" spans="1:34">
      <c r="A4198">
        <v>4197</v>
      </c>
      <c r="B4198" t="s">
        <v>7186</v>
      </c>
      <c r="C4198" t="s">
        <v>60</v>
      </c>
      <c r="D4198" t="s">
        <v>22</v>
      </c>
      <c r="E4198" t="s">
        <v>7191</v>
      </c>
      <c r="F4198" t="s">
        <v>7192</v>
      </c>
      <c r="G4198">
        <v>70</v>
      </c>
      <c r="H4198" t="s">
        <v>95</v>
      </c>
      <c r="J4198" s="12">
        <v>3550.872</v>
      </c>
      <c r="L4198" s="13" t="s">
        <v>4</v>
      </c>
      <c r="M4198" s="14">
        <v>43040</v>
      </c>
      <c r="N4198" s="15">
        <v>43045</v>
      </c>
      <c r="O4198">
        <v>91048</v>
      </c>
      <c r="P4198">
        <v>3</v>
      </c>
      <c r="Q4198">
        <f t="shared" si="65"/>
        <v>273144</v>
      </c>
      <c r="S4198" t="s">
        <v>5937</v>
      </c>
      <c r="AG4198" s="15">
        <v>43160</v>
      </c>
      <c r="AH4198" s="15">
        <v>43891</v>
      </c>
    </row>
    <row r="4199" ht="15.6" spans="1:34">
      <c r="A4199">
        <v>4198</v>
      </c>
      <c r="B4199" t="s">
        <v>3960</v>
      </c>
      <c r="C4199" t="s">
        <v>60</v>
      </c>
      <c r="D4199" t="s">
        <v>22</v>
      </c>
      <c r="E4199" t="s">
        <v>7193</v>
      </c>
      <c r="F4199" t="s">
        <v>7194</v>
      </c>
      <c r="G4199">
        <v>70</v>
      </c>
      <c r="H4199" t="s">
        <v>95</v>
      </c>
      <c r="J4199" s="12">
        <v>1.6193</v>
      </c>
      <c r="L4199" s="13" t="s">
        <v>4</v>
      </c>
      <c r="M4199" s="14">
        <v>43040</v>
      </c>
      <c r="N4199" s="15">
        <v>43045</v>
      </c>
      <c r="O4199">
        <v>19.7</v>
      </c>
      <c r="P4199">
        <v>0</v>
      </c>
      <c r="Q4199">
        <f t="shared" si="65"/>
        <v>0</v>
      </c>
      <c r="S4199" t="s">
        <v>7193</v>
      </c>
      <c r="AG4199" s="15" t="s">
        <v>127</v>
      </c>
      <c r="AH4199" s="15" t="s">
        <v>127</v>
      </c>
    </row>
    <row r="4200" ht="15.6" spans="1:34">
      <c r="A4200">
        <v>4199</v>
      </c>
      <c r="B4200" t="s">
        <v>4288</v>
      </c>
      <c r="C4200" t="s">
        <v>60</v>
      </c>
      <c r="D4200" t="s">
        <v>21</v>
      </c>
      <c r="E4200" t="s">
        <v>7195</v>
      </c>
      <c r="F4200" t="s">
        <v>7196</v>
      </c>
      <c r="G4200">
        <v>40</v>
      </c>
      <c r="H4200" t="s">
        <v>68</v>
      </c>
      <c r="J4200" s="8" t="s">
        <v>69</v>
      </c>
      <c r="L4200" s="13" t="s">
        <v>4</v>
      </c>
      <c r="M4200" s="14">
        <v>43040</v>
      </c>
      <c r="N4200" s="15">
        <v>43041</v>
      </c>
      <c r="O4200">
        <v>1920.16</v>
      </c>
      <c r="P4200">
        <v>3</v>
      </c>
      <c r="Q4200">
        <f t="shared" si="65"/>
        <v>5760.48</v>
      </c>
      <c r="S4200" t="s">
        <v>7197</v>
      </c>
      <c r="AG4200" s="15">
        <v>43406</v>
      </c>
      <c r="AH4200" s="15">
        <v>44137</v>
      </c>
    </row>
    <row r="4201" ht="15.6" spans="1:34">
      <c r="A4201">
        <v>4200</v>
      </c>
      <c r="B4201" t="s">
        <v>3960</v>
      </c>
      <c r="C4201" t="s">
        <v>60</v>
      </c>
      <c r="D4201" t="s">
        <v>22</v>
      </c>
      <c r="E4201" t="s">
        <v>7198</v>
      </c>
      <c r="F4201" t="s">
        <v>7199</v>
      </c>
      <c r="G4201">
        <v>70</v>
      </c>
      <c r="H4201" t="s">
        <v>95</v>
      </c>
      <c r="J4201" s="12">
        <v>1.6279</v>
      </c>
      <c r="L4201" s="13" t="s">
        <v>4</v>
      </c>
      <c r="M4201" s="14">
        <v>43040</v>
      </c>
      <c r="N4201" s="15">
        <v>43041</v>
      </c>
      <c r="O4201">
        <v>17.58</v>
      </c>
      <c r="P4201">
        <v>0</v>
      </c>
      <c r="Q4201">
        <f t="shared" si="65"/>
        <v>0</v>
      </c>
      <c r="S4201" t="s">
        <v>7198</v>
      </c>
      <c r="AG4201" s="15" t="s">
        <v>127</v>
      </c>
      <c r="AH4201" s="15" t="s">
        <v>127</v>
      </c>
    </row>
    <row r="4202" ht="15.6" spans="1:34">
      <c r="A4202">
        <v>4201</v>
      </c>
      <c r="B4202" t="s">
        <v>4383</v>
      </c>
      <c r="C4202" t="s">
        <v>60</v>
      </c>
      <c r="D4202" t="s">
        <v>23</v>
      </c>
      <c r="E4202" t="s">
        <v>7200</v>
      </c>
      <c r="F4202" t="s">
        <v>7201</v>
      </c>
      <c r="G4202">
        <v>70</v>
      </c>
      <c r="H4202" t="s">
        <v>74</v>
      </c>
      <c r="J4202" s="12">
        <v>822</v>
      </c>
      <c r="L4202" s="13" t="s">
        <v>4</v>
      </c>
      <c r="M4202" s="14">
        <v>43009</v>
      </c>
      <c r="N4202" s="15">
        <v>43039</v>
      </c>
      <c r="O4202">
        <v>8430</v>
      </c>
      <c r="P4202">
        <v>2.17</v>
      </c>
      <c r="Q4202">
        <f t="shared" si="65"/>
        <v>18293.1</v>
      </c>
      <c r="S4202" t="s">
        <v>7202</v>
      </c>
      <c r="AG4202" s="15">
        <v>43189</v>
      </c>
      <c r="AH4202" s="15">
        <v>43920</v>
      </c>
    </row>
    <row r="4203" ht="15.6" spans="1:34">
      <c r="A4203">
        <v>4202</v>
      </c>
      <c r="B4203" t="s">
        <v>4383</v>
      </c>
      <c r="C4203" t="s">
        <v>60</v>
      </c>
      <c r="D4203" t="s">
        <v>23</v>
      </c>
      <c r="E4203" t="s">
        <v>7200</v>
      </c>
      <c r="F4203" t="s">
        <v>7201</v>
      </c>
      <c r="G4203">
        <v>70</v>
      </c>
      <c r="H4203" t="s">
        <v>74</v>
      </c>
      <c r="J4203" s="12">
        <v>729</v>
      </c>
      <c r="L4203" s="13" t="s">
        <v>4</v>
      </c>
      <c r="M4203" s="14">
        <v>43009</v>
      </c>
      <c r="N4203" s="15">
        <v>43039</v>
      </c>
      <c r="O4203">
        <v>7472</v>
      </c>
      <c r="P4203">
        <v>2.31</v>
      </c>
      <c r="Q4203">
        <f t="shared" si="65"/>
        <v>17260.32</v>
      </c>
      <c r="S4203" t="s">
        <v>7202</v>
      </c>
      <c r="AG4203" s="15">
        <v>43189</v>
      </c>
      <c r="AH4203" s="15">
        <v>43920</v>
      </c>
    </row>
    <row r="4204" ht="15.6" spans="1:34">
      <c r="A4204">
        <v>4203</v>
      </c>
      <c r="B4204" t="s">
        <v>4288</v>
      </c>
      <c r="C4204" t="s">
        <v>60</v>
      </c>
      <c r="D4204" t="s">
        <v>22</v>
      </c>
      <c r="E4204" t="s">
        <v>63</v>
      </c>
      <c r="F4204" t="s">
        <v>7203</v>
      </c>
      <c r="G4204">
        <v>40</v>
      </c>
      <c r="H4204" t="s">
        <v>63</v>
      </c>
      <c r="J4204" s="12">
        <v>1300.8564</v>
      </c>
      <c r="L4204" s="13" t="s">
        <v>4</v>
      </c>
      <c r="M4204" s="14">
        <v>43009</v>
      </c>
      <c r="N4204" s="15">
        <v>43039</v>
      </c>
      <c r="O4204">
        <v>14453.96</v>
      </c>
      <c r="P4204">
        <v>1</v>
      </c>
      <c r="Q4204">
        <f t="shared" si="65"/>
        <v>14453.96</v>
      </c>
      <c r="S4204" t="s">
        <v>6362</v>
      </c>
      <c r="AG4204" s="15">
        <v>43373</v>
      </c>
      <c r="AH4204" s="15">
        <v>44104</v>
      </c>
    </row>
    <row r="4205" ht="15.6" spans="1:34">
      <c r="A4205">
        <v>4204</v>
      </c>
      <c r="B4205" t="s">
        <v>4383</v>
      </c>
      <c r="C4205" t="s">
        <v>60</v>
      </c>
      <c r="D4205" t="s">
        <v>23</v>
      </c>
      <c r="E4205" t="s">
        <v>7200</v>
      </c>
      <c r="F4205" t="s">
        <v>7201</v>
      </c>
      <c r="G4205">
        <v>70</v>
      </c>
      <c r="H4205" t="s">
        <v>74</v>
      </c>
      <c r="J4205" s="12">
        <v>477</v>
      </c>
      <c r="L4205" s="13" t="s">
        <v>4</v>
      </c>
      <c r="M4205" s="14">
        <v>43009</v>
      </c>
      <c r="N4205" s="15">
        <v>43039</v>
      </c>
      <c r="O4205">
        <v>4889</v>
      </c>
      <c r="P4205">
        <v>2.53</v>
      </c>
      <c r="Q4205">
        <f t="shared" si="65"/>
        <v>12369.17</v>
      </c>
      <c r="S4205" t="s">
        <v>7202</v>
      </c>
      <c r="AG4205" s="15">
        <v>43189</v>
      </c>
      <c r="AH4205" s="15">
        <v>43920</v>
      </c>
    </row>
    <row r="4206" ht="15.6" spans="1:34">
      <c r="A4206">
        <v>4205</v>
      </c>
      <c r="B4206" t="s">
        <v>4288</v>
      </c>
      <c r="C4206" t="s">
        <v>60</v>
      </c>
      <c r="D4206" t="s">
        <v>22</v>
      </c>
      <c r="E4206" t="s">
        <v>63</v>
      </c>
      <c r="F4206" t="s">
        <v>7204</v>
      </c>
      <c r="G4206">
        <v>40</v>
      </c>
      <c r="H4206" t="s">
        <v>63</v>
      </c>
      <c r="J4206" s="12">
        <v>8429.0643</v>
      </c>
      <c r="L4206" s="13" t="s">
        <v>4</v>
      </c>
      <c r="M4206" s="14">
        <v>43009</v>
      </c>
      <c r="N4206" s="15">
        <v>43039</v>
      </c>
      <c r="O4206">
        <v>93656.27</v>
      </c>
      <c r="P4206">
        <v>1</v>
      </c>
      <c r="Q4206">
        <f t="shared" si="65"/>
        <v>93656.27</v>
      </c>
      <c r="S4206" t="s">
        <v>6362</v>
      </c>
      <c r="AG4206" s="15">
        <v>43371</v>
      </c>
      <c r="AH4206" s="15">
        <v>44102</v>
      </c>
    </row>
    <row r="4207" ht="15.6" spans="1:34">
      <c r="A4207">
        <v>4206</v>
      </c>
      <c r="B4207" t="s">
        <v>4383</v>
      </c>
      <c r="C4207" t="s">
        <v>60</v>
      </c>
      <c r="D4207" t="s">
        <v>23</v>
      </c>
      <c r="E4207" t="s">
        <v>7200</v>
      </c>
      <c r="F4207" t="s">
        <v>7201</v>
      </c>
      <c r="G4207">
        <v>70</v>
      </c>
      <c r="H4207" t="s">
        <v>74</v>
      </c>
      <c r="J4207" s="12">
        <v>1116</v>
      </c>
      <c r="L4207" s="13" t="s">
        <v>4</v>
      </c>
      <c r="M4207" s="14">
        <v>43009</v>
      </c>
      <c r="N4207" s="15">
        <v>43039</v>
      </c>
      <c r="O4207">
        <v>11442</v>
      </c>
      <c r="P4207">
        <v>2.02</v>
      </c>
      <c r="Q4207">
        <f t="shared" si="65"/>
        <v>23112.84</v>
      </c>
      <c r="S4207" t="s">
        <v>7202</v>
      </c>
      <c r="AG4207" s="15">
        <v>43189</v>
      </c>
      <c r="AH4207" s="15">
        <v>43920</v>
      </c>
    </row>
    <row r="4208" ht="15.6" spans="1:34">
      <c r="A4208">
        <v>4207</v>
      </c>
      <c r="B4208" t="s">
        <v>4288</v>
      </c>
      <c r="C4208" t="s">
        <v>60</v>
      </c>
      <c r="D4208" t="s">
        <v>22</v>
      </c>
      <c r="E4208" t="s">
        <v>63</v>
      </c>
      <c r="F4208" t="s">
        <v>7203</v>
      </c>
      <c r="G4208">
        <v>40</v>
      </c>
      <c r="H4208" t="s">
        <v>63</v>
      </c>
      <c r="J4208" s="12">
        <v>4630.248</v>
      </c>
      <c r="L4208" s="13" t="s">
        <v>4</v>
      </c>
      <c r="M4208" s="14">
        <v>43009</v>
      </c>
      <c r="N4208" s="15">
        <v>43039</v>
      </c>
      <c r="O4208">
        <v>51447.2</v>
      </c>
      <c r="P4208">
        <v>1.2</v>
      </c>
      <c r="Q4208">
        <f t="shared" si="65"/>
        <v>61736.64</v>
      </c>
      <c r="S4208" t="s">
        <v>6362</v>
      </c>
      <c r="AG4208" s="15">
        <v>43373</v>
      </c>
      <c r="AH4208" s="15">
        <v>44104</v>
      </c>
    </row>
    <row r="4209" ht="15.6" spans="1:34">
      <c r="A4209">
        <v>4208</v>
      </c>
      <c r="B4209" t="s">
        <v>59</v>
      </c>
      <c r="C4209" t="s">
        <v>60</v>
      </c>
      <c r="D4209" t="s">
        <v>18</v>
      </c>
      <c r="E4209" t="s">
        <v>7205</v>
      </c>
      <c r="F4209" t="s">
        <v>7206</v>
      </c>
      <c r="G4209">
        <v>40</v>
      </c>
      <c r="H4209" t="s">
        <v>63</v>
      </c>
      <c r="J4209" s="12">
        <v>4396.5182</v>
      </c>
      <c r="L4209" s="13" t="s">
        <v>4</v>
      </c>
      <c r="M4209" s="14">
        <v>43009</v>
      </c>
      <c r="N4209" s="15">
        <v>43034</v>
      </c>
      <c r="O4209">
        <v>77677</v>
      </c>
      <c r="P4209">
        <v>4</v>
      </c>
      <c r="Q4209">
        <f t="shared" si="65"/>
        <v>310708</v>
      </c>
      <c r="S4209" t="s">
        <v>7207</v>
      </c>
      <c r="AG4209" s="15">
        <v>43431</v>
      </c>
      <c r="AH4209" s="15">
        <v>44162</v>
      </c>
    </row>
    <row r="4210" ht="15.6" spans="1:34">
      <c r="A4210">
        <v>4209</v>
      </c>
      <c r="B4210" t="s">
        <v>4050</v>
      </c>
      <c r="C4210" t="s">
        <v>60</v>
      </c>
      <c r="D4210" t="s">
        <v>21</v>
      </c>
      <c r="E4210" t="s">
        <v>7208</v>
      </c>
      <c r="F4210" t="s">
        <v>7209</v>
      </c>
      <c r="G4210">
        <v>40</v>
      </c>
      <c r="H4210" t="s">
        <v>68</v>
      </c>
      <c r="J4210" s="8" t="s">
        <v>69</v>
      </c>
      <c r="L4210" s="13" t="s">
        <v>4</v>
      </c>
      <c r="M4210" s="14">
        <v>43009</v>
      </c>
      <c r="N4210" s="15">
        <v>43033</v>
      </c>
      <c r="O4210">
        <v>1958</v>
      </c>
      <c r="P4210">
        <v>0</v>
      </c>
      <c r="Q4210">
        <f t="shared" si="65"/>
        <v>0</v>
      </c>
      <c r="S4210" t="s">
        <v>7210</v>
      </c>
      <c r="AG4210" s="15">
        <v>43398</v>
      </c>
      <c r="AH4210" s="15">
        <v>44129</v>
      </c>
    </row>
    <row r="4211" ht="15.6" spans="1:34">
      <c r="A4211">
        <v>4210</v>
      </c>
      <c r="B4211" t="s">
        <v>4050</v>
      </c>
      <c r="C4211" t="s">
        <v>60</v>
      </c>
      <c r="D4211" t="s">
        <v>21</v>
      </c>
      <c r="E4211" t="s">
        <v>7211</v>
      </c>
      <c r="F4211" t="s">
        <v>7212</v>
      </c>
      <c r="G4211">
        <v>40</v>
      </c>
      <c r="H4211" t="s">
        <v>68</v>
      </c>
      <c r="J4211" s="8" t="s">
        <v>69</v>
      </c>
      <c r="L4211" s="13" t="s">
        <v>4</v>
      </c>
      <c r="M4211" s="14">
        <v>43009</v>
      </c>
      <c r="N4211" s="15">
        <v>43033</v>
      </c>
      <c r="O4211">
        <v>1540</v>
      </c>
      <c r="P4211">
        <v>0</v>
      </c>
      <c r="Q4211">
        <f t="shared" si="65"/>
        <v>0</v>
      </c>
      <c r="S4211" t="s">
        <v>7210</v>
      </c>
      <c r="AG4211" s="15">
        <v>43398</v>
      </c>
      <c r="AH4211" s="15">
        <v>44129</v>
      </c>
    </row>
    <row r="4212" ht="15.6" spans="1:34">
      <c r="A4212">
        <v>4211</v>
      </c>
      <c r="B4212" t="s">
        <v>4050</v>
      </c>
      <c r="C4212" t="s">
        <v>60</v>
      </c>
      <c r="D4212" t="s">
        <v>21</v>
      </c>
      <c r="E4212" t="s">
        <v>7213</v>
      </c>
      <c r="F4212" t="s">
        <v>7214</v>
      </c>
      <c r="G4212">
        <v>40</v>
      </c>
      <c r="H4212" t="s">
        <v>68</v>
      </c>
      <c r="J4212" s="8" t="s">
        <v>69</v>
      </c>
      <c r="L4212" s="13" t="s">
        <v>4</v>
      </c>
      <c r="M4212" s="14">
        <v>43009</v>
      </c>
      <c r="N4212" s="15">
        <v>43033</v>
      </c>
      <c r="O4212">
        <v>3142</v>
      </c>
      <c r="P4212">
        <v>0</v>
      </c>
      <c r="Q4212">
        <f t="shared" si="65"/>
        <v>0</v>
      </c>
      <c r="S4212" t="s">
        <v>7210</v>
      </c>
      <c r="AG4212" s="15">
        <v>43398</v>
      </c>
      <c r="AH4212" s="15">
        <v>44129</v>
      </c>
    </row>
    <row r="4213" ht="15.6" spans="1:34">
      <c r="A4213">
        <v>4212</v>
      </c>
      <c r="B4213" t="s">
        <v>3861</v>
      </c>
      <c r="C4213" t="s">
        <v>60</v>
      </c>
      <c r="D4213" t="s">
        <v>22</v>
      </c>
      <c r="E4213" t="s">
        <v>63</v>
      </c>
      <c r="F4213" t="s">
        <v>7215</v>
      </c>
      <c r="G4213">
        <v>40</v>
      </c>
      <c r="H4213" t="s">
        <v>63</v>
      </c>
      <c r="J4213" s="12">
        <v>6057.72</v>
      </c>
      <c r="L4213" s="13" t="s">
        <v>4</v>
      </c>
      <c r="M4213" s="14">
        <v>43009</v>
      </c>
      <c r="N4213" s="15">
        <v>43033</v>
      </c>
      <c r="O4213">
        <v>26679</v>
      </c>
      <c r="P4213">
        <v>1.8</v>
      </c>
      <c r="Q4213">
        <f t="shared" si="65"/>
        <v>48022.2</v>
      </c>
      <c r="S4213" t="s">
        <v>3512</v>
      </c>
      <c r="AG4213" s="15">
        <v>43374</v>
      </c>
      <c r="AH4213" s="15">
        <v>44105</v>
      </c>
    </row>
    <row r="4214" ht="15.6" spans="1:34">
      <c r="A4214">
        <v>4213</v>
      </c>
      <c r="B4214" t="s">
        <v>3861</v>
      </c>
      <c r="C4214" t="s">
        <v>60</v>
      </c>
      <c r="D4214" t="s">
        <v>22</v>
      </c>
      <c r="E4214" t="s">
        <v>63</v>
      </c>
      <c r="F4214" t="s">
        <v>7215</v>
      </c>
      <c r="G4214">
        <v>40</v>
      </c>
      <c r="H4214" t="s">
        <v>63</v>
      </c>
      <c r="J4214" s="12">
        <v>4500</v>
      </c>
      <c r="L4214" s="13" t="s">
        <v>4</v>
      </c>
      <c r="M4214" s="14">
        <v>43009</v>
      </c>
      <c r="N4214" s="15">
        <v>43033</v>
      </c>
      <c r="O4214">
        <v>50000</v>
      </c>
      <c r="P4214">
        <v>1.8</v>
      </c>
      <c r="Q4214">
        <f t="shared" si="65"/>
        <v>90000</v>
      </c>
      <c r="S4214" t="s">
        <v>3512</v>
      </c>
      <c r="AG4214" s="15">
        <v>43374</v>
      </c>
      <c r="AH4214" s="15">
        <v>44105</v>
      </c>
    </row>
    <row r="4215" ht="15.6" spans="1:34">
      <c r="A4215">
        <v>4214</v>
      </c>
      <c r="B4215" t="s">
        <v>3861</v>
      </c>
      <c r="C4215" t="s">
        <v>60</v>
      </c>
      <c r="D4215" t="s">
        <v>22</v>
      </c>
      <c r="E4215" t="s">
        <v>63</v>
      </c>
      <c r="F4215" t="s">
        <v>7215</v>
      </c>
      <c r="G4215">
        <v>40</v>
      </c>
      <c r="H4215" t="s">
        <v>63</v>
      </c>
      <c r="J4215" s="12">
        <v>6588.27</v>
      </c>
      <c r="L4215" s="13" t="s">
        <v>4</v>
      </c>
      <c r="M4215" s="14">
        <v>43009</v>
      </c>
      <c r="N4215" s="15">
        <v>43033</v>
      </c>
      <c r="O4215">
        <v>29060</v>
      </c>
      <c r="P4215">
        <v>1.8</v>
      </c>
      <c r="Q4215">
        <f t="shared" si="65"/>
        <v>52308</v>
      </c>
      <c r="S4215" t="s">
        <v>3512</v>
      </c>
      <c r="AG4215" s="15">
        <v>43374</v>
      </c>
      <c r="AH4215" s="15">
        <v>44105</v>
      </c>
    </row>
    <row r="4216" ht="15.6" spans="1:34">
      <c r="A4216">
        <v>4215</v>
      </c>
      <c r="B4216" t="s">
        <v>3960</v>
      </c>
      <c r="C4216" t="s">
        <v>60</v>
      </c>
      <c r="D4216" t="s">
        <v>23</v>
      </c>
      <c r="E4216" t="s">
        <v>7216</v>
      </c>
      <c r="F4216" t="s">
        <v>7217</v>
      </c>
      <c r="G4216">
        <v>70</v>
      </c>
      <c r="H4216" t="s">
        <v>63</v>
      </c>
      <c r="J4216" s="12">
        <v>550</v>
      </c>
      <c r="L4216" s="13" t="s">
        <v>4</v>
      </c>
      <c r="M4216" s="14">
        <v>43009</v>
      </c>
      <c r="N4216" s="15">
        <v>43028</v>
      </c>
      <c r="O4216">
        <v>4578</v>
      </c>
      <c r="P4216">
        <v>1.21</v>
      </c>
      <c r="Q4216">
        <f t="shared" si="65"/>
        <v>5539.38</v>
      </c>
      <c r="S4216" t="s">
        <v>7218</v>
      </c>
      <c r="AG4216" s="15">
        <v>43179</v>
      </c>
      <c r="AH4216" s="15">
        <v>43910</v>
      </c>
    </row>
    <row r="4217" ht="15.6" spans="1:34">
      <c r="A4217">
        <v>4216</v>
      </c>
      <c r="B4217" t="s">
        <v>3960</v>
      </c>
      <c r="C4217" t="s">
        <v>60</v>
      </c>
      <c r="D4217" t="s">
        <v>23</v>
      </c>
      <c r="E4217" t="s">
        <v>7219</v>
      </c>
      <c r="F4217" t="s">
        <v>7220</v>
      </c>
      <c r="G4217">
        <v>70</v>
      </c>
      <c r="H4217" t="s">
        <v>63</v>
      </c>
      <c r="J4217" s="12">
        <v>380</v>
      </c>
      <c r="L4217" s="13" t="s">
        <v>4</v>
      </c>
      <c r="M4217" s="14">
        <v>43009</v>
      </c>
      <c r="N4217" s="15">
        <v>43028</v>
      </c>
      <c r="O4217">
        <v>3156</v>
      </c>
      <c r="P4217">
        <v>1.21</v>
      </c>
      <c r="Q4217">
        <f t="shared" si="65"/>
        <v>3818.76</v>
      </c>
      <c r="S4217" t="s">
        <v>7218</v>
      </c>
      <c r="AG4217" s="15">
        <v>43179</v>
      </c>
      <c r="AH4217" s="15">
        <v>43910</v>
      </c>
    </row>
    <row r="4218" ht="15.6" spans="1:34">
      <c r="A4218">
        <v>4217</v>
      </c>
      <c r="B4218" t="s">
        <v>3960</v>
      </c>
      <c r="C4218" t="s">
        <v>60</v>
      </c>
      <c r="D4218" t="s">
        <v>23</v>
      </c>
      <c r="E4218" t="s">
        <v>7221</v>
      </c>
      <c r="F4218" t="s">
        <v>7222</v>
      </c>
      <c r="G4218">
        <v>70</v>
      </c>
      <c r="H4218" t="s">
        <v>63</v>
      </c>
      <c r="J4218" s="12">
        <v>1400</v>
      </c>
      <c r="L4218" s="13" t="s">
        <v>4</v>
      </c>
      <c r="M4218" s="14">
        <v>43009</v>
      </c>
      <c r="N4218" s="15">
        <v>43028</v>
      </c>
      <c r="O4218">
        <v>11668</v>
      </c>
      <c r="P4218">
        <v>1.21</v>
      </c>
      <c r="Q4218">
        <f t="shared" si="65"/>
        <v>14118.28</v>
      </c>
      <c r="S4218" t="s">
        <v>7218</v>
      </c>
      <c r="AG4218" s="15">
        <v>43179</v>
      </c>
      <c r="AH4218" s="15">
        <v>43910</v>
      </c>
    </row>
    <row r="4219" ht="15.6" spans="1:34">
      <c r="A4219">
        <v>4218</v>
      </c>
      <c r="B4219" t="s">
        <v>96</v>
      </c>
      <c r="C4219" t="s">
        <v>60</v>
      </c>
      <c r="D4219" t="s">
        <v>14</v>
      </c>
      <c r="E4219" t="s">
        <v>7223</v>
      </c>
      <c r="F4219" t="s">
        <v>7224</v>
      </c>
      <c r="G4219">
        <v>50</v>
      </c>
      <c r="H4219" t="s">
        <v>63</v>
      </c>
      <c r="J4219" s="12">
        <v>137</v>
      </c>
      <c r="L4219" s="13" t="s">
        <v>4</v>
      </c>
      <c r="M4219" s="14">
        <v>43009</v>
      </c>
      <c r="N4219" s="15">
        <v>43027</v>
      </c>
      <c r="O4219">
        <v>4678</v>
      </c>
      <c r="P4219">
        <v>1</v>
      </c>
      <c r="Q4219">
        <f t="shared" si="65"/>
        <v>4678</v>
      </c>
      <c r="S4219" t="s">
        <v>7225</v>
      </c>
      <c r="AG4219" s="15">
        <v>43067</v>
      </c>
      <c r="AH4219" s="15">
        <v>43613</v>
      </c>
    </row>
    <row r="4220" ht="15.6" spans="1:34">
      <c r="A4220">
        <v>4219</v>
      </c>
      <c r="B4220" t="s">
        <v>96</v>
      </c>
      <c r="C4220" t="s">
        <v>60</v>
      </c>
      <c r="D4220" t="s">
        <v>14</v>
      </c>
      <c r="E4220" t="s">
        <v>7226</v>
      </c>
      <c r="F4220" t="s">
        <v>7227</v>
      </c>
      <c r="G4220">
        <v>50</v>
      </c>
      <c r="H4220" t="s">
        <v>63</v>
      </c>
      <c r="J4220" s="12">
        <v>2785.4193</v>
      </c>
      <c r="L4220" s="13" t="s">
        <v>4</v>
      </c>
      <c r="M4220" s="14">
        <v>43009</v>
      </c>
      <c r="N4220" s="15">
        <v>43026</v>
      </c>
      <c r="O4220">
        <v>676509</v>
      </c>
      <c r="P4220">
        <v>1.5</v>
      </c>
      <c r="Q4220">
        <f t="shared" si="65"/>
        <v>1014763.5</v>
      </c>
      <c r="S4220" t="s">
        <v>7228</v>
      </c>
      <c r="AG4220" s="15">
        <v>43067</v>
      </c>
      <c r="AH4220" s="15">
        <v>43613</v>
      </c>
    </row>
    <row r="4221" ht="15.6" spans="1:34">
      <c r="A4221">
        <v>4220</v>
      </c>
      <c r="B4221" t="s">
        <v>96</v>
      </c>
      <c r="C4221" t="s">
        <v>60</v>
      </c>
      <c r="D4221" t="s">
        <v>14</v>
      </c>
      <c r="E4221" t="s">
        <v>7229</v>
      </c>
      <c r="F4221" t="s">
        <v>1558</v>
      </c>
      <c r="G4221">
        <v>50</v>
      </c>
      <c r="H4221" t="s">
        <v>63</v>
      </c>
      <c r="J4221" s="12">
        <v>281.792</v>
      </c>
      <c r="L4221" s="13" t="s">
        <v>4</v>
      </c>
      <c r="M4221" s="14">
        <v>43009</v>
      </c>
      <c r="N4221" s="15">
        <v>43026</v>
      </c>
      <c r="O4221">
        <v>676509</v>
      </c>
      <c r="P4221">
        <v>1.5</v>
      </c>
      <c r="Q4221">
        <f t="shared" si="65"/>
        <v>1014763.5</v>
      </c>
      <c r="S4221" t="s">
        <v>7230</v>
      </c>
      <c r="AG4221" s="15">
        <v>43067</v>
      </c>
      <c r="AH4221" s="15">
        <v>43603</v>
      </c>
    </row>
    <row r="4222" ht="15.6" spans="1:34">
      <c r="A4222">
        <v>4221</v>
      </c>
      <c r="B4222" t="s">
        <v>96</v>
      </c>
      <c r="C4222" t="s">
        <v>60</v>
      </c>
      <c r="D4222" t="s">
        <v>14</v>
      </c>
      <c r="E4222" t="s">
        <v>7231</v>
      </c>
      <c r="F4222" t="s">
        <v>7232</v>
      </c>
      <c r="G4222">
        <v>50</v>
      </c>
      <c r="H4222" t="s">
        <v>63</v>
      </c>
      <c r="J4222" s="12">
        <v>273.6608</v>
      </c>
      <c r="L4222" s="13" t="s">
        <v>4</v>
      </c>
      <c r="M4222" s="14">
        <v>43009</v>
      </c>
      <c r="N4222" s="15">
        <v>43026</v>
      </c>
      <c r="O4222">
        <v>331065</v>
      </c>
      <c r="P4222">
        <v>1.5</v>
      </c>
      <c r="Q4222">
        <f t="shared" si="65"/>
        <v>496597.5</v>
      </c>
      <c r="S4222" t="s">
        <v>7233</v>
      </c>
      <c r="AG4222" s="15">
        <v>43067</v>
      </c>
      <c r="AH4222" s="15">
        <v>43634</v>
      </c>
    </row>
    <row r="4223" ht="15.6" spans="1:34">
      <c r="A4223">
        <v>4222</v>
      </c>
      <c r="B4223" t="s">
        <v>96</v>
      </c>
      <c r="C4223" t="s">
        <v>60</v>
      </c>
      <c r="D4223" t="s">
        <v>14</v>
      </c>
      <c r="E4223" t="s">
        <v>7234</v>
      </c>
      <c r="F4223" t="s">
        <v>1558</v>
      </c>
      <c r="G4223">
        <v>50</v>
      </c>
      <c r="H4223" t="s">
        <v>63</v>
      </c>
      <c r="J4223" s="12">
        <v>347.344</v>
      </c>
      <c r="L4223" s="13" t="s">
        <v>4</v>
      </c>
      <c r="M4223" s="14">
        <v>43009</v>
      </c>
      <c r="N4223" s="15">
        <v>43026</v>
      </c>
      <c r="O4223">
        <v>676509</v>
      </c>
      <c r="P4223">
        <v>1.5</v>
      </c>
      <c r="Q4223">
        <f t="shared" si="65"/>
        <v>1014763.5</v>
      </c>
      <c r="S4223" t="s">
        <v>7235</v>
      </c>
      <c r="AG4223" s="15">
        <v>43067</v>
      </c>
      <c r="AH4223" s="15">
        <v>43634</v>
      </c>
    </row>
    <row r="4224" ht="15.6" spans="1:34">
      <c r="A4224">
        <v>4223</v>
      </c>
      <c r="B4224" t="s">
        <v>3960</v>
      </c>
      <c r="C4224" t="s">
        <v>60</v>
      </c>
      <c r="D4224" t="s">
        <v>22</v>
      </c>
      <c r="E4224" t="s">
        <v>7236</v>
      </c>
      <c r="F4224" t="s">
        <v>7237</v>
      </c>
      <c r="G4224">
        <v>70</v>
      </c>
      <c r="H4224" t="s">
        <v>95</v>
      </c>
      <c r="J4224" s="12">
        <v>1.6667</v>
      </c>
      <c r="L4224" s="13" t="s">
        <v>4</v>
      </c>
      <c r="M4224" s="14">
        <v>43009</v>
      </c>
      <c r="N4224" s="15">
        <v>43025</v>
      </c>
      <c r="O4224">
        <v>13.27</v>
      </c>
      <c r="P4224">
        <v>0</v>
      </c>
      <c r="Q4224">
        <f t="shared" si="65"/>
        <v>0</v>
      </c>
      <c r="S4224" t="s">
        <v>7236</v>
      </c>
      <c r="AG4224" s="15" t="s">
        <v>127</v>
      </c>
      <c r="AH4224" s="15" t="s">
        <v>127</v>
      </c>
    </row>
    <row r="4225" ht="15.6" spans="1:34">
      <c r="A4225">
        <v>4224</v>
      </c>
      <c r="B4225" t="s">
        <v>3960</v>
      </c>
      <c r="C4225" t="s">
        <v>60</v>
      </c>
      <c r="D4225" t="s">
        <v>22</v>
      </c>
      <c r="E4225" t="s">
        <v>7238</v>
      </c>
      <c r="F4225" t="s">
        <v>7239</v>
      </c>
      <c r="G4225">
        <v>70</v>
      </c>
      <c r="H4225" t="s">
        <v>95</v>
      </c>
      <c r="J4225" s="12">
        <v>0.8433</v>
      </c>
      <c r="L4225" s="13" t="s">
        <v>4</v>
      </c>
      <c r="M4225" s="14">
        <v>43009</v>
      </c>
      <c r="N4225" s="15">
        <v>43025</v>
      </c>
      <c r="O4225">
        <v>9.01</v>
      </c>
      <c r="P4225">
        <v>0</v>
      </c>
      <c r="Q4225">
        <f t="shared" si="65"/>
        <v>0</v>
      </c>
      <c r="S4225" t="s">
        <v>7238</v>
      </c>
      <c r="AG4225" s="15" t="s">
        <v>127</v>
      </c>
      <c r="AH4225" s="15" t="s">
        <v>127</v>
      </c>
    </row>
    <row r="4226" ht="15.6" spans="1:34">
      <c r="A4226">
        <v>4225</v>
      </c>
      <c r="B4226" t="s">
        <v>3960</v>
      </c>
      <c r="C4226" t="s">
        <v>60</v>
      </c>
      <c r="D4226" t="s">
        <v>22</v>
      </c>
      <c r="E4226" t="s">
        <v>7240</v>
      </c>
      <c r="F4226" t="s">
        <v>7241</v>
      </c>
      <c r="G4226">
        <v>70</v>
      </c>
      <c r="H4226" t="s">
        <v>95</v>
      </c>
      <c r="J4226" s="12">
        <v>1.2558</v>
      </c>
      <c r="L4226" s="13" t="s">
        <v>4</v>
      </c>
      <c r="M4226" s="14">
        <v>43009</v>
      </c>
      <c r="N4226" s="15">
        <v>43025</v>
      </c>
      <c r="O4226">
        <v>13.83</v>
      </c>
      <c r="P4226">
        <v>0</v>
      </c>
      <c r="Q4226">
        <f t="shared" si="65"/>
        <v>0</v>
      </c>
      <c r="S4226" t="s">
        <v>7240</v>
      </c>
      <c r="AG4226" s="15" t="s">
        <v>127</v>
      </c>
      <c r="AH4226" s="15" t="s">
        <v>127</v>
      </c>
    </row>
    <row r="4227" ht="15.6" spans="1:34">
      <c r="A4227">
        <v>4226</v>
      </c>
      <c r="B4227" t="s">
        <v>3960</v>
      </c>
      <c r="C4227" t="s">
        <v>60</v>
      </c>
      <c r="D4227" t="s">
        <v>22</v>
      </c>
      <c r="E4227" t="s">
        <v>7242</v>
      </c>
      <c r="F4227" t="s">
        <v>7243</v>
      </c>
      <c r="G4227">
        <v>70</v>
      </c>
      <c r="H4227" t="s">
        <v>95</v>
      </c>
      <c r="J4227" s="12">
        <v>1.2685</v>
      </c>
      <c r="L4227" s="13" t="s">
        <v>4</v>
      </c>
      <c r="M4227" s="14">
        <v>43009</v>
      </c>
      <c r="N4227" s="15">
        <v>43025</v>
      </c>
      <c r="O4227">
        <v>18.07</v>
      </c>
      <c r="P4227">
        <v>0</v>
      </c>
      <c r="Q4227">
        <f t="shared" ref="Q4227:Q4290" si="66">O4227*P4227</f>
        <v>0</v>
      </c>
      <c r="S4227" t="s">
        <v>7242</v>
      </c>
      <c r="AG4227" s="15" t="s">
        <v>127</v>
      </c>
      <c r="AH4227" s="15" t="s">
        <v>127</v>
      </c>
    </row>
    <row r="4228" ht="15.6" spans="1:34">
      <c r="A4228">
        <v>4227</v>
      </c>
      <c r="B4228" t="s">
        <v>3960</v>
      </c>
      <c r="C4228" t="s">
        <v>60</v>
      </c>
      <c r="D4228" t="s">
        <v>22</v>
      </c>
      <c r="E4228" t="s">
        <v>4757</v>
      </c>
      <c r="F4228" t="s">
        <v>7244</v>
      </c>
      <c r="G4228">
        <v>70</v>
      </c>
      <c r="H4228" t="s">
        <v>95</v>
      </c>
      <c r="J4228" s="12">
        <v>1.3575</v>
      </c>
      <c r="L4228" s="13" t="s">
        <v>4</v>
      </c>
      <c r="M4228" s="14">
        <v>43009</v>
      </c>
      <c r="N4228" s="15">
        <v>43025</v>
      </c>
      <c r="O4228">
        <v>14.2</v>
      </c>
      <c r="P4228">
        <v>0</v>
      </c>
      <c r="Q4228">
        <f t="shared" si="66"/>
        <v>0</v>
      </c>
      <c r="S4228" t="s">
        <v>4757</v>
      </c>
      <c r="AG4228" s="15" t="s">
        <v>127</v>
      </c>
      <c r="AH4228" s="15" t="s">
        <v>127</v>
      </c>
    </row>
    <row r="4229" ht="15.6" spans="1:34">
      <c r="A4229">
        <v>4228</v>
      </c>
      <c r="B4229" t="s">
        <v>3960</v>
      </c>
      <c r="C4229" t="s">
        <v>60</v>
      </c>
      <c r="D4229" t="s">
        <v>22</v>
      </c>
      <c r="E4229" t="s">
        <v>7245</v>
      </c>
      <c r="F4229" t="s">
        <v>7246</v>
      </c>
      <c r="G4229">
        <v>70</v>
      </c>
      <c r="H4229" t="s">
        <v>95</v>
      </c>
      <c r="J4229" s="12">
        <v>1.5252</v>
      </c>
      <c r="L4229" s="13" t="s">
        <v>4</v>
      </c>
      <c r="M4229" s="14">
        <v>43009</v>
      </c>
      <c r="N4229" s="15">
        <v>43025</v>
      </c>
      <c r="O4229">
        <v>13.16</v>
      </c>
      <c r="P4229">
        <v>0</v>
      </c>
      <c r="Q4229">
        <f t="shared" si="66"/>
        <v>0</v>
      </c>
      <c r="S4229" t="s">
        <v>7245</v>
      </c>
      <c r="AG4229" s="15" t="s">
        <v>127</v>
      </c>
      <c r="AH4229" s="15" t="s">
        <v>127</v>
      </c>
    </row>
    <row r="4230" ht="15.6" spans="1:34">
      <c r="A4230">
        <v>4229</v>
      </c>
      <c r="B4230" t="s">
        <v>3960</v>
      </c>
      <c r="C4230" t="s">
        <v>60</v>
      </c>
      <c r="D4230" t="s">
        <v>22</v>
      </c>
      <c r="E4230" t="s">
        <v>7247</v>
      </c>
      <c r="F4230" t="s">
        <v>7248</v>
      </c>
      <c r="G4230">
        <v>70</v>
      </c>
      <c r="H4230" t="s">
        <v>95</v>
      </c>
      <c r="J4230" s="12">
        <v>2.1594</v>
      </c>
      <c r="L4230" s="13" t="s">
        <v>4</v>
      </c>
      <c r="M4230" s="14">
        <v>43009</v>
      </c>
      <c r="N4230" s="15">
        <v>43025</v>
      </c>
      <c r="O4230">
        <v>21.79</v>
      </c>
      <c r="P4230">
        <v>0</v>
      </c>
      <c r="Q4230">
        <f t="shared" si="66"/>
        <v>0</v>
      </c>
      <c r="S4230" t="s">
        <v>7247</v>
      </c>
      <c r="AG4230" s="15" t="s">
        <v>127</v>
      </c>
      <c r="AH4230" s="15" t="s">
        <v>127</v>
      </c>
    </row>
    <row r="4231" ht="15.6" spans="1:34">
      <c r="A4231">
        <v>4230</v>
      </c>
      <c r="B4231" t="s">
        <v>3960</v>
      </c>
      <c r="C4231" t="s">
        <v>60</v>
      </c>
      <c r="D4231" t="s">
        <v>22</v>
      </c>
      <c r="E4231" t="s">
        <v>7249</v>
      </c>
      <c r="F4231" t="s">
        <v>7250</v>
      </c>
      <c r="G4231">
        <v>70</v>
      </c>
      <c r="H4231" t="s">
        <v>95</v>
      </c>
      <c r="J4231" s="12">
        <v>1.6603</v>
      </c>
      <c r="L4231" s="13" t="s">
        <v>4</v>
      </c>
      <c r="M4231" s="14">
        <v>43009</v>
      </c>
      <c r="N4231" s="15">
        <v>43025</v>
      </c>
      <c r="O4231">
        <v>17.93</v>
      </c>
      <c r="P4231">
        <v>0</v>
      </c>
      <c r="Q4231">
        <f t="shared" si="66"/>
        <v>0</v>
      </c>
      <c r="S4231" t="s">
        <v>7249</v>
      </c>
      <c r="AG4231" s="15" t="s">
        <v>127</v>
      </c>
      <c r="AH4231" s="15" t="s">
        <v>127</v>
      </c>
    </row>
    <row r="4232" ht="15.6" spans="1:34">
      <c r="A4232">
        <v>4231</v>
      </c>
      <c r="B4232" t="s">
        <v>3960</v>
      </c>
      <c r="C4232" t="s">
        <v>60</v>
      </c>
      <c r="D4232" t="s">
        <v>22</v>
      </c>
      <c r="E4232" t="s">
        <v>7251</v>
      </c>
      <c r="F4232" t="s">
        <v>7252</v>
      </c>
      <c r="G4232">
        <v>70</v>
      </c>
      <c r="H4232" t="s">
        <v>95</v>
      </c>
      <c r="J4232" s="12">
        <v>5.1153</v>
      </c>
      <c r="L4232" s="13" t="s">
        <v>4</v>
      </c>
      <c r="M4232" s="14">
        <v>43009</v>
      </c>
      <c r="N4232" s="15">
        <v>43025</v>
      </c>
      <c r="O4232">
        <v>86.7</v>
      </c>
      <c r="P4232">
        <v>0</v>
      </c>
      <c r="Q4232">
        <f t="shared" si="66"/>
        <v>0</v>
      </c>
      <c r="S4232" t="s">
        <v>7251</v>
      </c>
      <c r="AG4232" s="15" t="s">
        <v>127</v>
      </c>
      <c r="AH4232" s="15" t="s">
        <v>127</v>
      </c>
    </row>
    <row r="4233" ht="15.6" spans="1:34">
      <c r="A4233">
        <v>4232</v>
      </c>
      <c r="B4233" t="s">
        <v>3960</v>
      </c>
      <c r="C4233" t="s">
        <v>60</v>
      </c>
      <c r="D4233" t="s">
        <v>22</v>
      </c>
      <c r="E4233" t="s">
        <v>7253</v>
      </c>
      <c r="F4233" t="s">
        <v>7254</v>
      </c>
      <c r="G4233">
        <v>70</v>
      </c>
      <c r="H4233" t="s">
        <v>95</v>
      </c>
      <c r="J4233" s="12">
        <v>1.8085</v>
      </c>
      <c r="L4233" s="13" t="s">
        <v>4</v>
      </c>
      <c r="M4233" s="14">
        <v>43009</v>
      </c>
      <c r="N4233" s="15">
        <v>43025</v>
      </c>
      <c r="O4233">
        <v>19.53</v>
      </c>
      <c r="P4233">
        <v>0</v>
      </c>
      <c r="Q4233">
        <f t="shared" si="66"/>
        <v>0</v>
      </c>
      <c r="S4233" t="s">
        <v>7253</v>
      </c>
      <c r="AG4233" s="15" t="s">
        <v>127</v>
      </c>
      <c r="AH4233" s="15" t="s">
        <v>127</v>
      </c>
    </row>
    <row r="4234" ht="15.6" spans="1:34">
      <c r="A4234">
        <v>4233</v>
      </c>
      <c r="B4234" t="s">
        <v>3960</v>
      </c>
      <c r="C4234" t="s">
        <v>60</v>
      </c>
      <c r="D4234" t="s">
        <v>22</v>
      </c>
      <c r="E4234" t="s">
        <v>7255</v>
      </c>
      <c r="F4234" t="s">
        <v>7256</v>
      </c>
      <c r="G4234">
        <v>70</v>
      </c>
      <c r="H4234" t="s">
        <v>95</v>
      </c>
      <c r="J4234" s="12">
        <v>1.2638</v>
      </c>
      <c r="L4234" s="13" t="s">
        <v>4</v>
      </c>
      <c r="M4234" s="14">
        <v>43009</v>
      </c>
      <c r="N4234" s="15">
        <v>43025</v>
      </c>
      <c r="O4234">
        <v>14.28</v>
      </c>
      <c r="P4234">
        <v>0</v>
      </c>
      <c r="Q4234">
        <f t="shared" si="66"/>
        <v>0</v>
      </c>
      <c r="S4234" t="s">
        <v>7255</v>
      </c>
      <c r="AG4234" s="15" t="s">
        <v>127</v>
      </c>
      <c r="AH4234" s="15" t="s">
        <v>127</v>
      </c>
    </row>
    <row r="4235" ht="15.6" spans="1:34">
      <c r="A4235">
        <v>4234</v>
      </c>
      <c r="B4235" t="s">
        <v>3960</v>
      </c>
      <c r="C4235" t="s">
        <v>60</v>
      </c>
      <c r="D4235" t="s">
        <v>22</v>
      </c>
      <c r="E4235" t="s">
        <v>7257</v>
      </c>
      <c r="F4235" t="s">
        <v>7258</v>
      </c>
      <c r="G4235">
        <v>70</v>
      </c>
      <c r="H4235" t="s">
        <v>95</v>
      </c>
      <c r="J4235" s="12">
        <v>0.754</v>
      </c>
      <c r="L4235" s="13" t="s">
        <v>4</v>
      </c>
      <c r="M4235" s="14">
        <v>43009</v>
      </c>
      <c r="N4235" s="15">
        <v>43025</v>
      </c>
      <c r="O4235">
        <v>9.52</v>
      </c>
      <c r="P4235">
        <v>0</v>
      </c>
      <c r="Q4235">
        <f t="shared" si="66"/>
        <v>0</v>
      </c>
      <c r="S4235" t="s">
        <v>7257</v>
      </c>
      <c r="AG4235" s="15" t="s">
        <v>127</v>
      </c>
      <c r="AH4235" s="15" t="s">
        <v>127</v>
      </c>
    </row>
    <row r="4236" ht="15.6" spans="1:34">
      <c r="A4236">
        <v>4235</v>
      </c>
      <c r="B4236" t="s">
        <v>3960</v>
      </c>
      <c r="C4236" t="s">
        <v>60</v>
      </c>
      <c r="D4236" t="s">
        <v>22</v>
      </c>
      <c r="E4236" t="s">
        <v>7259</v>
      </c>
      <c r="F4236" t="s">
        <v>7260</v>
      </c>
      <c r="G4236">
        <v>70</v>
      </c>
      <c r="H4236" t="s">
        <v>95</v>
      </c>
      <c r="J4236" s="12">
        <v>2.2826</v>
      </c>
      <c r="L4236" s="13" t="s">
        <v>4</v>
      </c>
      <c r="M4236" s="14">
        <v>43009</v>
      </c>
      <c r="N4236" s="15">
        <v>43025</v>
      </c>
      <c r="O4236">
        <v>24.65</v>
      </c>
      <c r="P4236">
        <v>0</v>
      </c>
      <c r="Q4236">
        <f t="shared" si="66"/>
        <v>0</v>
      </c>
      <c r="S4236" t="s">
        <v>7259</v>
      </c>
      <c r="AG4236" s="15" t="s">
        <v>127</v>
      </c>
      <c r="AH4236" s="15" t="s">
        <v>127</v>
      </c>
    </row>
    <row r="4237" ht="15.6" spans="1:34">
      <c r="A4237">
        <v>4236</v>
      </c>
      <c r="B4237" t="s">
        <v>3960</v>
      </c>
      <c r="C4237" t="s">
        <v>60</v>
      </c>
      <c r="D4237" t="s">
        <v>22</v>
      </c>
      <c r="E4237" t="s">
        <v>7261</v>
      </c>
      <c r="F4237" t="s">
        <v>7262</v>
      </c>
      <c r="G4237">
        <v>70</v>
      </c>
      <c r="H4237" t="s">
        <v>95</v>
      </c>
      <c r="J4237" s="12">
        <v>1.0166</v>
      </c>
      <c r="L4237" s="13" t="s">
        <v>4</v>
      </c>
      <c r="M4237" s="14">
        <v>43009</v>
      </c>
      <c r="N4237" s="15">
        <v>43025</v>
      </c>
      <c r="O4237">
        <v>10.3</v>
      </c>
      <c r="P4237">
        <v>0</v>
      </c>
      <c r="Q4237">
        <f t="shared" si="66"/>
        <v>0</v>
      </c>
      <c r="S4237" t="s">
        <v>7261</v>
      </c>
      <c r="AG4237" s="15" t="s">
        <v>127</v>
      </c>
      <c r="AH4237" s="15" t="s">
        <v>127</v>
      </c>
    </row>
    <row r="4238" ht="15.6" spans="1:34">
      <c r="A4238">
        <v>4237</v>
      </c>
      <c r="B4238" t="s">
        <v>3960</v>
      </c>
      <c r="C4238" t="s">
        <v>60</v>
      </c>
      <c r="D4238" t="s">
        <v>22</v>
      </c>
      <c r="E4238" t="s">
        <v>7263</v>
      </c>
      <c r="F4238" t="s">
        <v>7264</v>
      </c>
      <c r="G4238">
        <v>70</v>
      </c>
      <c r="H4238" t="s">
        <v>95</v>
      </c>
      <c r="J4238" s="12">
        <v>1.7654</v>
      </c>
      <c r="L4238" s="13" t="s">
        <v>4</v>
      </c>
      <c r="M4238" s="14">
        <v>43009</v>
      </c>
      <c r="N4238" s="15">
        <v>43025</v>
      </c>
      <c r="O4238">
        <v>22.04</v>
      </c>
      <c r="P4238">
        <v>0</v>
      </c>
      <c r="Q4238">
        <f t="shared" si="66"/>
        <v>0</v>
      </c>
      <c r="S4238" t="s">
        <v>7263</v>
      </c>
      <c r="AG4238" s="15" t="s">
        <v>127</v>
      </c>
      <c r="AH4238" s="15" t="s">
        <v>127</v>
      </c>
    </row>
    <row r="4239" ht="15.6" spans="1:34">
      <c r="A4239">
        <v>4238</v>
      </c>
      <c r="B4239" t="s">
        <v>3960</v>
      </c>
      <c r="C4239" t="s">
        <v>60</v>
      </c>
      <c r="D4239" t="s">
        <v>22</v>
      </c>
      <c r="E4239" t="s">
        <v>7263</v>
      </c>
      <c r="F4239" t="s">
        <v>7265</v>
      </c>
      <c r="G4239">
        <v>70</v>
      </c>
      <c r="H4239" t="s">
        <v>95</v>
      </c>
      <c r="J4239" s="12">
        <v>0.2916</v>
      </c>
      <c r="L4239" s="13" t="s">
        <v>4</v>
      </c>
      <c r="M4239" s="14">
        <v>43009</v>
      </c>
      <c r="N4239" s="15">
        <v>43025</v>
      </c>
      <c r="O4239">
        <v>3.64</v>
      </c>
      <c r="P4239">
        <v>0</v>
      </c>
      <c r="Q4239">
        <f t="shared" si="66"/>
        <v>0</v>
      </c>
      <c r="S4239" t="s">
        <v>7263</v>
      </c>
      <c r="AG4239" s="15" t="s">
        <v>127</v>
      </c>
      <c r="AH4239" s="15" t="s">
        <v>127</v>
      </c>
    </row>
    <row r="4240" ht="15.6" spans="1:34">
      <c r="A4240">
        <v>4239</v>
      </c>
      <c r="B4240" t="s">
        <v>3960</v>
      </c>
      <c r="C4240" t="s">
        <v>60</v>
      </c>
      <c r="D4240" t="s">
        <v>22</v>
      </c>
      <c r="E4240" t="s">
        <v>7266</v>
      </c>
      <c r="F4240" t="s">
        <v>7267</v>
      </c>
      <c r="G4240">
        <v>70</v>
      </c>
      <c r="H4240" t="s">
        <v>95</v>
      </c>
      <c r="J4240" s="12">
        <v>1.1066</v>
      </c>
      <c r="L4240" s="13" t="s">
        <v>4</v>
      </c>
      <c r="M4240" s="14">
        <v>43009</v>
      </c>
      <c r="N4240" s="15">
        <v>43025</v>
      </c>
      <c r="O4240">
        <v>11.95</v>
      </c>
      <c r="P4240">
        <v>0</v>
      </c>
      <c r="Q4240">
        <f t="shared" si="66"/>
        <v>0</v>
      </c>
      <c r="S4240" t="s">
        <v>7266</v>
      </c>
      <c r="AG4240" s="15" t="s">
        <v>127</v>
      </c>
      <c r="AH4240" s="15" t="s">
        <v>127</v>
      </c>
    </row>
    <row r="4241" ht="15.6" spans="1:34">
      <c r="A4241">
        <v>4240</v>
      </c>
      <c r="B4241" t="s">
        <v>3960</v>
      </c>
      <c r="C4241" t="s">
        <v>60</v>
      </c>
      <c r="D4241" t="s">
        <v>22</v>
      </c>
      <c r="E4241" t="s">
        <v>7268</v>
      </c>
      <c r="F4241" t="s">
        <v>7269</v>
      </c>
      <c r="G4241">
        <v>70</v>
      </c>
      <c r="H4241" t="s">
        <v>95</v>
      </c>
      <c r="J4241" s="12">
        <v>1.7983</v>
      </c>
      <c r="L4241" s="13" t="s">
        <v>4</v>
      </c>
      <c r="M4241" s="14">
        <v>43009</v>
      </c>
      <c r="N4241" s="15">
        <v>43025</v>
      </c>
      <c r="O4241">
        <v>19.42</v>
      </c>
      <c r="P4241">
        <v>0</v>
      </c>
      <c r="Q4241">
        <f t="shared" si="66"/>
        <v>0</v>
      </c>
      <c r="S4241" t="s">
        <v>7268</v>
      </c>
      <c r="AG4241" s="15" t="s">
        <v>127</v>
      </c>
      <c r="AH4241" s="15" t="s">
        <v>127</v>
      </c>
    </row>
    <row r="4242" ht="15.6" spans="1:34">
      <c r="A4242">
        <v>4241</v>
      </c>
      <c r="B4242" t="s">
        <v>3960</v>
      </c>
      <c r="C4242" t="s">
        <v>60</v>
      </c>
      <c r="D4242" t="s">
        <v>22</v>
      </c>
      <c r="E4242" t="s">
        <v>7270</v>
      </c>
      <c r="F4242" t="s">
        <v>7271</v>
      </c>
      <c r="G4242">
        <v>70</v>
      </c>
      <c r="H4242" t="s">
        <v>95</v>
      </c>
      <c r="J4242" s="12">
        <v>1.13</v>
      </c>
      <c r="L4242" s="13" t="s">
        <v>4</v>
      </c>
      <c r="M4242" s="14">
        <v>43009</v>
      </c>
      <c r="N4242" s="15">
        <v>43025</v>
      </c>
      <c r="O4242">
        <v>10.67</v>
      </c>
      <c r="P4242">
        <v>0</v>
      </c>
      <c r="Q4242">
        <f t="shared" si="66"/>
        <v>0</v>
      </c>
      <c r="S4242" t="s">
        <v>7270</v>
      </c>
      <c r="AG4242" s="15" t="s">
        <v>127</v>
      </c>
      <c r="AH4242" s="15" t="s">
        <v>127</v>
      </c>
    </row>
    <row r="4243" ht="15.6" spans="1:34">
      <c r="A4243">
        <v>4242</v>
      </c>
      <c r="B4243" t="s">
        <v>3960</v>
      </c>
      <c r="C4243" t="s">
        <v>60</v>
      </c>
      <c r="D4243" t="s">
        <v>22</v>
      </c>
      <c r="E4243" t="s">
        <v>7272</v>
      </c>
      <c r="F4243" t="s">
        <v>7273</v>
      </c>
      <c r="G4243">
        <v>70</v>
      </c>
      <c r="H4243" t="s">
        <v>95</v>
      </c>
      <c r="J4243" s="12">
        <v>1.926</v>
      </c>
      <c r="L4243" s="13" t="s">
        <v>4</v>
      </c>
      <c r="M4243" s="14">
        <v>43009</v>
      </c>
      <c r="N4243" s="15">
        <v>43025</v>
      </c>
      <c r="O4243">
        <v>23.43</v>
      </c>
      <c r="P4243">
        <v>0</v>
      </c>
      <c r="Q4243">
        <f t="shared" si="66"/>
        <v>0</v>
      </c>
      <c r="S4243" t="s">
        <v>7272</v>
      </c>
      <c r="AG4243" s="15" t="s">
        <v>127</v>
      </c>
      <c r="AH4243" s="15" t="s">
        <v>127</v>
      </c>
    </row>
    <row r="4244" ht="15.6" spans="1:34">
      <c r="A4244">
        <v>4243</v>
      </c>
      <c r="B4244" t="s">
        <v>3960</v>
      </c>
      <c r="C4244" t="s">
        <v>60</v>
      </c>
      <c r="D4244" t="s">
        <v>22</v>
      </c>
      <c r="E4244" t="s">
        <v>7274</v>
      </c>
      <c r="F4244" t="s">
        <v>7275</v>
      </c>
      <c r="G4244">
        <v>70</v>
      </c>
      <c r="H4244" t="s">
        <v>95</v>
      </c>
      <c r="J4244" s="12">
        <v>1.261</v>
      </c>
      <c r="L4244" s="13" t="s">
        <v>4</v>
      </c>
      <c r="M4244" s="14">
        <v>43009</v>
      </c>
      <c r="N4244" s="15">
        <v>43025</v>
      </c>
      <c r="O4244">
        <v>10.04</v>
      </c>
      <c r="P4244">
        <v>0</v>
      </c>
      <c r="Q4244">
        <f t="shared" si="66"/>
        <v>0</v>
      </c>
      <c r="S4244" t="s">
        <v>7274</v>
      </c>
      <c r="AG4244" s="15" t="s">
        <v>127</v>
      </c>
      <c r="AH4244" s="15" t="s">
        <v>127</v>
      </c>
    </row>
    <row r="4245" ht="15.6" spans="1:34">
      <c r="A4245">
        <v>4244</v>
      </c>
      <c r="B4245" t="s">
        <v>3960</v>
      </c>
      <c r="C4245" t="s">
        <v>60</v>
      </c>
      <c r="D4245" t="s">
        <v>22</v>
      </c>
      <c r="E4245" t="s">
        <v>7276</v>
      </c>
      <c r="F4245" t="s">
        <v>7277</v>
      </c>
      <c r="G4245">
        <v>70</v>
      </c>
      <c r="H4245" t="s">
        <v>95</v>
      </c>
      <c r="J4245" s="12">
        <v>2.1674</v>
      </c>
      <c r="L4245" s="13" t="s">
        <v>4</v>
      </c>
      <c r="M4245" s="14">
        <v>43009</v>
      </c>
      <c r="N4245" s="15">
        <v>43025</v>
      </c>
      <c r="O4245">
        <v>23.87</v>
      </c>
      <c r="P4245">
        <v>0</v>
      </c>
      <c r="Q4245">
        <f t="shared" si="66"/>
        <v>0</v>
      </c>
      <c r="S4245" t="s">
        <v>7276</v>
      </c>
      <c r="AG4245" s="15" t="s">
        <v>127</v>
      </c>
      <c r="AH4245" s="15" t="s">
        <v>127</v>
      </c>
    </row>
    <row r="4246" ht="15.6" spans="1:34">
      <c r="A4246">
        <v>4245</v>
      </c>
      <c r="B4246" t="s">
        <v>3960</v>
      </c>
      <c r="C4246" t="s">
        <v>60</v>
      </c>
      <c r="D4246" t="s">
        <v>22</v>
      </c>
      <c r="E4246" t="s">
        <v>7278</v>
      </c>
      <c r="F4246" t="s">
        <v>7279</v>
      </c>
      <c r="G4246">
        <v>70</v>
      </c>
      <c r="H4246" t="s">
        <v>95</v>
      </c>
      <c r="J4246" s="12">
        <v>1.0987</v>
      </c>
      <c r="L4246" s="13" t="s">
        <v>4</v>
      </c>
      <c r="M4246" s="14">
        <v>43009</v>
      </c>
      <c r="N4246" s="15">
        <v>43025</v>
      </c>
      <c r="O4246">
        <v>13.35</v>
      </c>
      <c r="P4246">
        <v>0</v>
      </c>
      <c r="Q4246">
        <f t="shared" si="66"/>
        <v>0</v>
      </c>
      <c r="S4246" t="s">
        <v>7278</v>
      </c>
      <c r="AG4246" s="15" t="s">
        <v>127</v>
      </c>
      <c r="AH4246" s="15" t="s">
        <v>127</v>
      </c>
    </row>
    <row r="4247" ht="15.6" spans="1:34">
      <c r="A4247">
        <v>4246</v>
      </c>
      <c r="B4247" t="s">
        <v>96</v>
      </c>
      <c r="C4247" t="s">
        <v>60</v>
      </c>
      <c r="D4247" t="s">
        <v>22</v>
      </c>
      <c r="E4247" t="s">
        <v>63</v>
      </c>
      <c r="F4247" t="s">
        <v>7280</v>
      </c>
      <c r="G4247">
        <v>50</v>
      </c>
      <c r="H4247" t="s">
        <v>63</v>
      </c>
      <c r="J4247" s="12">
        <v>9052.3716</v>
      </c>
      <c r="L4247" s="13" t="s">
        <v>4</v>
      </c>
      <c r="M4247" s="14">
        <v>43009</v>
      </c>
      <c r="N4247" s="15">
        <v>43025</v>
      </c>
      <c r="O4247">
        <v>751546</v>
      </c>
      <c r="P4247">
        <v>1.5</v>
      </c>
      <c r="Q4247">
        <f t="shared" si="66"/>
        <v>1127319</v>
      </c>
      <c r="S4247" t="s">
        <v>4009</v>
      </c>
      <c r="AG4247" s="15">
        <v>43100</v>
      </c>
      <c r="AH4247" s="15">
        <v>43830</v>
      </c>
    </row>
    <row r="4248" ht="15.6" spans="1:34">
      <c r="A4248">
        <v>4247</v>
      </c>
      <c r="B4248" t="s">
        <v>3960</v>
      </c>
      <c r="C4248" t="s">
        <v>60</v>
      </c>
      <c r="D4248" t="s">
        <v>22</v>
      </c>
      <c r="E4248" t="s">
        <v>7281</v>
      </c>
      <c r="F4248" t="s">
        <v>7282</v>
      </c>
      <c r="G4248">
        <v>70</v>
      </c>
      <c r="H4248" t="s">
        <v>95</v>
      </c>
      <c r="J4248" s="12">
        <v>1.5527</v>
      </c>
      <c r="L4248" s="13" t="s">
        <v>4</v>
      </c>
      <c r="M4248" s="14">
        <v>43009</v>
      </c>
      <c r="N4248" s="15">
        <v>43025</v>
      </c>
      <c r="O4248">
        <v>16.5</v>
      </c>
      <c r="P4248">
        <v>0</v>
      </c>
      <c r="Q4248">
        <f t="shared" si="66"/>
        <v>0</v>
      </c>
      <c r="S4248" t="s">
        <v>7281</v>
      </c>
      <c r="AG4248" s="15" t="s">
        <v>127</v>
      </c>
      <c r="AH4248" s="15" t="s">
        <v>127</v>
      </c>
    </row>
    <row r="4249" ht="15.6" spans="1:34">
      <c r="A4249">
        <v>4248</v>
      </c>
      <c r="B4249" t="s">
        <v>3960</v>
      </c>
      <c r="C4249" t="s">
        <v>60</v>
      </c>
      <c r="D4249" t="s">
        <v>22</v>
      </c>
      <c r="E4249" t="s">
        <v>7283</v>
      </c>
      <c r="F4249" t="s">
        <v>7284</v>
      </c>
      <c r="G4249">
        <v>70</v>
      </c>
      <c r="H4249" t="s">
        <v>95</v>
      </c>
      <c r="J4249" s="12">
        <v>1.0697</v>
      </c>
      <c r="L4249" s="13" t="s">
        <v>4</v>
      </c>
      <c r="M4249" s="14">
        <v>43009</v>
      </c>
      <c r="N4249" s="15">
        <v>43025</v>
      </c>
      <c r="O4249">
        <v>14.15</v>
      </c>
      <c r="P4249">
        <v>0</v>
      </c>
      <c r="Q4249">
        <f t="shared" si="66"/>
        <v>0</v>
      </c>
      <c r="S4249" t="s">
        <v>7283</v>
      </c>
      <c r="AG4249" s="15" t="s">
        <v>127</v>
      </c>
      <c r="AH4249" s="15" t="s">
        <v>127</v>
      </c>
    </row>
    <row r="4250" ht="15.6" spans="1:34">
      <c r="A4250">
        <v>4249</v>
      </c>
      <c r="B4250" t="s">
        <v>3995</v>
      </c>
      <c r="C4250" t="s">
        <v>60</v>
      </c>
      <c r="D4250" t="s">
        <v>20</v>
      </c>
      <c r="E4250" t="s">
        <v>7285</v>
      </c>
      <c r="F4250" t="s">
        <v>7286</v>
      </c>
      <c r="G4250">
        <v>40</v>
      </c>
      <c r="H4250" t="s">
        <v>63</v>
      </c>
      <c r="J4250" s="12">
        <v>78.0666</v>
      </c>
      <c r="L4250" s="13" t="s">
        <v>4</v>
      </c>
      <c r="M4250" s="14">
        <v>43009</v>
      </c>
      <c r="N4250" s="15">
        <v>43024</v>
      </c>
      <c r="O4250">
        <v>1364.9</v>
      </c>
      <c r="P4250">
        <v>4.2</v>
      </c>
      <c r="Q4250">
        <f t="shared" si="66"/>
        <v>5732.58</v>
      </c>
      <c r="S4250" t="s">
        <v>7287</v>
      </c>
      <c r="AG4250" s="15">
        <v>43220</v>
      </c>
      <c r="AH4250" s="15">
        <v>43585</v>
      </c>
    </row>
    <row r="4251" ht="15.6" spans="1:34">
      <c r="A4251">
        <v>4250</v>
      </c>
      <c r="B4251" t="s">
        <v>59</v>
      </c>
      <c r="C4251" t="s">
        <v>60</v>
      </c>
      <c r="D4251" t="s">
        <v>20</v>
      </c>
      <c r="E4251" t="s">
        <v>7288</v>
      </c>
      <c r="F4251" t="s">
        <v>7289</v>
      </c>
      <c r="G4251">
        <v>40</v>
      </c>
      <c r="H4251" t="s">
        <v>63</v>
      </c>
      <c r="J4251" s="12">
        <v>49.3</v>
      </c>
      <c r="L4251" s="13" t="s">
        <v>4</v>
      </c>
      <c r="M4251" s="14">
        <v>43009</v>
      </c>
      <c r="N4251" s="15">
        <v>43020</v>
      </c>
      <c r="O4251">
        <v>1636.33</v>
      </c>
      <c r="P4251">
        <v>2</v>
      </c>
      <c r="Q4251">
        <f t="shared" si="66"/>
        <v>3272.66</v>
      </c>
      <c r="S4251" t="s">
        <v>7290</v>
      </c>
      <c r="AG4251" s="15">
        <v>43038</v>
      </c>
      <c r="AH4251" s="15">
        <v>43403</v>
      </c>
    </row>
    <row r="4252" ht="15.6" spans="1:34">
      <c r="A4252">
        <v>4251</v>
      </c>
      <c r="B4252" t="s">
        <v>59</v>
      </c>
      <c r="C4252" t="s">
        <v>60</v>
      </c>
      <c r="D4252" t="s">
        <v>18</v>
      </c>
      <c r="E4252" t="s">
        <v>7291</v>
      </c>
      <c r="F4252" t="s">
        <v>7292</v>
      </c>
      <c r="G4252">
        <v>40</v>
      </c>
      <c r="H4252" t="s">
        <v>74</v>
      </c>
      <c r="J4252" s="12">
        <v>1780</v>
      </c>
      <c r="L4252" s="13" t="s">
        <v>4</v>
      </c>
      <c r="M4252" s="14">
        <v>43009</v>
      </c>
      <c r="N4252" s="15">
        <v>43018</v>
      </c>
      <c r="O4252">
        <v>2488</v>
      </c>
      <c r="P4252">
        <v>6</v>
      </c>
      <c r="Q4252">
        <f t="shared" si="66"/>
        <v>14928</v>
      </c>
      <c r="S4252" t="s">
        <v>1663</v>
      </c>
      <c r="AG4252" s="15">
        <v>43427</v>
      </c>
      <c r="AH4252" s="15">
        <v>44124</v>
      </c>
    </row>
    <row r="4253" ht="15.6" spans="1:34">
      <c r="A4253">
        <v>4252</v>
      </c>
      <c r="B4253" t="s">
        <v>59</v>
      </c>
      <c r="C4253" t="s">
        <v>60</v>
      </c>
      <c r="D4253" t="s">
        <v>18</v>
      </c>
      <c r="E4253" t="s">
        <v>7293</v>
      </c>
      <c r="F4253" t="s">
        <v>7292</v>
      </c>
      <c r="G4253">
        <v>40</v>
      </c>
      <c r="H4253" t="s">
        <v>74</v>
      </c>
      <c r="J4253" s="12">
        <v>715</v>
      </c>
      <c r="L4253" s="13" t="s">
        <v>4</v>
      </c>
      <c r="M4253" s="14">
        <v>43009</v>
      </c>
      <c r="N4253" s="15">
        <v>43018</v>
      </c>
      <c r="O4253">
        <v>2314</v>
      </c>
      <c r="P4253">
        <v>6</v>
      </c>
      <c r="Q4253">
        <f t="shared" si="66"/>
        <v>13884</v>
      </c>
      <c r="S4253" t="s">
        <v>1663</v>
      </c>
      <c r="AG4253" s="15">
        <v>43427</v>
      </c>
      <c r="AH4253" s="15">
        <v>44124</v>
      </c>
    </row>
    <row r="4254" ht="15.6" spans="1:34">
      <c r="A4254">
        <v>4253</v>
      </c>
      <c r="B4254" t="s">
        <v>3960</v>
      </c>
      <c r="C4254" t="s">
        <v>60</v>
      </c>
      <c r="D4254" t="s">
        <v>23</v>
      </c>
      <c r="E4254" t="s">
        <v>7294</v>
      </c>
      <c r="F4254" t="s">
        <v>7295</v>
      </c>
      <c r="G4254">
        <v>70</v>
      </c>
      <c r="H4254" t="s">
        <v>95</v>
      </c>
      <c r="J4254" s="12">
        <v>10.4441</v>
      </c>
      <c r="L4254" s="13" t="s">
        <v>4</v>
      </c>
      <c r="M4254" s="14">
        <v>43009</v>
      </c>
      <c r="N4254" s="15">
        <v>43018</v>
      </c>
      <c r="O4254">
        <v>432.95</v>
      </c>
      <c r="P4254">
        <v>1</v>
      </c>
      <c r="Q4254">
        <f t="shared" si="66"/>
        <v>432.95</v>
      </c>
      <c r="S4254" t="s">
        <v>7296</v>
      </c>
      <c r="AG4254" s="15" t="s">
        <v>127</v>
      </c>
      <c r="AH4254" s="15" t="s">
        <v>127</v>
      </c>
    </row>
    <row r="4255" ht="15.6" spans="1:34">
      <c r="A4255">
        <v>4254</v>
      </c>
      <c r="B4255" t="s">
        <v>3960</v>
      </c>
      <c r="C4255" t="s">
        <v>60</v>
      </c>
      <c r="D4255" t="s">
        <v>19</v>
      </c>
      <c r="E4255" t="s">
        <v>794</v>
      </c>
      <c r="F4255" t="s">
        <v>806</v>
      </c>
      <c r="G4255">
        <v>70</v>
      </c>
      <c r="H4255" t="s">
        <v>95</v>
      </c>
      <c r="J4255" s="12">
        <v>2.4392</v>
      </c>
      <c r="L4255" s="13" t="s">
        <v>4</v>
      </c>
      <c r="M4255" s="14">
        <v>43009</v>
      </c>
      <c r="N4255" s="15">
        <v>43017</v>
      </c>
      <c r="O4255">
        <v>91.15</v>
      </c>
      <c r="P4255">
        <v>1</v>
      </c>
      <c r="Q4255">
        <f t="shared" si="66"/>
        <v>91.15</v>
      </c>
      <c r="S4255" t="s">
        <v>4863</v>
      </c>
      <c r="AG4255" s="15" t="s">
        <v>127</v>
      </c>
      <c r="AH4255" s="15" t="s">
        <v>127</v>
      </c>
    </row>
    <row r="4256" ht="15.6" spans="1:34">
      <c r="A4256">
        <v>4255</v>
      </c>
      <c r="B4256" t="s">
        <v>3960</v>
      </c>
      <c r="C4256" t="s">
        <v>60</v>
      </c>
      <c r="D4256" t="s">
        <v>23</v>
      </c>
      <c r="E4256" t="s">
        <v>7297</v>
      </c>
      <c r="F4256" t="s">
        <v>7298</v>
      </c>
      <c r="G4256">
        <v>70</v>
      </c>
      <c r="H4256" t="s">
        <v>95</v>
      </c>
      <c r="J4256" s="12">
        <v>5.3315</v>
      </c>
      <c r="L4256" s="13" t="s">
        <v>4</v>
      </c>
      <c r="M4256" s="14">
        <v>43009</v>
      </c>
      <c r="N4256" s="15">
        <v>43017</v>
      </c>
      <c r="O4256">
        <v>126.94</v>
      </c>
      <c r="P4256">
        <v>1</v>
      </c>
      <c r="Q4256">
        <f t="shared" si="66"/>
        <v>126.94</v>
      </c>
      <c r="S4256" t="s">
        <v>7299</v>
      </c>
      <c r="AG4256" s="15" t="s">
        <v>127</v>
      </c>
      <c r="AH4256" s="15" t="s">
        <v>127</v>
      </c>
    </row>
    <row r="4257" ht="15.6" spans="1:34">
      <c r="A4257">
        <v>4256</v>
      </c>
      <c r="B4257" t="s">
        <v>4050</v>
      </c>
      <c r="C4257" t="s">
        <v>60</v>
      </c>
      <c r="D4257" t="s">
        <v>23</v>
      </c>
      <c r="E4257" t="s">
        <v>7300</v>
      </c>
      <c r="F4257" t="s">
        <v>7301</v>
      </c>
      <c r="G4257">
        <v>40</v>
      </c>
      <c r="H4257" t="s">
        <v>68</v>
      </c>
      <c r="J4257" s="8" t="s">
        <v>69</v>
      </c>
      <c r="L4257" s="13" t="s">
        <v>4</v>
      </c>
      <c r="M4257" s="14">
        <v>43009</v>
      </c>
      <c r="N4257" s="15">
        <v>43017</v>
      </c>
      <c r="O4257">
        <v>5132</v>
      </c>
      <c r="P4257">
        <v>0</v>
      </c>
      <c r="Q4257">
        <f t="shared" si="66"/>
        <v>0</v>
      </c>
      <c r="S4257" t="s">
        <v>80</v>
      </c>
      <c r="AG4257" s="15">
        <v>43140</v>
      </c>
      <c r="AH4257" s="15">
        <v>43505</v>
      </c>
    </row>
    <row r="4258" ht="15.6" spans="1:34">
      <c r="A4258">
        <v>4257</v>
      </c>
      <c r="B4258" t="s">
        <v>3960</v>
      </c>
      <c r="C4258" t="s">
        <v>60</v>
      </c>
      <c r="D4258" t="s">
        <v>19</v>
      </c>
      <c r="E4258" t="s">
        <v>794</v>
      </c>
      <c r="F4258" t="s">
        <v>1388</v>
      </c>
      <c r="G4258">
        <v>70</v>
      </c>
      <c r="H4258" t="s">
        <v>95</v>
      </c>
      <c r="J4258" s="12">
        <v>1.1377</v>
      </c>
      <c r="L4258" s="13" t="s">
        <v>4</v>
      </c>
      <c r="M4258" s="14">
        <v>42979</v>
      </c>
      <c r="N4258" s="15">
        <v>43005</v>
      </c>
      <c r="O4258">
        <v>34.58</v>
      </c>
      <c r="P4258">
        <v>1</v>
      </c>
      <c r="Q4258">
        <f t="shared" si="66"/>
        <v>34.58</v>
      </c>
      <c r="S4258" t="s">
        <v>7302</v>
      </c>
      <c r="AG4258" s="15" t="s">
        <v>127</v>
      </c>
      <c r="AH4258" s="15" t="s">
        <v>127</v>
      </c>
    </row>
    <row r="4259" ht="15.6" spans="1:34">
      <c r="A4259">
        <v>4258</v>
      </c>
      <c r="B4259" t="s">
        <v>3960</v>
      </c>
      <c r="C4259" t="s">
        <v>60</v>
      </c>
      <c r="D4259" t="s">
        <v>19</v>
      </c>
      <c r="E4259" t="s">
        <v>794</v>
      </c>
      <c r="F4259" t="s">
        <v>1385</v>
      </c>
      <c r="G4259">
        <v>70</v>
      </c>
      <c r="H4259" t="s">
        <v>95</v>
      </c>
      <c r="J4259" s="12">
        <v>2.2934</v>
      </c>
      <c r="L4259" s="13" t="s">
        <v>4</v>
      </c>
      <c r="M4259" s="14">
        <v>42979</v>
      </c>
      <c r="N4259" s="15">
        <v>43005</v>
      </c>
      <c r="O4259">
        <v>55.48</v>
      </c>
      <c r="P4259">
        <v>1</v>
      </c>
      <c r="Q4259">
        <f t="shared" si="66"/>
        <v>55.48</v>
      </c>
      <c r="S4259" t="s">
        <v>7303</v>
      </c>
      <c r="AG4259" s="15" t="s">
        <v>127</v>
      </c>
      <c r="AH4259" s="15" t="s">
        <v>127</v>
      </c>
    </row>
    <row r="4260" ht="15.6" spans="1:34">
      <c r="A4260">
        <v>4259</v>
      </c>
      <c r="B4260" t="s">
        <v>3960</v>
      </c>
      <c r="C4260" t="s">
        <v>60</v>
      </c>
      <c r="D4260" t="s">
        <v>23</v>
      </c>
      <c r="E4260" t="s">
        <v>7304</v>
      </c>
      <c r="F4260" t="s">
        <v>7305</v>
      </c>
      <c r="G4260">
        <v>70</v>
      </c>
      <c r="H4260" t="s">
        <v>95</v>
      </c>
      <c r="J4260" s="12">
        <v>2.3616</v>
      </c>
      <c r="L4260" s="13" t="s">
        <v>4</v>
      </c>
      <c r="M4260" s="14">
        <v>42979</v>
      </c>
      <c r="N4260" s="15">
        <v>43003</v>
      </c>
      <c r="O4260">
        <v>65.6</v>
      </c>
      <c r="P4260">
        <v>1</v>
      </c>
      <c r="Q4260">
        <f t="shared" si="66"/>
        <v>65.6</v>
      </c>
      <c r="S4260" t="s">
        <v>7306</v>
      </c>
      <c r="AG4260" s="15" t="s">
        <v>127</v>
      </c>
      <c r="AH4260" s="15" t="s">
        <v>127</v>
      </c>
    </row>
    <row r="4261" ht="15.6" spans="1:34">
      <c r="A4261">
        <v>4260</v>
      </c>
      <c r="B4261" t="s">
        <v>3960</v>
      </c>
      <c r="C4261" t="s">
        <v>60</v>
      </c>
      <c r="D4261" t="s">
        <v>23</v>
      </c>
      <c r="E4261" t="s">
        <v>7307</v>
      </c>
      <c r="F4261" t="s">
        <v>7308</v>
      </c>
      <c r="G4261">
        <v>70</v>
      </c>
      <c r="H4261" t="s">
        <v>95</v>
      </c>
      <c r="J4261" s="12">
        <v>4.657</v>
      </c>
      <c r="L4261" s="13" t="s">
        <v>4</v>
      </c>
      <c r="M4261" s="14">
        <v>42979</v>
      </c>
      <c r="N4261" s="15">
        <v>43003</v>
      </c>
      <c r="O4261">
        <v>86.24</v>
      </c>
      <c r="P4261">
        <v>1</v>
      </c>
      <c r="Q4261">
        <f t="shared" si="66"/>
        <v>86.24</v>
      </c>
      <c r="S4261" t="s">
        <v>7309</v>
      </c>
      <c r="AG4261" s="15" t="s">
        <v>127</v>
      </c>
      <c r="AH4261" s="15" t="s">
        <v>127</v>
      </c>
    </row>
    <row r="4262" ht="15.6" spans="1:34">
      <c r="A4262">
        <v>4261</v>
      </c>
      <c r="B4262" t="s">
        <v>3960</v>
      </c>
      <c r="C4262" t="s">
        <v>60</v>
      </c>
      <c r="D4262" t="s">
        <v>22</v>
      </c>
      <c r="E4262" t="s">
        <v>7310</v>
      </c>
      <c r="F4262" t="s">
        <v>7311</v>
      </c>
      <c r="G4262">
        <v>70</v>
      </c>
      <c r="H4262" t="s">
        <v>95</v>
      </c>
      <c r="J4262" s="12">
        <v>2.8875</v>
      </c>
      <c r="L4262" s="13" t="s">
        <v>4</v>
      </c>
      <c r="M4262" s="14">
        <v>42979</v>
      </c>
      <c r="N4262" s="15">
        <v>43003</v>
      </c>
      <c r="O4262">
        <v>26.37</v>
      </c>
      <c r="P4262">
        <v>0</v>
      </c>
      <c r="Q4262">
        <f t="shared" si="66"/>
        <v>0</v>
      </c>
      <c r="S4262" t="s">
        <v>7310</v>
      </c>
      <c r="AG4262" s="15" t="s">
        <v>127</v>
      </c>
      <c r="AH4262" s="15" t="s">
        <v>127</v>
      </c>
    </row>
    <row r="4263" ht="15.6" spans="1:34">
      <c r="A4263">
        <v>4262</v>
      </c>
      <c r="B4263" t="s">
        <v>3960</v>
      </c>
      <c r="C4263" t="s">
        <v>60</v>
      </c>
      <c r="D4263" t="s">
        <v>22</v>
      </c>
      <c r="E4263" t="s">
        <v>7312</v>
      </c>
      <c r="F4263" t="s">
        <v>7313</v>
      </c>
      <c r="G4263">
        <v>70</v>
      </c>
      <c r="H4263" t="s">
        <v>95</v>
      </c>
      <c r="J4263" s="12">
        <v>0.5911</v>
      </c>
      <c r="L4263" s="13" t="s">
        <v>4</v>
      </c>
      <c r="M4263" s="14">
        <v>42979</v>
      </c>
      <c r="N4263" s="15">
        <v>43003</v>
      </c>
      <c r="O4263">
        <v>15.08</v>
      </c>
      <c r="P4263">
        <v>0</v>
      </c>
      <c r="Q4263">
        <f t="shared" si="66"/>
        <v>0</v>
      </c>
      <c r="S4263" t="s">
        <v>7312</v>
      </c>
      <c r="AG4263" s="15" t="s">
        <v>127</v>
      </c>
      <c r="AH4263" s="15" t="s">
        <v>127</v>
      </c>
    </row>
    <row r="4264" ht="15.6" spans="1:34">
      <c r="A4264">
        <v>4263</v>
      </c>
      <c r="B4264" t="s">
        <v>3960</v>
      </c>
      <c r="C4264" t="s">
        <v>60</v>
      </c>
      <c r="D4264" t="s">
        <v>22</v>
      </c>
      <c r="E4264" t="s">
        <v>7314</v>
      </c>
      <c r="F4264" t="s">
        <v>7315</v>
      </c>
      <c r="G4264">
        <v>70</v>
      </c>
      <c r="H4264" t="s">
        <v>95</v>
      </c>
      <c r="J4264" s="12">
        <v>5.4545</v>
      </c>
      <c r="L4264" s="13" t="s">
        <v>4</v>
      </c>
      <c r="M4264" s="14">
        <v>42979</v>
      </c>
      <c r="N4264" s="15">
        <v>43003</v>
      </c>
      <c r="O4264">
        <v>71.3</v>
      </c>
      <c r="P4264">
        <v>0</v>
      </c>
      <c r="Q4264">
        <f t="shared" si="66"/>
        <v>0</v>
      </c>
      <c r="S4264" t="s">
        <v>7314</v>
      </c>
      <c r="AG4264" s="15" t="s">
        <v>127</v>
      </c>
      <c r="AH4264" s="15" t="s">
        <v>127</v>
      </c>
    </row>
    <row r="4265" ht="15.6" spans="1:34">
      <c r="A4265">
        <v>4264</v>
      </c>
      <c r="B4265" t="s">
        <v>3960</v>
      </c>
      <c r="C4265" t="s">
        <v>60</v>
      </c>
      <c r="D4265" t="s">
        <v>22</v>
      </c>
      <c r="E4265" t="s">
        <v>7316</v>
      </c>
      <c r="F4265" t="s">
        <v>7317</v>
      </c>
      <c r="G4265">
        <v>70</v>
      </c>
      <c r="H4265" t="s">
        <v>95</v>
      </c>
      <c r="J4265" s="12">
        <v>1.6596</v>
      </c>
      <c r="L4265" s="13" t="s">
        <v>4</v>
      </c>
      <c r="M4265" s="14">
        <v>42979</v>
      </c>
      <c r="N4265" s="15">
        <v>43003</v>
      </c>
      <c r="O4265">
        <v>20.19</v>
      </c>
      <c r="P4265">
        <v>0</v>
      </c>
      <c r="Q4265">
        <f t="shared" si="66"/>
        <v>0</v>
      </c>
      <c r="S4265" t="s">
        <v>7316</v>
      </c>
      <c r="AG4265" s="15" t="s">
        <v>127</v>
      </c>
      <c r="AH4265" s="15" t="s">
        <v>127</v>
      </c>
    </row>
    <row r="4266" ht="15.6" spans="1:34">
      <c r="A4266">
        <v>4265</v>
      </c>
      <c r="B4266" t="s">
        <v>3960</v>
      </c>
      <c r="C4266" t="s">
        <v>60</v>
      </c>
      <c r="D4266" t="s">
        <v>22</v>
      </c>
      <c r="E4266" t="s">
        <v>7318</v>
      </c>
      <c r="F4266" t="s">
        <v>7319</v>
      </c>
      <c r="G4266">
        <v>70</v>
      </c>
      <c r="H4266" t="s">
        <v>95</v>
      </c>
      <c r="J4266" s="12">
        <v>3.625</v>
      </c>
      <c r="L4266" s="13" t="s">
        <v>4</v>
      </c>
      <c r="M4266" s="14">
        <v>42979</v>
      </c>
      <c r="N4266" s="15">
        <v>43003</v>
      </c>
      <c r="O4266">
        <v>40.73</v>
      </c>
      <c r="P4266">
        <v>0</v>
      </c>
      <c r="Q4266">
        <f t="shared" si="66"/>
        <v>0</v>
      </c>
      <c r="S4266" t="s">
        <v>7318</v>
      </c>
      <c r="AG4266" s="15" t="s">
        <v>127</v>
      </c>
      <c r="AH4266" s="15" t="s">
        <v>127</v>
      </c>
    </row>
    <row r="4267" ht="15.6" spans="1:34">
      <c r="A4267">
        <v>4266</v>
      </c>
      <c r="B4267" t="s">
        <v>59</v>
      </c>
      <c r="C4267" t="s">
        <v>60</v>
      </c>
      <c r="D4267" t="s">
        <v>22</v>
      </c>
      <c r="E4267" t="s">
        <v>7320</v>
      </c>
      <c r="F4267" t="s">
        <v>7321</v>
      </c>
      <c r="G4267">
        <v>40</v>
      </c>
      <c r="H4267" t="s">
        <v>95</v>
      </c>
      <c r="J4267" s="12">
        <v>10.2683</v>
      </c>
      <c r="L4267" s="13" t="s">
        <v>4</v>
      </c>
      <c r="M4267" s="14">
        <v>42979</v>
      </c>
      <c r="N4267" s="15">
        <v>43003</v>
      </c>
      <c r="O4267">
        <v>42.66</v>
      </c>
      <c r="P4267">
        <v>0</v>
      </c>
      <c r="Q4267">
        <f t="shared" si="66"/>
        <v>0</v>
      </c>
      <c r="S4267" t="s">
        <v>7320</v>
      </c>
      <c r="AG4267" s="15" t="s">
        <v>127</v>
      </c>
      <c r="AH4267" s="15" t="s">
        <v>127</v>
      </c>
    </row>
    <row r="4268" ht="15.6" spans="1:34">
      <c r="A4268">
        <v>4267</v>
      </c>
      <c r="B4268" t="s">
        <v>3960</v>
      </c>
      <c r="C4268" t="s">
        <v>60</v>
      </c>
      <c r="D4268" t="s">
        <v>19</v>
      </c>
      <c r="E4268" t="s">
        <v>794</v>
      </c>
      <c r="F4268" t="s">
        <v>1385</v>
      </c>
      <c r="G4268">
        <v>70</v>
      </c>
      <c r="H4268" t="s">
        <v>95</v>
      </c>
      <c r="J4268" s="12">
        <v>7.4361</v>
      </c>
      <c r="L4268" s="13" t="s">
        <v>4</v>
      </c>
      <c r="M4268" s="14">
        <v>42979</v>
      </c>
      <c r="N4268" s="15">
        <v>43000</v>
      </c>
      <c r="O4268">
        <v>328.69</v>
      </c>
      <c r="P4268">
        <v>1</v>
      </c>
      <c r="Q4268">
        <f t="shared" si="66"/>
        <v>328.69</v>
      </c>
      <c r="S4268" t="s">
        <v>7322</v>
      </c>
      <c r="AG4268" s="15" t="s">
        <v>127</v>
      </c>
      <c r="AH4268" s="15" t="s">
        <v>127</v>
      </c>
    </row>
    <row r="4269" ht="15.6" spans="1:34">
      <c r="A4269">
        <v>4268</v>
      </c>
      <c r="B4269" t="s">
        <v>3960</v>
      </c>
      <c r="C4269" t="s">
        <v>60</v>
      </c>
      <c r="D4269" t="s">
        <v>19</v>
      </c>
      <c r="E4269" t="s">
        <v>794</v>
      </c>
      <c r="F4269" t="s">
        <v>1385</v>
      </c>
      <c r="G4269">
        <v>70</v>
      </c>
      <c r="H4269" t="s">
        <v>95</v>
      </c>
      <c r="J4269" s="12">
        <v>4.5784</v>
      </c>
      <c r="L4269" s="13" t="s">
        <v>4</v>
      </c>
      <c r="M4269" s="14">
        <v>42979</v>
      </c>
      <c r="N4269" s="15">
        <v>43000</v>
      </c>
      <c r="O4269">
        <v>142.63</v>
      </c>
      <c r="P4269">
        <v>1</v>
      </c>
      <c r="Q4269">
        <f t="shared" si="66"/>
        <v>142.63</v>
      </c>
      <c r="S4269" t="s">
        <v>7323</v>
      </c>
      <c r="AG4269" s="15" t="s">
        <v>127</v>
      </c>
      <c r="AH4269" s="15" t="s">
        <v>127</v>
      </c>
    </row>
    <row r="4270" ht="15.6" spans="1:34">
      <c r="A4270">
        <v>4269</v>
      </c>
      <c r="B4270" t="s">
        <v>3960</v>
      </c>
      <c r="C4270" t="s">
        <v>60</v>
      </c>
      <c r="D4270" t="s">
        <v>19</v>
      </c>
      <c r="E4270" t="s">
        <v>794</v>
      </c>
      <c r="F4270" t="s">
        <v>3850</v>
      </c>
      <c r="G4270">
        <v>70</v>
      </c>
      <c r="H4270" t="s">
        <v>95</v>
      </c>
      <c r="J4270" s="12">
        <v>7.7464</v>
      </c>
      <c r="L4270" s="13" t="s">
        <v>4</v>
      </c>
      <c r="M4270" s="14">
        <v>42979</v>
      </c>
      <c r="N4270" s="15">
        <v>43000</v>
      </c>
      <c r="O4270">
        <v>235.76</v>
      </c>
      <c r="P4270">
        <v>1</v>
      </c>
      <c r="Q4270">
        <f t="shared" si="66"/>
        <v>235.76</v>
      </c>
      <c r="S4270" t="s">
        <v>7324</v>
      </c>
      <c r="AG4270" s="15" t="s">
        <v>127</v>
      </c>
      <c r="AH4270" s="15" t="s">
        <v>127</v>
      </c>
    </row>
    <row r="4271" ht="15.6" spans="1:34">
      <c r="A4271">
        <v>4270</v>
      </c>
      <c r="B4271" t="s">
        <v>3960</v>
      </c>
      <c r="C4271" t="s">
        <v>60</v>
      </c>
      <c r="D4271" t="s">
        <v>19</v>
      </c>
      <c r="E4271" t="s">
        <v>794</v>
      </c>
      <c r="F4271" t="s">
        <v>363</v>
      </c>
      <c r="G4271">
        <v>70</v>
      </c>
      <c r="H4271" t="s">
        <v>95</v>
      </c>
      <c r="J4271" s="12">
        <v>11.3954</v>
      </c>
      <c r="L4271" s="13" t="s">
        <v>4</v>
      </c>
      <c r="M4271" s="14">
        <v>42979</v>
      </c>
      <c r="N4271" s="15">
        <v>43000</v>
      </c>
      <c r="O4271">
        <v>528.57</v>
      </c>
      <c r="P4271">
        <v>1</v>
      </c>
      <c r="Q4271">
        <f t="shared" si="66"/>
        <v>528.57</v>
      </c>
      <c r="S4271" t="s">
        <v>7325</v>
      </c>
      <c r="AG4271" s="15" t="s">
        <v>127</v>
      </c>
      <c r="AH4271" s="15" t="s">
        <v>127</v>
      </c>
    </row>
    <row r="4272" ht="15.6" spans="1:34">
      <c r="A4272">
        <v>4271</v>
      </c>
      <c r="B4272" t="s">
        <v>3960</v>
      </c>
      <c r="C4272" t="s">
        <v>60</v>
      </c>
      <c r="D4272" t="s">
        <v>19</v>
      </c>
      <c r="E4272" t="s">
        <v>794</v>
      </c>
      <c r="F4272" t="s">
        <v>1385</v>
      </c>
      <c r="G4272">
        <v>70</v>
      </c>
      <c r="H4272" t="s">
        <v>95</v>
      </c>
      <c r="J4272" s="12">
        <v>5.026</v>
      </c>
      <c r="L4272" s="13" t="s">
        <v>4</v>
      </c>
      <c r="M4272" s="14">
        <v>42979</v>
      </c>
      <c r="N4272" s="15">
        <v>43000</v>
      </c>
      <c r="O4272">
        <v>121.45</v>
      </c>
      <c r="P4272">
        <v>1</v>
      </c>
      <c r="Q4272">
        <f t="shared" si="66"/>
        <v>121.45</v>
      </c>
      <c r="S4272" t="s">
        <v>7326</v>
      </c>
      <c r="AG4272" s="15" t="s">
        <v>127</v>
      </c>
      <c r="AH4272" s="15" t="s">
        <v>127</v>
      </c>
    </row>
    <row r="4273" ht="15.6" spans="1:34">
      <c r="A4273">
        <v>4272</v>
      </c>
      <c r="B4273" t="s">
        <v>96</v>
      </c>
      <c r="C4273" t="s">
        <v>60</v>
      </c>
      <c r="D4273" t="s">
        <v>23</v>
      </c>
      <c r="E4273" t="s">
        <v>7327</v>
      </c>
      <c r="F4273" t="s">
        <v>7328</v>
      </c>
      <c r="G4273">
        <v>50</v>
      </c>
      <c r="H4273" t="s">
        <v>63</v>
      </c>
      <c r="J4273" s="12">
        <v>68</v>
      </c>
      <c r="L4273" s="13" t="s">
        <v>4</v>
      </c>
      <c r="M4273" s="14">
        <v>42979</v>
      </c>
      <c r="N4273" s="15">
        <v>42997</v>
      </c>
      <c r="O4273">
        <v>4130</v>
      </c>
      <c r="P4273">
        <v>0.84</v>
      </c>
      <c r="Q4273">
        <f t="shared" si="66"/>
        <v>3469.2</v>
      </c>
      <c r="S4273" t="s">
        <v>7329</v>
      </c>
      <c r="AG4273" s="15">
        <v>43119</v>
      </c>
      <c r="AH4273" s="15">
        <v>43484</v>
      </c>
    </row>
    <row r="4274" ht="15.6" spans="1:34">
      <c r="A4274">
        <v>4273</v>
      </c>
      <c r="B4274" t="s">
        <v>3960</v>
      </c>
      <c r="C4274" t="s">
        <v>60</v>
      </c>
      <c r="D4274" t="s">
        <v>22</v>
      </c>
      <c r="E4274" t="s">
        <v>7330</v>
      </c>
      <c r="F4274" t="s">
        <v>7331</v>
      </c>
      <c r="G4274">
        <v>70</v>
      </c>
      <c r="H4274" t="s">
        <v>95</v>
      </c>
      <c r="J4274" s="12">
        <v>1.7742</v>
      </c>
      <c r="L4274" s="13" t="s">
        <v>4</v>
      </c>
      <c r="M4274" s="14">
        <v>42979</v>
      </c>
      <c r="N4274" s="15">
        <v>42997</v>
      </c>
      <c r="O4274">
        <v>22.15</v>
      </c>
      <c r="P4274">
        <v>0</v>
      </c>
      <c r="Q4274">
        <f t="shared" si="66"/>
        <v>0</v>
      </c>
      <c r="S4274" t="s">
        <v>7330</v>
      </c>
      <c r="AG4274" s="15" t="s">
        <v>127</v>
      </c>
      <c r="AH4274" s="15" t="s">
        <v>127</v>
      </c>
    </row>
    <row r="4275" ht="15.6" spans="1:34">
      <c r="A4275">
        <v>4274</v>
      </c>
      <c r="B4275" t="s">
        <v>3960</v>
      </c>
      <c r="C4275" t="s">
        <v>60</v>
      </c>
      <c r="D4275" t="s">
        <v>22</v>
      </c>
      <c r="E4275" t="s">
        <v>7332</v>
      </c>
      <c r="F4275" t="s">
        <v>7333</v>
      </c>
      <c r="G4275">
        <v>70</v>
      </c>
      <c r="H4275" t="s">
        <v>95</v>
      </c>
      <c r="J4275" s="12">
        <v>3.625</v>
      </c>
      <c r="L4275" s="13" t="s">
        <v>4</v>
      </c>
      <c r="M4275" s="14">
        <v>42979</v>
      </c>
      <c r="N4275" s="15">
        <v>42997</v>
      </c>
      <c r="O4275">
        <v>40.73</v>
      </c>
      <c r="P4275">
        <v>0</v>
      </c>
      <c r="Q4275">
        <f t="shared" si="66"/>
        <v>0</v>
      </c>
      <c r="S4275" t="s">
        <v>7332</v>
      </c>
      <c r="AG4275" s="15" t="s">
        <v>127</v>
      </c>
      <c r="AH4275" s="15" t="s">
        <v>127</v>
      </c>
    </row>
    <row r="4276" ht="15.6" spans="1:34">
      <c r="A4276">
        <v>4275</v>
      </c>
      <c r="B4276" t="s">
        <v>3960</v>
      </c>
      <c r="C4276" t="s">
        <v>60</v>
      </c>
      <c r="D4276" t="s">
        <v>22</v>
      </c>
      <c r="E4276" t="s">
        <v>7334</v>
      </c>
      <c r="F4276" t="s">
        <v>7335</v>
      </c>
      <c r="G4276">
        <v>70</v>
      </c>
      <c r="H4276" t="s">
        <v>95</v>
      </c>
      <c r="J4276" s="12">
        <v>7.4244</v>
      </c>
      <c r="L4276" s="13" t="s">
        <v>4</v>
      </c>
      <c r="M4276" s="14">
        <v>42979</v>
      </c>
      <c r="N4276" s="15">
        <v>42997</v>
      </c>
      <c r="O4276">
        <v>158.64</v>
      </c>
      <c r="P4276">
        <v>0</v>
      </c>
      <c r="Q4276">
        <f t="shared" si="66"/>
        <v>0</v>
      </c>
      <c r="S4276" t="s">
        <v>7334</v>
      </c>
      <c r="AG4276" s="15" t="s">
        <v>127</v>
      </c>
      <c r="AH4276" s="15" t="s">
        <v>127</v>
      </c>
    </row>
    <row r="4277" ht="15.6" spans="1:34">
      <c r="A4277">
        <v>4276</v>
      </c>
      <c r="B4277" t="s">
        <v>3960</v>
      </c>
      <c r="C4277" t="s">
        <v>60</v>
      </c>
      <c r="D4277" t="s">
        <v>22</v>
      </c>
      <c r="E4277" t="s">
        <v>3417</v>
      </c>
      <c r="F4277" t="s">
        <v>7336</v>
      </c>
      <c r="G4277">
        <v>70</v>
      </c>
      <c r="H4277" t="s">
        <v>95</v>
      </c>
      <c r="J4277" s="12">
        <v>1.704</v>
      </c>
      <c r="L4277" s="13" t="s">
        <v>4</v>
      </c>
      <c r="M4277" s="14">
        <v>42979</v>
      </c>
      <c r="N4277" s="15">
        <v>42997</v>
      </c>
      <c r="O4277">
        <v>18.07</v>
      </c>
      <c r="P4277">
        <v>0</v>
      </c>
      <c r="Q4277">
        <f t="shared" si="66"/>
        <v>0</v>
      </c>
      <c r="S4277" t="s">
        <v>3417</v>
      </c>
      <c r="AG4277" s="15" t="s">
        <v>127</v>
      </c>
      <c r="AH4277" s="15" t="s">
        <v>127</v>
      </c>
    </row>
    <row r="4278" ht="15.6" spans="1:34">
      <c r="A4278">
        <v>4277</v>
      </c>
      <c r="B4278" t="s">
        <v>3960</v>
      </c>
      <c r="C4278" t="s">
        <v>60</v>
      </c>
      <c r="D4278" t="s">
        <v>22</v>
      </c>
      <c r="E4278" t="s">
        <v>7330</v>
      </c>
      <c r="F4278" t="s">
        <v>7337</v>
      </c>
      <c r="G4278">
        <v>70</v>
      </c>
      <c r="H4278" t="s">
        <v>95</v>
      </c>
      <c r="J4278" s="12">
        <v>0.2451</v>
      </c>
      <c r="L4278" s="13" t="s">
        <v>4</v>
      </c>
      <c r="M4278" s="14">
        <v>42979</v>
      </c>
      <c r="N4278" s="15">
        <v>42997</v>
      </c>
      <c r="O4278">
        <v>3.06</v>
      </c>
      <c r="P4278">
        <v>0</v>
      </c>
      <c r="Q4278">
        <f t="shared" si="66"/>
        <v>0</v>
      </c>
      <c r="S4278" t="s">
        <v>7330</v>
      </c>
      <c r="AG4278" s="15" t="s">
        <v>127</v>
      </c>
      <c r="AH4278" s="15" t="s">
        <v>127</v>
      </c>
    </row>
    <row r="4279" ht="15.6" spans="1:34">
      <c r="A4279">
        <v>4278</v>
      </c>
      <c r="B4279" t="s">
        <v>3960</v>
      </c>
      <c r="C4279" t="s">
        <v>60</v>
      </c>
      <c r="D4279" t="s">
        <v>22</v>
      </c>
      <c r="E4279" t="s">
        <v>7338</v>
      </c>
      <c r="F4279" t="s">
        <v>7339</v>
      </c>
      <c r="G4279">
        <v>70</v>
      </c>
      <c r="H4279" t="s">
        <v>95</v>
      </c>
      <c r="J4279" s="12">
        <v>1.3251</v>
      </c>
      <c r="L4279" s="13" t="s">
        <v>4</v>
      </c>
      <c r="M4279" s="14">
        <v>42979</v>
      </c>
      <c r="N4279" s="15">
        <v>42997</v>
      </c>
      <c r="O4279">
        <v>10.55</v>
      </c>
      <c r="P4279">
        <v>0</v>
      </c>
      <c r="Q4279">
        <f t="shared" si="66"/>
        <v>0</v>
      </c>
      <c r="S4279" t="s">
        <v>7338</v>
      </c>
      <c r="AG4279" s="15" t="s">
        <v>127</v>
      </c>
      <c r="AH4279" s="15" t="s">
        <v>127</v>
      </c>
    </row>
    <row r="4280" ht="15.6" spans="1:34">
      <c r="A4280">
        <v>4279</v>
      </c>
      <c r="B4280" t="s">
        <v>3960</v>
      </c>
      <c r="C4280" t="s">
        <v>60</v>
      </c>
      <c r="D4280" t="s">
        <v>22</v>
      </c>
      <c r="E4280" t="s">
        <v>7340</v>
      </c>
      <c r="F4280" t="s">
        <v>7341</v>
      </c>
      <c r="G4280">
        <v>70</v>
      </c>
      <c r="H4280" t="s">
        <v>95</v>
      </c>
      <c r="J4280" s="12">
        <v>1.202</v>
      </c>
      <c r="L4280" s="13" t="s">
        <v>4</v>
      </c>
      <c r="M4280" s="14">
        <v>42979</v>
      </c>
      <c r="N4280" s="15">
        <v>42997</v>
      </c>
      <c r="O4280">
        <v>12.24</v>
      </c>
      <c r="P4280">
        <v>0</v>
      </c>
      <c r="Q4280">
        <f t="shared" si="66"/>
        <v>0</v>
      </c>
      <c r="S4280" t="s">
        <v>7340</v>
      </c>
      <c r="AG4280" s="15" t="s">
        <v>127</v>
      </c>
      <c r="AH4280" s="15" t="s">
        <v>127</v>
      </c>
    </row>
    <row r="4281" ht="15.6" spans="1:34">
      <c r="A4281">
        <v>4280</v>
      </c>
      <c r="B4281" t="s">
        <v>3960</v>
      </c>
      <c r="C4281" t="s">
        <v>60</v>
      </c>
      <c r="D4281" t="s">
        <v>22</v>
      </c>
      <c r="E4281" t="s">
        <v>7342</v>
      </c>
      <c r="F4281" t="s">
        <v>7343</v>
      </c>
      <c r="G4281">
        <v>70</v>
      </c>
      <c r="H4281" t="s">
        <v>95</v>
      </c>
      <c r="J4281" s="12">
        <v>1.2255</v>
      </c>
      <c r="L4281" s="13" t="s">
        <v>4</v>
      </c>
      <c r="M4281" s="14">
        <v>42979</v>
      </c>
      <c r="N4281" s="15">
        <v>42997</v>
      </c>
      <c r="O4281">
        <v>13.77</v>
      </c>
      <c r="P4281">
        <v>0</v>
      </c>
      <c r="Q4281">
        <f t="shared" si="66"/>
        <v>0</v>
      </c>
      <c r="S4281" t="s">
        <v>7342</v>
      </c>
      <c r="AG4281" s="15" t="s">
        <v>127</v>
      </c>
      <c r="AH4281" s="15" t="s">
        <v>127</v>
      </c>
    </row>
    <row r="4282" ht="15.6" spans="1:34">
      <c r="A4282">
        <v>4281</v>
      </c>
      <c r="B4282" t="s">
        <v>3960</v>
      </c>
      <c r="C4282" t="s">
        <v>60</v>
      </c>
      <c r="D4282" t="s">
        <v>22</v>
      </c>
      <c r="E4282" t="s">
        <v>7344</v>
      </c>
      <c r="F4282" t="s">
        <v>7345</v>
      </c>
      <c r="G4282">
        <v>70</v>
      </c>
      <c r="H4282" t="s">
        <v>95</v>
      </c>
      <c r="J4282" s="12">
        <v>0.908</v>
      </c>
      <c r="L4282" s="13" t="s">
        <v>4</v>
      </c>
      <c r="M4282" s="14">
        <v>42979</v>
      </c>
      <c r="N4282" s="15">
        <v>42997</v>
      </c>
      <c r="O4282">
        <v>12.01</v>
      </c>
      <c r="P4282">
        <v>0</v>
      </c>
      <c r="Q4282">
        <f t="shared" si="66"/>
        <v>0</v>
      </c>
      <c r="S4282" t="s">
        <v>7344</v>
      </c>
      <c r="AG4282" s="15" t="s">
        <v>127</v>
      </c>
      <c r="AH4282" s="15" t="s">
        <v>127</v>
      </c>
    </row>
    <row r="4283" ht="15.6" spans="1:34">
      <c r="A4283">
        <v>4282</v>
      </c>
      <c r="B4283" t="s">
        <v>3960</v>
      </c>
      <c r="C4283" t="s">
        <v>60</v>
      </c>
      <c r="D4283" t="s">
        <v>22</v>
      </c>
      <c r="E4283" t="s">
        <v>7346</v>
      </c>
      <c r="F4283" t="s">
        <v>7347</v>
      </c>
      <c r="G4283">
        <v>70</v>
      </c>
      <c r="H4283" t="s">
        <v>95</v>
      </c>
      <c r="J4283" s="12">
        <v>1.135</v>
      </c>
      <c r="L4283" s="13" t="s">
        <v>4</v>
      </c>
      <c r="M4283" s="14">
        <v>42979</v>
      </c>
      <c r="N4283" s="15">
        <v>42997</v>
      </c>
      <c r="O4283">
        <v>12.1</v>
      </c>
      <c r="P4283">
        <v>0</v>
      </c>
      <c r="Q4283">
        <f t="shared" si="66"/>
        <v>0</v>
      </c>
      <c r="S4283" t="s">
        <v>7346</v>
      </c>
      <c r="AG4283" s="15" t="s">
        <v>127</v>
      </c>
      <c r="AH4283" s="15" t="s">
        <v>127</v>
      </c>
    </row>
    <row r="4284" ht="15.6" spans="1:34">
      <c r="A4284">
        <v>4283</v>
      </c>
      <c r="B4284" t="s">
        <v>3960</v>
      </c>
      <c r="C4284" t="s">
        <v>60</v>
      </c>
      <c r="D4284" t="s">
        <v>22</v>
      </c>
      <c r="E4284" t="s">
        <v>7348</v>
      </c>
      <c r="F4284" t="s">
        <v>7349</v>
      </c>
      <c r="G4284">
        <v>70</v>
      </c>
      <c r="H4284" t="s">
        <v>95</v>
      </c>
      <c r="J4284" s="12">
        <v>1.7983</v>
      </c>
      <c r="L4284" s="13" t="s">
        <v>4</v>
      </c>
      <c r="M4284" s="14">
        <v>42979</v>
      </c>
      <c r="N4284" s="15">
        <v>42997</v>
      </c>
      <c r="O4284">
        <v>19.42</v>
      </c>
      <c r="P4284">
        <v>0</v>
      </c>
      <c r="Q4284">
        <f t="shared" si="66"/>
        <v>0</v>
      </c>
      <c r="S4284" t="s">
        <v>7348</v>
      </c>
      <c r="AG4284" s="15" t="s">
        <v>127</v>
      </c>
      <c r="AH4284" s="15" t="s">
        <v>127</v>
      </c>
    </row>
    <row r="4285" ht="15.6" spans="1:34">
      <c r="A4285">
        <v>4284</v>
      </c>
      <c r="B4285" t="s">
        <v>3960</v>
      </c>
      <c r="C4285" t="s">
        <v>60</v>
      </c>
      <c r="D4285" t="s">
        <v>22</v>
      </c>
      <c r="E4285" t="s">
        <v>7350</v>
      </c>
      <c r="F4285" t="s">
        <v>7351</v>
      </c>
      <c r="G4285">
        <v>70</v>
      </c>
      <c r="H4285" t="s">
        <v>95</v>
      </c>
      <c r="J4285" s="12">
        <v>1.7872</v>
      </c>
      <c r="L4285" s="13" t="s">
        <v>4</v>
      </c>
      <c r="M4285" s="14">
        <v>42979</v>
      </c>
      <c r="N4285" s="15">
        <v>42997</v>
      </c>
      <c r="O4285">
        <v>19.3</v>
      </c>
      <c r="P4285">
        <v>0</v>
      </c>
      <c r="Q4285">
        <f t="shared" si="66"/>
        <v>0</v>
      </c>
      <c r="S4285" t="s">
        <v>7350</v>
      </c>
      <c r="AG4285" s="15" t="s">
        <v>127</v>
      </c>
      <c r="AH4285" s="15" t="s">
        <v>127</v>
      </c>
    </row>
    <row r="4286" ht="15.6" spans="1:34">
      <c r="A4286">
        <v>4285</v>
      </c>
      <c r="B4286" t="s">
        <v>3960</v>
      </c>
      <c r="C4286" t="s">
        <v>60</v>
      </c>
      <c r="D4286" t="s">
        <v>22</v>
      </c>
      <c r="E4286" t="s">
        <v>7352</v>
      </c>
      <c r="F4286" t="s">
        <v>7353</v>
      </c>
      <c r="G4286">
        <v>70</v>
      </c>
      <c r="H4286" t="s">
        <v>95</v>
      </c>
      <c r="J4286" s="12">
        <v>0.8584</v>
      </c>
      <c r="L4286" s="13" t="s">
        <v>4</v>
      </c>
      <c r="M4286" s="14">
        <v>42979</v>
      </c>
      <c r="N4286" s="15">
        <v>42997</v>
      </c>
      <c r="O4286">
        <v>10.43</v>
      </c>
      <c r="P4286">
        <v>0</v>
      </c>
      <c r="Q4286">
        <f t="shared" si="66"/>
        <v>0</v>
      </c>
      <c r="S4286" t="s">
        <v>7352</v>
      </c>
      <c r="AG4286" s="15" t="s">
        <v>127</v>
      </c>
      <c r="AH4286" s="15" t="s">
        <v>127</v>
      </c>
    </row>
    <row r="4287" ht="15.6" spans="1:34">
      <c r="A4287">
        <v>4286</v>
      </c>
      <c r="B4287" t="s">
        <v>3960</v>
      </c>
      <c r="C4287" t="s">
        <v>60</v>
      </c>
      <c r="D4287" t="s">
        <v>22</v>
      </c>
      <c r="E4287" t="s">
        <v>7354</v>
      </c>
      <c r="F4287" t="s">
        <v>7355</v>
      </c>
      <c r="G4287">
        <v>70</v>
      </c>
      <c r="H4287" t="s">
        <v>95</v>
      </c>
      <c r="J4287" s="12">
        <v>1.2938</v>
      </c>
      <c r="L4287" s="13" t="s">
        <v>4</v>
      </c>
      <c r="M4287" s="14">
        <v>42979</v>
      </c>
      <c r="N4287" s="15">
        <v>42997</v>
      </c>
      <c r="O4287">
        <v>18.43</v>
      </c>
      <c r="P4287">
        <v>0</v>
      </c>
      <c r="Q4287">
        <f t="shared" si="66"/>
        <v>0</v>
      </c>
      <c r="S4287" t="s">
        <v>7354</v>
      </c>
      <c r="AG4287" s="15" t="s">
        <v>127</v>
      </c>
      <c r="AH4287" s="15" t="s">
        <v>127</v>
      </c>
    </row>
    <row r="4288" ht="15.6" spans="1:34">
      <c r="A4288">
        <v>4287</v>
      </c>
      <c r="B4288" t="s">
        <v>3960</v>
      </c>
      <c r="C4288" t="s">
        <v>60</v>
      </c>
      <c r="D4288" t="s">
        <v>22</v>
      </c>
      <c r="E4288" t="s">
        <v>391</v>
      </c>
      <c r="F4288" t="s">
        <v>7356</v>
      </c>
      <c r="G4288">
        <v>70</v>
      </c>
      <c r="H4288" t="s">
        <v>95</v>
      </c>
      <c r="J4288" s="12">
        <v>1.5742</v>
      </c>
      <c r="L4288" s="13" t="s">
        <v>4</v>
      </c>
      <c r="M4288" s="14">
        <v>42979</v>
      </c>
      <c r="N4288" s="15">
        <v>42997</v>
      </c>
      <c r="O4288">
        <v>17</v>
      </c>
      <c r="P4288">
        <v>0</v>
      </c>
      <c r="Q4288">
        <f t="shared" si="66"/>
        <v>0</v>
      </c>
      <c r="S4288" t="s">
        <v>391</v>
      </c>
      <c r="AG4288" s="15" t="s">
        <v>127</v>
      </c>
      <c r="AH4288" s="15" t="s">
        <v>127</v>
      </c>
    </row>
    <row r="4289" ht="15.6" spans="1:34">
      <c r="A4289">
        <v>4288</v>
      </c>
      <c r="B4289" t="s">
        <v>3960</v>
      </c>
      <c r="C4289" t="s">
        <v>60</v>
      </c>
      <c r="D4289" t="s">
        <v>22</v>
      </c>
      <c r="E4289" t="s">
        <v>7357</v>
      </c>
      <c r="F4289" t="s">
        <v>7358</v>
      </c>
      <c r="G4289">
        <v>70</v>
      </c>
      <c r="H4289" t="s">
        <v>95</v>
      </c>
      <c r="J4289" s="12">
        <v>1.0211</v>
      </c>
      <c r="L4289" s="13" t="s">
        <v>4</v>
      </c>
      <c r="M4289" s="14">
        <v>42979</v>
      </c>
      <c r="N4289" s="15">
        <v>42997</v>
      </c>
      <c r="O4289">
        <v>10.67</v>
      </c>
      <c r="P4289">
        <v>0</v>
      </c>
      <c r="Q4289">
        <f t="shared" si="66"/>
        <v>0</v>
      </c>
      <c r="S4289" t="s">
        <v>7357</v>
      </c>
      <c r="AG4289" s="15" t="s">
        <v>127</v>
      </c>
      <c r="AH4289" s="15" t="s">
        <v>127</v>
      </c>
    </row>
    <row r="4290" ht="15.6" spans="1:34">
      <c r="A4290">
        <v>4289</v>
      </c>
      <c r="B4290" t="s">
        <v>3960</v>
      </c>
      <c r="C4290" t="s">
        <v>60</v>
      </c>
      <c r="D4290" t="s">
        <v>22</v>
      </c>
      <c r="E4290" t="s">
        <v>7359</v>
      </c>
      <c r="F4290" t="s">
        <v>7360</v>
      </c>
      <c r="G4290">
        <v>70</v>
      </c>
      <c r="H4290" t="s">
        <v>95</v>
      </c>
      <c r="J4290" s="12">
        <v>2.3204</v>
      </c>
      <c r="L4290" s="13" t="s">
        <v>4</v>
      </c>
      <c r="M4290" s="14">
        <v>42979</v>
      </c>
      <c r="N4290" s="15">
        <v>42997</v>
      </c>
      <c r="O4290">
        <v>26.95</v>
      </c>
      <c r="P4290">
        <v>0</v>
      </c>
      <c r="Q4290">
        <f t="shared" si="66"/>
        <v>0</v>
      </c>
      <c r="S4290" t="s">
        <v>7359</v>
      </c>
      <c r="AG4290" s="15" t="s">
        <v>127</v>
      </c>
      <c r="AH4290" s="15" t="s">
        <v>127</v>
      </c>
    </row>
    <row r="4291" ht="15.6" spans="1:34">
      <c r="A4291">
        <v>4290</v>
      </c>
      <c r="B4291" t="s">
        <v>3960</v>
      </c>
      <c r="C4291" t="s">
        <v>60</v>
      </c>
      <c r="D4291" t="s">
        <v>22</v>
      </c>
      <c r="E4291" t="s">
        <v>7361</v>
      </c>
      <c r="F4291" t="s">
        <v>7362</v>
      </c>
      <c r="G4291">
        <v>70</v>
      </c>
      <c r="H4291" t="s">
        <v>95</v>
      </c>
      <c r="J4291" s="12">
        <v>0.754</v>
      </c>
      <c r="L4291" s="13" t="s">
        <v>4</v>
      </c>
      <c r="M4291" s="14">
        <v>42979</v>
      </c>
      <c r="N4291" s="15">
        <v>42997</v>
      </c>
      <c r="O4291">
        <v>9.52</v>
      </c>
      <c r="P4291">
        <v>0</v>
      </c>
      <c r="Q4291">
        <f t="shared" ref="Q4291:Q4354" si="67">O4291*P4291</f>
        <v>0</v>
      </c>
      <c r="S4291" t="s">
        <v>7361</v>
      </c>
      <c r="AG4291" s="15" t="s">
        <v>127</v>
      </c>
      <c r="AH4291" s="15" t="s">
        <v>127</v>
      </c>
    </row>
    <row r="4292" ht="15.6" spans="1:34">
      <c r="A4292">
        <v>4291</v>
      </c>
      <c r="B4292" t="s">
        <v>3960</v>
      </c>
      <c r="C4292" t="s">
        <v>60</v>
      </c>
      <c r="D4292" t="s">
        <v>22</v>
      </c>
      <c r="E4292" t="s">
        <v>7363</v>
      </c>
      <c r="F4292" t="s">
        <v>7364</v>
      </c>
      <c r="G4292">
        <v>70</v>
      </c>
      <c r="H4292" t="s">
        <v>95</v>
      </c>
      <c r="J4292" s="12">
        <v>2.3729</v>
      </c>
      <c r="L4292" s="13" t="s">
        <v>4</v>
      </c>
      <c r="M4292" s="14">
        <v>42979</v>
      </c>
      <c r="N4292" s="15">
        <v>42997</v>
      </c>
      <c r="O4292">
        <v>25.27</v>
      </c>
      <c r="P4292">
        <v>0</v>
      </c>
      <c r="Q4292">
        <f t="shared" si="67"/>
        <v>0</v>
      </c>
      <c r="S4292" t="s">
        <v>7363</v>
      </c>
      <c r="AG4292" s="15" t="s">
        <v>127</v>
      </c>
      <c r="AH4292" s="15" t="s">
        <v>127</v>
      </c>
    </row>
    <row r="4293" ht="15.6" spans="1:34">
      <c r="A4293">
        <v>4292</v>
      </c>
      <c r="B4293" t="s">
        <v>3960</v>
      </c>
      <c r="C4293" t="s">
        <v>60</v>
      </c>
      <c r="D4293" t="s">
        <v>22</v>
      </c>
      <c r="E4293" t="s">
        <v>7365</v>
      </c>
      <c r="F4293" t="s">
        <v>7366</v>
      </c>
      <c r="G4293">
        <v>70</v>
      </c>
      <c r="H4293" t="s">
        <v>95</v>
      </c>
      <c r="J4293" s="12">
        <v>2.5613</v>
      </c>
      <c r="L4293" s="13" t="s">
        <v>4</v>
      </c>
      <c r="M4293" s="14">
        <v>42979</v>
      </c>
      <c r="N4293" s="15">
        <v>42997</v>
      </c>
      <c r="O4293">
        <v>25.82</v>
      </c>
      <c r="P4293">
        <v>0</v>
      </c>
      <c r="Q4293">
        <f t="shared" si="67"/>
        <v>0</v>
      </c>
      <c r="S4293" t="s">
        <v>7365</v>
      </c>
      <c r="AG4293" s="15" t="s">
        <v>127</v>
      </c>
      <c r="AH4293" s="15" t="s">
        <v>127</v>
      </c>
    </row>
    <row r="4294" ht="15.6" spans="1:34">
      <c r="A4294">
        <v>4293</v>
      </c>
      <c r="B4294" t="s">
        <v>3960</v>
      </c>
      <c r="C4294" t="s">
        <v>60</v>
      </c>
      <c r="D4294" t="s">
        <v>22</v>
      </c>
      <c r="E4294" t="s">
        <v>7367</v>
      </c>
      <c r="F4294" t="s">
        <v>7368</v>
      </c>
      <c r="G4294">
        <v>70</v>
      </c>
      <c r="H4294" t="s">
        <v>95</v>
      </c>
      <c r="J4294" s="12">
        <v>7.5228</v>
      </c>
      <c r="L4294" s="13" t="s">
        <v>4</v>
      </c>
      <c r="M4294" s="14">
        <v>42979</v>
      </c>
      <c r="N4294" s="15">
        <v>42997</v>
      </c>
      <c r="O4294">
        <v>81.24</v>
      </c>
      <c r="P4294">
        <v>0</v>
      </c>
      <c r="Q4294">
        <f t="shared" si="67"/>
        <v>0</v>
      </c>
      <c r="S4294" t="s">
        <v>7367</v>
      </c>
      <c r="AG4294" s="15" t="s">
        <v>127</v>
      </c>
      <c r="AH4294" s="15" t="s">
        <v>127</v>
      </c>
    </row>
    <row r="4295" ht="15.6" spans="1:34">
      <c r="A4295">
        <v>4294</v>
      </c>
      <c r="B4295" t="s">
        <v>3960</v>
      </c>
      <c r="C4295" t="s">
        <v>60</v>
      </c>
      <c r="D4295" t="s">
        <v>22</v>
      </c>
      <c r="E4295" t="s">
        <v>7369</v>
      </c>
      <c r="F4295" t="s">
        <v>7370</v>
      </c>
      <c r="G4295">
        <v>70</v>
      </c>
      <c r="H4295" t="s">
        <v>95</v>
      </c>
      <c r="J4295" s="12">
        <v>1.2287</v>
      </c>
      <c r="L4295" s="13" t="s">
        <v>4</v>
      </c>
      <c r="M4295" s="14">
        <v>42979</v>
      </c>
      <c r="N4295" s="15">
        <v>42997</v>
      </c>
      <c r="O4295">
        <v>14.93</v>
      </c>
      <c r="P4295">
        <v>0</v>
      </c>
      <c r="Q4295">
        <f t="shared" si="67"/>
        <v>0</v>
      </c>
      <c r="S4295" t="s">
        <v>7369</v>
      </c>
      <c r="AG4295" s="15" t="s">
        <v>127</v>
      </c>
      <c r="AH4295" s="15" t="s">
        <v>127</v>
      </c>
    </row>
    <row r="4296" ht="15.6" spans="1:34">
      <c r="A4296">
        <v>4295</v>
      </c>
      <c r="B4296" t="s">
        <v>3960</v>
      </c>
      <c r="C4296" t="s">
        <v>60</v>
      </c>
      <c r="D4296" t="s">
        <v>22</v>
      </c>
      <c r="E4296" t="s">
        <v>7371</v>
      </c>
      <c r="F4296" t="s">
        <v>7372</v>
      </c>
      <c r="G4296">
        <v>70</v>
      </c>
      <c r="H4296" t="s">
        <v>95</v>
      </c>
      <c r="J4296" s="12">
        <v>1.5575</v>
      </c>
      <c r="L4296" s="13" t="s">
        <v>4</v>
      </c>
      <c r="M4296" s="14">
        <v>42979</v>
      </c>
      <c r="N4296" s="15">
        <v>42997</v>
      </c>
      <c r="O4296">
        <v>16.82</v>
      </c>
      <c r="P4296">
        <v>0</v>
      </c>
      <c r="Q4296">
        <f t="shared" si="67"/>
        <v>0</v>
      </c>
      <c r="S4296" t="s">
        <v>7371</v>
      </c>
      <c r="AG4296" s="15" t="s">
        <v>127</v>
      </c>
      <c r="AH4296" s="15" t="s">
        <v>127</v>
      </c>
    </row>
    <row r="4297" ht="15.6" spans="1:34">
      <c r="A4297">
        <v>4296</v>
      </c>
      <c r="B4297" t="s">
        <v>102</v>
      </c>
      <c r="C4297" t="s">
        <v>60</v>
      </c>
      <c r="D4297" t="s">
        <v>16</v>
      </c>
      <c r="E4297" t="s">
        <v>7373</v>
      </c>
      <c r="F4297" t="s">
        <v>7374</v>
      </c>
      <c r="G4297">
        <v>50</v>
      </c>
      <c r="H4297" t="s">
        <v>63</v>
      </c>
      <c r="J4297" s="12">
        <v>190.5</v>
      </c>
      <c r="L4297" s="13" t="s">
        <v>4</v>
      </c>
      <c r="M4297" s="14">
        <v>42979</v>
      </c>
      <c r="N4297" s="15">
        <v>42996</v>
      </c>
      <c r="O4297">
        <v>9042.87</v>
      </c>
      <c r="P4297">
        <v>1</v>
      </c>
      <c r="Q4297">
        <f t="shared" si="67"/>
        <v>9042.87</v>
      </c>
      <c r="S4297" t="s">
        <v>7375</v>
      </c>
      <c r="AG4297" s="15">
        <v>43149</v>
      </c>
      <c r="AH4297" s="15">
        <v>43878</v>
      </c>
    </row>
    <row r="4298" ht="15.6" spans="1:34">
      <c r="A4298">
        <v>4297</v>
      </c>
      <c r="B4298" t="s">
        <v>96</v>
      </c>
      <c r="C4298" t="s">
        <v>60</v>
      </c>
      <c r="D4298" t="s">
        <v>16</v>
      </c>
      <c r="E4298" t="s">
        <v>7376</v>
      </c>
      <c r="F4298" t="s">
        <v>7377</v>
      </c>
      <c r="G4298">
        <v>50</v>
      </c>
      <c r="H4298" t="s">
        <v>63</v>
      </c>
      <c r="J4298" s="12">
        <v>188</v>
      </c>
      <c r="L4298" s="13" t="s">
        <v>4</v>
      </c>
      <c r="M4298" s="14">
        <v>42979</v>
      </c>
      <c r="N4298" s="15">
        <v>42996</v>
      </c>
      <c r="O4298">
        <v>10942</v>
      </c>
      <c r="P4298">
        <v>1.5</v>
      </c>
      <c r="Q4298">
        <f t="shared" si="67"/>
        <v>16413</v>
      </c>
      <c r="S4298" t="s">
        <v>7378</v>
      </c>
      <c r="AG4298" s="15">
        <v>43149</v>
      </c>
      <c r="AH4298" s="15">
        <v>43878</v>
      </c>
    </row>
    <row r="4299" ht="15.6" spans="1:34">
      <c r="A4299">
        <v>4298</v>
      </c>
      <c r="B4299" t="s">
        <v>59</v>
      </c>
      <c r="C4299" t="s">
        <v>60</v>
      </c>
      <c r="D4299" t="s">
        <v>23</v>
      </c>
      <c r="E4299" t="s">
        <v>7379</v>
      </c>
      <c r="F4299" t="s">
        <v>7380</v>
      </c>
      <c r="G4299">
        <v>40</v>
      </c>
      <c r="H4299" t="s">
        <v>63</v>
      </c>
      <c r="J4299" s="12">
        <v>4130</v>
      </c>
      <c r="L4299" s="13" t="s">
        <v>4</v>
      </c>
      <c r="M4299" s="14">
        <v>42979</v>
      </c>
      <c r="N4299" s="15">
        <v>42990</v>
      </c>
      <c r="O4299">
        <v>34406</v>
      </c>
      <c r="P4299">
        <v>2</v>
      </c>
      <c r="Q4299">
        <f t="shared" si="67"/>
        <v>68812</v>
      </c>
      <c r="S4299" t="s">
        <v>7381</v>
      </c>
      <c r="AG4299" s="15">
        <v>43081</v>
      </c>
      <c r="AH4299" s="15">
        <v>43720</v>
      </c>
    </row>
    <row r="4300" ht="15.6" spans="1:34">
      <c r="A4300">
        <v>4299</v>
      </c>
      <c r="B4300" t="s">
        <v>7056</v>
      </c>
      <c r="C4300" t="s">
        <v>60</v>
      </c>
      <c r="D4300" t="s">
        <v>22</v>
      </c>
      <c r="E4300" t="s">
        <v>63</v>
      </c>
      <c r="F4300" t="s">
        <v>7382</v>
      </c>
      <c r="G4300">
        <v>40</v>
      </c>
      <c r="H4300" t="s">
        <v>63</v>
      </c>
      <c r="J4300" s="12">
        <v>682.6752</v>
      </c>
      <c r="L4300" s="13" t="s">
        <v>4</v>
      </c>
      <c r="M4300" s="14">
        <v>42979</v>
      </c>
      <c r="N4300" s="15">
        <v>42989</v>
      </c>
      <c r="O4300">
        <v>7111.2</v>
      </c>
      <c r="P4300">
        <v>1.5</v>
      </c>
      <c r="Q4300">
        <f t="shared" si="67"/>
        <v>10666.8</v>
      </c>
      <c r="S4300" t="s">
        <v>7383</v>
      </c>
      <c r="AG4300" s="15">
        <v>43100</v>
      </c>
      <c r="AH4300" s="15">
        <v>43830</v>
      </c>
    </row>
    <row r="4301" ht="15.6" spans="1:34">
      <c r="A4301">
        <v>4300</v>
      </c>
      <c r="B4301" t="s">
        <v>3960</v>
      </c>
      <c r="C4301" t="s">
        <v>60</v>
      </c>
      <c r="D4301" t="s">
        <v>22</v>
      </c>
      <c r="E4301" t="s">
        <v>7384</v>
      </c>
      <c r="F4301" t="s">
        <v>7385</v>
      </c>
      <c r="G4301">
        <v>70</v>
      </c>
      <c r="H4301" t="s">
        <v>95</v>
      </c>
      <c r="J4301" s="12">
        <v>0.9167</v>
      </c>
      <c r="L4301" s="13" t="s">
        <v>4</v>
      </c>
      <c r="M4301" s="14">
        <v>42979</v>
      </c>
      <c r="N4301" s="15">
        <v>42986</v>
      </c>
      <c r="O4301">
        <v>10.3</v>
      </c>
      <c r="P4301">
        <v>0</v>
      </c>
      <c r="Q4301">
        <f t="shared" si="67"/>
        <v>0</v>
      </c>
      <c r="S4301" t="s">
        <v>7384</v>
      </c>
      <c r="AG4301" s="15" t="s">
        <v>127</v>
      </c>
      <c r="AH4301" s="15" t="s">
        <v>127</v>
      </c>
    </row>
    <row r="4302" ht="15.6" spans="1:34">
      <c r="A4302">
        <v>4301</v>
      </c>
      <c r="B4302" t="s">
        <v>3960</v>
      </c>
      <c r="C4302" t="s">
        <v>60</v>
      </c>
      <c r="D4302" t="s">
        <v>22</v>
      </c>
      <c r="E4302" t="s">
        <v>7386</v>
      </c>
      <c r="F4302" t="s">
        <v>7387</v>
      </c>
      <c r="G4302">
        <v>70</v>
      </c>
      <c r="H4302" t="s">
        <v>95</v>
      </c>
      <c r="J4302" s="12">
        <v>1.5282</v>
      </c>
      <c r="L4302" s="13" t="s">
        <v>4</v>
      </c>
      <c r="M4302" s="14">
        <v>42979</v>
      </c>
      <c r="N4302" s="15">
        <v>42986</v>
      </c>
      <c r="O4302">
        <v>16.83</v>
      </c>
      <c r="P4302">
        <v>0</v>
      </c>
      <c r="Q4302">
        <f t="shared" si="67"/>
        <v>0</v>
      </c>
      <c r="S4302" t="s">
        <v>7386</v>
      </c>
      <c r="AG4302" s="15" t="s">
        <v>127</v>
      </c>
      <c r="AH4302" s="15" t="s">
        <v>127</v>
      </c>
    </row>
    <row r="4303" ht="15.6" spans="1:34">
      <c r="A4303">
        <v>4302</v>
      </c>
      <c r="B4303" t="s">
        <v>3960</v>
      </c>
      <c r="C4303" t="s">
        <v>60</v>
      </c>
      <c r="D4303" t="s">
        <v>22</v>
      </c>
      <c r="E4303" t="s">
        <v>7388</v>
      </c>
      <c r="F4303" t="s">
        <v>7389</v>
      </c>
      <c r="G4303">
        <v>70</v>
      </c>
      <c r="H4303" t="s">
        <v>95</v>
      </c>
      <c r="J4303" s="12">
        <v>5.1538</v>
      </c>
      <c r="L4303" s="13" t="s">
        <v>4</v>
      </c>
      <c r="M4303" s="14">
        <v>42979</v>
      </c>
      <c r="N4303" s="15">
        <v>42986</v>
      </c>
      <c r="O4303">
        <v>77.5</v>
      </c>
      <c r="P4303">
        <v>0</v>
      </c>
      <c r="Q4303">
        <f t="shared" si="67"/>
        <v>0</v>
      </c>
      <c r="S4303" t="s">
        <v>7388</v>
      </c>
      <c r="AG4303" s="15" t="s">
        <v>127</v>
      </c>
      <c r="AH4303" s="15" t="s">
        <v>127</v>
      </c>
    </row>
    <row r="4304" ht="15.6" spans="1:34">
      <c r="A4304">
        <v>4303</v>
      </c>
      <c r="B4304" t="s">
        <v>3960</v>
      </c>
      <c r="C4304" t="s">
        <v>60</v>
      </c>
      <c r="D4304" t="s">
        <v>22</v>
      </c>
      <c r="E4304" t="s">
        <v>7390</v>
      </c>
      <c r="F4304" t="s">
        <v>7391</v>
      </c>
      <c r="G4304">
        <v>70</v>
      </c>
      <c r="H4304" t="s">
        <v>95</v>
      </c>
      <c r="J4304" s="12">
        <v>0.9583</v>
      </c>
      <c r="L4304" s="13" t="s">
        <v>4</v>
      </c>
      <c r="M4304" s="14">
        <v>42979</v>
      </c>
      <c r="N4304" s="15">
        <v>42986</v>
      </c>
      <c r="O4304">
        <v>12.1</v>
      </c>
      <c r="P4304">
        <v>0</v>
      </c>
      <c r="Q4304">
        <f t="shared" si="67"/>
        <v>0</v>
      </c>
      <c r="S4304" t="s">
        <v>7390</v>
      </c>
      <c r="AG4304" s="15" t="s">
        <v>127</v>
      </c>
      <c r="AH4304" s="15" t="s">
        <v>127</v>
      </c>
    </row>
    <row r="4305" ht="15.6" spans="1:34">
      <c r="A4305">
        <v>4304</v>
      </c>
      <c r="B4305" t="s">
        <v>3960</v>
      </c>
      <c r="C4305" t="s">
        <v>60</v>
      </c>
      <c r="D4305" t="s">
        <v>22</v>
      </c>
      <c r="E4305" t="s">
        <v>7392</v>
      </c>
      <c r="F4305" t="s">
        <v>7393</v>
      </c>
      <c r="G4305">
        <v>70</v>
      </c>
      <c r="H4305" t="s">
        <v>95</v>
      </c>
      <c r="J4305" s="12">
        <v>1.7907</v>
      </c>
      <c r="L4305" s="13" t="s">
        <v>4</v>
      </c>
      <c r="M4305" s="14">
        <v>42979</v>
      </c>
      <c r="N4305" s="15">
        <v>42986</v>
      </c>
      <c r="O4305">
        <v>22.44</v>
      </c>
      <c r="P4305">
        <v>0</v>
      </c>
      <c r="Q4305">
        <f t="shared" si="67"/>
        <v>0</v>
      </c>
      <c r="S4305" t="s">
        <v>7392</v>
      </c>
      <c r="AG4305" s="15" t="s">
        <v>127</v>
      </c>
      <c r="AH4305" s="15" t="s">
        <v>127</v>
      </c>
    </row>
    <row r="4306" ht="15.6" spans="1:34">
      <c r="A4306">
        <v>4305</v>
      </c>
      <c r="B4306" t="s">
        <v>3960</v>
      </c>
      <c r="C4306" t="s">
        <v>60</v>
      </c>
      <c r="D4306" t="s">
        <v>22</v>
      </c>
      <c r="E4306" t="s">
        <v>7394</v>
      </c>
      <c r="F4306" t="s">
        <v>7395</v>
      </c>
      <c r="G4306">
        <v>70</v>
      </c>
      <c r="H4306" t="s">
        <v>95</v>
      </c>
      <c r="J4306" s="12">
        <v>10.243</v>
      </c>
      <c r="L4306" s="13" t="s">
        <v>4</v>
      </c>
      <c r="M4306" s="14">
        <v>42979</v>
      </c>
      <c r="N4306" s="15">
        <v>42986</v>
      </c>
      <c r="O4306">
        <v>96.48</v>
      </c>
      <c r="P4306">
        <v>0</v>
      </c>
      <c r="Q4306">
        <f t="shared" si="67"/>
        <v>0</v>
      </c>
      <c r="S4306" t="s">
        <v>7394</v>
      </c>
      <c r="AG4306" s="15" t="s">
        <v>127</v>
      </c>
      <c r="AH4306" s="15" t="s">
        <v>127</v>
      </c>
    </row>
    <row r="4307" ht="15.6" spans="1:34">
      <c r="A4307">
        <v>4306</v>
      </c>
      <c r="B4307" t="s">
        <v>3960</v>
      </c>
      <c r="C4307" t="s">
        <v>60</v>
      </c>
      <c r="D4307" t="s">
        <v>22</v>
      </c>
      <c r="E4307" t="s">
        <v>7396</v>
      </c>
      <c r="F4307" t="s">
        <v>7397</v>
      </c>
      <c r="G4307">
        <v>70</v>
      </c>
      <c r="H4307" t="s">
        <v>95</v>
      </c>
      <c r="J4307" s="12">
        <v>1.6335</v>
      </c>
      <c r="L4307" s="13" t="s">
        <v>4</v>
      </c>
      <c r="M4307" s="14">
        <v>42979</v>
      </c>
      <c r="N4307" s="15">
        <v>42986</v>
      </c>
      <c r="O4307">
        <v>17.99</v>
      </c>
      <c r="P4307">
        <v>0</v>
      </c>
      <c r="Q4307">
        <f t="shared" si="67"/>
        <v>0</v>
      </c>
      <c r="S4307" t="s">
        <v>7396</v>
      </c>
      <c r="AG4307" s="15" t="s">
        <v>127</v>
      </c>
      <c r="AH4307" s="15" t="s">
        <v>127</v>
      </c>
    </row>
    <row r="4308" ht="15.6" spans="1:34">
      <c r="A4308">
        <v>4307</v>
      </c>
      <c r="B4308" t="s">
        <v>3960</v>
      </c>
      <c r="C4308" t="s">
        <v>60</v>
      </c>
      <c r="D4308" t="s">
        <v>22</v>
      </c>
      <c r="E4308" t="s">
        <v>7398</v>
      </c>
      <c r="F4308" t="s">
        <v>7399</v>
      </c>
      <c r="G4308">
        <v>70</v>
      </c>
      <c r="H4308" t="s">
        <v>95</v>
      </c>
      <c r="J4308" s="12">
        <v>0.9443</v>
      </c>
      <c r="L4308" s="13" t="s">
        <v>4</v>
      </c>
      <c r="M4308" s="14">
        <v>42979</v>
      </c>
      <c r="N4308" s="15">
        <v>42986</v>
      </c>
      <c r="O4308">
        <v>10.61</v>
      </c>
      <c r="P4308">
        <v>0</v>
      </c>
      <c r="Q4308">
        <f t="shared" si="67"/>
        <v>0</v>
      </c>
      <c r="S4308" t="s">
        <v>7398</v>
      </c>
      <c r="AG4308" s="15" t="s">
        <v>127</v>
      </c>
      <c r="AH4308" s="15" t="s">
        <v>127</v>
      </c>
    </row>
    <row r="4309" ht="15.6" spans="1:34">
      <c r="A4309">
        <v>4308</v>
      </c>
      <c r="B4309" t="s">
        <v>3960</v>
      </c>
      <c r="C4309" t="s">
        <v>60</v>
      </c>
      <c r="D4309" t="s">
        <v>22</v>
      </c>
      <c r="E4309" t="s">
        <v>7400</v>
      </c>
      <c r="F4309" t="s">
        <v>7401</v>
      </c>
      <c r="G4309">
        <v>70</v>
      </c>
      <c r="H4309" t="s">
        <v>95</v>
      </c>
      <c r="J4309" s="12">
        <v>3.7137</v>
      </c>
      <c r="L4309" s="13" t="s">
        <v>4</v>
      </c>
      <c r="M4309" s="14">
        <v>42979</v>
      </c>
      <c r="N4309" s="15">
        <v>42986</v>
      </c>
      <c r="O4309">
        <v>30.87</v>
      </c>
      <c r="P4309">
        <v>0</v>
      </c>
      <c r="Q4309">
        <f t="shared" si="67"/>
        <v>0</v>
      </c>
      <c r="S4309" t="s">
        <v>7400</v>
      </c>
      <c r="AG4309" s="15" t="s">
        <v>127</v>
      </c>
      <c r="AH4309" s="15" t="s">
        <v>127</v>
      </c>
    </row>
    <row r="4310" ht="15.6" spans="1:34">
      <c r="A4310">
        <v>4309</v>
      </c>
      <c r="B4310" t="s">
        <v>3960</v>
      </c>
      <c r="C4310" t="s">
        <v>60</v>
      </c>
      <c r="D4310" t="s">
        <v>22</v>
      </c>
      <c r="E4310" t="s">
        <v>7402</v>
      </c>
      <c r="F4310" t="s">
        <v>7403</v>
      </c>
      <c r="G4310">
        <v>70</v>
      </c>
      <c r="H4310" t="s">
        <v>95</v>
      </c>
      <c r="J4310" s="12">
        <v>1.7631</v>
      </c>
      <c r="L4310" s="13" t="s">
        <v>4</v>
      </c>
      <c r="M4310" s="14">
        <v>42979</v>
      </c>
      <c r="N4310" s="15">
        <v>42986</v>
      </c>
      <c r="O4310">
        <v>19.04</v>
      </c>
      <c r="P4310">
        <v>0</v>
      </c>
      <c r="Q4310">
        <f t="shared" si="67"/>
        <v>0</v>
      </c>
      <c r="S4310" t="s">
        <v>7402</v>
      </c>
      <c r="AG4310" s="15" t="s">
        <v>127</v>
      </c>
      <c r="AH4310" s="15" t="s">
        <v>127</v>
      </c>
    </row>
    <row r="4311" ht="15.6" spans="1:34">
      <c r="A4311">
        <v>4310</v>
      </c>
      <c r="B4311" t="s">
        <v>3960</v>
      </c>
      <c r="C4311" t="s">
        <v>60</v>
      </c>
      <c r="D4311" t="s">
        <v>22</v>
      </c>
      <c r="E4311" t="s">
        <v>7404</v>
      </c>
      <c r="F4311" t="s">
        <v>7405</v>
      </c>
      <c r="G4311">
        <v>70</v>
      </c>
      <c r="H4311" t="s">
        <v>95</v>
      </c>
      <c r="J4311" s="12">
        <v>2.0353</v>
      </c>
      <c r="L4311" s="13" t="s">
        <v>4</v>
      </c>
      <c r="M4311" s="14">
        <v>42979</v>
      </c>
      <c r="N4311" s="15">
        <v>42986</v>
      </c>
      <c r="O4311">
        <v>24.76</v>
      </c>
      <c r="P4311">
        <v>0</v>
      </c>
      <c r="Q4311">
        <f t="shared" si="67"/>
        <v>0</v>
      </c>
      <c r="S4311" t="s">
        <v>7404</v>
      </c>
      <c r="AG4311" s="15" t="s">
        <v>127</v>
      </c>
      <c r="AH4311" s="15" t="s">
        <v>127</v>
      </c>
    </row>
    <row r="4312" ht="15.6" spans="1:34">
      <c r="A4312">
        <v>4311</v>
      </c>
      <c r="B4312" t="s">
        <v>3960</v>
      </c>
      <c r="C4312" t="s">
        <v>60</v>
      </c>
      <c r="D4312" t="s">
        <v>22</v>
      </c>
      <c r="E4312" t="s">
        <v>6158</v>
      </c>
      <c r="F4312" t="s">
        <v>7406</v>
      </c>
      <c r="G4312">
        <v>70</v>
      </c>
      <c r="H4312" t="s">
        <v>95</v>
      </c>
      <c r="J4312" s="12">
        <v>2.999</v>
      </c>
      <c r="L4312" s="13" t="s">
        <v>4</v>
      </c>
      <c r="M4312" s="14">
        <v>42979</v>
      </c>
      <c r="N4312" s="15">
        <v>42986</v>
      </c>
      <c r="O4312">
        <v>40.97</v>
      </c>
      <c r="P4312">
        <v>0</v>
      </c>
      <c r="Q4312">
        <f t="shared" si="67"/>
        <v>0</v>
      </c>
      <c r="S4312" t="s">
        <v>6158</v>
      </c>
      <c r="AG4312" s="15" t="s">
        <v>127</v>
      </c>
      <c r="AH4312" s="15" t="s">
        <v>127</v>
      </c>
    </row>
    <row r="4313" ht="15.6" spans="1:34">
      <c r="A4313">
        <v>4312</v>
      </c>
      <c r="B4313" t="s">
        <v>3960</v>
      </c>
      <c r="C4313" t="s">
        <v>60</v>
      </c>
      <c r="D4313" t="s">
        <v>22</v>
      </c>
      <c r="E4313" t="s">
        <v>7407</v>
      </c>
      <c r="F4313" t="s">
        <v>7408</v>
      </c>
      <c r="G4313">
        <v>70</v>
      </c>
      <c r="H4313" t="s">
        <v>95</v>
      </c>
      <c r="J4313" s="12">
        <v>1.508</v>
      </c>
      <c r="L4313" s="13" t="s">
        <v>4</v>
      </c>
      <c r="M4313" s="14">
        <v>42979</v>
      </c>
      <c r="N4313" s="15">
        <v>42986</v>
      </c>
      <c r="O4313">
        <v>16.25</v>
      </c>
      <c r="P4313">
        <v>0</v>
      </c>
      <c r="Q4313">
        <f t="shared" si="67"/>
        <v>0</v>
      </c>
      <c r="S4313" t="s">
        <v>7407</v>
      </c>
      <c r="AG4313" s="15" t="s">
        <v>127</v>
      </c>
      <c r="AH4313" s="15" t="s">
        <v>127</v>
      </c>
    </row>
    <row r="4314" ht="15.6" spans="1:34">
      <c r="A4314">
        <v>4313</v>
      </c>
      <c r="B4314" t="s">
        <v>3960</v>
      </c>
      <c r="C4314" t="s">
        <v>60</v>
      </c>
      <c r="D4314" t="s">
        <v>22</v>
      </c>
      <c r="E4314" t="s">
        <v>7409</v>
      </c>
      <c r="F4314" t="s">
        <v>7410</v>
      </c>
      <c r="G4314">
        <v>70</v>
      </c>
      <c r="H4314" t="s">
        <v>95</v>
      </c>
      <c r="J4314" s="12">
        <v>1.2844</v>
      </c>
      <c r="L4314" s="13" t="s">
        <v>4</v>
      </c>
      <c r="M4314" s="14">
        <v>42979</v>
      </c>
      <c r="N4314" s="15">
        <v>42986</v>
      </c>
      <c r="O4314">
        <v>14.9</v>
      </c>
      <c r="P4314">
        <v>0</v>
      </c>
      <c r="Q4314">
        <f t="shared" si="67"/>
        <v>0</v>
      </c>
      <c r="S4314" t="s">
        <v>7409</v>
      </c>
      <c r="AG4314" s="15" t="s">
        <v>127</v>
      </c>
      <c r="AH4314" s="15" t="s">
        <v>127</v>
      </c>
    </row>
    <row r="4315" ht="15.6" spans="1:34">
      <c r="A4315">
        <v>4314</v>
      </c>
      <c r="B4315" t="s">
        <v>3960</v>
      </c>
      <c r="C4315" t="s">
        <v>60</v>
      </c>
      <c r="D4315" t="s">
        <v>22</v>
      </c>
      <c r="E4315" t="s">
        <v>7411</v>
      </c>
      <c r="F4315" t="s">
        <v>7412</v>
      </c>
      <c r="G4315">
        <v>70</v>
      </c>
      <c r="H4315" t="s">
        <v>95</v>
      </c>
      <c r="J4315" s="12">
        <v>1.2742</v>
      </c>
      <c r="L4315" s="13" t="s">
        <v>4</v>
      </c>
      <c r="M4315" s="14">
        <v>42979</v>
      </c>
      <c r="N4315" s="15">
        <v>42986</v>
      </c>
      <c r="O4315">
        <v>13.76</v>
      </c>
      <c r="P4315">
        <v>0</v>
      </c>
      <c r="Q4315">
        <f t="shared" si="67"/>
        <v>0</v>
      </c>
      <c r="S4315" t="s">
        <v>7411</v>
      </c>
      <c r="AG4315" s="15" t="s">
        <v>127</v>
      </c>
      <c r="AH4315" s="15" t="s">
        <v>127</v>
      </c>
    </row>
    <row r="4316" ht="15.6" spans="1:34">
      <c r="A4316">
        <v>4315</v>
      </c>
      <c r="B4316" t="s">
        <v>3960</v>
      </c>
      <c r="C4316" t="s">
        <v>60</v>
      </c>
      <c r="D4316" t="s">
        <v>22</v>
      </c>
      <c r="E4316" t="s">
        <v>7413</v>
      </c>
      <c r="F4316" t="s">
        <v>7414</v>
      </c>
      <c r="G4316">
        <v>70</v>
      </c>
      <c r="H4316" t="s">
        <v>95</v>
      </c>
      <c r="J4316" s="12">
        <v>0.862</v>
      </c>
      <c r="L4316" s="13" t="s">
        <v>4</v>
      </c>
      <c r="M4316" s="14">
        <v>42979</v>
      </c>
      <c r="N4316" s="15">
        <v>42986</v>
      </c>
      <c r="O4316">
        <v>10.31</v>
      </c>
      <c r="P4316">
        <v>0</v>
      </c>
      <c r="Q4316">
        <f t="shared" si="67"/>
        <v>0</v>
      </c>
      <c r="S4316" t="s">
        <v>7413</v>
      </c>
      <c r="AG4316" s="15" t="s">
        <v>127</v>
      </c>
      <c r="AH4316" s="15" t="s">
        <v>127</v>
      </c>
    </row>
    <row r="4317" ht="15.6" spans="1:34">
      <c r="A4317">
        <v>4316</v>
      </c>
      <c r="B4317" t="s">
        <v>3960</v>
      </c>
      <c r="C4317" t="s">
        <v>60</v>
      </c>
      <c r="D4317" t="s">
        <v>22</v>
      </c>
      <c r="E4317" t="s">
        <v>7415</v>
      </c>
      <c r="F4317" t="s">
        <v>7416</v>
      </c>
      <c r="G4317">
        <v>70</v>
      </c>
      <c r="H4317" t="s">
        <v>95</v>
      </c>
      <c r="J4317" s="12">
        <v>1.6596</v>
      </c>
      <c r="L4317" s="13" t="s">
        <v>4</v>
      </c>
      <c r="M4317" s="14">
        <v>42979</v>
      </c>
      <c r="N4317" s="15">
        <v>42986</v>
      </c>
      <c r="O4317">
        <v>20.19</v>
      </c>
      <c r="P4317">
        <v>0</v>
      </c>
      <c r="Q4317">
        <f t="shared" si="67"/>
        <v>0</v>
      </c>
      <c r="S4317" t="s">
        <v>7415</v>
      </c>
      <c r="AG4317" s="15" t="s">
        <v>127</v>
      </c>
      <c r="AH4317" s="15" t="s">
        <v>127</v>
      </c>
    </row>
    <row r="4318" ht="15.6" spans="1:34">
      <c r="A4318">
        <v>4317</v>
      </c>
      <c r="B4318" t="s">
        <v>3960</v>
      </c>
      <c r="C4318" t="s">
        <v>60</v>
      </c>
      <c r="D4318" t="s">
        <v>22</v>
      </c>
      <c r="E4318" t="s">
        <v>7417</v>
      </c>
      <c r="F4318" t="s">
        <v>7418</v>
      </c>
      <c r="G4318">
        <v>70</v>
      </c>
      <c r="H4318" t="s">
        <v>95</v>
      </c>
      <c r="J4318" s="12">
        <v>1.2878</v>
      </c>
      <c r="L4318" s="13" t="s">
        <v>4</v>
      </c>
      <c r="M4318" s="14">
        <v>42979</v>
      </c>
      <c r="N4318" s="15">
        <v>42986</v>
      </c>
      <c r="O4318">
        <v>14.47</v>
      </c>
      <c r="P4318">
        <v>0</v>
      </c>
      <c r="Q4318">
        <f t="shared" si="67"/>
        <v>0</v>
      </c>
      <c r="S4318" t="s">
        <v>7417</v>
      </c>
      <c r="AG4318" s="15" t="s">
        <v>127</v>
      </c>
      <c r="AH4318" s="15" t="s">
        <v>127</v>
      </c>
    </row>
    <row r="4319" ht="15.6" spans="1:34">
      <c r="A4319">
        <v>4318</v>
      </c>
      <c r="B4319" t="s">
        <v>3960</v>
      </c>
      <c r="C4319" t="s">
        <v>60</v>
      </c>
      <c r="D4319" t="s">
        <v>22</v>
      </c>
      <c r="E4319" t="s">
        <v>3839</v>
      </c>
      <c r="F4319" t="s">
        <v>7419</v>
      </c>
      <c r="G4319">
        <v>70</v>
      </c>
      <c r="H4319" t="s">
        <v>95</v>
      </c>
      <c r="J4319" s="12">
        <v>2.1839</v>
      </c>
      <c r="L4319" s="13" t="s">
        <v>4</v>
      </c>
      <c r="M4319" s="14">
        <v>42979</v>
      </c>
      <c r="N4319" s="15">
        <v>42986</v>
      </c>
      <c r="O4319">
        <v>22.82</v>
      </c>
      <c r="P4319">
        <v>0</v>
      </c>
      <c r="Q4319">
        <f t="shared" si="67"/>
        <v>0</v>
      </c>
      <c r="S4319" t="s">
        <v>3839</v>
      </c>
      <c r="AG4319" s="15" t="s">
        <v>127</v>
      </c>
      <c r="AH4319" s="15" t="s">
        <v>127</v>
      </c>
    </row>
    <row r="4320" ht="15.6" spans="1:34">
      <c r="A4320">
        <v>4319</v>
      </c>
      <c r="B4320" t="s">
        <v>3960</v>
      </c>
      <c r="C4320" t="s">
        <v>60</v>
      </c>
      <c r="D4320" t="s">
        <v>22</v>
      </c>
      <c r="E4320" t="s">
        <v>7420</v>
      </c>
      <c r="F4320" t="s">
        <v>7421</v>
      </c>
      <c r="G4320">
        <v>70</v>
      </c>
      <c r="H4320" t="s">
        <v>95</v>
      </c>
      <c r="J4320" s="12">
        <v>0.9452</v>
      </c>
      <c r="L4320" s="13" t="s">
        <v>4</v>
      </c>
      <c r="M4320" s="14">
        <v>42979</v>
      </c>
      <c r="N4320" s="15">
        <v>42986</v>
      </c>
      <c r="O4320">
        <v>10.62</v>
      </c>
      <c r="P4320">
        <v>0</v>
      </c>
      <c r="Q4320">
        <f t="shared" si="67"/>
        <v>0</v>
      </c>
      <c r="S4320" t="s">
        <v>7420</v>
      </c>
      <c r="AG4320" s="15" t="s">
        <v>127</v>
      </c>
      <c r="AH4320" s="15" t="s">
        <v>127</v>
      </c>
    </row>
    <row r="4321" ht="15.6" spans="1:34">
      <c r="A4321">
        <v>4320</v>
      </c>
      <c r="B4321" t="s">
        <v>3960</v>
      </c>
      <c r="C4321" t="s">
        <v>60</v>
      </c>
      <c r="D4321" t="s">
        <v>22</v>
      </c>
      <c r="E4321" t="s">
        <v>7422</v>
      </c>
      <c r="F4321" t="s">
        <v>7423</v>
      </c>
      <c r="G4321">
        <v>70</v>
      </c>
      <c r="H4321" t="s">
        <v>95</v>
      </c>
      <c r="J4321" s="12">
        <v>0.9333</v>
      </c>
      <c r="L4321" s="13" t="s">
        <v>4</v>
      </c>
      <c r="M4321" s="14">
        <v>42979</v>
      </c>
      <c r="N4321" s="15">
        <v>42986</v>
      </c>
      <c r="O4321">
        <v>9.95</v>
      </c>
      <c r="P4321">
        <v>0</v>
      </c>
      <c r="Q4321">
        <f t="shared" si="67"/>
        <v>0</v>
      </c>
      <c r="S4321" t="s">
        <v>7422</v>
      </c>
      <c r="AG4321" s="15" t="s">
        <v>127</v>
      </c>
      <c r="AH4321" s="15" t="s">
        <v>127</v>
      </c>
    </row>
    <row r="4322" ht="15.6" spans="1:34">
      <c r="A4322">
        <v>4321</v>
      </c>
      <c r="B4322" t="s">
        <v>3960</v>
      </c>
      <c r="C4322" t="s">
        <v>60</v>
      </c>
      <c r="D4322" t="s">
        <v>22</v>
      </c>
      <c r="E4322" t="s">
        <v>7424</v>
      </c>
      <c r="F4322" t="s">
        <v>7425</v>
      </c>
      <c r="G4322">
        <v>70</v>
      </c>
      <c r="H4322" t="s">
        <v>95</v>
      </c>
      <c r="J4322" s="12">
        <v>0.1682</v>
      </c>
      <c r="L4322" s="13" t="s">
        <v>4</v>
      </c>
      <c r="M4322" s="14">
        <v>42979</v>
      </c>
      <c r="N4322" s="15">
        <v>42986</v>
      </c>
      <c r="O4322">
        <v>2.1</v>
      </c>
      <c r="P4322">
        <v>0</v>
      </c>
      <c r="Q4322">
        <f t="shared" si="67"/>
        <v>0</v>
      </c>
      <c r="S4322" t="s">
        <v>7424</v>
      </c>
      <c r="AG4322" s="15" t="s">
        <v>127</v>
      </c>
      <c r="AH4322" s="15" t="s">
        <v>127</v>
      </c>
    </row>
    <row r="4323" ht="15.6" spans="1:34">
      <c r="A4323">
        <v>4322</v>
      </c>
      <c r="B4323" t="s">
        <v>3960</v>
      </c>
      <c r="C4323" t="s">
        <v>60</v>
      </c>
      <c r="D4323" t="s">
        <v>22</v>
      </c>
      <c r="E4323" t="s">
        <v>7424</v>
      </c>
      <c r="F4323" t="s">
        <v>7426</v>
      </c>
      <c r="G4323">
        <v>70</v>
      </c>
      <c r="H4323" t="s">
        <v>95</v>
      </c>
      <c r="J4323" s="12">
        <v>1.6517</v>
      </c>
      <c r="L4323" s="13" t="s">
        <v>4</v>
      </c>
      <c r="M4323" s="14">
        <v>42979</v>
      </c>
      <c r="N4323" s="15">
        <v>42986</v>
      </c>
      <c r="O4323">
        <v>20.62</v>
      </c>
      <c r="P4323">
        <v>0</v>
      </c>
      <c r="Q4323">
        <f t="shared" si="67"/>
        <v>0</v>
      </c>
      <c r="S4323" t="s">
        <v>7424</v>
      </c>
      <c r="AG4323" s="15" t="s">
        <v>127</v>
      </c>
      <c r="AH4323" s="15" t="s">
        <v>127</v>
      </c>
    </row>
    <row r="4324" ht="15.6" spans="1:34">
      <c r="A4324">
        <v>4323</v>
      </c>
      <c r="B4324" t="s">
        <v>3960</v>
      </c>
      <c r="C4324" t="s">
        <v>60</v>
      </c>
      <c r="D4324" t="s">
        <v>22</v>
      </c>
      <c r="E4324" t="s">
        <v>7427</v>
      </c>
      <c r="F4324" t="s">
        <v>7428</v>
      </c>
      <c r="G4324">
        <v>70</v>
      </c>
      <c r="H4324" t="s">
        <v>95</v>
      </c>
      <c r="J4324" s="12">
        <v>5.8891</v>
      </c>
      <c r="L4324" s="13" t="s">
        <v>4</v>
      </c>
      <c r="M4324" s="14">
        <v>42979</v>
      </c>
      <c r="N4324" s="15">
        <v>42986</v>
      </c>
      <c r="O4324">
        <v>62.65</v>
      </c>
      <c r="P4324">
        <v>0</v>
      </c>
      <c r="Q4324">
        <f t="shared" si="67"/>
        <v>0</v>
      </c>
      <c r="S4324" t="s">
        <v>7427</v>
      </c>
      <c r="AG4324" s="15" t="s">
        <v>127</v>
      </c>
      <c r="AH4324" s="15" t="s">
        <v>127</v>
      </c>
    </row>
    <row r="4325" ht="15.6" spans="1:34">
      <c r="A4325">
        <v>4324</v>
      </c>
      <c r="B4325" t="s">
        <v>3960</v>
      </c>
      <c r="C4325" t="s">
        <v>60</v>
      </c>
      <c r="D4325" t="s">
        <v>22</v>
      </c>
      <c r="E4325" t="s">
        <v>7429</v>
      </c>
      <c r="F4325" t="s">
        <v>7430</v>
      </c>
      <c r="G4325">
        <v>70</v>
      </c>
      <c r="H4325" t="s">
        <v>95</v>
      </c>
      <c r="J4325" s="12">
        <v>1.3696</v>
      </c>
      <c r="L4325" s="13" t="s">
        <v>4</v>
      </c>
      <c r="M4325" s="14">
        <v>42979</v>
      </c>
      <c r="N4325" s="15">
        <v>42986</v>
      </c>
      <c r="O4325">
        <v>13.82</v>
      </c>
      <c r="P4325">
        <v>0</v>
      </c>
      <c r="Q4325">
        <f t="shared" si="67"/>
        <v>0</v>
      </c>
      <c r="S4325" t="s">
        <v>7429</v>
      </c>
      <c r="AG4325" s="15" t="s">
        <v>127</v>
      </c>
      <c r="AH4325" s="15" t="s">
        <v>127</v>
      </c>
    </row>
    <row r="4326" ht="15.6" spans="1:34">
      <c r="A4326">
        <v>4325</v>
      </c>
      <c r="B4326" t="s">
        <v>3861</v>
      </c>
      <c r="C4326" t="s">
        <v>60</v>
      </c>
      <c r="D4326" t="s">
        <v>22</v>
      </c>
      <c r="E4326" t="s">
        <v>7431</v>
      </c>
      <c r="F4326" t="s">
        <v>7432</v>
      </c>
      <c r="G4326">
        <v>40</v>
      </c>
      <c r="H4326" t="s">
        <v>68</v>
      </c>
      <c r="J4326" s="12">
        <v>346.9059</v>
      </c>
      <c r="L4326" s="13" t="s">
        <v>4</v>
      </c>
      <c r="M4326" s="14">
        <v>42979</v>
      </c>
      <c r="N4326" s="15">
        <v>42983</v>
      </c>
      <c r="O4326">
        <v>21642</v>
      </c>
      <c r="P4326">
        <v>2</v>
      </c>
      <c r="Q4326">
        <f t="shared" si="67"/>
        <v>43284</v>
      </c>
      <c r="S4326" t="s">
        <v>7433</v>
      </c>
      <c r="AG4326" s="15" t="s">
        <v>127</v>
      </c>
      <c r="AH4326" s="15" t="s">
        <v>127</v>
      </c>
    </row>
    <row r="4327" ht="15.6" spans="1:34">
      <c r="A4327">
        <v>4326</v>
      </c>
      <c r="B4327" t="s">
        <v>3861</v>
      </c>
      <c r="C4327" t="s">
        <v>60</v>
      </c>
      <c r="D4327" t="s">
        <v>22</v>
      </c>
      <c r="E4327" t="s">
        <v>7434</v>
      </c>
      <c r="F4327" t="s">
        <v>7432</v>
      </c>
      <c r="G4327">
        <v>40</v>
      </c>
      <c r="H4327" t="s">
        <v>68</v>
      </c>
      <c r="J4327" s="12">
        <v>160.4051</v>
      </c>
      <c r="L4327" s="13" t="s">
        <v>4</v>
      </c>
      <c r="M4327" s="14">
        <v>42979</v>
      </c>
      <c r="N4327" s="15">
        <v>42983</v>
      </c>
      <c r="O4327">
        <v>10007</v>
      </c>
      <c r="P4327">
        <v>2</v>
      </c>
      <c r="Q4327">
        <f t="shared" si="67"/>
        <v>20014</v>
      </c>
      <c r="S4327" t="s">
        <v>7433</v>
      </c>
      <c r="AG4327" s="15" t="s">
        <v>127</v>
      </c>
      <c r="AH4327" s="15" t="s">
        <v>127</v>
      </c>
    </row>
    <row r="4328" ht="15.6" spans="1:34">
      <c r="A4328">
        <v>4327</v>
      </c>
      <c r="B4328" t="s">
        <v>3960</v>
      </c>
      <c r="C4328" t="s">
        <v>60</v>
      </c>
      <c r="D4328" t="s">
        <v>22</v>
      </c>
      <c r="E4328" t="s">
        <v>7435</v>
      </c>
      <c r="F4328" t="s">
        <v>7436</v>
      </c>
      <c r="G4328">
        <v>70</v>
      </c>
      <c r="H4328" t="s">
        <v>95</v>
      </c>
      <c r="J4328" s="12">
        <v>1.7193</v>
      </c>
      <c r="L4328" s="13" t="s">
        <v>4</v>
      </c>
      <c r="M4328" s="14">
        <v>42948</v>
      </c>
      <c r="N4328" s="15">
        <v>42978</v>
      </c>
      <c r="O4328">
        <v>18.31</v>
      </c>
      <c r="P4328">
        <v>0</v>
      </c>
      <c r="Q4328">
        <f t="shared" si="67"/>
        <v>0</v>
      </c>
      <c r="S4328" t="s">
        <v>7435</v>
      </c>
      <c r="AG4328" s="15" t="s">
        <v>127</v>
      </c>
      <c r="AH4328" s="15" t="s">
        <v>127</v>
      </c>
    </row>
    <row r="4329" ht="15.6" spans="1:34">
      <c r="A4329">
        <v>4328</v>
      </c>
      <c r="B4329" t="s">
        <v>3960</v>
      </c>
      <c r="C4329" t="s">
        <v>60</v>
      </c>
      <c r="D4329" t="s">
        <v>22</v>
      </c>
      <c r="E4329" t="s">
        <v>7437</v>
      </c>
      <c r="F4329" t="s">
        <v>7438</v>
      </c>
      <c r="G4329">
        <v>70</v>
      </c>
      <c r="H4329" t="s">
        <v>95</v>
      </c>
      <c r="J4329" s="12">
        <v>1.7914</v>
      </c>
      <c r="L4329" s="13" t="s">
        <v>4</v>
      </c>
      <c r="M4329" s="14">
        <v>42948</v>
      </c>
      <c r="N4329" s="15">
        <v>42978</v>
      </c>
      <c r="O4329">
        <v>22.82</v>
      </c>
      <c r="P4329">
        <v>0</v>
      </c>
      <c r="Q4329">
        <f t="shared" si="67"/>
        <v>0</v>
      </c>
      <c r="S4329" t="s">
        <v>7437</v>
      </c>
      <c r="AG4329" s="15" t="s">
        <v>127</v>
      </c>
      <c r="AH4329" s="15" t="s">
        <v>127</v>
      </c>
    </row>
    <row r="4330" ht="15.6" spans="1:34">
      <c r="A4330">
        <v>4329</v>
      </c>
      <c r="B4330" t="s">
        <v>3960</v>
      </c>
      <c r="C4330" t="s">
        <v>60</v>
      </c>
      <c r="D4330" t="s">
        <v>23</v>
      </c>
      <c r="E4330" t="s">
        <v>7439</v>
      </c>
      <c r="F4330" t="s">
        <v>7440</v>
      </c>
      <c r="G4330">
        <v>70</v>
      </c>
      <c r="H4330" t="s">
        <v>95</v>
      </c>
      <c r="J4330" s="12">
        <v>2.6967</v>
      </c>
      <c r="L4330" s="13" t="s">
        <v>4</v>
      </c>
      <c r="M4330" s="14">
        <v>42948</v>
      </c>
      <c r="N4330" s="15">
        <v>42978</v>
      </c>
      <c r="O4330">
        <v>89</v>
      </c>
      <c r="P4330">
        <v>1</v>
      </c>
      <c r="Q4330">
        <f t="shared" si="67"/>
        <v>89</v>
      </c>
      <c r="S4330" t="s">
        <v>7441</v>
      </c>
      <c r="AG4330" s="15" t="s">
        <v>127</v>
      </c>
      <c r="AH4330" s="15" t="s">
        <v>127</v>
      </c>
    </row>
    <row r="4331" ht="15.6" spans="1:34">
      <c r="A4331">
        <v>4330</v>
      </c>
      <c r="B4331" t="s">
        <v>3960</v>
      </c>
      <c r="C4331" t="s">
        <v>60</v>
      </c>
      <c r="D4331" t="s">
        <v>22</v>
      </c>
      <c r="E4331" t="s">
        <v>7442</v>
      </c>
      <c r="F4331" t="s">
        <v>7443</v>
      </c>
      <c r="G4331">
        <v>70</v>
      </c>
      <c r="H4331" t="s">
        <v>95</v>
      </c>
      <c r="J4331" s="12">
        <v>1.3623</v>
      </c>
      <c r="L4331" s="13" t="s">
        <v>4</v>
      </c>
      <c r="M4331" s="14">
        <v>42948</v>
      </c>
      <c r="N4331" s="15">
        <v>42978</v>
      </c>
      <c r="O4331">
        <v>18.61</v>
      </c>
      <c r="P4331">
        <v>0</v>
      </c>
      <c r="Q4331">
        <f t="shared" si="67"/>
        <v>0</v>
      </c>
      <c r="S4331" t="s">
        <v>7442</v>
      </c>
      <c r="AG4331" s="15" t="s">
        <v>127</v>
      </c>
      <c r="AH4331" s="15" t="s">
        <v>127</v>
      </c>
    </row>
    <row r="4332" ht="15.6" spans="1:34">
      <c r="A4332">
        <v>4331</v>
      </c>
      <c r="B4332" t="s">
        <v>3960</v>
      </c>
      <c r="C4332" t="s">
        <v>60</v>
      </c>
      <c r="D4332" t="s">
        <v>22</v>
      </c>
      <c r="E4332" t="s">
        <v>7444</v>
      </c>
      <c r="F4332" t="s">
        <v>7445</v>
      </c>
      <c r="G4332">
        <v>70</v>
      </c>
      <c r="H4332" t="s">
        <v>95</v>
      </c>
      <c r="J4332" s="12">
        <v>2.2367</v>
      </c>
      <c r="L4332" s="13" t="s">
        <v>4</v>
      </c>
      <c r="M4332" s="14">
        <v>42948</v>
      </c>
      <c r="N4332" s="15">
        <v>42978</v>
      </c>
      <c r="O4332">
        <v>23.82</v>
      </c>
      <c r="P4332">
        <v>0</v>
      </c>
      <c r="Q4332">
        <f t="shared" si="67"/>
        <v>0</v>
      </c>
      <c r="S4332" t="s">
        <v>7444</v>
      </c>
      <c r="AG4332" s="15" t="s">
        <v>127</v>
      </c>
      <c r="AH4332" s="15" t="s">
        <v>127</v>
      </c>
    </row>
    <row r="4333" ht="15.6" spans="1:34">
      <c r="A4333">
        <v>4332</v>
      </c>
      <c r="B4333" t="s">
        <v>3960</v>
      </c>
      <c r="C4333" t="s">
        <v>60</v>
      </c>
      <c r="D4333" t="s">
        <v>22</v>
      </c>
      <c r="E4333" t="s">
        <v>7446</v>
      </c>
      <c r="F4333" t="s">
        <v>7447</v>
      </c>
      <c r="G4333">
        <v>70</v>
      </c>
      <c r="H4333" t="s">
        <v>95</v>
      </c>
      <c r="J4333" s="12">
        <v>2.4153</v>
      </c>
      <c r="L4333" s="13" t="s">
        <v>4</v>
      </c>
      <c r="M4333" s="14">
        <v>42948</v>
      </c>
      <c r="N4333" s="15">
        <v>42978</v>
      </c>
      <c r="O4333">
        <v>19.23</v>
      </c>
      <c r="P4333">
        <v>0</v>
      </c>
      <c r="Q4333">
        <f t="shared" si="67"/>
        <v>0</v>
      </c>
      <c r="S4333" t="s">
        <v>7446</v>
      </c>
      <c r="AG4333" s="15" t="s">
        <v>127</v>
      </c>
      <c r="AH4333" s="15" t="s">
        <v>127</v>
      </c>
    </row>
    <row r="4334" ht="15.6" spans="1:34">
      <c r="A4334">
        <v>4333</v>
      </c>
      <c r="B4334" t="s">
        <v>3960</v>
      </c>
      <c r="C4334" t="s">
        <v>60</v>
      </c>
      <c r="D4334" t="s">
        <v>22</v>
      </c>
      <c r="E4334" t="s">
        <v>7448</v>
      </c>
      <c r="F4334" t="s">
        <v>7449</v>
      </c>
      <c r="G4334">
        <v>70</v>
      </c>
      <c r="H4334" t="s">
        <v>95</v>
      </c>
      <c r="J4334" s="12">
        <v>1.2106</v>
      </c>
      <c r="L4334" s="13" t="s">
        <v>4</v>
      </c>
      <c r="M4334" s="14">
        <v>42948</v>
      </c>
      <c r="N4334" s="15">
        <v>42978</v>
      </c>
      <c r="O4334">
        <v>12.73</v>
      </c>
      <c r="P4334">
        <v>0</v>
      </c>
      <c r="Q4334">
        <f t="shared" si="67"/>
        <v>0</v>
      </c>
      <c r="S4334" t="s">
        <v>7448</v>
      </c>
      <c r="AG4334" s="15" t="s">
        <v>127</v>
      </c>
      <c r="AH4334" s="15" t="s">
        <v>127</v>
      </c>
    </row>
    <row r="4335" ht="15.6" spans="1:34">
      <c r="A4335">
        <v>4334</v>
      </c>
      <c r="B4335" t="s">
        <v>3960</v>
      </c>
      <c r="C4335" t="s">
        <v>60</v>
      </c>
      <c r="D4335" t="s">
        <v>22</v>
      </c>
      <c r="E4335" t="s">
        <v>7450</v>
      </c>
      <c r="F4335" t="s">
        <v>7451</v>
      </c>
      <c r="G4335">
        <v>70</v>
      </c>
      <c r="H4335" t="s">
        <v>95</v>
      </c>
      <c r="J4335" s="12">
        <v>1.2685</v>
      </c>
      <c r="L4335" s="13" t="s">
        <v>4</v>
      </c>
      <c r="M4335" s="14">
        <v>42948</v>
      </c>
      <c r="N4335" s="15">
        <v>42978</v>
      </c>
      <c r="O4335">
        <v>18.07</v>
      </c>
      <c r="P4335">
        <v>0</v>
      </c>
      <c r="Q4335">
        <f t="shared" si="67"/>
        <v>0</v>
      </c>
      <c r="S4335" t="s">
        <v>7450</v>
      </c>
      <c r="AG4335" s="15" t="s">
        <v>127</v>
      </c>
      <c r="AH4335" s="15" t="s">
        <v>127</v>
      </c>
    </row>
    <row r="4336" ht="15.6" spans="1:34">
      <c r="A4336">
        <v>4335</v>
      </c>
      <c r="B4336" t="s">
        <v>3960</v>
      </c>
      <c r="C4336" t="s">
        <v>60</v>
      </c>
      <c r="D4336" t="s">
        <v>22</v>
      </c>
      <c r="E4336" t="s">
        <v>7452</v>
      </c>
      <c r="F4336" t="s">
        <v>7453</v>
      </c>
      <c r="G4336">
        <v>70</v>
      </c>
      <c r="H4336" t="s">
        <v>95</v>
      </c>
      <c r="J4336" s="12">
        <v>1.6753</v>
      </c>
      <c r="L4336" s="13" t="s">
        <v>4</v>
      </c>
      <c r="M4336" s="14">
        <v>42948</v>
      </c>
      <c r="N4336" s="15">
        <v>42978</v>
      </c>
      <c r="O4336">
        <v>18.45</v>
      </c>
      <c r="P4336">
        <v>0</v>
      </c>
      <c r="Q4336">
        <f t="shared" si="67"/>
        <v>0</v>
      </c>
      <c r="S4336" t="s">
        <v>7452</v>
      </c>
      <c r="AG4336" s="15" t="s">
        <v>127</v>
      </c>
      <c r="AH4336" s="15" t="s">
        <v>127</v>
      </c>
    </row>
    <row r="4337" ht="15.6" spans="1:34">
      <c r="A4337">
        <v>4336</v>
      </c>
      <c r="B4337" t="s">
        <v>3960</v>
      </c>
      <c r="C4337" t="s">
        <v>60</v>
      </c>
      <c r="D4337" t="s">
        <v>22</v>
      </c>
      <c r="E4337" t="s">
        <v>7454</v>
      </c>
      <c r="F4337" t="s">
        <v>7455</v>
      </c>
      <c r="G4337">
        <v>70</v>
      </c>
      <c r="H4337" t="s">
        <v>95</v>
      </c>
      <c r="J4337" s="12">
        <v>1.0211</v>
      </c>
      <c r="L4337" s="13" t="s">
        <v>4</v>
      </c>
      <c r="M4337" s="14">
        <v>42948</v>
      </c>
      <c r="N4337" s="15">
        <v>42978</v>
      </c>
      <c r="O4337">
        <v>10.67</v>
      </c>
      <c r="P4337">
        <v>0</v>
      </c>
      <c r="Q4337">
        <f t="shared" si="67"/>
        <v>0</v>
      </c>
      <c r="S4337" t="s">
        <v>7454</v>
      </c>
      <c r="AG4337" s="15" t="s">
        <v>127</v>
      </c>
      <c r="AH4337" s="15" t="s">
        <v>127</v>
      </c>
    </row>
    <row r="4338" ht="15.6" spans="1:34">
      <c r="A4338">
        <v>4337</v>
      </c>
      <c r="B4338" t="s">
        <v>96</v>
      </c>
      <c r="C4338" t="s">
        <v>60</v>
      </c>
      <c r="D4338" t="s">
        <v>23</v>
      </c>
      <c r="E4338" t="s">
        <v>7456</v>
      </c>
      <c r="F4338" t="s">
        <v>7457</v>
      </c>
      <c r="G4338">
        <v>50</v>
      </c>
      <c r="H4338" t="s">
        <v>63</v>
      </c>
      <c r="J4338" s="12">
        <v>613</v>
      </c>
      <c r="L4338" s="13" t="s">
        <v>4</v>
      </c>
      <c r="M4338" s="14">
        <v>42948</v>
      </c>
      <c r="N4338" s="15">
        <v>42976</v>
      </c>
      <c r="O4338">
        <v>31246</v>
      </c>
      <c r="P4338">
        <v>0.84</v>
      </c>
      <c r="Q4338">
        <f t="shared" si="67"/>
        <v>26246.64</v>
      </c>
      <c r="S4338" t="s">
        <v>7458</v>
      </c>
      <c r="AG4338" s="15">
        <v>43008</v>
      </c>
      <c r="AH4338" s="15">
        <v>43373</v>
      </c>
    </row>
    <row r="4339" ht="15.6" spans="1:34">
      <c r="A4339">
        <v>4338</v>
      </c>
      <c r="B4339" t="s">
        <v>3960</v>
      </c>
      <c r="C4339" t="s">
        <v>60</v>
      </c>
      <c r="D4339" t="s">
        <v>19</v>
      </c>
      <c r="E4339" t="s">
        <v>794</v>
      </c>
      <c r="F4339" t="s">
        <v>7459</v>
      </c>
      <c r="G4339">
        <v>70</v>
      </c>
      <c r="H4339" t="s">
        <v>95</v>
      </c>
      <c r="J4339" s="12">
        <v>0.5054</v>
      </c>
      <c r="L4339" s="13" t="s">
        <v>4</v>
      </c>
      <c r="M4339" s="14">
        <v>42948</v>
      </c>
      <c r="N4339" s="15">
        <v>42975</v>
      </c>
      <c r="O4339">
        <v>9.09</v>
      </c>
      <c r="P4339">
        <v>1</v>
      </c>
      <c r="Q4339">
        <f t="shared" si="67"/>
        <v>9.09</v>
      </c>
      <c r="S4339" t="s">
        <v>7460</v>
      </c>
      <c r="AG4339" s="15" t="s">
        <v>127</v>
      </c>
      <c r="AH4339" s="15" t="s">
        <v>127</v>
      </c>
    </row>
    <row r="4340" ht="15.6" spans="1:34">
      <c r="A4340">
        <v>4339</v>
      </c>
      <c r="B4340" t="s">
        <v>3960</v>
      </c>
      <c r="C4340" t="s">
        <v>60</v>
      </c>
      <c r="D4340" t="s">
        <v>19</v>
      </c>
      <c r="E4340" t="s">
        <v>794</v>
      </c>
      <c r="F4340" t="s">
        <v>7461</v>
      </c>
      <c r="G4340">
        <v>70</v>
      </c>
      <c r="H4340" t="s">
        <v>95</v>
      </c>
      <c r="J4340" s="12">
        <v>2.9069</v>
      </c>
      <c r="L4340" s="13" t="s">
        <v>4</v>
      </c>
      <c r="M4340" s="14">
        <v>42948</v>
      </c>
      <c r="N4340" s="15">
        <v>42975</v>
      </c>
      <c r="O4340">
        <v>93.47</v>
      </c>
      <c r="P4340">
        <v>1</v>
      </c>
      <c r="Q4340">
        <f t="shared" si="67"/>
        <v>93.47</v>
      </c>
      <c r="S4340" t="s">
        <v>7462</v>
      </c>
      <c r="AG4340" s="15" t="s">
        <v>127</v>
      </c>
      <c r="AH4340" s="15" t="s">
        <v>127</v>
      </c>
    </row>
    <row r="4341" ht="15.6" spans="1:34">
      <c r="A4341">
        <v>4340</v>
      </c>
      <c r="B4341" t="s">
        <v>3960</v>
      </c>
      <c r="C4341" t="s">
        <v>60</v>
      </c>
      <c r="D4341" t="s">
        <v>19</v>
      </c>
      <c r="E4341" t="s">
        <v>794</v>
      </c>
      <c r="F4341" t="s">
        <v>770</v>
      </c>
      <c r="G4341">
        <v>70</v>
      </c>
      <c r="H4341" t="s">
        <v>95</v>
      </c>
      <c r="J4341" s="12">
        <v>1.0512</v>
      </c>
      <c r="L4341" s="13" t="s">
        <v>4</v>
      </c>
      <c r="M4341" s="14">
        <v>42948</v>
      </c>
      <c r="N4341" s="15">
        <v>42975</v>
      </c>
      <c r="O4341">
        <v>15.76</v>
      </c>
      <c r="P4341">
        <v>1</v>
      </c>
      <c r="Q4341">
        <f t="shared" si="67"/>
        <v>15.76</v>
      </c>
      <c r="S4341" t="s">
        <v>7463</v>
      </c>
      <c r="AG4341" s="15" t="s">
        <v>127</v>
      </c>
      <c r="AH4341" s="15" t="s">
        <v>127</v>
      </c>
    </row>
    <row r="4342" ht="15.6" spans="1:34">
      <c r="A4342">
        <v>4341</v>
      </c>
      <c r="B4342" t="s">
        <v>3960</v>
      </c>
      <c r="C4342" t="s">
        <v>60</v>
      </c>
      <c r="D4342" t="s">
        <v>19</v>
      </c>
      <c r="E4342" t="s">
        <v>794</v>
      </c>
      <c r="F4342" t="s">
        <v>7464</v>
      </c>
      <c r="G4342">
        <v>70</v>
      </c>
      <c r="H4342" t="s">
        <v>95</v>
      </c>
      <c r="J4342" s="12">
        <v>1.0512</v>
      </c>
      <c r="L4342" s="13" t="s">
        <v>4</v>
      </c>
      <c r="M4342" s="14">
        <v>42948</v>
      </c>
      <c r="N4342" s="15">
        <v>42975</v>
      </c>
      <c r="O4342">
        <v>15.76</v>
      </c>
      <c r="P4342">
        <v>1</v>
      </c>
      <c r="Q4342">
        <f t="shared" si="67"/>
        <v>15.76</v>
      </c>
      <c r="S4342" t="s">
        <v>7465</v>
      </c>
      <c r="AG4342" s="15" t="s">
        <v>127</v>
      </c>
      <c r="AH4342" s="15" t="s">
        <v>127</v>
      </c>
    </row>
    <row r="4343" ht="15.6" spans="1:34">
      <c r="A4343">
        <v>4342</v>
      </c>
      <c r="B4343" t="s">
        <v>3960</v>
      </c>
      <c r="C4343" t="s">
        <v>60</v>
      </c>
      <c r="D4343" t="s">
        <v>19</v>
      </c>
      <c r="E4343" t="s">
        <v>794</v>
      </c>
      <c r="F4343" t="s">
        <v>2169</v>
      </c>
      <c r="G4343">
        <v>70</v>
      </c>
      <c r="H4343" t="s">
        <v>95</v>
      </c>
      <c r="J4343" s="12">
        <v>0.2863</v>
      </c>
      <c r="L4343" s="13" t="s">
        <v>4</v>
      </c>
      <c r="M4343" s="14">
        <v>42948</v>
      </c>
      <c r="N4343" s="15">
        <v>42975</v>
      </c>
      <c r="O4343">
        <v>447.5</v>
      </c>
      <c r="P4343">
        <v>1</v>
      </c>
      <c r="Q4343">
        <f t="shared" si="67"/>
        <v>447.5</v>
      </c>
      <c r="S4343" t="s">
        <v>7466</v>
      </c>
      <c r="AG4343" s="15" t="s">
        <v>127</v>
      </c>
      <c r="AH4343" s="15" t="s">
        <v>127</v>
      </c>
    </row>
    <row r="4344" ht="15.6" spans="1:34">
      <c r="A4344">
        <v>4343</v>
      </c>
      <c r="B4344" t="s">
        <v>3960</v>
      </c>
      <c r="C4344" t="s">
        <v>60</v>
      </c>
      <c r="D4344" t="s">
        <v>19</v>
      </c>
      <c r="E4344" t="s">
        <v>794</v>
      </c>
      <c r="F4344" t="s">
        <v>7180</v>
      </c>
      <c r="G4344">
        <v>70</v>
      </c>
      <c r="H4344" t="s">
        <v>95</v>
      </c>
      <c r="J4344" s="12">
        <v>0.2224</v>
      </c>
      <c r="L4344" s="13" t="s">
        <v>4</v>
      </c>
      <c r="M4344" s="14">
        <v>42948</v>
      </c>
      <c r="N4344" s="15">
        <v>42975</v>
      </c>
      <c r="O4344">
        <v>7.15</v>
      </c>
      <c r="P4344">
        <v>1</v>
      </c>
      <c r="Q4344">
        <f t="shared" si="67"/>
        <v>7.15</v>
      </c>
      <c r="S4344" t="s">
        <v>7467</v>
      </c>
      <c r="AG4344" s="15" t="s">
        <v>127</v>
      </c>
      <c r="AH4344" s="15" t="s">
        <v>127</v>
      </c>
    </row>
    <row r="4345" ht="15.6" spans="1:34">
      <c r="A4345">
        <v>4344</v>
      </c>
      <c r="B4345" t="s">
        <v>3960</v>
      </c>
      <c r="C4345" t="s">
        <v>60</v>
      </c>
      <c r="D4345" t="s">
        <v>22</v>
      </c>
      <c r="E4345" t="s">
        <v>7468</v>
      </c>
      <c r="F4345" t="s">
        <v>7469</v>
      </c>
      <c r="G4345">
        <v>70</v>
      </c>
      <c r="H4345" t="s">
        <v>95</v>
      </c>
      <c r="J4345" s="12">
        <v>1.0194</v>
      </c>
      <c r="L4345" s="13" t="s">
        <v>4</v>
      </c>
      <c r="M4345" s="14">
        <v>42948</v>
      </c>
      <c r="N4345" s="15">
        <v>42975</v>
      </c>
      <c r="O4345">
        <v>9.25</v>
      </c>
      <c r="P4345">
        <v>0</v>
      </c>
      <c r="Q4345">
        <f t="shared" si="67"/>
        <v>0</v>
      </c>
      <c r="S4345" t="s">
        <v>7468</v>
      </c>
      <c r="AG4345" s="15" t="s">
        <v>127</v>
      </c>
      <c r="AH4345" s="15" t="s">
        <v>127</v>
      </c>
    </row>
    <row r="4346" ht="15.6" spans="1:34">
      <c r="A4346">
        <v>4345</v>
      </c>
      <c r="B4346" t="s">
        <v>3960</v>
      </c>
      <c r="C4346" t="s">
        <v>60</v>
      </c>
      <c r="D4346" t="s">
        <v>22</v>
      </c>
      <c r="E4346" t="s">
        <v>7470</v>
      </c>
      <c r="F4346" t="s">
        <v>7471</v>
      </c>
      <c r="G4346">
        <v>70</v>
      </c>
      <c r="H4346" t="s">
        <v>95</v>
      </c>
      <c r="J4346" s="12">
        <v>1.9225</v>
      </c>
      <c r="L4346" s="13" t="s">
        <v>4</v>
      </c>
      <c r="M4346" s="14">
        <v>42948</v>
      </c>
      <c r="N4346" s="15">
        <v>42975</v>
      </c>
      <c r="O4346">
        <v>19.11</v>
      </c>
      <c r="P4346">
        <v>0</v>
      </c>
      <c r="Q4346">
        <f t="shared" si="67"/>
        <v>0</v>
      </c>
      <c r="S4346" t="s">
        <v>7470</v>
      </c>
      <c r="AG4346" s="15" t="s">
        <v>127</v>
      </c>
      <c r="AH4346" s="15" t="s">
        <v>127</v>
      </c>
    </row>
    <row r="4347" ht="15.6" spans="1:34">
      <c r="A4347">
        <v>4346</v>
      </c>
      <c r="B4347" t="s">
        <v>3960</v>
      </c>
      <c r="C4347" t="s">
        <v>60</v>
      </c>
      <c r="D4347" t="s">
        <v>22</v>
      </c>
      <c r="E4347" t="s">
        <v>7472</v>
      </c>
      <c r="F4347" t="s">
        <v>7473</v>
      </c>
      <c r="G4347">
        <v>70</v>
      </c>
      <c r="H4347" t="s">
        <v>95</v>
      </c>
      <c r="J4347" s="12">
        <v>1.0187</v>
      </c>
      <c r="L4347" s="13" t="s">
        <v>4</v>
      </c>
      <c r="M4347" s="14">
        <v>42948</v>
      </c>
      <c r="N4347" s="15">
        <v>42975</v>
      </c>
      <c r="O4347">
        <v>10.3</v>
      </c>
      <c r="P4347">
        <v>0</v>
      </c>
      <c r="Q4347">
        <f t="shared" si="67"/>
        <v>0</v>
      </c>
      <c r="S4347" t="s">
        <v>7472</v>
      </c>
      <c r="AG4347" s="15" t="s">
        <v>127</v>
      </c>
      <c r="AH4347" s="15" t="s">
        <v>127</v>
      </c>
    </row>
    <row r="4348" ht="15.6" spans="1:34">
      <c r="A4348">
        <v>4347</v>
      </c>
      <c r="B4348" t="s">
        <v>3960</v>
      </c>
      <c r="C4348" t="s">
        <v>60</v>
      </c>
      <c r="D4348" t="s">
        <v>22</v>
      </c>
      <c r="E4348" t="s">
        <v>7474</v>
      </c>
      <c r="F4348" t="s">
        <v>7475</v>
      </c>
      <c r="G4348">
        <v>70</v>
      </c>
      <c r="H4348" t="s">
        <v>95</v>
      </c>
      <c r="J4348" s="12">
        <v>0.2932</v>
      </c>
      <c r="L4348" s="13" t="s">
        <v>4</v>
      </c>
      <c r="M4348" s="14">
        <v>42948</v>
      </c>
      <c r="N4348" s="15">
        <v>42975</v>
      </c>
      <c r="O4348">
        <v>3.66</v>
      </c>
      <c r="P4348">
        <v>0</v>
      </c>
      <c r="Q4348">
        <f t="shared" si="67"/>
        <v>0</v>
      </c>
      <c r="S4348" t="s">
        <v>7474</v>
      </c>
      <c r="AG4348" s="15" t="s">
        <v>127</v>
      </c>
      <c r="AH4348" s="15" t="s">
        <v>127</v>
      </c>
    </row>
    <row r="4349" ht="15.6" spans="1:34">
      <c r="A4349">
        <v>4348</v>
      </c>
      <c r="B4349" t="s">
        <v>3960</v>
      </c>
      <c r="C4349" t="s">
        <v>60</v>
      </c>
      <c r="D4349" t="s">
        <v>22</v>
      </c>
      <c r="E4349" t="s">
        <v>7476</v>
      </c>
      <c r="F4349" t="s">
        <v>7477</v>
      </c>
      <c r="G4349">
        <v>70</v>
      </c>
      <c r="H4349" t="s">
        <v>95</v>
      </c>
      <c r="J4349" s="12">
        <v>0.9216</v>
      </c>
      <c r="L4349" s="13" t="s">
        <v>4</v>
      </c>
      <c r="M4349" s="14">
        <v>42948</v>
      </c>
      <c r="N4349" s="15">
        <v>42975</v>
      </c>
      <c r="O4349">
        <v>12.59</v>
      </c>
      <c r="P4349">
        <v>0</v>
      </c>
      <c r="Q4349">
        <f t="shared" si="67"/>
        <v>0</v>
      </c>
      <c r="S4349" t="s">
        <v>7476</v>
      </c>
      <c r="AG4349" s="15" t="s">
        <v>127</v>
      </c>
      <c r="AH4349" s="15" t="s">
        <v>127</v>
      </c>
    </row>
    <row r="4350" ht="15.6" spans="1:34">
      <c r="A4350">
        <v>4349</v>
      </c>
      <c r="B4350" t="s">
        <v>3960</v>
      </c>
      <c r="C4350" t="s">
        <v>60</v>
      </c>
      <c r="D4350" t="s">
        <v>22</v>
      </c>
      <c r="E4350" t="s">
        <v>7478</v>
      </c>
      <c r="F4350" t="s">
        <v>7479</v>
      </c>
      <c r="G4350">
        <v>70</v>
      </c>
      <c r="H4350" t="s">
        <v>95</v>
      </c>
      <c r="J4350" s="12">
        <v>1.0804</v>
      </c>
      <c r="L4350" s="13" t="s">
        <v>4</v>
      </c>
      <c r="M4350" s="14">
        <v>42948</v>
      </c>
      <c r="N4350" s="15">
        <v>42975</v>
      </c>
      <c r="O4350">
        <v>14.76</v>
      </c>
      <c r="P4350">
        <v>0</v>
      </c>
      <c r="Q4350">
        <f t="shared" si="67"/>
        <v>0</v>
      </c>
      <c r="S4350" t="s">
        <v>7478</v>
      </c>
      <c r="AG4350" s="15" t="s">
        <v>127</v>
      </c>
      <c r="AH4350" s="15" t="s">
        <v>127</v>
      </c>
    </row>
    <row r="4351" ht="15.6" spans="1:34">
      <c r="A4351">
        <v>4350</v>
      </c>
      <c r="B4351" t="s">
        <v>3960</v>
      </c>
      <c r="C4351" t="s">
        <v>60</v>
      </c>
      <c r="D4351" t="s">
        <v>22</v>
      </c>
      <c r="E4351" t="s">
        <v>7480</v>
      </c>
      <c r="F4351" t="s">
        <v>7481</v>
      </c>
      <c r="G4351">
        <v>70</v>
      </c>
      <c r="H4351" t="s">
        <v>95</v>
      </c>
      <c r="J4351" s="12">
        <v>2.1363</v>
      </c>
      <c r="L4351" s="13" t="s">
        <v>4</v>
      </c>
      <c r="M4351" s="14">
        <v>42948</v>
      </c>
      <c r="N4351" s="15">
        <v>42975</v>
      </c>
      <c r="O4351">
        <v>23.07</v>
      </c>
      <c r="P4351">
        <v>0</v>
      </c>
      <c r="Q4351">
        <f t="shared" si="67"/>
        <v>0</v>
      </c>
      <c r="S4351" t="s">
        <v>7480</v>
      </c>
      <c r="AG4351" s="15" t="s">
        <v>127</v>
      </c>
      <c r="AH4351" s="15" t="s">
        <v>127</v>
      </c>
    </row>
    <row r="4352" ht="15.6" spans="1:34">
      <c r="A4352">
        <v>4351</v>
      </c>
      <c r="B4352" t="s">
        <v>3960</v>
      </c>
      <c r="C4352" t="s">
        <v>60</v>
      </c>
      <c r="D4352" t="s">
        <v>22</v>
      </c>
      <c r="E4352" t="s">
        <v>7482</v>
      </c>
      <c r="F4352" t="s">
        <v>7483</v>
      </c>
      <c r="G4352">
        <v>70</v>
      </c>
      <c r="H4352" t="s">
        <v>95</v>
      </c>
      <c r="J4352" s="12">
        <v>3.4058</v>
      </c>
      <c r="L4352" s="13" t="s">
        <v>4</v>
      </c>
      <c r="M4352" s="14">
        <v>42948</v>
      </c>
      <c r="N4352" s="15">
        <v>42975</v>
      </c>
      <c r="O4352">
        <v>29.59</v>
      </c>
      <c r="P4352">
        <v>0</v>
      </c>
      <c r="Q4352">
        <f t="shared" si="67"/>
        <v>0</v>
      </c>
      <c r="S4352" t="s">
        <v>7482</v>
      </c>
      <c r="AG4352" s="15" t="s">
        <v>127</v>
      </c>
      <c r="AH4352" s="15" t="s">
        <v>127</v>
      </c>
    </row>
    <row r="4353" ht="15.6" spans="1:34">
      <c r="A4353">
        <v>4352</v>
      </c>
      <c r="B4353" t="s">
        <v>3960</v>
      </c>
      <c r="C4353" t="s">
        <v>60</v>
      </c>
      <c r="D4353" t="s">
        <v>22</v>
      </c>
      <c r="E4353" t="s">
        <v>7484</v>
      </c>
      <c r="F4353" t="s">
        <v>7485</v>
      </c>
      <c r="G4353">
        <v>70</v>
      </c>
      <c r="H4353" t="s">
        <v>95</v>
      </c>
      <c r="J4353" s="12">
        <v>2.1691</v>
      </c>
      <c r="L4353" s="13" t="s">
        <v>4</v>
      </c>
      <c r="M4353" s="14">
        <v>42948</v>
      </c>
      <c r="N4353" s="15">
        <v>42975</v>
      </c>
      <c r="O4353">
        <v>17.27</v>
      </c>
      <c r="P4353">
        <v>0</v>
      </c>
      <c r="Q4353">
        <f t="shared" si="67"/>
        <v>0</v>
      </c>
      <c r="S4353" t="s">
        <v>7484</v>
      </c>
      <c r="AG4353" s="15" t="s">
        <v>127</v>
      </c>
      <c r="AH4353" s="15" t="s">
        <v>127</v>
      </c>
    </row>
    <row r="4354" ht="15.6" spans="1:34">
      <c r="A4354">
        <v>4353</v>
      </c>
      <c r="B4354" t="s">
        <v>3960</v>
      </c>
      <c r="C4354" t="s">
        <v>60</v>
      </c>
      <c r="D4354" t="s">
        <v>22</v>
      </c>
      <c r="E4354" t="s">
        <v>7486</v>
      </c>
      <c r="F4354" t="s">
        <v>7487</v>
      </c>
      <c r="G4354">
        <v>70</v>
      </c>
      <c r="H4354" t="s">
        <v>95</v>
      </c>
      <c r="J4354" s="12">
        <v>1.8705</v>
      </c>
      <c r="L4354" s="13" t="s">
        <v>4</v>
      </c>
      <c r="M4354" s="14">
        <v>42948</v>
      </c>
      <c r="N4354" s="15">
        <v>42975</v>
      </c>
      <c r="O4354">
        <v>20.2</v>
      </c>
      <c r="P4354">
        <v>0</v>
      </c>
      <c r="Q4354">
        <f t="shared" si="67"/>
        <v>0</v>
      </c>
      <c r="S4354" t="s">
        <v>7486</v>
      </c>
      <c r="AG4354" s="15" t="s">
        <v>127</v>
      </c>
      <c r="AH4354" s="15" t="s">
        <v>127</v>
      </c>
    </row>
    <row r="4355" ht="15.6" spans="1:34">
      <c r="A4355">
        <v>4354</v>
      </c>
      <c r="B4355" t="s">
        <v>3960</v>
      </c>
      <c r="C4355" t="s">
        <v>60</v>
      </c>
      <c r="D4355" t="s">
        <v>22</v>
      </c>
      <c r="E4355" t="s">
        <v>7488</v>
      </c>
      <c r="F4355" t="s">
        <v>7489</v>
      </c>
      <c r="G4355">
        <v>70</v>
      </c>
      <c r="H4355" t="s">
        <v>95</v>
      </c>
      <c r="J4355" s="12">
        <v>0.883</v>
      </c>
      <c r="L4355" s="13" t="s">
        <v>4</v>
      </c>
      <c r="M4355" s="14">
        <v>42948</v>
      </c>
      <c r="N4355" s="15">
        <v>42975</v>
      </c>
      <c r="O4355">
        <v>11.68</v>
      </c>
      <c r="P4355">
        <v>0</v>
      </c>
      <c r="Q4355">
        <f t="shared" ref="Q4355:Q4418" si="68">O4355*P4355</f>
        <v>0</v>
      </c>
      <c r="S4355" t="s">
        <v>7488</v>
      </c>
      <c r="AG4355" s="15" t="s">
        <v>127</v>
      </c>
      <c r="AH4355" s="15" t="s">
        <v>127</v>
      </c>
    </row>
    <row r="4356" ht="15.6" spans="1:34">
      <c r="A4356">
        <v>4355</v>
      </c>
      <c r="B4356" t="s">
        <v>3960</v>
      </c>
      <c r="C4356" t="s">
        <v>60</v>
      </c>
      <c r="D4356" t="s">
        <v>22</v>
      </c>
      <c r="E4356" t="s">
        <v>7490</v>
      </c>
      <c r="F4356" t="s">
        <v>7491</v>
      </c>
      <c r="G4356">
        <v>70</v>
      </c>
      <c r="H4356" t="s">
        <v>95</v>
      </c>
      <c r="J4356" s="12">
        <v>2.1642</v>
      </c>
      <c r="L4356" s="13" t="s">
        <v>4</v>
      </c>
      <c r="M4356" s="14">
        <v>42948</v>
      </c>
      <c r="N4356" s="15">
        <v>42975</v>
      </c>
      <c r="O4356">
        <v>27.43</v>
      </c>
      <c r="P4356">
        <v>0</v>
      </c>
      <c r="Q4356">
        <f t="shared" si="68"/>
        <v>0</v>
      </c>
      <c r="S4356" t="s">
        <v>7490</v>
      </c>
      <c r="AG4356" s="15" t="s">
        <v>127</v>
      </c>
      <c r="AH4356" s="15" t="s">
        <v>127</v>
      </c>
    </row>
    <row r="4357" ht="15.6" spans="1:34">
      <c r="A4357">
        <v>4356</v>
      </c>
      <c r="B4357" t="s">
        <v>3960</v>
      </c>
      <c r="C4357" t="s">
        <v>60</v>
      </c>
      <c r="D4357" t="s">
        <v>22</v>
      </c>
      <c r="E4357" t="s">
        <v>7492</v>
      </c>
      <c r="F4357" t="s">
        <v>7493</v>
      </c>
      <c r="G4357">
        <v>70</v>
      </c>
      <c r="H4357" t="s">
        <v>95</v>
      </c>
      <c r="J4357" s="12">
        <v>1.5742</v>
      </c>
      <c r="L4357" s="13" t="s">
        <v>4</v>
      </c>
      <c r="M4357" s="14">
        <v>42948</v>
      </c>
      <c r="N4357" s="15">
        <v>42975</v>
      </c>
      <c r="O4357">
        <v>17</v>
      </c>
      <c r="P4357">
        <v>0</v>
      </c>
      <c r="Q4357">
        <f t="shared" si="68"/>
        <v>0</v>
      </c>
      <c r="S4357" t="s">
        <v>7492</v>
      </c>
      <c r="AG4357" s="15" t="s">
        <v>127</v>
      </c>
      <c r="AH4357" s="15" t="s">
        <v>127</v>
      </c>
    </row>
    <row r="4358" ht="15.6" spans="1:34">
      <c r="A4358">
        <v>4357</v>
      </c>
      <c r="B4358" t="s">
        <v>3960</v>
      </c>
      <c r="C4358" t="s">
        <v>60</v>
      </c>
      <c r="D4358" t="s">
        <v>22</v>
      </c>
      <c r="E4358" t="s">
        <v>7494</v>
      </c>
      <c r="F4358" t="s">
        <v>7495</v>
      </c>
      <c r="G4358">
        <v>70</v>
      </c>
      <c r="H4358" t="s">
        <v>95</v>
      </c>
      <c r="J4358" s="12">
        <v>1.6662</v>
      </c>
      <c r="L4358" s="13" t="s">
        <v>4</v>
      </c>
      <c r="M4358" s="14">
        <v>42948</v>
      </c>
      <c r="N4358" s="15">
        <v>42969</v>
      </c>
      <c r="O4358">
        <v>18.35</v>
      </c>
      <c r="P4358">
        <v>0</v>
      </c>
      <c r="Q4358">
        <f t="shared" si="68"/>
        <v>0</v>
      </c>
      <c r="S4358" t="s">
        <v>7494</v>
      </c>
      <c r="AG4358" s="15" t="s">
        <v>127</v>
      </c>
      <c r="AH4358" s="15" t="s">
        <v>127</v>
      </c>
    </row>
    <row r="4359" ht="15.6" spans="1:34">
      <c r="A4359">
        <v>4358</v>
      </c>
      <c r="B4359" t="s">
        <v>3960</v>
      </c>
      <c r="C4359" t="s">
        <v>60</v>
      </c>
      <c r="D4359" t="s">
        <v>22</v>
      </c>
      <c r="E4359" t="s">
        <v>7496</v>
      </c>
      <c r="F4359" t="s">
        <v>7497</v>
      </c>
      <c r="G4359">
        <v>70</v>
      </c>
      <c r="H4359" t="s">
        <v>95</v>
      </c>
      <c r="J4359" s="12">
        <v>6.3309</v>
      </c>
      <c r="L4359" s="13" t="s">
        <v>4</v>
      </c>
      <c r="M4359" s="14">
        <v>42948</v>
      </c>
      <c r="N4359" s="15">
        <v>42965</v>
      </c>
      <c r="O4359">
        <v>62.62</v>
      </c>
      <c r="P4359">
        <v>0</v>
      </c>
      <c r="Q4359">
        <f t="shared" si="68"/>
        <v>0</v>
      </c>
      <c r="S4359" t="s">
        <v>7496</v>
      </c>
      <c r="AG4359" s="15" t="s">
        <v>127</v>
      </c>
      <c r="AH4359" s="15" t="s">
        <v>127</v>
      </c>
    </row>
    <row r="4360" ht="15.6" spans="1:34">
      <c r="A4360">
        <v>4359</v>
      </c>
      <c r="B4360" t="s">
        <v>3960</v>
      </c>
      <c r="C4360" t="s">
        <v>60</v>
      </c>
      <c r="D4360" t="s">
        <v>22</v>
      </c>
      <c r="E4360" t="s">
        <v>7498</v>
      </c>
      <c r="F4360" t="s">
        <v>7499</v>
      </c>
      <c r="G4360">
        <v>70</v>
      </c>
      <c r="H4360" t="s">
        <v>95</v>
      </c>
      <c r="J4360" s="12">
        <v>1.226</v>
      </c>
      <c r="L4360" s="13" t="s">
        <v>4</v>
      </c>
      <c r="M4360" s="14">
        <v>42948</v>
      </c>
      <c r="N4360" s="15">
        <v>42965</v>
      </c>
      <c r="O4360">
        <v>13.24</v>
      </c>
      <c r="P4360">
        <v>0</v>
      </c>
      <c r="Q4360">
        <f t="shared" si="68"/>
        <v>0</v>
      </c>
      <c r="S4360" t="s">
        <v>7498</v>
      </c>
      <c r="AG4360" s="15" t="s">
        <v>127</v>
      </c>
      <c r="AH4360" s="15" t="s">
        <v>127</v>
      </c>
    </row>
    <row r="4361" ht="15.6" spans="1:34">
      <c r="A4361">
        <v>4360</v>
      </c>
      <c r="B4361" t="s">
        <v>3960</v>
      </c>
      <c r="C4361" t="s">
        <v>60</v>
      </c>
      <c r="D4361" t="s">
        <v>22</v>
      </c>
      <c r="E4361" t="s">
        <v>7500</v>
      </c>
      <c r="F4361" t="s">
        <v>7501</v>
      </c>
      <c r="G4361">
        <v>70</v>
      </c>
      <c r="H4361" t="s">
        <v>95</v>
      </c>
      <c r="J4361" s="12">
        <v>1.5474</v>
      </c>
      <c r="L4361" s="13" t="s">
        <v>4</v>
      </c>
      <c r="M4361" s="14">
        <v>42948</v>
      </c>
      <c r="N4361" s="15">
        <v>42965</v>
      </c>
      <c r="O4361">
        <v>16.34</v>
      </c>
      <c r="P4361">
        <v>0</v>
      </c>
      <c r="Q4361">
        <f t="shared" si="68"/>
        <v>0</v>
      </c>
      <c r="S4361" t="s">
        <v>7500</v>
      </c>
      <c r="AG4361" s="15" t="s">
        <v>127</v>
      </c>
      <c r="AH4361" s="15" t="s">
        <v>127</v>
      </c>
    </row>
    <row r="4362" ht="15.6" spans="1:34">
      <c r="A4362">
        <v>4361</v>
      </c>
      <c r="B4362" t="s">
        <v>59</v>
      </c>
      <c r="C4362" t="s">
        <v>60</v>
      </c>
      <c r="D4362" t="s">
        <v>22</v>
      </c>
      <c r="E4362" t="s">
        <v>7502</v>
      </c>
      <c r="F4362" t="s">
        <v>7503</v>
      </c>
      <c r="G4362">
        <v>40</v>
      </c>
      <c r="H4362" t="s">
        <v>95</v>
      </c>
      <c r="J4362" s="12">
        <v>0.3893</v>
      </c>
      <c r="L4362" s="13" t="s">
        <v>4</v>
      </c>
      <c r="M4362" s="14">
        <v>42948</v>
      </c>
      <c r="N4362" s="15">
        <v>42964</v>
      </c>
      <c r="O4362">
        <v>7.16</v>
      </c>
      <c r="P4362">
        <v>0</v>
      </c>
      <c r="Q4362">
        <f t="shared" si="68"/>
        <v>0</v>
      </c>
      <c r="S4362" t="s">
        <v>7502</v>
      </c>
      <c r="AG4362" s="15" t="s">
        <v>127</v>
      </c>
      <c r="AH4362" s="15" t="s">
        <v>127</v>
      </c>
    </row>
    <row r="4363" ht="15.6" spans="1:34">
      <c r="A4363">
        <v>4362</v>
      </c>
      <c r="B4363" t="s">
        <v>59</v>
      </c>
      <c r="C4363" t="s">
        <v>60</v>
      </c>
      <c r="D4363" t="s">
        <v>22</v>
      </c>
      <c r="E4363" t="s">
        <v>7502</v>
      </c>
      <c r="F4363" t="s">
        <v>7504</v>
      </c>
      <c r="G4363">
        <v>40</v>
      </c>
      <c r="H4363" t="s">
        <v>95</v>
      </c>
      <c r="J4363" s="12">
        <v>0.6095</v>
      </c>
      <c r="L4363" s="13" t="s">
        <v>4</v>
      </c>
      <c r="M4363" s="14">
        <v>42948</v>
      </c>
      <c r="N4363" s="15">
        <v>42964</v>
      </c>
      <c r="O4363">
        <v>11.21</v>
      </c>
      <c r="P4363">
        <v>0</v>
      </c>
      <c r="Q4363">
        <f t="shared" si="68"/>
        <v>0</v>
      </c>
      <c r="S4363" t="s">
        <v>7502</v>
      </c>
      <c r="AG4363" s="15" t="s">
        <v>127</v>
      </c>
      <c r="AH4363" s="15" t="s">
        <v>127</v>
      </c>
    </row>
    <row r="4364" ht="15.6" spans="1:34">
      <c r="A4364">
        <v>4363</v>
      </c>
      <c r="B4364" t="s">
        <v>7056</v>
      </c>
      <c r="C4364" t="s">
        <v>60</v>
      </c>
      <c r="D4364" t="s">
        <v>22</v>
      </c>
      <c r="E4364" t="s">
        <v>63</v>
      </c>
      <c r="F4364" t="s">
        <v>7505</v>
      </c>
      <c r="G4364">
        <v>40</v>
      </c>
      <c r="H4364" t="s">
        <v>63</v>
      </c>
      <c r="J4364" s="12">
        <v>300.042</v>
      </c>
      <c r="L4364" s="13" t="s">
        <v>4</v>
      </c>
      <c r="M4364" s="14">
        <v>42948</v>
      </c>
      <c r="N4364" s="15">
        <v>42964</v>
      </c>
      <c r="O4364">
        <v>3333.8</v>
      </c>
      <c r="P4364">
        <v>1.5</v>
      </c>
      <c r="Q4364">
        <f t="shared" si="68"/>
        <v>5000.7</v>
      </c>
      <c r="S4364" t="s">
        <v>7506</v>
      </c>
      <c r="AG4364" s="15">
        <v>43313</v>
      </c>
      <c r="AH4364" s="15">
        <v>44044</v>
      </c>
    </row>
    <row r="4365" ht="15.6" spans="1:34">
      <c r="A4365">
        <v>4364</v>
      </c>
      <c r="B4365" t="s">
        <v>7056</v>
      </c>
      <c r="C4365" t="s">
        <v>60</v>
      </c>
      <c r="D4365" t="s">
        <v>22</v>
      </c>
      <c r="E4365" t="s">
        <v>63</v>
      </c>
      <c r="F4365" t="s">
        <v>7505</v>
      </c>
      <c r="G4365">
        <v>40</v>
      </c>
      <c r="H4365" t="s">
        <v>63</v>
      </c>
      <c r="J4365" s="12">
        <v>281.781</v>
      </c>
      <c r="L4365" s="13" t="s">
        <v>4</v>
      </c>
      <c r="M4365" s="14">
        <v>42948</v>
      </c>
      <c r="N4365" s="15">
        <v>42964</v>
      </c>
      <c r="O4365">
        <v>3130.9</v>
      </c>
      <c r="P4365">
        <v>1.5</v>
      </c>
      <c r="Q4365">
        <f t="shared" si="68"/>
        <v>4696.35</v>
      </c>
      <c r="S4365" t="s">
        <v>7506</v>
      </c>
      <c r="AG4365" s="15">
        <v>43313</v>
      </c>
      <c r="AH4365" s="15">
        <v>44044</v>
      </c>
    </row>
    <row r="4366" ht="15.6" spans="1:34">
      <c r="A4366">
        <v>4365</v>
      </c>
      <c r="B4366" t="s">
        <v>59</v>
      </c>
      <c r="C4366" t="s">
        <v>60</v>
      </c>
      <c r="D4366" t="s">
        <v>22</v>
      </c>
      <c r="E4366" t="s">
        <v>7502</v>
      </c>
      <c r="F4366" t="s">
        <v>7507</v>
      </c>
      <c r="G4366">
        <v>40</v>
      </c>
      <c r="H4366" t="s">
        <v>95</v>
      </c>
      <c r="J4366" s="12">
        <v>0.3741</v>
      </c>
      <c r="L4366" s="13" t="s">
        <v>4</v>
      </c>
      <c r="M4366" s="14">
        <v>42948</v>
      </c>
      <c r="N4366" s="15">
        <v>42964</v>
      </c>
      <c r="O4366">
        <v>6.88</v>
      </c>
      <c r="P4366">
        <v>0</v>
      </c>
      <c r="Q4366">
        <f t="shared" si="68"/>
        <v>0</v>
      </c>
      <c r="S4366" t="s">
        <v>7502</v>
      </c>
      <c r="AG4366" s="15" t="s">
        <v>127</v>
      </c>
      <c r="AH4366" s="15" t="s">
        <v>127</v>
      </c>
    </row>
    <row r="4367" ht="15.6" spans="1:34">
      <c r="A4367">
        <v>4366</v>
      </c>
      <c r="B4367" t="s">
        <v>233</v>
      </c>
      <c r="C4367" t="s">
        <v>60</v>
      </c>
      <c r="D4367" t="s">
        <v>18</v>
      </c>
      <c r="E4367" t="s">
        <v>7508</v>
      </c>
      <c r="F4367" t="s">
        <v>7509</v>
      </c>
      <c r="G4367">
        <v>40</v>
      </c>
      <c r="H4367" t="s">
        <v>68</v>
      </c>
      <c r="J4367" s="8" t="s">
        <v>69</v>
      </c>
      <c r="L4367" s="13" t="s">
        <v>4</v>
      </c>
      <c r="M4367" s="14">
        <v>42948</v>
      </c>
      <c r="N4367" s="15">
        <v>42963</v>
      </c>
      <c r="O4367">
        <v>12397</v>
      </c>
      <c r="P4367">
        <v>1.5</v>
      </c>
      <c r="Q4367">
        <f t="shared" si="68"/>
        <v>18595.5</v>
      </c>
      <c r="S4367" t="s">
        <v>2334</v>
      </c>
      <c r="AG4367" s="15">
        <v>42977</v>
      </c>
      <c r="AH4367" s="15">
        <v>43707</v>
      </c>
    </row>
    <row r="4368" ht="15.6" spans="1:34">
      <c r="A4368">
        <v>4367</v>
      </c>
      <c r="B4368" t="s">
        <v>7056</v>
      </c>
      <c r="C4368" t="s">
        <v>60</v>
      </c>
      <c r="D4368" t="s">
        <v>19</v>
      </c>
      <c r="E4368" t="s">
        <v>7510</v>
      </c>
      <c r="F4368" t="s">
        <v>7511</v>
      </c>
      <c r="G4368">
        <v>40</v>
      </c>
      <c r="H4368" t="s">
        <v>63</v>
      </c>
      <c r="J4368" s="12">
        <v>40</v>
      </c>
      <c r="L4368" s="13" t="s">
        <v>4</v>
      </c>
      <c r="M4368" s="14">
        <v>42948</v>
      </c>
      <c r="N4368" s="15">
        <v>42963</v>
      </c>
      <c r="O4368">
        <v>576.05</v>
      </c>
      <c r="P4368">
        <v>1.21</v>
      </c>
      <c r="Q4368">
        <f t="shared" si="68"/>
        <v>697.0205</v>
      </c>
      <c r="S4368" t="s">
        <v>6538</v>
      </c>
      <c r="AG4368" s="15" t="s">
        <v>127</v>
      </c>
      <c r="AH4368" s="15" t="s">
        <v>127</v>
      </c>
    </row>
    <row r="4369" ht="15.6" spans="1:34">
      <c r="A4369">
        <v>4368</v>
      </c>
      <c r="B4369" t="s">
        <v>4383</v>
      </c>
      <c r="C4369" t="s">
        <v>60</v>
      </c>
      <c r="D4369" t="s">
        <v>19</v>
      </c>
      <c r="E4369" t="s">
        <v>7512</v>
      </c>
      <c r="F4369" t="s">
        <v>7511</v>
      </c>
      <c r="G4369">
        <v>70</v>
      </c>
      <c r="H4369" t="s">
        <v>63</v>
      </c>
      <c r="J4369" s="12">
        <v>33</v>
      </c>
      <c r="L4369" s="13" t="s">
        <v>4</v>
      </c>
      <c r="M4369" s="14">
        <v>42948</v>
      </c>
      <c r="N4369" s="15">
        <v>42963</v>
      </c>
      <c r="O4369">
        <v>630.69</v>
      </c>
      <c r="P4369">
        <v>1</v>
      </c>
      <c r="Q4369">
        <f t="shared" si="68"/>
        <v>630.69</v>
      </c>
      <c r="S4369" t="s">
        <v>6538</v>
      </c>
      <c r="AG4369" s="15" t="s">
        <v>127</v>
      </c>
      <c r="AH4369" s="15" t="s">
        <v>127</v>
      </c>
    </row>
    <row r="4370" ht="15.6" spans="1:34">
      <c r="A4370">
        <v>4369</v>
      </c>
      <c r="B4370" t="s">
        <v>7056</v>
      </c>
      <c r="C4370" t="s">
        <v>60</v>
      </c>
      <c r="D4370" t="s">
        <v>19</v>
      </c>
      <c r="E4370" t="s">
        <v>7510</v>
      </c>
      <c r="F4370" t="s">
        <v>7511</v>
      </c>
      <c r="G4370">
        <v>40</v>
      </c>
      <c r="H4370" t="s">
        <v>63</v>
      </c>
      <c r="J4370" s="12">
        <v>24.8</v>
      </c>
      <c r="L4370" s="13" t="s">
        <v>4</v>
      </c>
      <c r="M4370" s="14">
        <v>42948</v>
      </c>
      <c r="N4370" s="15">
        <v>42963</v>
      </c>
      <c r="O4370">
        <v>359.58</v>
      </c>
      <c r="P4370">
        <v>1</v>
      </c>
      <c r="Q4370">
        <f t="shared" si="68"/>
        <v>359.58</v>
      </c>
      <c r="S4370" t="s">
        <v>6538</v>
      </c>
      <c r="AG4370" s="15" t="s">
        <v>127</v>
      </c>
      <c r="AH4370" s="15" t="s">
        <v>127</v>
      </c>
    </row>
    <row r="4371" ht="15.6" spans="1:34">
      <c r="A4371">
        <v>4370</v>
      </c>
      <c r="B4371" t="s">
        <v>7056</v>
      </c>
      <c r="C4371" t="s">
        <v>60</v>
      </c>
      <c r="D4371" t="s">
        <v>19</v>
      </c>
      <c r="E4371" t="s">
        <v>7510</v>
      </c>
      <c r="F4371" t="s">
        <v>7511</v>
      </c>
      <c r="G4371">
        <v>40</v>
      </c>
      <c r="H4371" t="s">
        <v>63</v>
      </c>
      <c r="J4371" s="12">
        <v>105</v>
      </c>
      <c r="L4371" s="13" t="s">
        <v>4</v>
      </c>
      <c r="M4371" s="14">
        <v>42948</v>
      </c>
      <c r="N4371" s="15">
        <v>42963</v>
      </c>
      <c r="O4371">
        <v>1525.73</v>
      </c>
      <c r="P4371">
        <v>1</v>
      </c>
      <c r="Q4371">
        <f t="shared" si="68"/>
        <v>1525.73</v>
      </c>
      <c r="S4371" t="s">
        <v>6538</v>
      </c>
      <c r="AG4371" s="15" t="s">
        <v>127</v>
      </c>
      <c r="AH4371" s="15" t="s">
        <v>127</v>
      </c>
    </row>
    <row r="4372" ht="15.6" spans="1:34">
      <c r="A4372">
        <v>4371</v>
      </c>
      <c r="B4372" t="s">
        <v>7056</v>
      </c>
      <c r="C4372" t="s">
        <v>60</v>
      </c>
      <c r="D4372" t="s">
        <v>19</v>
      </c>
      <c r="E4372" t="s">
        <v>7510</v>
      </c>
      <c r="F4372" t="s">
        <v>7511</v>
      </c>
      <c r="G4372">
        <v>40</v>
      </c>
      <c r="H4372" t="s">
        <v>63</v>
      </c>
      <c r="J4372" s="12">
        <v>30.65</v>
      </c>
      <c r="L4372" s="13" t="s">
        <v>4</v>
      </c>
      <c r="M4372" s="14">
        <v>42948</v>
      </c>
      <c r="N4372" s="15">
        <v>42963</v>
      </c>
      <c r="O4372">
        <v>446.27</v>
      </c>
      <c r="P4372">
        <v>1</v>
      </c>
      <c r="Q4372">
        <f t="shared" si="68"/>
        <v>446.27</v>
      </c>
      <c r="S4372" t="s">
        <v>6538</v>
      </c>
      <c r="AG4372" s="15" t="s">
        <v>127</v>
      </c>
      <c r="AH4372" s="15" t="s">
        <v>127</v>
      </c>
    </row>
    <row r="4373" ht="15.6" spans="1:34">
      <c r="A4373">
        <v>4372</v>
      </c>
      <c r="B4373" t="s">
        <v>7056</v>
      </c>
      <c r="C4373" t="s">
        <v>60</v>
      </c>
      <c r="D4373" t="s">
        <v>19</v>
      </c>
      <c r="E4373" t="s">
        <v>7510</v>
      </c>
      <c r="F4373" t="s">
        <v>7511</v>
      </c>
      <c r="G4373">
        <v>40</v>
      </c>
      <c r="H4373" t="s">
        <v>63</v>
      </c>
      <c r="J4373" s="12">
        <v>60</v>
      </c>
      <c r="L4373" s="13" t="s">
        <v>4</v>
      </c>
      <c r="M4373" s="14">
        <v>42948</v>
      </c>
      <c r="N4373" s="15">
        <v>42963</v>
      </c>
      <c r="O4373">
        <v>886.01</v>
      </c>
      <c r="P4373">
        <v>1</v>
      </c>
      <c r="Q4373">
        <f t="shared" si="68"/>
        <v>886.01</v>
      </c>
      <c r="S4373" t="s">
        <v>6538</v>
      </c>
      <c r="AG4373" s="15" t="s">
        <v>127</v>
      </c>
      <c r="AH4373" s="15" t="s">
        <v>127</v>
      </c>
    </row>
    <row r="4374" ht="15.6" spans="1:34">
      <c r="A4374">
        <v>4373</v>
      </c>
      <c r="B4374" t="s">
        <v>4383</v>
      </c>
      <c r="C4374" t="s">
        <v>60</v>
      </c>
      <c r="D4374" t="s">
        <v>19</v>
      </c>
      <c r="E4374" t="s">
        <v>7512</v>
      </c>
      <c r="F4374" t="s">
        <v>7511</v>
      </c>
      <c r="G4374">
        <v>70</v>
      </c>
      <c r="H4374" t="s">
        <v>63</v>
      </c>
      <c r="J4374" s="12">
        <v>33</v>
      </c>
      <c r="L4374" s="13" t="s">
        <v>4</v>
      </c>
      <c r="M4374" s="14">
        <v>42948</v>
      </c>
      <c r="N4374" s="15">
        <v>42963</v>
      </c>
      <c r="O4374">
        <v>630.69</v>
      </c>
      <c r="P4374">
        <v>1</v>
      </c>
      <c r="Q4374">
        <f t="shared" si="68"/>
        <v>630.69</v>
      </c>
      <c r="S4374" t="s">
        <v>6538</v>
      </c>
      <c r="AG4374" s="15" t="s">
        <v>127</v>
      </c>
      <c r="AH4374" s="15" t="s">
        <v>127</v>
      </c>
    </row>
    <row r="4375" ht="15.6" spans="1:34">
      <c r="A4375">
        <v>4374</v>
      </c>
      <c r="B4375" t="s">
        <v>4383</v>
      </c>
      <c r="C4375" t="s">
        <v>60</v>
      </c>
      <c r="D4375" t="s">
        <v>19</v>
      </c>
      <c r="E4375" t="s">
        <v>7512</v>
      </c>
      <c r="F4375" t="s">
        <v>7511</v>
      </c>
      <c r="G4375">
        <v>70</v>
      </c>
      <c r="H4375" t="s">
        <v>63</v>
      </c>
      <c r="J4375" s="12">
        <v>62</v>
      </c>
      <c r="L4375" s="13" t="s">
        <v>4</v>
      </c>
      <c r="M4375" s="14">
        <v>42948</v>
      </c>
      <c r="N4375" s="15">
        <v>42963</v>
      </c>
      <c r="O4375">
        <v>1209.99</v>
      </c>
      <c r="P4375">
        <v>1</v>
      </c>
      <c r="Q4375">
        <f t="shared" si="68"/>
        <v>1209.99</v>
      </c>
      <c r="S4375" t="s">
        <v>6538</v>
      </c>
      <c r="AG4375" s="15" t="s">
        <v>127</v>
      </c>
      <c r="AH4375" s="15" t="s">
        <v>127</v>
      </c>
    </row>
    <row r="4376" ht="15.6" spans="1:34">
      <c r="A4376">
        <v>4375</v>
      </c>
      <c r="B4376" t="s">
        <v>7056</v>
      </c>
      <c r="C4376" t="s">
        <v>60</v>
      </c>
      <c r="D4376" t="s">
        <v>19</v>
      </c>
      <c r="E4376" t="s">
        <v>7510</v>
      </c>
      <c r="F4376" t="s">
        <v>7511</v>
      </c>
      <c r="G4376">
        <v>40</v>
      </c>
      <c r="H4376" t="s">
        <v>63</v>
      </c>
      <c r="J4376" s="12">
        <v>34</v>
      </c>
      <c r="L4376" s="13" t="s">
        <v>4</v>
      </c>
      <c r="M4376" s="14">
        <v>42948</v>
      </c>
      <c r="N4376" s="15">
        <v>42963</v>
      </c>
      <c r="O4376">
        <v>493.21</v>
      </c>
      <c r="P4376">
        <v>1</v>
      </c>
      <c r="Q4376">
        <f t="shared" si="68"/>
        <v>493.21</v>
      </c>
      <c r="S4376" t="s">
        <v>6538</v>
      </c>
      <c r="AG4376" s="15" t="s">
        <v>127</v>
      </c>
      <c r="AH4376" s="15" t="s">
        <v>127</v>
      </c>
    </row>
    <row r="4377" ht="15.6" spans="1:34">
      <c r="A4377">
        <v>4376</v>
      </c>
      <c r="B4377" t="s">
        <v>7056</v>
      </c>
      <c r="C4377" t="s">
        <v>60</v>
      </c>
      <c r="D4377" t="s">
        <v>19</v>
      </c>
      <c r="E4377" t="s">
        <v>7510</v>
      </c>
      <c r="F4377" t="s">
        <v>7511</v>
      </c>
      <c r="G4377">
        <v>40</v>
      </c>
      <c r="H4377" t="s">
        <v>63</v>
      </c>
      <c r="J4377" s="12">
        <v>40</v>
      </c>
      <c r="L4377" s="13" t="s">
        <v>4</v>
      </c>
      <c r="M4377" s="14">
        <v>42948</v>
      </c>
      <c r="N4377" s="15">
        <v>42963</v>
      </c>
      <c r="O4377">
        <v>580.46</v>
      </c>
      <c r="P4377">
        <v>1</v>
      </c>
      <c r="Q4377">
        <f t="shared" si="68"/>
        <v>580.46</v>
      </c>
      <c r="S4377" t="s">
        <v>6538</v>
      </c>
      <c r="AG4377" s="15" t="s">
        <v>127</v>
      </c>
      <c r="AH4377" s="15" t="s">
        <v>127</v>
      </c>
    </row>
    <row r="4378" ht="15.6" spans="1:34">
      <c r="A4378">
        <v>4377</v>
      </c>
      <c r="B4378" t="s">
        <v>7056</v>
      </c>
      <c r="C4378" t="s">
        <v>60</v>
      </c>
      <c r="D4378" t="s">
        <v>19</v>
      </c>
      <c r="E4378" t="s">
        <v>7510</v>
      </c>
      <c r="F4378" t="s">
        <v>7511</v>
      </c>
      <c r="G4378">
        <v>40</v>
      </c>
      <c r="H4378" t="s">
        <v>63</v>
      </c>
      <c r="J4378" s="12">
        <v>78</v>
      </c>
      <c r="L4378" s="13" t="s">
        <v>4</v>
      </c>
      <c r="M4378" s="14">
        <v>42948</v>
      </c>
      <c r="N4378" s="15">
        <v>42963</v>
      </c>
      <c r="O4378">
        <v>1135.98</v>
      </c>
      <c r="P4378">
        <v>1</v>
      </c>
      <c r="Q4378">
        <f t="shared" si="68"/>
        <v>1135.98</v>
      </c>
      <c r="S4378" t="s">
        <v>6538</v>
      </c>
      <c r="AG4378" s="15" t="s">
        <v>127</v>
      </c>
      <c r="AH4378" s="15" t="s">
        <v>127</v>
      </c>
    </row>
    <row r="4379" ht="15.6" spans="1:34">
      <c r="A4379">
        <v>4378</v>
      </c>
      <c r="B4379" t="s">
        <v>4383</v>
      </c>
      <c r="C4379" t="s">
        <v>60</v>
      </c>
      <c r="D4379" t="s">
        <v>19</v>
      </c>
      <c r="E4379" t="s">
        <v>7512</v>
      </c>
      <c r="F4379" t="s">
        <v>7511</v>
      </c>
      <c r="G4379">
        <v>70</v>
      </c>
      <c r="H4379" t="s">
        <v>63</v>
      </c>
      <c r="J4379" s="12">
        <v>33</v>
      </c>
      <c r="L4379" s="13" t="s">
        <v>4</v>
      </c>
      <c r="M4379" s="14">
        <v>42948</v>
      </c>
      <c r="N4379" s="15">
        <v>42963</v>
      </c>
      <c r="O4379">
        <v>630.69</v>
      </c>
      <c r="P4379">
        <v>1</v>
      </c>
      <c r="Q4379">
        <f t="shared" si="68"/>
        <v>630.69</v>
      </c>
      <c r="S4379" t="s">
        <v>6538</v>
      </c>
      <c r="AG4379" s="15" t="s">
        <v>127</v>
      </c>
      <c r="AH4379" s="15" t="s">
        <v>127</v>
      </c>
    </row>
    <row r="4380" ht="15.6" spans="1:34">
      <c r="A4380">
        <v>4379</v>
      </c>
      <c r="B4380" t="s">
        <v>7056</v>
      </c>
      <c r="C4380" t="s">
        <v>60</v>
      </c>
      <c r="D4380" t="s">
        <v>19</v>
      </c>
      <c r="E4380" t="s">
        <v>7510</v>
      </c>
      <c r="F4380" t="s">
        <v>7511</v>
      </c>
      <c r="G4380">
        <v>40</v>
      </c>
      <c r="H4380" t="s">
        <v>63</v>
      </c>
      <c r="J4380" s="12">
        <v>35</v>
      </c>
      <c r="L4380" s="13" t="s">
        <v>4</v>
      </c>
      <c r="M4380" s="14">
        <v>42948</v>
      </c>
      <c r="N4380" s="15">
        <v>42963</v>
      </c>
      <c r="O4380">
        <v>506.2</v>
      </c>
      <c r="P4380">
        <v>1</v>
      </c>
      <c r="Q4380">
        <f t="shared" si="68"/>
        <v>506.2</v>
      </c>
      <c r="S4380" t="s">
        <v>6538</v>
      </c>
      <c r="AG4380" s="15" t="s">
        <v>127</v>
      </c>
      <c r="AH4380" s="15" t="s">
        <v>127</v>
      </c>
    </row>
    <row r="4381" ht="15.6" spans="1:34">
      <c r="A4381">
        <v>4380</v>
      </c>
      <c r="B4381" t="s">
        <v>3995</v>
      </c>
      <c r="C4381" t="s">
        <v>60</v>
      </c>
      <c r="D4381" t="s">
        <v>16</v>
      </c>
      <c r="E4381" t="s">
        <v>7513</v>
      </c>
      <c r="F4381" t="s">
        <v>7022</v>
      </c>
      <c r="G4381">
        <v>40</v>
      </c>
      <c r="H4381" t="s">
        <v>63</v>
      </c>
      <c r="J4381" s="12">
        <v>239.5</v>
      </c>
      <c r="L4381" s="13" t="s">
        <v>4</v>
      </c>
      <c r="M4381" s="14">
        <v>42948</v>
      </c>
      <c r="N4381" s="15">
        <v>42962</v>
      </c>
      <c r="O4381">
        <v>3884.66</v>
      </c>
      <c r="P4381">
        <v>1</v>
      </c>
      <c r="Q4381">
        <f t="shared" si="68"/>
        <v>3884.66</v>
      </c>
      <c r="S4381" t="s">
        <v>4179</v>
      </c>
      <c r="AG4381" s="15">
        <v>43114</v>
      </c>
      <c r="AH4381" s="15">
        <v>43843</v>
      </c>
    </row>
    <row r="4382" ht="15.6" spans="1:34">
      <c r="A4382">
        <v>4381</v>
      </c>
      <c r="B4382" t="s">
        <v>1326</v>
      </c>
      <c r="C4382" t="s">
        <v>60</v>
      </c>
      <c r="D4382" t="s">
        <v>16</v>
      </c>
      <c r="E4382" t="s">
        <v>7514</v>
      </c>
      <c r="F4382" t="s">
        <v>7515</v>
      </c>
      <c r="G4382">
        <v>40</v>
      </c>
      <c r="H4382" t="s">
        <v>63</v>
      </c>
      <c r="J4382" s="12">
        <v>24</v>
      </c>
      <c r="L4382" s="13" t="s">
        <v>4</v>
      </c>
      <c r="M4382" s="14">
        <v>42948</v>
      </c>
      <c r="N4382" s="15">
        <v>42962</v>
      </c>
      <c r="O4382">
        <v>505.51</v>
      </c>
      <c r="P4382">
        <v>2</v>
      </c>
      <c r="Q4382">
        <f t="shared" si="68"/>
        <v>1011.02</v>
      </c>
      <c r="S4382" t="s">
        <v>7516</v>
      </c>
      <c r="AG4382" s="15">
        <v>43114</v>
      </c>
      <c r="AH4382" s="15">
        <v>43843</v>
      </c>
    </row>
    <row r="4383" ht="15.6" spans="1:34">
      <c r="A4383">
        <v>4382</v>
      </c>
      <c r="B4383" t="s">
        <v>96</v>
      </c>
      <c r="C4383" t="s">
        <v>60</v>
      </c>
      <c r="D4383" t="s">
        <v>16</v>
      </c>
      <c r="E4383" t="s">
        <v>7517</v>
      </c>
      <c r="F4383" t="s">
        <v>7518</v>
      </c>
      <c r="G4383">
        <v>50</v>
      </c>
      <c r="H4383" t="s">
        <v>63</v>
      </c>
      <c r="J4383" s="12">
        <v>26.5</v>
      </c>
      <c r="L4383" s="13" t="s">
        <v>4</v>
      </c>
      <c r="M4383" s="14">
        <v>42948</v>
      </c>
      <c r="N4383" s="15">
        <v>42962</v>
      </c>
      <c r="O4383">
        <v>1519</v>
      </c>
      <c r="P4383">
        <v>1.5</v>
      </c>
      <c r="Q4383">
        <f t="shared" si="68"/>
        <v>2278.5</v>
      </c>
      <c r="S4383" t="s">
        <v>7378</v>
      </c>
      <c r="AG4383" s="15">
        <v>43115</v>
      </c>
      <c r="AH4383" s="15">
        <v>43844</v>
      </c>
    </row>
    <row r="4384" ht="15.6" spans="1:34">
      <c r="A4384">
        <v>4383</v>
      </c>
      <c r="B4384" t="s">
        <v>3960</v>
      </c>
      <c r="C4384" t="s">
        <v>60</v>
      </c>
      <c r="D4384" t="s">
        <v>22</v>
      </c>
      <c r="E4384" t="s">
        <v>7519</v>
      </c>
      <c r="F4384" t="s">
        <v>7520</v>
      </c>
      <c r="G4384">
        <v>70</v>
      </c>
      <c r="H4384" t="s">
        <v>95</v>
      </c>
      <c r="J4384" s="12">
        <v>1.5927</v>
      </c>
      <c r="L4384" s="13" t="s">
        <v>4</v>
      </c>
      <c r="M4384" s="14">
        <v>42948</v>
      </c>
      <c r="N4384" s="15">
        <v>42961</v>
      </c>
      <c r="O4384">
        <v>17.2</v>
      </c>
      <c r="P4384">
        <v>0</v>
      </c>
      <c r="Q4384">
        <f t="shared" si="68"/>
        <v>0</v>
      </c>
      <c r="S4384" t="s">
        <v>7519</v>
      </c>
      <c r="AG4384" s="15" t="s">
        <v>127</v>
      </c>
      <c r="AH4384" s="15" t="s">
        <v>127</v>
      </c>
    </row>
    <row r="4385" ht="15.6" spans="1:34">
      <c r="A4385">
        <v>4384</v>
      </c>
      <c r="B4385" t="s">
        <v>3960</v>
      </c>
      <c r="C4385" t="s">
        <v>60</v>
      </c>
      <c r="D4385" t="s">
        <v>22</v>
      </c>
      <c r="E4385" t="s">
        <v>7521</v>
      </c>
      <c r="F4385" t="s">
        <v>7522</v>
      </c>
      <c r="G4385">
        <v>70</v>
      </c>
      <c r="H4385" t="s">
        <v>95</v>
      </c>
      <c r="J4385" s="12">
        <v>1.3457</v>
      </c>
      <c r="L4385" s="13" t="s">
        <v>4</v>
      </c>
      <c r="M4385" s="14">
        <v>42948</v>
      </c>
      <c r="N4385" s="15">
        <v>42961</v>
      </c>
      <c r="O4385">
        <v>14.82</v>
      </c>
      <c r="P4385">
        <v>0</v>
      </c>
      <c r="Q4385">
        <f t="shared" si="68"/>
        <v>0</v>
      </c>
      <c r="S4385" t="s">
        <v>7521</v>
      </c>
      <c r="AG4385" s="15" t="s">
        <v>127</v>
      </c>
      <c r="AH4385" s="15" t="s">
        <v>127</v>
      </c>
    </row>
    <row r="4386" ht="15.6" spans="1:34">
      <c r="A4386">
        <v>4385</v>
      </c>
      <c r="B4386" t="s">
        <v>3960</v>
      </c>
      <c r="C4386" t="s">
        <v>60</v>
      </c>
      <c r="D4386" t="s">
        <v>22</v>
      </c>
      <c r="E4386" t="s">
        <v>1322</v>
      </c>
      <c r="F4386" t="s">
        <v>7523</v>
      </c>
      <c r="G4386">
        <v>70</v>
      </c>
      <c r="H4386" t="s">
        <v>95</v>
      </c>
      <c r="J4386" s="12">
        <v>1.326</v>
      </c>
      <c r="L4386" s="13" t="s">
        <v>4</v>
      </c>
      <c r="M4386" s="14">
        <v>42948</v>
      </c>
      <c r="N4386" s="15">
        <v>42961</v>
      </c>
      <c r="O4386">
        <v>13.38</v>
      </c>
      <c r="P4386">
        <v>0</v>
      </c>
      <c r="Q4386">
        <f t="shared" si="68"/>
        <v>0</v>
      </c>
      <c r="S4386" t="s">
        <v>1322</v>
      </c>
      <c r="AG4386" s="15" t="s">
        <v>127</v>
      </c>
      <c r="AH4386" s="15" t="s">
        <v>127</v>
      </c>
    </row>
    <row r="4387" ht="15.6" spans="1:34">
      <c r="A4387">
        <v>4386</v>
      </c>
      <c r="B4387" t="s">
        <v>3960</v>
      </c>
      <c r="C4387" t="s">
        <v>60</v>
      </c>
      <c r="D4387" t="s">
        <v>22</v>
      </c>
      <c r="E4387" t="s">
        <v>7524</v>
      </c>
      <c r="F4387" t="s">
        <v>7525</v>
      </c>
      <c r="G4387">
        <v>70</v>
      </c>
      <c r="H4387" t="s">
        <v>95</v>
      </c>
      <c r="J4387" s="12">
        <v>1.135</v>
      </c>
      <c r="L4387" s="13" t="s">
        <v>4</v>
      </c>
      <c r="M4387" s="14">
        <v>42948</v>
      </c>
      <c r="N4387" s="15">
        <v>42961</v>
      </c>
      <c r="O4387">
        <v>12.1</v>
      </c>
      <c r="P4387">
        <v>0</v>
      </c>
      <c r="Q4387">
        <f t="shared" si="68"/>
        <v>0</v>
      </c>
      <c r="S4387" t="s">
        <v>7524</v>
      </c>
      <c r="AG4387" s="15" t="s">
        <v>127</v>
      </c>
      <c r="AH4387" s="15" t="s">
        <v>127</v>
      </c>
    </row>
    <row r="4388" ht="15.6" spans="1:34">
      <c r="A4388">
        <v>4387</v>
      </c>
      <c r="B4388" t="s">
        <v>3960</v>
      </c>
      <c r="C4388" t="s">
        <v>60</v>
      </c>
      <c r="D4388" t="s">
        <v>22</v>
      </c>
      <c r="E4388" t="s">
        <v>7526</v>
      </c>
      <c r="F4388" t="s">
        <v>7527</v>
      </c>
      <c r="G4388">
        <v>70</v>
      </c>
      <c r="H4388" t="s">
        <v>95</v>
      </c>
      <c r="J4388" s="12">
        <v>1.1587</v>
      </c>
      <c r="L4388" s="13" t="s">
        <v>4</v>
      </c>
      <c r="M4388" s="14">
        <v>42948</v>
      </c>
      <c r="N4388" s="15">
        <v>42961</v>
      </c>
      <c r="O4388">
        <v>12.07</v>
      </c>
      <c r="P4388">
        <v>0</v>
      </c>
      <c r="Q4388">
        <f t="shared" si="68"/>
        <v>0</v>
      </c>
      <c r="S4388" t="s">
        <v>7526</v>
      </c>
      <c r="AG4388" s="15" t="s">
        <v>127</v>
      </c>
      <c r="AH4388" s="15" t="s">
        <v>127</v>
      </c>
    </row>
    <row r="4389" ht="15.6" spans="1:34">
      <c r="A4389">
        <v>4388</v>
      </c>
      <c r="B4389" t="s">
        <v>3960</v>
      </c>
      <c r="C4389" t="s">
        <v>60</v>
      </c>
      <c r="D4389" t="s">
        <v>22</v>
      </c>
      <c r="E4389" t="s">
        <v>7528</v>
      </c>
      <c r="F4389" t="s">
        <v>7529</v>
      </c>
      <c r="G4389">
        <v>70</v>
      </c>
      <c r="H4389" t="s">
        <v>95</v>
      </c>
      <c r="J4389" s="12">
        <v>0.9443</v>
      </c>
      <c r="L4389" s="13" t="s">
        <v>4</v>
      </c>
      <c r="M4389" s="14">
        <v>42948</v>
      </c>
      <c r="N4389" s="15">
        <v>42961</v>
      </c>
      <c r="O4389">
        <v>10.61</v>
      </c>
      <c r="P4389">
        <v>0</v>
      </c>
      <c r="Q4389">
        <f t="shared" si="68"/>
        <v>0</v>
      </c>
      <c r="S4389" t="s">
        <v>7528</v>
      </c>
      <c r="AG4389" s="15" t="s">
        <v>127</v>
      </c>
      <c r="AH4389" s="15" t="s">
        <v>127</v>
      </c>
    </row>
    <row r="4390" ht="15.6" spans="1:34">
      <c r="A4390">
        <v>4389</v>
      </c>
      <c r="B4390" t="s">
        <v>3960</v>
      </c>
      <c r="C4390" t="s">
        <v>60</v>
      </c>
      <c r="D4390" t="s">
        <v>22</v>
      </c>
      <c r="E4390" t="s">
        <v>7530</v>
      </c>
      <c r="F4390" t="s">
        <v>7531</v>
      </c>
      <c r="G4390">
        <v>70</v>
      </c>
      <c r="H4390" t="s">
        <v>95</v>
      </c>
      <c r="J4390" s="12">
        <v>1.6455</v>
      </c>
      <c r="L4390" s="13" t="s">
        <v>4</v>
      </c>
      <c r="M4390" s="14">
        <v>42948</v>
      </c>
      <c r="N4390" s="15">
        <v>42961</v>
      </c>
      <c r="O4390">
        <v>21.94</v>
      </c>
      <c r="P4390">
        <v>0</v>
      </c>
      <c r="Q4390">
        <f t="shared" si="68"/>
        <v>0</v>
      </c>
      <c r="S4390" t="s">
        <v>7530</v>
      </c>
      <c r="AG4390" s="15" t="s">
        <v>127</v>
      </c>
      <c r="AH4390" s="15" t="s">
        <v>127</v>
      </c>
    </row>
    <row r="4391" ht="15.6" spans="1:34">
      <c r="A4391">
        <v>4390</v>
      </c>
      <c r="B4391" t="s">
        <v>3960</v>
      </c>
      <c r="C4391" t="s">
        <v>60</v>
      </c>
      <c r="D4391" t="s">
        <v>22</v>
      </c>
      <c r="E4391" t="s">
        <v>7532</v>
      </c>
      <c r="F4391" t="s">
        <v>7533</v>
      </c>
      <c r="G4391">
        <v>70</v>
      </c>
      <c r="H4391" t="s">
        <v>95</v>
      </c>
      <c r="J4391" s="12">
        <v>1.3974</v>
      </c>
      <c r="L4391" s="13" t="s">
        <v>4</v>
      </c>
      <c r="M4391" s="14">
        <v>42948</v>
      </c>
      <c r="N4391" s="15">
        <v>42961</v>
      </c>
      <c r="O4391">
        <v>19.09</v>
      </c>
      <c r="P4391">
        <v>0</v>
      </c>
      <c r="Q4391">
        <f t="shared" si="68"/>
        <v>0</v>
      </c>
      <c r="S4391" t="s">
        <v>7532</v>
      </c>
      <c r="AG4391" s="15" t="s">
        <v>127</v>
      </c>
      <c r="AH4391" s="15" t="s">
        <v>127</v>
      </c>
    </row>
    <row r="4392" ht="15.6" spans="1:34">
      <c r="A4392">
        <v>4391</v>
      </c>
      <c r="B4392" t="s">
        <v>3960</v>
      </c>
      <c r="C4392" t="s">
        <v>60</v>
      </c>
      <c r="D4392" t="s">
        <v>22</v>
      </c>
      <c r="E4392" t="s">
        <v>7534</v>
      </c>
      <c r="F4392" t="s">
        <v>7535</v>
      </c>
      <c r="G4392">
        <v>70</v>
      </c>
      <c r="H4392" t="s">
        <v>95</v>
      </c>
      <c r="J4392" s="12">
        <v>1.7019</v>
      </c>
      <c r="L4392" s="13" t="s">
        <v>4</v>
      </c>
      <c r="M4392" s="14">
        <v>42948</v>
      </c>
      <c r="N4392" s="15">
        <v>42961</v>
      </c>
      <c r="O4392">
        <v>23.77</v>
      </c>
      <c r="P4392">
        <v>0</v>
      </c>
      <c r="Q4392">
        <f t="shared" si="68"/>
        <v>0</v>
      </c>
      <c r="S4392" t="s">
        <v>7534</v>
      </c>
      <c r="AG4392" s="15" t="s">
        <v>127</v>
      </c>
      <c r="AH4392" s="15" t="s">
        <v>127</v>
      </c>
    </row>
    <row r="4393" ht="15.6" spans="1:34">
      <c r="A4393">
        <v>4392</v>
      </c>
      <c r="B4393" t="s">
        <v>3960</v>
      </c>
      <c r="C4393" t="s">
        <v>60</v>
      </c>
      <c r="D4393" t="s">
        <v>22</v>
      </c>
      <c r="E4393" t="s">
        <v>7536</v>
      </c>
      <c r="F4393" t="s">
        <v>7537</v>
      </c>
      <c r="G4393">
        <v>70</v>
      </c>
      <c r="H4393" t="s">
        <v>95</v>
      </c>
      <c r="J4393" s="12">
        <v>0.9661</v>
      </c>
      <c r="L4393" s="13" t="s">
        <v>4</v>
      </c>
      <c r="M4393" s="14">
        <v>42948</v>
      </c>
      <c r="N4393" s="15">
        <v>42961</v>
      </c>
      <c r="O4393">
        <v>10.31</v>
      </c>
      <c r="P4393">
        <v>0</v>
      </c>
      <c r="Q4393">
        <f t="shared" si="68"/>
        <v>0</v>
      </c>
      <c r="S4393" t="s">
        <v>7536</v>
      </c>
      <c r="AG4393" s="15" t="s">
        <v>127</v>
      </c>
      <c r="AH4393" s="15" t="s">
        <v>127</v>
      </c>
    </row>
    <row r="4394" ht="15.6" spans="1:34">
      <c r="A4394">
        <v>4393</v>
      </c>
      <c r="B4394" t="s">
        <v>3960</v>
      </c>
      <c r="C4394" t="s">
        <v>60</v>
      </c>
      <c r="D4394" t="s">
        <v>22</v>
      </c>
      <c r="E4394" t="s">
        <v>7538</v>
      </c>
      <c r="F4394" t="s">
        <v>7539</v>
      </c>
      <c r="G4394">
        <v>70</v>
      </c>
      <c r="H4394" t="s">
        <v>95</v>
      </c>
      <c r="J4394" s="12">
        <v>0.9583</v>
      </c>
      <c r="L4394" s="13" t="s">
        <v>4</v>
      </c>
      <c r="M4394" s="14">
        <v>42948</v>
      </c>
      <c r="N4394" s="15">
        <v>42961</v>
      </c>
      <c r="O4394">
        <v>12.1</v>
      </c>
      <c r="P4394">
        <v>0</v>
      </c>
      <c r="Q4394">
        <f t="shared" si="68"/>
        <v>0</v>
      </c>
      <c r="S4394" t="s">
        <v>7538</v>
      </c>
      <c r="AG4394" s="15" t="s">
        <v>127</v>
      </c>
      <c r="AH4394" s="15" t="s">
        <v>127</v>
      </c>
    </row>
    <row r="4395" ht="15.6" spans="1:34">
      <c r="A4395">
        <v>4394</v>
      </c>
      <c r="B4395" t="s">
        <v>3960</v>
      </c>
      <c r="C4395" t="s">
        <v>60</v>
      </c>
      <c r="D4395" t="s">
        <v>22</v>
      </c>
      <c r="E4395" t="s">
        <v>7540</v>
      </c>
      <c r="F4395" t="s">
        <v>7541</v>
      </c>
      <c r="G4395">
        <v>70</v>
      </c>
      <c r="H4395" t="s">
        <v>95</v>
      </c>
      <c r="J4395" s="12">
        <v>0.9861</v>
      </c>
      <c r="L4395" s="13" t="s">
        <v>4</v>
      </c>
      <c r="M4395" s="14">
        <v>42948</v>
      </c>
      <c r="N4395" s="15">
        <v>42961</v>
      </c>
      <c r="O4395">
        <v>17.21</v>
      </c>
      <c r="P4395">
        <v>0</v>
      </c>
      <c r="Q4395">
        <f t="shared" si="68"/>
        <v>0</v>
      </c>
      <c r="S4395" t="s">
        <v>7540</v>
      </c>
      <c r="AG4395" s="15" t="s">
        <v>127</v>
      </c>
      <c r="AH4395" s="15" t="s">
        <v>127</v>
      </c>
    </row>
    <row r="4396" ht="15.6" spans="1:34">
      <c r="A4396">
        <v>4395</v>
      </c>
      <c r="B4396" t="s">
        <v>3960</v>
      </c>
      <c r="C4396" t="s">
        <v>60</v>
      </c>
      <c r="D4396" t="s">
        <v>22</v>
      </c>
      <c r="E4396" t="s">
        <v>7542</v>
      </c>
      <c r="F4396" t="s">
        <v>7543</v>
      </c>
      <c r="G4396">
        <v>70</v>
      </c>
      <c r="H4396" t="s">
        <v>95</v>
      </c>
      <c r="J4396" s="12">
        <v>2.119</v>
      </c>
      <c r="L4396" s="13" t="s">
        <v>4</v>
      </c>
      <c r="M4396" s="14">
        <v>42948</v>
      </c>
      <c r="N4396" s="15">
        <v>42958</v>
      </c>
      <c r="O4396">
        <v>21.89</v>
      </c>
      <c r="P4396">
        <v>0</v>
      </c>
      <c r="Q4396">
        <f t="shared" si="68"/>
        <v>0</v>
      </c>
      <c r="S4396" t="s">
        <v>7542</v>
      </c>
      <c r="AG4396" s="15" t="s">
        <v>127</v>
      </c>
      <c r="AH4396" s="15" t="s">
        <v>127</v>
      </c>
    </row>
    <row r="4397" ht="15.6" spans="1:34">
      <c r="A4397">
        <v>4396</v>
      </c>
      <c r="B4397" t="s">
        <v>3960</v>
      </c>
      <c r="C4397" t="s">
        <v>60</v>
      </c>
      <c r="D4397" t="s">
        <v>22</v>
      </c>
      <c r="E4397" t="s">
        <v>7544</v>
      </c>
      <c r="F4397" t="s">
        <v>7545</v>
      </c>
      <c r="G4397">
        <v>70</v>
      </c>
      <c r="H4397" t="s">
        <v>95</v>
      </c>
      <c r="J4397" s="12">
        <v>1.4339</v>
      </c>
      <c r="L4397" s="13" t="s">
        <v>4</v>
      </c>
      <c r="M4397" s="14">
        <v>42948</v>
      </c>
      <c r="N4397" s="15">
        <v>42958</v>
      </c>
      <c r="O4397">
        <v>15.27</v>
      </c>
      <c r="P4397">
        <v>0</v>
      </c>
      <c r="Q4397">
        <f t="shared" si="68"/>
        <v>0</v>
      </c>
      <c r="S4397" t="s">
        <v>7544</v>
      </c>
      <c r="AG4397" s="15" t="s">
        <v>127</v>
      </c>
      <c r="AH4397" s="15" t="s">
        <v>127</v>
      </c>
    </row>
    <row r="4398" ht="15.6" spans="1:34">
      <c r="A4398">
        <v>4397</v>
      </c>
      <c r="B4398" t="s">
        <v>3960</v>
      </c>
      <c r="C4398" t="s">
        <v>60</v>
      </c>
      <c r="D4398" t="s">
        <v>22</v>
      </c>
      <c r="E4398" t="s">
        <v>7546</v>
      </c>
      <c r="F4398" t="s">
        <v>7547</v>
      </c>
      <c r="G4398">
        <v>70</v>
      </c>
      <c r="H4398" t="s">
        <v>95</v>
      </c>
      <c r="J4398" s="12">
        <v>1.7436</v>
      </c>
      <c r="L4398" s="13" t="s">
        <v>4</v>
      </c>
      <c r="M4398" s="14">
        <v>42948</v>
      </c>
      <c r="N4398" s="15">
        <v>42957</v>
      </c>
      <c r="O4398">
        <v>23.82</v>
      </c>
      <c r="P4398">
        <v>0</v>
      </c>
      <c r="Q4398">
        <f t="shared" si="68"/>
        <v>0</v>
      </c>
      <c r="S4398" t="s">
        <v>7546</v>
      </c>
      <c r="AG4398" s="15" t="s">
        <v>127</v>
      </c>
      <c r="AH4398" s="15" t="s">
        <v>127</v>
      </c>
    </row>
    <row r="4399" ht="15.6" spans="1:34">
      <c r="A4399">
        <v>4398</v>
      </c>
      <c r="B4399" t="s">
        <v>3960</v>
      </c>
      <c r="C4399" t="s">
        <v>60</v>
      </c>
      <c r="D4399" t="s">
        <v>22</v>
      </c>
      <c r="E4399" t="s">
        <v>7548</v>
      </c>
      <c r="F4399" t="s">
        <v>7549</v>
      </c>
      <c r="G4399">
        <v>70</v>
      </c>
      <c r="H4399" t="s">
        <v>95</v>
      </c>
      <c r="J4399" s="12">
        <v>1.1739</v>
      </c>
      <c r="L4399" s="13" t="s">
        <v>4</v>
      </c>
      <c r="M4399" s="14">
        <v>42948</v>
      </c>
      <c r="N4399" s="15">
        <v>42957</v>
      </c>
      <c r="O4399">
        <v>12.65</v>
      </c>
      <c r="P4399">
        <v>0</v>
      </c>
      <c r="Q4399">
        <f t="shared" si="68"/>
        <v>0</v>
      </c>
      <c r="S4399" t="s">
        <v>7548</v>
      </c>
      <c r="AG4399" s="15" t="s">
        <v>127</v>
      </c>
      <c r="AH4399" s="15" t="s">
        <v>127</v>
      </c>
    </row>
    <row r="4400" ht="15.6" spans="1:34">
      <c r="A4400">
        <v>4399</v>
      </c>
      <c r="B4400" t="s">
        <v>3960</v>
      </c>
      <c r="C4400" t="s">
        <v>60</v>
      </c>
      <c r="D4400" t="s">
        <v>22</v>
      </c>
      <c r="E4400" t="s">
        <v>7550</v>
      </c>
      <c r="F4400" t="s">
        <v>7551</v>
      </c>
      <c r="G4400">
        <v>70</v>
      </c>
      <c r="H4400" t="s">
        <v>95</v>
      </c>
      <c r="J4400" s="12">
        <v>0.9167</v>
      </c>
      <c r="L4400" s="13" t="s">
        <v>4</v>
      </c>
      <c r="M4400" s="14">
        <v>42948</v>
      </c>
      <c r="N4400" s="15">
        <v>42957</v>
      </c>
      <c r="O4400">
        <v>10.3</v>
      </c>
      <c r="P4400">
        <v>0</v>
      </c>
      <c r="Q4400">
        <f t="shared" si="68"/>
        <v>0</v>
      </c>
      <c r="S4400" t="s">
        <v>7550</v>
      </c>
      <c r="AG4400" s="15" t="s">
        <v>127</v>
      </c>
      <c r="AH4400" s="15" t="s">
        <v>127</v>
      </c>
    </row>
    <row r="4401" ht="15.6" spans="1:34">
      <c r="A4401">
        <v>4400</v>
      </c>
      <c r="B4401" t="s">
        <v>3960</v>
      </c>
      <c r="C4401" t="s">
        <v>60</v>
      </c>
      <c r="D4401" t="s">
        <v>22</v>
      </c>
      <c r="E4401" t="s">
        <v>7552</v>
      </c>
      <c r="F4401" t="s">
        <v>7553</v>
      </c>
      <c r="G4401">
        <v>70</v>
      </c>
      <c r="H4401" t="s">
        <v>95</v>
      </c>
      <c r="J4401" s="12">
        <v>1.9353</v>
      </c>
      <c r="L4401" s="13" t="s">
        <v>4</v>
      </c>
      <c r="M4401" s="14">
        <v>42948</v>
      </c>
      <c r="N4401" s="15">
        <v>42956</v>
      </c>
      <c r="O4401">
        <v>20.61</v>
      </c>
      <c r="P4401">
        <v>0</v>
      </c>
      <c r="Q4401">
        <f t="shared" si="68"/>
        <v>0</v>
      </c>
      <c r="S4401" t="s">
        <v>7552</v>
      </c>
      <c r="AG4401" s="15" t="s">
        <v>127</v>
      </c>
      <c r="AH4401" s="15" t="s">
        <v>127</v>
      </c>
    </row>
    <row r="4402" ht="15.6" spans="1:34">
      <c r="A4402">
        <v>4401</v>
      </c>
      <c r="B4402" t="s">
        <v>3960</v>
      </c>
      <c r="C4402" t="s">
        <v>60</v>
      </c>
      <c r="D4402" t="s">
        <v>22</v>
      </c>
      <c r="E4402" t="s">
        <v>7554</v>
      </c>
      <c r="F4402" t="s">
        <v>7555</v>
      </c>
      <c r="G4402">
        <v>70</v>
      </c>
      <c r="H4402" t="s">
        <v>95</v>
      </c>
      <c r="J4402" s="12">
        <v>8.7221</v>
      </c>
      <c r="L4402" s="13" t="s">
        <v>4</v>
      </c>
      <c r="M4402" s="14">
        <v>42948</v>
      </c>
      <c r="N4402" s="15">
        <v>42956</v>
      </c>
      <c r="O4402">
        <v>84.19</v>
      </c>
      <c r="P4402">
        <v>1</v>
      </c>
      <c r="Q4402">
        <f t="shared" si="68"/>
        <v>84.19</v>
      </c>
      <c r="S4402" t="s">
        <v>7554</v>
      </c>
      <c r="AG4402" s="15" t="s">
        <v>127</v>
      </c>
      <c r="AH4402" s="15" t="s">
        <v>127</v>
      </c>
    </row>
    <row r="4403" ht="15.6" spans="1:34">
      <c r="A4403">
        <v>4402</v>
      </c>
      <c r="B4403" t="s">
        <v>3960</v>
      </c>
      <c r="C4403" t="s">
        <v>60</v>
      </c>
      <c r="D4403" t="s">
        <v>22</v>
      </c>
      <c r="E4403" t="s">
        <v>7552</v>
      </c>
      <c r="F4403" t="s">
        <v>7556</v>
      </c>
      <c r="G4403">
        <v>70</v>
      </c>
      <c r="H4403" t="s">
        <v>95</v>
      </c>
      <c r="J4403" s="12">
        <v>1.5484</v>
      </c>
      <c r="L4403" s="13" t="s">
        <v>4</v>
      </c>
      <c r="M4403" s="14">
        <v>42948</v>
      </c>
      <c r="N4403" s="15">
        <v>42956</v>
      </c>
      <c r="O4403">
        <v>16.49</v>
      </c>
      <c r="P4403">
        <v>1</v>
      </c>
      <c r="Q4403">
        <f t="shared" si="68"/>
        <v>16.49</v>
      </c>
      <c r="S4403" t="s">
        <v>7552</v>
      </c>
      <c r="AG4403" s="15" t="s">
        <v>127</v>
      </c>
      <c r="AH4403" s="15" t="s">
        <v>127</v>
      </c>
    </row>
    <row r="4404" ht="15.6" spans="1:34">
      <c r="A4404">
        <v>4403</v>
      </c>
      <c r="B4404" t="s">
        <v>3960</v>
      </c>
      <c r="C4404" t="s">
        <v>60</v>
      </c>
      <c r="D4404" t="s">
        <v>22</v>
      </c>
      <c r="E4404" t="s">
        <v>7557</v>
      </c>
      <c r="F4404" t="s">
        <v>7558</v>
      </c>
      <c r="G4404">
        <v>70</v>
      </c>
      <c r="H4404" t="s">
        <v>95</v>
      </c>
      <c r="J4404" s="12">
        <v>1.2946</v>
      </c>
      <c r="L4404" s="13" t="s">
        <v>4</v>
      </c>
      <c r="M4404" s="14">
        <v>42948</v>
      </c>
      <c r="N4404" s="15">
        <v>42955</v>
      </c>
      <c r="O4404">
        <v>13.09</v>
      </c>
      <c r="P4404">
        <v>1</v>
      </c>
      <c r="Q4404">
        <f t="shared" si="68"/>
        <v>13.09</v>
      </c>
      <c r="S4404" t="s">
        <v>7557</v>
      </c>
      <c r="AG4404" s="15" t="s">
        <v>127</v>
      </c>
      <c r="AH4404" s="15" t="s">
        <v>127</v>
      </c>
    </row>
    <row r="4405" ht="15.6" spans="1:34">
      <c r="A4405">
        <v>4404</v>
      </c>
      <c r="B4405" t="s">
        <v>3960</v>
      </c>
      <c r="C4405" t="s">
        <v>60</v>
      </c>
      <c r="D4405" t="s">
        <v>22</v>
      </c>
      <c r="E4405" t="s">
        <v>7559</v>
      </c>
      <c r="F4405" t="s">
        <v>7560</v>
      </c>
      <c r="G4405">
        <v>70</v>
      </c>
      <c r="H4405" t="s">
        <v>95</v>
      </c>
      <c r="J4405" s="12">
        <v>1.2503</v>
      </c>
      <c r="L4405" s="13" t="s">
        <v>4</v>
      </c>
      <c r="M4405" s="14">
        <v>42948</v>
      </c>
      <c r="N4405" s="15">
        <v>42954</v>
      </c>
      <c r="O4405">
        <v>17.08</v>
      </c>
      <c r="P4405">
        <v>0</v>
      </c>
      <c r="Q4405">
        <f t="shared" si="68"/>
        <v>0</v>
      </c>
      <c r="S4405" t="s">
        <v>7559</v>
      </c>
      <c r="AG4405" s="15" t="s">
        <v>127</v>
      </c>
      <c r="AH4405" s="15" t="s">
        <v>127</v>
      </c>
    </row>
    <row r="4406" ht="15.6" spans="1:34">
      <c r="A4406">
        <v>4405</v>
      </c>
      <c r="B4406" t="s">
        <v>3960</v>
      </c>
      <c r="C4406" t="s">
        <v>60</v>
      </c>
      <c r="D4406" t="s">
        <v>19</v>
      </c>
      <c r="E4406" t="s">
        <v>794</v>
      </c>
      <c r="F4406" t="s">
        <v>7561</v>
      </c>
      <c r="G4406">
        <v>70</v>
      </c>
      <c r="H4406" t="s">
        <v>95</v>
      </c>
      <c r="J4406" s="12">
        <v>2.2685</v>
      </c>
      <c r="L4406" s="13" t="s">
        <v>4</v>
      </c>
      <c r="M4406" s="14">
        <v>42948</v>
      </c>
      <c r="N4406" s="15">
        <v>42952</v>
      </c>
      <c r="O4406">
        <v>39.56</v>
      </c>
      <c r="P4406">
        <v>1</v>
      </c>
      <c r="Q4406">
        <f t="shared" si="68"/>
        <v>39.56</v>
      </c>
      <c r="S4406" t="s">
        <v>7562</v>
      </c>
      <c r="AG4406" s="15" t="s">
        <v>127</v>
      </c>
      <c r="AH4406" s="15" t="s">
        <v>127</v>
      </c>
    </row>
    <row r="4407" ht="15.6" spans="1:34">
      <c r="A4407">
        <v>4406</v>
      </c>
      <c r="B4407" t="s">
        <v>3960</v>
      </c>
      <c r="C4407" t="s">
        <v>60</v>
      </c>
      <c r="D4407" t="s">
        <v>21</v>
      </c>
      <c r="E4407" t="s">
        <v>7563</v>
      </c>
      <c r="F4407" t="s">
        <v>7564</v>
      </c>
      <c r="G4407">
        <v>70</v>
      </c>
      <c r="H4407" t="s">
        <v>95</v>
      </c>
      <c r="J4407" s="12">
        <v>3.1232</v>
      </c>
      <c r="L4407" s="13" t="s">
        <v>4</v>
      </c>
      <c r="M4407" s="14">
        <v>42948</v>
      </c>
      <c r="N4407" s="15">
        <v>42951</v>
      </c>
      <c r="O4407">
        <v>100</v>
      </c>
      <c r="P4407">
        <v>1.47</v>
      </c>
      <c r="Q4407">
        <f t="shared" si="68"/>
        <v>147</v>
      </c>
      <c r="S4407" t="s">
        <v>6649</v>
      </c>
      <c r="AG4407" s="15" t="s">
        <v>127</v>
      </c>
      <c r="AH4407" s="15" t="s">
        <v>127</v>
      </c>
    </row>
    <row r="4408" ht="15.6" spans="1:34">
      <c r="A4408">
        <v>4407</v>
      </c>
      <c r="B4408" t="s">
        <v>3960</v>
      </c>
      <c r="C4408" t="s">
        <v>60</v>
      </c>
      <c r="D4408" t="s">
        <v>19</v>
      </c>
      <c r="E4408" t="s">
        <v>794</v>
      </c>
      <c r="F4408" t="s">
        <v>94</v>
      </c>
      <c r="G4408">
        <v>70</v>
      </c>
      <c r="H4408" t="s">
        <v>95</v>
      </c>
      <c r="J4408" s="12">
        <v>0.7466</v>
      </c>
      <c r="L4408" s="13" t="s">
        <v>4</v>
      </c>
      <c r="M4408" s="14">
        <v>42948</v>
      </c>
      <c r="N4408" s="15">
        <v>42951</v>
      </c>
      <c r="O4408">
        <v>11.11</v>
      </c>
      <c r="P4408">
        <v>1</v>
      </c>
      <c r="Q4408">
        <f t="shared" si="68"/>
        <v>11.11</v>
      </c>
      <c r="S4408" t="s">
        <v>7565</v>
      </c>
      <c r="AG4408" s="15" t="s">
        <v>127</v>
      </c>
      <c r="AH4408" s="15" t="s">
        <v>127</v>
      </c>
    </row>
    <row r="4409" ht="15.6" spans="1:34">
      <c r="A4409">
        <v>4408</v>
      </c>
      <c r="B4409" t="s">
        <v>3960</v>
      </c>
      <c r="C4409" t="s">
        <v>60</v>
      </c>
      <c r="D4409" t="s">
        <v>19</v>
      </c>
      <c r="E4409" t="s">
        <v>794</v>
      </c>
      <c r="F4409" t="s">
        <v>1385</v>
      </c>
      <c r="G4409">
        <v>70</v>
      </c>
      <c r="H4409" t="s">
        <v>95</v>
      </c>
      <c r="J4409" s="12">
        <v>3.8204</v>
      </c>
      <c r="L4409" s="13" t="s">
        <v>4</v>
      </c>
      <c r="M4409" s="14">
        <v>42948</v>
      </c>
      <c r="N4409" s="15">
        <v>42951</v>
      </c>
      <c r="O4409">
        <v>91.18</v>
      </c>
      <c r="P4409">
        <v>1</v>
      </c>
      <c r="Q4409">
        <f t="shared" si="68"/>
        <v>91.18</v>
      </c>
      <c r="S4409" t="s">
        <v>7566</v>
      </c>
      <c r="AG4409" s="15" t="s">
        <v>127</v>
      </c>
      <c r="AH4409" s="15" t="s">
        <v>127</v>
      </c>
    </row>
    <row r="4410" ht="15.6" spans="1:34">
      <c r="A4410">
        <v>4409</v>
      </c>
      <c r="B4410" t="s">
        <v>3960</v>
      </c>
      <c r="C4410" t="s">
        <v>60</v>
      </c>
      <c r="D4410" t="s">
        <v>21</v>
      </c>
      <c r="E4410" t="s">
        <v>7563</v>
      </c>
      <c r="F4410" t="s">
        <v>7567</v>
      </c>
      <c r="G4410">
        <v>70</v>
      </c>
      <c r="H4410" t="s">
        <v>95</v>
      </c>
      <c r="J4410" s="12">
        <v>3.1232</v>
      </c>
      <c r="L4410" s="13" t="s">
        <v>4</v>
      </c>
      <c r="M4410" s="14">
        <v>42948</v>
      </c>
      <c r="N4410" s="15">
        <v>42951</v>
      </c>
      <c r="O4410">
        <v>100</v>
      </c>
      <c r="P4410">
        <v>1.47</v>
      </c>
      <c r="Q4410">
        <f t="shared" si="68"/>
        <v>147</v>
      </c>
      <c r="S4410" t="s">
        <v>7568</v>
      </c>
      <c r="AG4410" s="15" t="s">
        <v>127</v>
      </c>
      <c r="AH4410" s="15" t="s">
        <v>127</v>
      </c>
    </row>
    <row r="4411" ht="15.6" spans="1:34">
      <c r="A4411">
        <v>4410</v>
      </c>
      <c r="B4411" t="s">
        <v>96</v>
      </c>
      <c r="C4411" t="s">
        <v>60</v>
      </c>
      <c r="D4411" t="s">
        <v>20</v>
      </c>
      <c r="E4411" t="s">
        <v>7569</v>
      </c>
      <c r="F4411" t="s">
        <v>7570</v>
      </c>
      <c r="G4411">
        <v>50</v>
      </c>
      <c r="H4411" t="s">
        <v>63</v>
      </c>
      <c r="J4411" s="12">
        <v>324.1768</v>
      </c>
      <c r="L4411" s="13" t="s">
        <v>4</v>
      </c>
      <c r="M4411" s="14">
        <v>42948</v>
      </c>
      <c r="N4411" s="15">
        <v>42948</v>
      </c>
      <c r="O4411">
        <v>19516.8</v>
      </c>
      <c r="P4411">
        <v>2</v>
      </c>
      <c r="Q4411">
        <f t="shared" si="68"/>
        <v>39033.6</v>
      </c>
      <c r="S4411" t="s">
        <v>7571</v>
      </c>
      <c r="AG4411" s="15">
        <v>42978</v>
      </c>
      <c r="AH4411" s="15">
        <v>43708</v>
      </c>
    </row>
    <row r="4412" ht="15.6" spans="1:34">
      <c r="A4412">
        <v>4411</v>
      </c>
      <c r="B4412" t="s">
        <v>3960</v>
      </c>
      <c r="C4412" t="s">
        <v>60</v>
      </c>
      <c r="D4412" t="s">
        <v>22</v>
      </c>
      <c r="E4412" t="s">
        <v>7572</v>
      </c>
      <c r="F4412" t="s">
        <v>7573</v>
      </c>
      <c r="G4412">
        <v>70</v>
      </c>
      <c r="H4412" t="s">
        <v>95</v>
      </c>
      <c r="J4412" s="12">
        <v>1.3827</v>
      </c>
      <c r="L4412" s="13" t="s">
        <v>4</v>
      </c>
      <c r="M4412" s="14">
        <v>42917</v>
      </c>
      <c r="N4412" s="15">
        <v>42947</v>
      </c>
      <c r="O4412">
        <v>14.08</v>
      </c>
      <c r="P4412">
        <v>0</v>
      </c>
      <c r="Q4412">
        <f t="shared" si="68"/>
        <v>0</v>
      </c>
      <c r="S4412" t="s">
        <v>7572</v>
      </c>
      <c r="AG4412" s="15" t="s">
        <v>127</v>
      </c>
      <c r="AH4412" s="15" t="s">
        <v>127</v>
      </c>
    </row>
    <row r="4413" ht="15.6" spans="1:34">
      <c r="A4413">
        <v>4412</v>
      </c>
      <c r="B4413" t="s">
        <v>59</v>
      </c>
      <c r="C4413" t="s">
        <v>60</v>
      </c>
      <c r="D4413" t="s">
        <v>22</v>
      </c>
      <c r="E4413" t="s">
        <v>7574</v>
      </c>
      <c r="F4413" t="s">
        <v>7575</v>
      </c>
      <c r="G4413">
        <v>40</v>
      </c>
      <c r="H4413" t="s">
        <v>95</v>
      </c>
      <c r="J4413" s="12">
        <v>0.1745</v>
      </c>
      <c r="L4413" s="13" t="s">
        <v>4</v>
      </c>
      <c r="M4413" s="14">
        <v>42917</v>
      </c>
      <c r="N4413" s="15">
        <v>42947</v>
      </c>
      <c r="O4413">
        <v>3.21</v>
      </c>
      <c r="P4413">
        <v>0</v>
      </c>
      <c r="Q4413">
        <f t="shared" si="68"/>
        <v>0</v>
      </c>
      <c r="S4413" t="s">
        <v>7574</v>
      </c>
      <c r="AG4413" s="15" t="s">
        <v>127</v>
      </c>
      <c r="AH4413" s="15" t="s">
        <v>127</v>
      </c>
    </row>
    <row r="4414" ht="15.6" spans="1:34">
      <c r="A4414">
        <v>4413</v>
      </c>
      <c r="B4414" t="s">
        <v>3960</v>
      </c>
      <c r="C4414" t="s">
        <v>60</v>
      </c>
      <c r="D4414" t="s">
        <v>22</v>
      </c>
      <c r="E4414" t="s">
        <v>7576</v>
      </c>
      <c r="F4414" t="s">
        <v>7577</v>
      </c>
      <c r="G4414">
        <v>70</v>
      </c>
      <c r="H4414" t="s">
        <v>95</v>
      </c>
      <c r="J4414" s="12">
        <v>2.6198</v>
      </c>
      <c r="L4414" s="13" t="s">
        <v>4</v>
      </c>
      <c r="M4414" s="14">
        <v>42917</v>
      </c>
      <c r="N4414" s="15">
        <v>42947</v>
      </c>
      <c r="O4414">
        <v>35.79</v>
      </c>
      <c r="P4414">
        <v>0</v>
      </c>
      <c r="Q4414">
        <f t="shared" si="68"/>
        <v>0</v>
      </c>
      <c r="S4414" t="s">
        <v>7576</v>
      </c>
      <c r="AG4414" s="15" t="s">
        <v>127</v>
      </c>
      <c r="AH4414" s="15" t="s">
        <v>127</v>
      </c>
    </row>
    <row r="4415" ht="15.6" spans="1:34">
      <c r="A4415">
        <v>4414</v>
      </c>
      <c r="B4415" t="s">
        <v>3960</v>
      </c>
      <c r="C4415" t="s">
        <v>60</v>
      </c>
      <c r="D4415" t="s">
        <v>22</v>
      </c>
      <c r="E4415" t="s">
        <v>7578</v>
      </c>
      <c r="F4415" t="s">
        <v>7579</v>
      </c>
      <c r="G4415">
        <v>70</v>
      </c>
      <c r="H4415" t="s">
        <v>95</v>
      </c>
      <c r="J4415" s="12">
        <v>1.7233</v>
      </c>
      <c r="L4415" s="13" t="s">
        <v>4</v>
      </c>
      <c r="M4415" s="14">
        <v>42917</v>
      </c>
      <c r="N4415" s="15">
        <v>42947</v>
      </c>
      <c r="O4415">
        <v>18.61</v>
      </c>
      <c r="P4415">
        <v>0</v>
      </c>
      <c r="Q4415">
        <f t="shared" si="68"/>
        <v>0</v>
      </c>
      <c r="S4415" t="s">
        <v>7578</v>
      </c>
      <c r="AG4415" s="15" t="s">
        <v>127</v>
      </c>
      <c r="AH4415" s="15" t="s">
        <v>127</v>
      </c>
    </row>
    <row r="4416" ht="15.6" spans="1:34">
      <c r="A4416">
        <v>4415</v>
      </c>
      <c r="B4416" t="s">
        <v>59</v>
      </c>
      <c r="C4416" t="s">
        <v>60</v>
      </c>
      <c r="D4416" t="s">
        <v>22</v>
      </c>
      <c r="E4416" t="s">
        <v>7580</v>
      </c>
      <c r="F4416" t="s">
        <v>7581</v>
      </c>
      <c r="G4416">
        <v>40</v>
      </c>
      <c r="H4416" t="s">
        <v>95</v>
      </c>
      <c r="J4416" s="12">
        <v>0.3415</v>
      </c>
      <c r="L4416" s="13" t="s">
        <v>4</v>
      </c>
      <c r="M4416" s="14">
        <v>42917</v>
      </c>
      <c r="N4416" s="15">
        <v>42947</v>
      </c>
      <c r="O4416">
        <v>6.28</v>
      </c>
      <c r="P4416">
        <v>0</v>
      </c>
      <c r="Q4416">
        <f t="shared" si="68"/>
        <v>0</v>
      </c>
      <c r="S4416" t="s">
        <v>7580</v>
      </c>
      <c r="AG4416" s="15" t="s">
        <v>127</v>
      </c>
      <c r="AH4416" s="15" t="s">
        <v>127</v>
      </c>
    </row>
    <row r="4417" ht="15.6" spans="1:34">
      <c r="A4417">
        <v>4416</v>
      </c>
      <c r="B4417" t="s">
        <v>3960</v>
      </c>
      <c r="C4417" t="s">
        <v>60</v>
      </c>
      <c r="D4417" t="s">
        <v>22</v>
      </c>
      <c r="E4417" t="s">
        <v>7582</v>
      </c>
      <c r="F4417" t="s">
        <v>7583</v>
      </c>
      <c r="G4417">
        <v>70</v>
      </c>
      <c r="H4417" t="s">
        <v>95</v>
      </c>
      <c r="J4417" s="12">
        <v>1.0821</v>
      </c>
      <c r="L4417" s="13" t="s">
        <v>4</v>
      </c>
      <c r="M4417" s="14">
        <v>42917</v>
      </c>
      <c r="N4417" s="15">
        <v>42947</v>
      </c>
      <c r="O4417">
        <v>11.66</v>
      </c>
      <c r="P4417">
        <v>0</v>
      </c>
      <c r="Q4417">
        <f t="shared" si="68"/>
        <v>0</v>
      </c>
      <c r="S4417" t="s">
        <v>7582</v>
      </c>
      <c r="AG4417" s="15" t="s">
        <v>127</v>
      </c>
      <c r="AH4417" s="15" t="s">
        <v>127</v>
      </c>
    </row>
    <row r="4418" ht="15.6" spans="1:34">
      <c r="A4418">
        <v>4417</v>
      </c>
      <c r="B4418" t="s">
        <v>3960</v>
      </c>
      <c r="C4418" t="s">
        <v>60</v>
      </c>
      <c r="D4418" t="s">
        <v>22</v>
      </c>
      <c r="E4418" t="s">
        <v>7584</v>
      </c>
      <c r="F4418" t="s">
        <v>7585</v>
      </c>
      <c r="G4418">
        <v>70</v>
      </c>
      <c r="H4418" t="s">
        <v>95</v>
      </c>
      <c r="J4418" s="12">
        <v>3.034</v>
      </c>
      <c r="L4418" s="13" t="s">
        <v>4</v>
      </c>
      <c r="M4418" s="14">
        <v>42917</v>
      </c>
      <c r="N4418" s="15">
        <v>42947</v>
      </c>
      <c r="O4418">
        <v>36.91</v>
      </c>
      <c r="P4418">
        <v>1</v>
      </c>
      <c r="Q4418">
        <f t="shared" si="68"/>
        <v>36.91</v>
      </c>
      <c r="S4418" t="s">
        <v>7584</v>
      </c>
      <c r="AG4418" s="15" t="s">
        <v>127</v>
      </c>
      <c r="AH4418" s="15" t="s">
        <v>127</v>
      </c>
    </row>
    <row r="4419" ht="15.6" spans="1:34">
      <c r="A4419">
        <v>4418</v>
      </c>
      <c r="B4419" t="s">
        <v>3960</v>
      </c>
      <c r="C4419" t="s">
        <v>60</v>
      </c>
      <c r="D4419" t="s">
        <v>22</v>
      </c>
      <c r="E4419" t="s">
        <v>7586</v>
      </c>
      <c r="F4419" t="s">
        <v>7587</v>
      </c>
      <c r="G4419">
        <v>70</v>
      </c>
      <c r="H4419" t="s">
        <v>95</v>
      </c>
      <c r="J4419" s="12">
        <v>0.9674</v>
      </c>
      <c r="L4419" s="13" t="s">
        <v>4</v>
      </c>
      <c r="M4419" s="14">
        <v>42917</v>
      </c>
      <c r="N4419" s="15">
        <v>42947</v>
      </c>
      <c r="O4419">
        <v>10.28</v>
      </c>
      <c r="P4419">
        <v>0</v>
      </c>
      <c r="Q4419">
        <f t="shared" ref="Q4419:Q4482" si="69">O4419*P4419</f>
        <v>0</v>
      </c>
      <c r="S4419" t="s">
        <v>7586</v>
      </c>
      <c r="AG4419" s="15" t="s">
        <v>127</v>
      </c>
      <c r="AH4419" s="15" t="s">
        <v>127</v>
      </c>
    </row>
    <row r="4420" ht="15.6" spans="1:34">
      <c r="A4420">
        <v>4419</v>
      </c>
      <c r="B4420" t="s">
        <v>59</v>
      </c>
      <c r="C4420" t="s">
        <v>60</v>
      </c>
      <c r="D4420" t="s">
        <v>22</v>
      </c>
      <c r="E4420" t="s">
        <v>7574</v>
      </c>
      <c r="F4420" t="s">
        <v>7588</v>
      </c>
      <c r="G4420">
        <v>40</v>
      </c>
      <c r="H4420" t="s">
        <v>95</v>
      </c>
      <c r="J4420" s="12">
        <v>0.3289</v>
      </c>
      <c r="L4420" s="13" t="s">
        <v>4</v>
      </c>
      <c r="M4420" s="14">
        <v>42917</v>
      </c>
      <c r="N4420" s="15">
        <v>42947</v>
      </c>
      <c r="O4420">
        <v>6.05</v>
      </c>
      <c r="P4420">
        <v>0</v>
      </c>
      <c r="Q4420">
        <f t="shared" si="69"/>
        <v>0</v>
      </c>
      <c r="S4420" t="s">
        <v>7574</v>
      </c>
      <c r="AG4420" s="15" t="s">
        <v>127</v>
      </c>
      <c r="AH4420" s="15" t="s">
        <v>127</v>
      </c>
    </row>
    <row r="4421" ht="15.6" spans="1:34">
      <c r="A4421">
        <v>4420</v>
      </c>
      <c r="B4421" t="s">
        <v>3960</v>
      </c>
      <c r="C4421" t="s">
        <v>60</v>
      </c>
      <c r="D4421" t="s">
        <v>20</v>
      </c>
      <c r="E4421" t="s">
        <v>7589</v>
      </c>
      <c r="F4421" t="s">
        <v>7590</v>
      </c>
      <c r="G4421">
        <v>70</v>
      </c>
      <c r="H4421" t="s">
        <v>74</v>
      </c>
      <c r="J4421" s="12">
        <v>171</v>
      </c>
      <c r="L4421" s="13" t="s">
        <v>4</v>
      </c>
      <c r="M4421" s="14">
        <v>42917</v>
      </c>
      <c r="N4421" s="15">
        <v>42945</v>
      </c>
      <c r="O4421">
        <v>3494.73</v>
      </c>
      <c r="P4421">
        <v>8</v>
      </c>
      <c r="Q4421">
        <f t="shared" si="69"/>
        <v>27957.84</v>
      </c>
      <c r="S4421" t="s">
        <v>6730</v>
      </c>
      <c r="AG4421" s="15">
        <v>43008</v>
      </c>
      <c r="AH4421" s="15">
        <v>43738</v>
      </c>
    </row>
    <row r="4422" ht="15.6" spans="1:34">
      <c r="A4422">
        <v>4421</v>
      </c>
      <c r="B4422" t="s">
        <v>96</v>
      </c>
      <c r="C4422" t="s">
        <v>60</v>
      </c>
      <c r="D4422" t="s">
        <v>20</v>
      </c>
      <c r="E4422" t="s">
        <v>7591</v>
      </c>
      <c r="F4422" t="s">
        <v>7592</v>
      </c>
      <c r="G4422">
        <v>50</v>
      </c>
      <c r="H4422" t="s">
        <v>63</v>
      </c>
      <c r="J4422" s="12">
        <v>54.1</v>
      </c>
      <c r="L4422" s="13" t="s">
        <v>4</v>
      </c>
      <c r="M4422" s="14">
        <v>42917</v>
      </c>
      <c r="N4422" s="15">
        <v>42945</v>
      </c>
      <c r="O4422">
        <v>3214.43</v>
      </c>
      <c r="P4422">
        <v>2</v>
      </c>
      <c r="Q4422">
        <f t="shared" si="69"/>
        <v>6428.86</v>
      </c>
      <c r="S4422" t="s">
        <v>7593</v>
      </c>
      <c r="AG4422" s="15">
        <v>43008</v>
      </c>
      <c r="AH4422" s="15">
        <v>43738</v>
      </c>
    </row>
    <row r="4423" ht="15.6" spans="1:34">
      <c r="A4423">
        <v>4422</v>
      </c>
      <c r="B4423" t="s">
        <v>4050</v>
      </c>
      <c r="C4423" t="s">
        <v>60</v>
      </c>
      <c r="D4423" t="s">
        <v>20</v>
      </c>
      <c r="E4423" t="s">
        <v>7594</v>
      </c>
      <c r="F4423" t="s">
        <v>7595</v>
      </c>
      <c r="G4423">
        <v>40</v>
      </c>
      <c r="H4423" t="s">
        <v>68</v>
      </c>
      <c r="J4423" s="8" t="s">
        <v>69</v>
      </c>
      <c r="L4423" s="13" t="s">
        <v>4</v>
      </c>
      <c r="M4423" s="14">
        <v>42917</v>
      </c>
      <c r="N4423" s="15">
        <v>42944</v>
      </c>
      <c r="O4423">
        <v>3572.35</v>
      </c>
      <c r="P4423">
        <v>2</v>
      </c>
      <c r="Q4423">
        <f t="shared" si="69"/>
        <v>7144.7</v>
      </c>
      <c r="S4423" t="s">
        <v>7596</v>
      </c>
      <c r="AG4423" s="15">
        <v>42978</v>
      </c>
      <c r="AH4423" s="15">
        <v>43343</v>
      </c>
    </row>
    <row r="4424" ht="15.6" spans="1:34">
      <c r="A4424">
        <v>4423</v>
      </c>
      <c r="B4424" t="s">
        <v>4050</v>
      </c>
      <c r="C4424" t="s">
        <v>60</v>
      </c>
      <c r="D4424" t="s">
        <v>23</v>
      </c>
      <c r="E4424" t="s">
        <v>7597</v>
      </c>
      <c r="F4424" t="s">
        <v>7598</v>
      </c>
      <c r="G4424">
        <v>40</v>
      </c>
      <c r="H4424" t="s">
        <v>68</v>
      </c>
      <c r="J4424" s="8" t="s">
        <v>69</v>
      </c>
      <c r="L4424" s="13" t="s">
        <v>4</v>
      </c>
      <c r="M4424" s="14">
        <v>42917</v>
      </c>
      <c r="N4424" s="15">
        <v>42942</v>
      </c>
      <c r="O4424">
        <v>5646</v>
      </c>
      <c r="P4424">
        <v>0.44</v>
      </c>
      <c r="Q4424">
        <f t="shared" si="69"/>
        <v>2484.24</v>
      </c>
      <c r="S4424" t="s">
        <v>7599</v>
      </c>
      <c r="AG4424" s="15">
        <v>43034</v>
      </c>
      <c r="AH4424" s="15">
        <v>43399</v>
      </c>
    </row>
    <row r="4425" ht="15.6" spans="1:34">
      <c r="A4425">
        <v>4424</v>
      </c>
      <c r="B4425" t="s">
        <v>3960</v>
      </c>
      <c r="C4425" t="s">
        <v>60</v>
      </c>
      <c r="D4425" t="s">
        <v>22</v>
      </c>
      <c r="E4425" t="s">
        <v>7600</v>
      </c>
      <c r="F4425" t="s">
        <v>7601</v>
      </c>
      <c r="G4425">
        <v>70</v>
      </c>
      <c r="H4425" t="s">
        <v>95</v>
      </c>
      <c r="J4425" s="12">
        <v>1.1881</v>
      </c>
      <c r="L4425" s="13" t="s">
        <v>4</v>
      </c>
      <c r="M4425" s="14">
        <v>42917</v>
      </c>
      <c r="N4425" s="15">
        <v>42941</v>
      </c>
      <c r="O4425">
        <v>14.56</v>
      </c>
      <c r="P4425">
        <v>0</v>
      </c>
      <c r="Q4425">
        <f t="shared" si="69"/>
        <v>0</v>
      </c>
      <c r="S4425" t="s">
        <v>7600</v>
      </c>
      <c r="AG4425" s="15" t="s">
        <v>127</v>
      </c>
      <c r="AH4425" s="15" t="s">
        <v>127</v>
      </c>
    </row>
    <row r="4426" ht="15.6" spans="1:34">
      <c r="A4426">
        <v>4425</v>
      </c>
      <c r="B4426" t="s">
        <v>3960</v>
      </c>
      <c r="C4426" t="s">
        <v>60</v>
      </c>
      <c r="D4426" t="s">
        <v>22</v>
      </c>
      <c r="E4426" t="s">
        <v>7602</v>
      </c>
      <c r="F4426" t="s">
        <v>7603</v>
      </c>
      <c r="G4426">
        <v>70</v>
      </c>
      <c r="H4426" t="s">
        <v>95</v>
      </c>
      <c r="J4426" s="12">
        <v>1.8677</v>
      </c>
      <c r="L4426" s="13" t="s">
        <v>4</v>
      </c>
      <c r="M4426" s="14">
        <v>42917</v>
      </c>
      <c r="N4426" s="15">
        <v>42941</v>
      </c>
      <c r="O4426">
        <v>20.17</v>
      </c>
      <c r="P4426">
        <v>0</v>
      </c>
      <c r="Q4426">
        <f t="shared" si="69"/>
        <v>0</v>
      </c>
      <c r="S4426" t="s">
        <v>7602</v>
      </c>
      <c r="AG4426" s="15" t="s">
        <v>127</v>
      </c>
      <c r="AH4426" s="15" t="s">
        <v>127</v>
      </c>
    </row>
    <row r="4427" ht="15.6" spans="1:34">
      <c r="A4427">
        <v>4426</v>
      </c>
      <c r="B4427" t="s">
        <v>3960</v>
      </c>
      <c r="C4427" t="s">
        <v>60</v>
      </c>
      <c r="D4427" t="s">
        <v>22</v>
      </c>
      <c r="E4427" t="s">
        <v>7604</v>
      </c>
      <c r="F4427" t="s">
        <v>7605</v>
      </c>
      <c r="G4427">
        <v>70</v>
      </c>
      <c r="H4427" t="s">
        <v>95</v>
      </c>
      <c r="J4427" s="12">
        <v>2.0324</v>
      </c>
      <c r="L4427" s="13" t="s">
        <v>4</v>
      </c>
      <c r="M4427" s="14">
        <v>42917</v>
      </c>
      <c r="N4427" s="15">
        <v>42941</v>
      </c>
      <c r="O4427">
        <v>26.36</v>
      </c>
      <c r="P4427">
        <v>0</v>
      </c>
      <c r="Q4427">
        <f t="shared" si="69"/>
        <v>0</v>
      </c>
      <c r="S4427" t="s">
        <v>7604</v>
      </c>
      <c r="AG4427" s="15" t="s">
        <v>127</v>
      </c>
      <c r="AH4427" s="15" t="s">
        <v>127</v>
      </c>
    </row>
    <row r="4428" ht="15.6" spans="1:34">
      <c r="A4428">
        <v>4427</v>
      </c>
      <c r="B4428" t="s">
        <v>3960</v>
      </c>
      <c r="C4428" t="s">
        <v>60</v>
      </c>
      <c r="D4428" t="s">
        <v>22</v>
      </c>
      <c r="E4428" t="s">
        <v>7606</v>
      </c>
      <c r="F4428" t="s">
        <v>7607</v>
      </c>
      <c r="G4428">
        <v>70</v>
      </c>
      <c r="H4428" t="s">
        <v>95</v>
      </c>
      <c r="J4428" s="12">
        <v>1.6483</v>
      </c>
      <c r="L4428" s="13" t="s">
        <v>4</v>
      </c>
      <c r="M4428" s="14">
        <v>42917</v>
      </c>
      <c r="N4428" s="15">
        <v>42941</v>
      </c>
      <c r="O4428">
        <v>17.8</v>
      </c>
      <c r="P4428">
        <v>0</v>
      </c>
      <c r="Q4428">
        <f t="shared" si="69"/>
        <v>0</v>
      </c>
      <c r="S4428" t="s">
        <v>7606</v>
      </c>
      <c r="AG4428" s="15" t="s">
        <v>127</v>
      </c>
      <c r="AH4428" s="15" t="s">
        <v>127</v>
      </c>
    </row>
    <row r="4429" ht="15.6" spans="1:34">
      <c r="A4429">
        <v>4428</v>
      </c>
      <c r="B4429" t="s">
        <v>3960</v>
      </c>
      <c r="C4429" t="s">
        <v>60</v>
      </c>
      <c r="D4429" t="s">
        <v>22</v>
      </c>
      <c r="E4429" t="s">
        <v>7608</v>
      </c>
      <c r="F4429" t="s">
        <v>7609</v>
      </c>
      <c r="G4429">
        <v>70</v>
      </c>
      <c r="H4429" t="s">
        <v>95</v>
      </c>
      <c r="J4429" s="12">
        <v>0.9941</v>
      </c>
      <c r="L4429" s="13" t="s">
        <v>4</v>
      </c>
      <c r="M4429" s="14">
        <v>42917</v>
      </c>
      <c r="N4429" s="15">
        <v>42941</v>
      </c>
      <c r="O4429">
        <v>13.75</v>
      </c>
      <c r="P4429">
        <v>0</v>
      </c>
      <c r="Q4429">
        <f t="shared" si="69"/>
        <v>0</v>
      </c>
      <c r="S4429" t="s">
        <v>7608</v>
      </c>
      <c r="AG4429" s="15" t="s">
        <v>127</v>
      </c>
      <c r="AH4429" s="15" t="s">
        <v>127</v>
      </c>
    </row>
    <row r="4430" ht="15.6" spans="1:34">
      <c r="A4430">
        <v>4429</v>
      </c>
      <c r="B4430" t="s">
        <v>3960</v>
      </c>
      <c r="C4430" t="s">
        <v>60</v>
      </c>
      <c r="D4430" t="s">
        <v>22</v>
      </c>
      <c r="E4430" t="s">
        <v>7610</v>
      </c>
      <c r="F4430" t="s">
        <v>7611</v>
      </c>
      <c r="G4430">
        <v>70</v>
      </c>
      <c r="H4430" t="s">
        <v>95</v>
      </c>
      <c r="J4430" s="12">
        <v>1.0987</v>
      </c>
      <c r="L4430" s="13" t="s">
        <v>4</v>
      </c>
      <c r="M4430" s="14">
        <v>42917</v>
      </c>
      <c r="N4430" s="15">
        <v>42941</v>
      </c>
      <c r="O4430">
        <v>13.35</v>
      </c>
      <c r="P4430">
        <v>0</v>
      </c>
      <c r="Q4430">
        <f t="shared" si="69"/>
        <v>0</v>
      </c>
      <c r="S4430" t="s">
        <v>7610</v>
      </c>
      <c r="AG4430" s="15" t="s">
        <v>127</v>
      </c>
      <c r="AH4430" s="15" t="s">
        <v>127</v>
      </c>
    </row>
    <row r="4431" ht="15.6" spans="1:34">
      <c r="A4431">
        <v>4430</v>
      </c>
      <c r="B4431" t="s">
        <v>3960</v>
      </c>
      <c r="C4431" t="s">
        <v>60</v>
      </c>
      <c r="D4431" t="s">
        <v>22</v>
      </c>
      <c r="E4431" t="s">
        <v>7612</v>
      </c>
      <c r="F4431" t="s">
        <v>7613</v>
      </c>
      <c r="G4431">
        <v>70</v>
      </c>
      <c r="H4431" t="s">
        <v>95</v>
      </c>
      <c r="J4431" s="12">
        <v>0.9149</v>
      </c>
      <c r="L4431" s="13" t="s">
        <v>4</v>
      </c>
      <c r="M4431" s="14">
        <v>42917</v>
      </c>
      <c r="N4431" s="15">
        <v>42941</v>
      </c>
      <c r="O4431">
        <v>10.28</v>
      </c>
      <c r="P4431">
        <v>0</v>
      </c>
      <c r="Q4431">
        <f t="shared" si="69"/>
        <v>0</v>
      </c>
      <c r="S4431" t="s">
        <v>7612</v>
      </c>
      <c r="AG4431" s="15" t="s">
        <v>127</v>
      </c>
      <c r="AH4431" s="15" t="s">
        <v>127</v>
      </c>
    </row>
    <row r="4432" ht="15.6" spans="1:34">
      <c r="A4432">
        <v>4431</v>
      </c>
      <c r="B4432" t="s">
        <v>3960</v>
      </c>
      <c r="C4432" t="s">
        <v>60</v>
      </c>
      <c r="D4432" t="s">
        <v>22</v>
      </c>
      <c r="E4432" t="s">
        <v>7614</v>
      </c>
      <c r="F4432" t="s">
        <v>7615</v>
      </c>
      <c r="G4432">
        <v>70</v>
      </c>
      <c r="H4432" t="s">
        <v>95</v>
      </c>
      <c r="J4432" s="12">
        <v>0.6445</v>
      </c>
      <c r="L4432" s="13" t="s">
        <v>4</v>
      </c>
      <c r="M4432" s="14">
        <v>42917</v>
      </c>
      <c r="N4432" s="15">
        <v>42941</v>
      </c>
      <c r="O4432">
        <v>16.44</v>
      </c>
      <c r="P4432">
        <v>0</v>
      </c>
      <c r="Q4432">
        <f t="shared" si="69"/>
        <v>0</v>
      </c>
      <c r="S4432" t="s">
        <v>7614</v>
      </c>
      <c r="AG4432" s="15" t="s">
        <v>127</v>
      </c>
      <c r="AH4432" s="15" t="s">
        <v>127</v>
      </c>
    </row>
    <row r="4433" ht="15.6" spans="1:34">
      <c r="A4433">
        <v>4432</v>
      </c>
      <c r="B4433" t="s">
        <v>3960</v>
      </c>
      <c r="C4433" t="s">
        <v>60</v>
      </c>
      <c r="D4433" t="s">
        <v>22</v>
      </c>
      <c r="E4433" t="s">
        <v>7616</v>
      </c>
      <c r="F4433" t="s">
        <v>7617</v>
      </c>
      <c r="G4433">
        <v>70</v>
      </c>
      <c r="H4433" t="s">
        <v>95</v>
      </c>
      <c r="J4433" s="12">
        <v>1.3623</v>
      </c>
      <c r="L4433" s="13" t="s">
        <v>4</v>
      </c>
      <c r="M4433" s="14">
        <v>42917</v>
      </c>
      <c r="N4433" s="15">
        <v>42941</v>
      </c>
      <c r="O4433">
        <v>18.61</v>
      </c>
      <c r="P4433">
        <v>0</v>
      </c>
      <c r="Q4433">
        <f t="shared" si="69"/>
        <v>0</v>
      </c>
      <c r="S4433" t="s">
        <v>7616</v>
      </c>
      <c r="AG4433" s="15" t="s">
        <v>127</v>
      </c>
      <c r="AH4433" s="15" t="s">
        <v>127</v>
      </c>
    </row>
    <row r="4434" ht="15.6" spans="1:34">
      <c r="A4434">
        <v>4433</v>
      </c>
      <c r="B4434" t="s">
        <v>3960</v>
      </c>
      <c r="C4434" t="s">
        <v>60</v>
      </c>
      <c r="D4434" t="s">
        <v>22</v>
      </c>
      <c r="E4434" t="s">
        <v>7618</v>
      </c>
      <c r="F4434" t="s">
        <v>7619</v>
      </c>
      <c r="G4434">
        <v>70</v>
      </c>
      <c r="H4434" t="s">
        <v>95</v>
      </c>
      <c r="J4434" s="12">
        <v>1.8533</v>
      </c>
      <c r="L4434" s="13" t="s">
        <v>4</v>
      </c>
      <c r="M4434" s="14">
        <v>42917</v>
      </c>
      <c r="N4434" s="15">
        <v>42941</v>
      </c>
      <c r="O4434">
        <v>26.4</v>
      </c>
      <c r="P4434">
        <v>0</v>
      </c>
      <c r="Q4434">
        <f t="shared" si="69"/>
        <v>0</v>
      </c>
      <c r="S4434" t="s">
        <v>7618</v>
      </c>
      <c r="AG4434" s="15" t="s">
        <v>127</v>
      </c>
      <c r="AH4434" s="15" t="s">
        <v>127</v>
      </c>
    </row>
    <row r="4435" ht="15.6" spans="1:34">
      <c r="A4435">
        <v>4434</v>
      </c>
      <c r="B4435" t="s">
        <v>3960</v>
      </c>
      <c r="C4435" t="s">
        <v>60</v>
      </c>
      <c r="D4435" t="s">
        <v>22</v>
      </c>
      <c r="E4435" t="s">
        <v>7620</v>
      </c>
      <c r="F4435" t="s">
        <v>7621</v>
      </c>
      <c r="G4435">
        <v>70</v>
      </c>
      <c r="H4435" t="s">
        <v>95</v>
      </c>
      <c r="J4435" s="12">
        <v>2.742</v>
      </c>
      <c r="L4435" s="13" t="s">
        <v>4</v>
      </c>
      <c r="M4435" s="14">
        <v>42917</v>
      </c>
      <c r="N4435" s="15">
        <v>42941</v>
      </c>
      <c r="O4435">
        <v>22.68</v>
      </c>
      <c r="P4435">
        <v>0</v>
      </c>
      <c r="Q4435">
        <f t="shared" si="69"/>
        <v>0</v>
      </c>
      <c r="S4435" t="s">
        <v>7620</v>
      </c>
      <c r="AG4435" s="15" t="s">
        <v>127</v>
      </c>
      <c r="AH4435" s="15" t="s">
        <v>127</v>
      </c>
    </row>
    <row r="4436" ht="15.6" spans="1:34">
      <c r="A4436">
        <v>4435</v>
      </c>
      <c r="B4436" t="s">
        <v>3960</v>
      </c>
      <c r="C4436" t="s">
        <v>60</v>
      </c>
      <c r="D4436" t="s">
        <v>22</v>
      </c>
      <c r="E4436" t="s">
        <v>7622</v>
      </c>
      <c r="F4436" t="s">
        <v>7623</v>
      </c>
      <c r="G4436">
        <v>70</v>
      </c>
      <c r="H4436" t="s">
        <v>95</v>
      </c>
      <c r="J4436" s="12">
        <v>1.7907</v>
      </c>
      <c r="L4436" s="13" t="s">
        <v>4</v>
      </c>
      <c r="M4436" s="14">
        <v>42917</v>
      </c>
      <c r="N4436" s="15">
        <v>42941</v>
      </c>
      <c r="O4436">
        <v>22.44</v>
      </c>
      <c r="P4436">
        <v>0</v>
      </c>
      <c r="Q4436">
        <f t="shared" si="69"/>
        <v>0</v>
      </c>
      <c r="S4436" t="s">
        <v>7622</v>
      </c>
      <c r="AG4436" s="15" t="s">
        <v>127</v>
      </c>
      <c r="AH4436" s="15" t="s">
        <v>127</v>
      </c>
    </row>
    <row r="4437" ht="15.6" spans="1:34">
      <c r="A4437">
        <v>4436</v>
      </c>
      <c r="B4437" t="s">
        <v>3960</v>
      </c>
      <c r="C4437" t="s">
        <v>60</v>
      </c>
      <c r="D4437" t="s">
        <v>22</v>
      </c>
      <c r="E4437" t="s">
        <v>7624</v>
      </c>
      <c r="F4437" t="s">
        <v>7625</v>
      </c>
      <c r="G4437">
        <v>70</v>
      </c>
      <c r="H4437" t="s">
        <v>95</v>
      </c>
      <c r="J4437" s="12">
        <v>1.2503</v>
      </c>
      <c r="L4437" s="13" t="s">
        <v>4</v>
      </c>
      <c r="M4437" s="14">
        <v>42917</v>
      </c>
      <c r="N4437" s="15">
        <v>42941</v>
      </c>
      <c r="O4437">
        <v>17.08</v>
      </c>
      <c r="P4437">
        <v>0</v>
      </c>
      <c r="Q4437">
        <f t="shared" si="69"/>
        <v>0</v>
      </c>
      <c r="S4437" t="s">
        <v>7624</v>
      </c>
      <c r="AG4437" s="15" t="s">
        <v>127</v>
      </c>
      <c r="AH4437" s="15" t="s">
        <v>127</v>
      </c>
    </row>
    <row r="4438" ht="15.6" spans="1:34">
      <c r="A4438">
        <v>4437</v>
      </c>
      <c r="B4438" t="s">
        <v>3960</v>
      </c>
      <c r="C4438" t="s">
        <v>60</v>
      </c>
      <c r="D4438" t="s">
        <v>22</v>
      </c>
      <c r="E4438" t="s">
        <v>7626</v>
      </c>
      <c r="F4438" t="s">
        <v>7627</v>
      </c>
      <c r="G4438">
        <v>70</v>
      </c>
      <c r="H4438" t="s">
        <v>95</v>
      </c>
      <c r="J4438" s="12">
        <v>1.6594</v>
      </c>
      <c r="L4438" s="13" t="s">
        <v>4</v>
      </c>
      <c r="M4438" s="14">
        <v>42917</v>
      </c>
      <c r="N4438" s="15">
        <v>42941</v>
      </c>
      <c r="O4438">
        <v>17.92</v>
      </c>
      <c r="P4438">
        <v>0</v>
      </c>
      <c r="Q4438">
        <f t="shared" si="69"/>
        <v>0</v>
      </c>
      <c r="S4438" t="s">
        <v>7626</v>
      </c>
      <c r="AG4438" s="15" t="s">
        <v>127</v>
      </c>
      <c r="AH4438" s="15" t="s">
        <v>127</v>
      </c>
    </row>
    <row r="4439" ht="15.6" spans="1:34">
      <c r="A4439">
        <v>4438</v>
      </c>
      <c r="B4439" t="s">
        <v>3861</v>
      </c>
      <c r="C4439" t="s">
        <v>60</v>
      </c>
      <c r="D4439" t="s">
        <v>21</v>
      </c>
      <c r="E4439" t="s">
        <v>7628</v>
      </c>
      <c r="F4439" t="s">
        <v>7629</v>
      </c>
      <c r="G4439">
        <v>40</v>
      </c>
      <c r="H4439" t="s">
        <v>68</v>
      </c>
      <c r="J4439" s="8" t="s">
        <v>69</v>
      </c>
      <c r="L4439" s="13" t="s">
        <v>4</v>
      </c>
      <c r="M4439" s="14">
        <v>42917</v>
      </c>
      <c r="N4439" s="15">
        <v>42941</v>
      </c>
      <c r="O4439">
        <v>1637</v>
      </c>
      <c r="P4439">
        <v>1.85</v>
      </c>
      <c r="Q4439">
        <f t="shared" si="69"/>
        <v>3028.45</v>
      </c>
      <c r="S4439" t="s">
        <v>7630</v>
      </c>
      <c r="AG4439" s="15">
        <v>43312</v>
      </c>
      <c r="AH4439" s="15">
        <v>44408</v>
      </c>
    </row>
    <row r="4440" ht="15.6" spans="1:34">
      <c r="A4440">
        <v>4439</v>
      </c>
      <c r="B4440" t="s">
        <v>3960</v>
      </c>
      <c r="C4440" t="s">
        <v>60</v>
      </c>
      <c r="D4440" t="s">
        <v>22</v>
      </c>
      <c r="E4440" t="s">
        <v>7631</v>
      </c>
      <c r="F4440" t="s">
        <v>7632</v>
      </c>
      <c r="G4440">
        <v>70</v>
      </c>
      <c r="H4440" t="s">
        <v>95</v>
      </c>
      <c r="J4440" s="12">
        <v>0.8307</v>
      </c>
      <c r="L4440" s="13" t="s">
        <v>4</v>
      </c>
      <c r="M4440" s="14">
        <v>42917</v>
      </c>
      <c r="N4440" s="15">
        <v>42941</v>
      </c>
      <c r="O4440">
        <v>9.01</v>
      </c>
      <c r="P4440">
        <v>0</v>
      </c>
      <c r="Q4440">
        <f t="shared" si="69"/>
        <v>0</v>
      </c>
      <c r="S4440" t="s">
        <v>7631</v>
      </c>
      <c r="AG4440" s="15" t="s">
        <v>127</v>
      </c>
      <c r="AH4440" s="15" t="s">
        <v>127</v>
      </c>
    </row>
    <row r="4441" ht="15.6" spans="1:34">
      <c r="A4441">
        <v>4440</v>
      </c>
      <c r="B4441" t="s">
        <v>3960</v>
      </c>
      <c r="C4441" t="s">
        <v>60</v>
      </c>
      <c r="D4441" t="s">
        <v>22</v>
      </c>
      <c r="E4441" t="s">
        <v>7633</v>
      </c>
      <c r="F4441" t="s">
        <v>7634</v>
      </c>
      <c r="G4441">
        <v>70</v>
      </c>
      <c r="H4441" t="s">
        <v>95</v>
      </c>
      <c r="J4441" s="12">
        <v>1.1628</v>
      </c>
      <c r="L4441" s="13" t="s">
        <v>4</v>
      </c>
      <c r="M4441" s="14">
        <v>42917</v>
      </c>
      <c r="N4441" s="15">
        <v>42933</v>
      </c>
      <c r="O4441">
        <v>15.18</v>
      </c>
      <c r="P4441">
        <v>0</v>
      </c>
      <c r="Q4441">
        <f t="shared" si="69"/>
        <v>0</v>
      </c>
      <c r="S4441" t="s">
        <v>7633</v>
      </c>
      <c r="AG4441" s="15" t="s">
        <v>127</v>
      </c>
      <c r="AH4441" s="15" t="s">
        <v>127</v>
      </c>
    </row>
    <row r="4442" ht="15.6" spans="1:34">
      <c r="A4442">
        <v>4441</v>
      </c>
      <c r="B4442" t="s">
        <v>3960</v>
      </c>
      <c r="C4442" t="s">
        <v>60</v>
      </c>
      <c r="D4442" t="s">
        <v>22</v>
      </c>
      <c r="E4442" t="s">
        <v>7635</v>
      </c>
      <c r="F4442" t="s">
        <v>7636</v>
      </c>
      <c r="G4442">
        <v>70</v>
      </c>
      <c r="H4442" t="s">
        <v>95</v>
      </c>
      <c r="J4442" s="12">
        <v>1.0325</v>
      </c>
      <c r="L4442" s="13" t="s">
        <v>4</v>
      </c>
      <c r="M4442" s="14">
        <v>42917</v>
      </c>
      <c r="N4442" s="15">
        <v>42933</v>
      </c>
      <c r="O4442">
        <v>12.47</v>
      </c>
      <c r="P4442">
        <v>0</v>
      </c>
      <c r="Q4442">
        <f t="shared" si="69"/>
        <v>0</v>
      </c>
      <c r="S4442" t="s">
        <v>7635</v>
      </c>
      <c r="AG4442" s="15" t="s">
        <v>127</v>
      </c>
      <c r="AH4442" s="15" t="s">
        <v>127</v>
      </c>
    </row>
    <row r="4443" ht="15.6" spans="1:34">
      <c r="A4443">
        <v>4442</v>
      </c>
      <c r="B4443" t="s">
        <v>3960</v>
      </c>
      <c r="C4443" t="s">
        <v>60</v>
      </c>
      <c r="D4443" t="s">
        <v>22</v>
      </c>
      <c r="E4443" t="s">
        <v>7637</v>
      </c>
      <c r="F4443" t="s">
        <v>7638</v>
      </c>
      <c r="G4443">
        <v>70</v>
      </c>
      <c r="H4443" t="s">
        <v>95</v>
      </c>
      <c r="J4443" s="12">
        <v>1.217</v>
      </c>
      <c r="L4443" s="13" t="s">
        <v>4</v>
      </c>
      <c r="M4443" s="14">
        <v>42917</v>
      </c>
      <c r="N4443" s="15">
        <v>42933</v>
      </c>
      <c r="O4443">
        <v>10.5</v>
      </c>
      <c r="P4443">
        <v>0</v>
      </c>
      <c r="Q4443">
        <f t="shared" si="69"/>
        <v>0</v>
      </c>
      <c r="S4443" t="s">
        <v>7637</v>
      </c>
      <c r="AG4443" s="15" t="s">
        <v>127</v>
      </c>
      <c r="AH4443" s="15" t="s">
        <v>127</v>
      </c>
    </row>
    <row r="4444" ht="15.6" spans="1:34">
      <c r="A4444">
        <v>4443</v>
      </c>
      <c r="B4444" t="s">
        <v>59</v>
      </c>
      <c r="C4444" t="s">
        <v>60</v>
      </c>
      <c r="D4444" t="s">
        <v>22</v>
      </c>
      <c r="E4444" t="s">
        <v>7639</v>
      </c>
      <c r="F4444" t="s">
        <v>7640</v>
      </c>
      <c r="G4444">
        <v>40</v>
      </c>
      <c r="H4444" t="s">
        <v>95</v>
      </c>
      <c r="J4444" s="12">
        <v>0.8789</v>
      </c>
      <c r="L4444" s="13" t="s">
        <v>4</v>
      </c>
      <c r="M4444" s="14">
        <v>42917</v>
      </c>
      <c r="N4444" s="15">
        <v>42933</v>
      </c>
      <c r="O4444">
        <v>4.8</v>
      </c>
      <c r="P4444">
        <v>0</v>
      </c>
      <c r="Q4444">
        <f t="shared" si="69"/>
        <v>0</v>
      </c>
      <c r="S4444" t="s">
        <v>7639</v>
      </c>
      <c r="AG4444" s="15" t="s">
        <v>127</v>
      </c>
      <c r="AH4444" s="15" t="s">
        <v>127</v>
      </c>
    </row>
    <row r="4445" ht="15.6" spans="1:34">
      <c r="A4445">
        <v>4444</v>
      </c>
      <c r="B4445" t="s">
        <v>3960</v>
      </c>
      <c r="C4445" t="s">
        <v>60</v>
      </c>
      <c r="D4445" t="s">
        <v>22</v>
      </c>
      <c r="E4445" t="s">
        <v>7641</v>
      </c>
      <c r="F4445" t="s">
        <v>7642</v>
      </c>
      <c r="G4445">
        <v>70</v>
      </c>
      <c r="H4445" t="s">
        <v>95</v>
      </c>
      <c r="J4445" s="12">
        <v>0.7745</v>
      </c>
      <c r="L4445" s="13" t="s">
        <v>4</v>
      </c>
      <c r="M4445" s="14">
        <v>42917</v>
      </c>
      <c r="N4445" s="15">
        <v>42933</v>
      </c>
      <c r="O4445">
        <v>10.58</v>
      </c>
      <c r="P4445">
        <v>0</v>
      </c>
      <c r="Q4445">
        <f t="shared" si="69"/>
        <v>0</v>
      </c>
      <c r="S4445" t="s">
        <v>7641</v>
      </c>
      <c r="AG4445" s="15" t="s">
        <v>127</v>
      </c>
      <c r="AH4445" s="15" t="s">
        <v>127</v>
      </c>
    </row>
    <row r="4446" ht="15.6" spans="1:34">
      <c r="A4446">
        <v>4445</v>
      </c>
      <c r="B4446" t="s">
        <v>3960</v>
      </c>
      <c r="C4446" t="s">
        <v>60</v>
      </c>
      <c r="D4446" t="s">
        <v>22</v>
      </c>
      <c r="E4446" t="s">
        <v>7643</v>
      </c>
      <c r="F4446" t="s">
        <v>7644</v>
      </c>
      <c r="G4446">
        <v>70</v>
      </c>
      <c r="H4446" t="s">
        <v>95</v>
      </c>
      <c r="J4446" s="12">
        <v>2.1532</v>
      </c>
      <c r="L4446" s="13" t="s">
        <v>4</v>
      </c>
      <c r="M4446" s="14">
        <v>42917</v>
      </c>
      <c r="N4446" s="15">
        <v>42933</v>
      </c>
      <c r="O4446">
        <v>27.29</v>
      </c>
      <c r="P4446">
        <v>0</v>
      </c>
      <c r="Q4446">
        <f t="shared" si="69"/>
        <v>0</v>
      </c>
      <c r="S4446" t="s">
        <v>7643</v>
      </c>
      <c r="AG4446" s="15" t="s">
        <v>127</v>
      </c>
      <c r="AH4446" s="15" t="s">
        <v>127</v>
      </c>
    </row>
    <row r="4447" ht="15.6" spans="1:34">
      <c r="A4447">
        <v>4446</v>
      </c>
      <c r="B4447" t="s">
        <v>3960</v>
      </c>
      <c r="C4447" t="s">
        <v>60</v>
      </c>
      <c r="D4447" t="s">
        <v>22</v>
      </c>
      <c r="E4447" t="s">
        <v>7645</v>
      </c>
      <c r="F4447" t="s">
        <v>7646</v>
      </c>
      <c r="G4447">
        <v>70</v>
      </c>
      <c r="H4447" t="s">
        <v>95</v>
      </c>
      <c r="J4447" s="12">
        <v>2.1642</v>
      </c>
      <c r="L4447" s="13" t="s">
        <v>4</v>
      </c>
      <c r="M4447" s="14">
        <v>42917</v>
      </c>
      <c r="N4447" s="15">
        <v>42933</v>
      </c>
      <c r="O4447">
        <v>27.43</v>
      </c>
      <c r="P4447">
        <v>0</v>
      </c>
      <c r="Q4447">
        <f t="shared" si="69"/>
        <v>0</v>
      </c>
      <c r="S4447" t="s">
        <v>7645</v>
      </c>
      <c r="AG4447" s="15" t="s">
        <v>127</v>
      </c>
      <c r="AH4447" s="15" t="s">
        <v>127</v>
      </c>
    </row>
    <row r="4448" ht="15.6" spans="1:34">
      <c r="A4448">
        <v>4447</v>
      </c>
      <c r="B4448" t="s">
        <v>3960</v>
      </c>
      <c r="C4448" t="s">
        <v>60</v>
      </c>
      <c r="D4448" t="s">
        <v>22</v>
      </c>
      <c r="E4448" t="s">
        <v>7647</v>
      </c>
      <c r="F4448" t="s">
        <v>7648</v>
      </c>
      <c r="G4448">
        <v>70</v>
      </c>
      <c r="H4448" t="s">
        <v>95</v>
      </c>
      <c r="J4448" s="12">
        <v>1.3623</v>
      </c>
      <c r="L4448" s="13" t="s">
        <v>4</v>
      </c>
      <c r="M4448" s="14">
        <v>42917</v>
      </c>
      <c r="N4448" s="15">
        <v>42933</v>
      </c>
      <c r="O4448">
        <v>18.61</v>
      </c>
      <c r="P4448">
        <v>0</v>
      </c>
      <c r="Q4448">
        <f t="shared" si="69"/>
        <v>0</v>
      </c>
      <c r="S4448" t="s">
        <v>7647</v>
      </c>
      <c r="AG4448" s="15" t="s">
        <v>127</v>
      </c>
      <c r="AH4448" s="15" t="s">
        <v>127</v>
      </c>
    </row>
    <row r="4449" ht="15.6" spans="1:34">
      <c r="A4449">
        <v>4448</v>
      </c>
      <c r="B4449" t="s">
        <v>3960</v>
      </c>
      <c r="C4449" t="s">
        <v>60</v>
      </c>
      <c r="D4449" t="s">
        <v>22</v>
      </c>
      <c r="E4449" t="s">
        <v>7649</v>
      </c>
      <c r="F4449" t="s">
        <v>7650</v>
      </c>
      <c r="G4449">
        <v>70</v>
      </c>
      <c r="H4449" t="s">
        <v>95</v>
      </c>
      <c r="J4449" s="12">
        <v>1.0012</v>
      </c>
      <c r="L4449" s="13" t="s">
        <v>4</v>
      </c>
      <c r="M4449" s="14">
        <v>42917</v>
      </c>
      <c r="N4449" s="15">
        <v>42928</v>
      </c>
      <c r="O4449">
        <v>10.64</v>
      </c>
      <c r="P4449">
        <v>0</v>
      </c>
      <c r="Q4449">
        <f t="shared" si="69"/>
        <v>0</v>
      </c>
      <c r="S4449" t="s">
        <v>7649</v>
      </c>
      <c r="AG4449" s="15" t="s">
        <v>127</v>
      </c>
      <c r="AH4449" s="15" t="s">
        <v>127</v>
      </c>
    </row>
    <row r="4450" ht="15.6" spans="1:34">
      <c r="A4450">
        <v>4449</v>
      </c>
      <c r="B4450" t="s">
        <v>3960</v>
      </c>
      <c r="C4450" t="s">
        <v>60</v>
      </c>
      <c r="D4450" t="s">
        <v>22</v>
      </c>
      <c r="E4450" t="s">
        <v>7651</v>
      </c>
      <c r="F4450" t="s">
        <v>7652</v>
      </c>
      <c r="G4450">
        <v>70</v>
      </c>
      <c r="H4450" t="s">
        <v>95</v>
      </c>
      <c r="J4450" s="12">
        <v>2.2705</v>
      </c>
      <c r="L4450" s="13" t="s">
        <v>4</v>
      </c>
      <c r="M4450" s="14">
        <v>42917</v>
      </c>
      <c r="N4450" s="15">
        <v>42928</v>
      </c>
      <c r="O4450">
        <v>24.76</v>
      </c>
      <c r="P4450">
        <v>0</v>
      </c>
      <c r="Q4450">
        <f t="shared" si="69"/>
        <v>0</v>
      </c>
      <c r="S4450" t="s">
        <v>7651</v>
      </c>
      <c r="AG4450" s="15" t="s">
        <v>127</v>
      </c>
      <c r="AH4450" s="15" t="s">
        <v>127</v>
      </c>
    </row>
    <row r="4451" ht="15.6" spans="1:34">
      <c r="A4451">
        <v>4450</v>
      </c>
      <c r="B4451" t="s">
        <v>3960</v>
      </c>
      <c r="C4451" t="s">
        <v>60</v>
      </c>
      <c r="D4451" t="s">
        <v>22</v>
      </c>
      <c r="E4451" t="s">
        <v>7653</v>
      </c>
      <c r="F4451" t="s">
        <v>7654</v>
      </c>
      <c r="G4451">
        <v>70</v>
      </c>
      <c r="H4451" t="s">
        <v>95</v>
      </c>
      <c r="J4451" s="12">
        <v>1.3351</v>
      </c>
      <c r="L4451" s="13" t="s">
        <v>4</v>
      </c>
      <c r="M4451" s="14">
        <v>42917</v>
      </c>
      <c r="N4451" s="15">
        <v>42928</v>
      </c>
      <c r="O4451">
        <v>10.63</v>
      </c>
      <c r="P4451">
        <v>0</v>
      </c>
      <c r="Q4451">
        <f t="shared" si="69"/>
        <v>0</v>
      </c>
      <c r="S4451" t="s">
        <v>7653</v>
      </c>
      <c r="AG4451" s="15" t="s">
        <v>127</v>
      </c>
      <c r="AH4451" s="15" t="s">
        <v>127</v>
      </c>
    </row>
    <row r="4452" ht="15.6" spans="1:34">
      <c r="A4452">
        <v>4451</v>
      </c>
      <c r="B4452" t="s">
        <v>3960</v>
      </c>
      <c r="C4452" t="s">
        <v>60</v>
      </c>
      <c r="D4452" t="s">
        <v>22</v>
      </c>
      <c r="E4452" t="s">
        <v>7655</v>
      </c>
      <c r="F4452" t="s">
        <v>7656</v>
      </c>
      <c r="G4452">
        <v>70</v>
      </c>
      <c r="H4452" t="s">
        <v>95</v>
      </c>
      <c r="J4452" s="12">
        <v>1.5992</v>
      </c>
      <c r="L4452" s="13" t="s">
        <v>4</v>
      </c>
      <c r="M4452" s="14">
        <v>42917</v>
      </c>
      <c r="N4452" s="15">
        <v>42926</v>
      </c>
      <c r="O4452">
        <v>15.96</v>
      </c>
      <c r="P4452">
        <v>0</v>
      </c>
      <c r="Q4452">
        <f t="shared" si="69"/>
        <v>0</v>
      </c>
      <c r="S4452" t="s">
        <v>7655</v>
      </c>
      <c r="AG4452" s="15" t="s">
        <v>127</v>
      </c>
      <c r="AH4452" s="15" t="s">
        <v>127</v>
      </c>
    </row>
    <row r="4453" ht="15.6" spans="1:34">
      <c r="A4453">
        <v>4452</v>
      </c>
      <c r="B4453" t="s">
        <v>3960</v>
      </c>
      <c r="C4453" t="s">
        <v>60</v>
      </c>
      <c r="D4453" t="s">
        <v>22</v>
      </c>
      <c r="E4453" t="s">
        <v>7657</v>
      </c>
      <c r="F4453" t="s">
        <v>7658</v>
      </c>
      <c r="G4453">
        <v>70</v>
      </c>
      <c r="H4453" t="s">
        <v>95</v>
      </c>
      <c r="J4453" s="12">
        <v>1.5371</v>
      </c>
      <c r="L4453" s="13" t="s">
        <v>4</v>
      </c>
      <c r="M4453" s="14">
        <v>42917</v>
      </c>
      <c r="N4453" s="15">
        <v>42926</v>
      </c>
      <c r="O4453">
        <v>18.7</v>
      </c>
      <c r="P4453">
        <v>0</v>
      </c>
      <c r="Q4453">
        <f t="shared" si="69"/>
        <v>0</v>
      </c>
      <c r="S4453" t="s">
        <v>7657</v>
      </c>
      <c r="AG4453" s="15" t="s">
        <v>127</v>
      </c>
      <c r="AH4453" s="15" t="s">
        <v>127</v>
      </c>
    </row>
    <row r="4454" ht="15.6" spans="1:34">
      <c r="A4454">
        <v>4453</v>
      </c>
      <c r="B4454" t="s">
        <v>3960</v>
      </c>
      <c r="C4454" t="s">
        <v>60</v>
      </c>
      <c r="D4454" t="s">
        <v>22</v>
      </c>
      <c r="E4454" t="s">
        <v>7659</v>
      </c>
      <c r="F4454" t="s">
        <v>7660</v>
      </c>
      <c r="G4454">
        <v>70</v>
      </c>
      <c r="H4454" t="s">
        <v>95</v>
      </c>
      <c r="J4454" s="12">
        <v>1.7117</v>
      </c>
      <c r="L4454" s="13" t="s">
        <v>4</v>
      </c>
      <c r="M4454" s="14">
        <v>42917</v>
      </c>
      <c r="N4454" s="15">
        <v>42926</v>
      </c>
      <c r="O4454">
        <v>19.88</v>
      </c>
      <c r="P4454">
        <v>0</v>
      </c>
      <c r="Q4454">
        <f t="shared" si="69"/>
        <v>0</v>
      </c>
      <c r="S4454" t="s">
        <v>7659</v>
      </c>
      <c r="AG4454" s="15" t="s">
        <v>127</v>
      </c>
      <c r="AH4454" s="15" t="s">
        <v>127</v>
      </c>
    </row>
    <row r="4455" ht="15.6" spans="1:34">
      <c r="A4455">
        <v>4454</v>
      </c>
      <c r="B4455" t="s">
        <v>3960</v>
      </c>
      <c r="C4455" t="s">
        <v>60</v>
      </c>
      <c r="D4455" t="s">
        <v>22</v>
      </c>
      <c r="E4455" t="s">
        <v>7661</v>
      </c>
      <c r="F4455" t="s">
        <v>7662</v>
      </c>
      <c r="G4455">
        <v>70</v>
      </c>
      <c r="H4455" t="s">
        <v>95</v>
      </c>
      <c r="J4455" s="12">
        <v>2.0324</v>
      </c>
      <c r="L4455" s="13" t="s">
        <v>4</v>
      </c>
      <c r="M4455" s="14">
        <v>42917</v>
      </c>
      <c r="N4455" s="15">
        <v>42926</v>
      </c>
      <c r="O4455">
        <v>26.36</v>
      </c>
      <c r="P4455">
        <v>0</v>
      </c>
      <c r="Q4455">
        <f t="shared" si="69"/>
        <v>0</v>
      </c>
      <c r="S4455" t="s">
        <v>7663</v>
      </c>
      <c r="AG4455" s="15" t="s">
        <v>127</v>
      </c>
      <c r="AH4455" s="15" t="s">
        <v>127</v>
      </c>
    </row>
    <row r="4456" ht="15.6" spans="1:34">
      <c r="A4456">
        <v>4455</v>
      </c>
      <c r="B4456" t="s">
        <v>3960</v>
      </c>
      <c r="C4456" t="s">
        <v>60</v>
      </c>
      <c r="D4456" t="s">
        <v>22</v>
      </c>
      <c r="E4456" t="s">
        <v>7664</v>
      </c>
      <c r="F4456" t="s">
        <v>7665</v>
      </c>
      <c r="G4456">
        <v>70</v>
      </c>
      <c r="H4456" t="s">
        <v>95</v>
      </c>
      <c r="J4456" s="12">
        <v>1.573</v>
      </c>
      <c r="L4456" s="13" t="s">
        <v>4</v>
      </c>
      <c r="M4456" s="14">
        <v>42917</v>
      </c>
      <c r="N4456" s="15">
        <v>42926</v>
      </c>
      <c r="O4456">
        <v>15.73</v>
      </c>
      <c r="P4456">
        <v>0</v>
      </c>
      <c r="Q4456">
        <f t="shared" si="69"/>
        <v>0</v>
      </c>
      <c r="S4456" t="s">
        <v>7664</v>
      </c>
      <c r="AG4456" s="15" t="s">
        <v>127</v>
      </c>
      <c r="AH4456" s="15" t="s">
        <v>127</v>
      </c>
    </row>
    <row r="4457" ht="15.6" spans="1:34">
      <c r="A4457">
        <v>4456</v>
      </c>
      <c r="B4457" t="s">
        <v>3960</v>
      </c>
      <c r="C4457" t="s">
        <v>60</v>
      </c>
      <c r="D4457" t="s">
        <v>22</v>
      </c>
      <c r="E4457" t="s">
        <v>7666</v>
      </c>
      <c r="F4457" t="s">
        <v>7667</v>
      </c>
      <c r="G4457">
        <v>70</v>
      </c>
      <c r="H4457" t="s">
        <v>95</v>
      </c>
      <c r="J4457" s="12">
        <v>0.2584</v>
      </c>
      <c r="L4457" s="13" t="s">
        <v>4</v>
      </c>
      <c r="M4457" s="14">
        <v>42917</v>
      </c>
      <c r="N4457" s="15">
        <v>42926</v>
      </c>
      <c r="O4457">
        <v>2.65</v>
      </c>
      <c r="P4457">
        <v>0</v>
      </c>
      <c r="Q4457">
        <f t="shared" si="69"/>
        <v>0</v>
      </c>
      <c r="S4457" t="s">
        <v>7666</v>
      </c>
      <c r="AG4457" s="15" t="s">
        <v>127</v>
      </c>
      <c r="AH4457" s="15" t="s">
        <v>127</v>
      </c>
    </row>
    <row r="4458" ht="15.6" spans="1:34">
      <c r="A4458">
        <v>4457</v>
      </c>
      <c r="B4458" t="s">
        <v>3960</v>
      </c>
      <c r="C4458" t="s">
        <v>60</v>
      </c>
      <c r="D4458" t="s">
        <v>22</v>
      </c>
      <c r="E4458" t="s">
        <v>7668</v>
      </c>
      <c r="F4458" t="s">
        <v>7669</v>
      </c>
      <c r="G4458">
        <v>70</v>
      </c>
      <c r="H4458" t="s">
        <v>95</v>
      </c>
      <c r="J4458" s="12">
        <v>1.1408</v>
      </c>
      <c r="L4458" s="13" t="s">
        <v>4</v>
      </c>
      <c r="M4458" s="14">
        <v>42917</v>
      </c>
      <c r="N4458" s="15">
        <v>42926</v>
      </c>
      <c r="O4458">
        <v>12.32</v>
      </c>
      <c r="P4458">
        <v>0</v>
      </c>
      <c r="Q4458">
        <f t="shared" si="69"/>
        <v>0</v>
      </c>
      <c r="S4458" t="s">
        <v>7668</v>
      </c>
      <c r="AG4458" s="15" t="s">
        <v>127</v>
      </c>
      <c r="AH4458" s="15" t="s">
        <v>127</v>
      </c>
    </row>
    <row r="4459" ht="15.6" spans="1:34">
      <c r="A4459">
        <v>4458</v>
      </c>
      <c r="B4459" t="s">
        <v>3960</v>
      </c>
      <c r="C4459" t="s">
        <v>60</v>
      </c>
      <c r="D4459" t="s">
        <v>22</v>
      </c>
      <c r="E4459" t="s">
        <v>7670</v>
      </c>
      <c r="F4459" t="s">
        <v>7671</v>
      </c>
      <c r="G4459">
        <v>70</v>
      </c>
      <c r="H4459" t="s">
        <v>95</v>
      </c>
      <c r="J4459" s="12">
        <v>2.9981</v>
      </c>
      <c r="L4459" s="13" t="s">
        <v>4</v>
      </c>
      <c r="M4459" s="14">
        <v>42917</v>
      </c>
      <c r="N4459" s="15">
        <v>42926</v>
      </c>
      <c r="O4459">
        <v>30.75</v>
      </c>
      <c r="P4459">
        <v>0</v>
      </c>
      <c r="Q4459">
        <f t="shared" si="69"/>
        <v>0</v>
      </c>
      <c r="S4459" t="s">
        <v>7670</v>
      </c>
      <c r="AG4459" s="15" t="s">
        <v>127</v>
      </c>
      <c r="AH4459" s="15" t="s">
        <v>127</v>
      </c>
    </row>
    <row r="4460" ht="15.6" spans="1:34">
      <c r="A4460">
        <v>4459</v>
      </c>
      <c r="B4460" t="s">
        <v>3960</v>
      </c>
      <c r="C4460" t="s">
        <v>60</v>
      </c>
      <c r="D4460" t="s">
        <v>22</v>
      </c>
      <c r="E4460" t="s">
        <v>7666</v>
      </c>
      <c r="F4460" t="s">
        <v>7672</v>
      </c>
      <c r="G4460">
        <v>70</v>
      </c>
      <c r="H4460" t="s">
        <v>95</v>
      </c>
      <c r="J4460" s="12">
        <v>2.1489</v>
      </c>
      <c r="L4460" s="13" t="s">
        <v>4</v>
      </c>
      <c r="M4460" s="14">
        <v>42917</v>
      </c>
      <c r="N4460" s="15">
        <v>42926</v>
      </c>
      <c r="O4460">
        <v>22.04</v>
      </c>
      <c r="P4460">
        <v>0</v>
      </c>
      <c r="Q4460">
        <f t="shared" si="69"/>
        <v>0</v>
      </c>
      <c r="S4460" t="s">
        <v>7666</v>
      </c>
      <c r="AG4460" s="15" t="s">
        <v>127</v>
      </c>
      <c r="AH4460" s="15" t="s">
        <v>127</v>
      </c>
    </row>
    <row r="4461" ht="15.6" spans="1:34">
      <c r="A4461">
        <v>4460</v>
      </c>
      <c r="B4461" t="s">
        <v>3960</v>
      </c>
      <c r="C4461" t="s">
        <v>60</v>
      </c>
      <c r="D4461" t="s">
        <v>22</v>
      </c>
      <c r="E4461" t="s">
        <v>7673</v>
      </c>
      <c r="F4461" t="s">
        <v>7674</v>
      </c>
      <c r="G4461">
        <v>70</v>
      </c>
      <c r="H4461" t="s">
        <v>95</v>
      </c>
      <c r="J4461" s="12">
        <v>1.232</v>
      </c>
      <c r="L4461" s="13" t="s">
        <v>4</v>
      </c>
      <c r="M4461" s="14">
        <v>42917</v>
      </c>
      <c r="N4461" s="15">
        <v>42926</v>
      </c>
      <c r="O4461">
        <v>12.32</v>
      </c>
      <c r="P4461">
        <v>0</v>
      </c>
      <c r="Q4461">
        <f t="shared" si="69"/>
        <v>0</v>
      </c>
      <c r="S4461" t="s">
        <v>7673</v>
      </c>
      <c r="AG4461" s="15" t="s">
        <v>127</v>
      </c>
      <c r="AH4461" s="15" t="s">
        <v>127</v>
      </c>
    </row>
    <row r="4462" ht="15.6" spans="1:34">
      <c r="A4462">
        <v>4461</v>
      </c>
      <c r="B4462" t="s">
        <v>3960</v>
      </c>
      <c r="C4462" t="s">
        <v>60</v>
      </c>
      <c r="D4462" t="s">
        <v>22</v>
      </c>
      <c r="E4462" t="s">
        <v>7675</v>
      </c>
      <c r="F4462" t="s">
        <v>7676</v>
      </c>
      <c r="G4462">
        <v>70</v>
      </c>
      <c r="H4462" t="s">
        <v>95</v>
      </c>
      <c r="J4462" s="12">
        <v>1.9689</v>
      </c>
      <c r="L4462" s="13" t="s">
        <v>4</v>
      </c>
      <c r="M4462" s="14">
        <v>42917</v>
      </c>
      <c r="N4462" s="15">
        <v>42923</v>
      </c>
      <c r="O4462">
        <v>20.34</v>
      </c>
      <c r="P4462">
        <v>0</v>
      </c>
      <c r="Q4462">
        <f t="shared" si="69"/>
        <v>0</v>
      </c>
      <c r="S4462" t="s">
        <v>7675</v>
      </c>
      <c r="AG4462" s="15" t="s">
        <v>127</v>
      </c>
      <c r="AH4462" s="15" t="s">
        <v>127</v>
      </c>
    </row>
    <row r="4463" ht="15.6" spans="1:34">
      <c r="A4463">
        <v>4462</v>
      </c>
      <c r="B4463" t="s">
        <v>3960</v>
      </c>
      <c r="C4463" t="s">
        <v>60</v>
      </c>
      <c r="D4463" t="s">
        <v>19</v>
      </c>
      <c r="E4463" t="s">
        <v>794</v>
      </c>
      <c r="F4463" t="s">
        <v>7677</v>
      </c>
      <c r="G4463">
        <v>70</v>
      </c>
      <c r="H4463" t="s">
        <v>95</v>
      </c>
      <c r="J4463" s="12">
        <v>2.6299</v>
      </c>
      <c r="L4463" s="13" t="s">
        <v>4</v>
      </c>
      <c r="M4463" s="14">
        <v>42917</v>
      </c>
      <c r="N4463" s="15">
        <v>42922</v>
      </c>
      <c r="O4463">
        <v>71.66</v>
      </c>
      <c r="P4463">
        <v>1</v>
      </c>
      <c r="Q4463">
        <f t="shared" si="69"/>
        <v>71.66</v>
      </c>
      <c r="S4463" t="s">
        <v>7678</v>
      </c>
      <c r="AG4463" s="15" t="s">
        <v>127</v>
      </c>
      <c r="AH4463" s="15" t="s">
        <v>127</v>
      </c>
    </row>
    <row r="4464" ht="15.6" spans="1:34">
      <c r="A4464">
        <v>4463</v>
      </c>
      <c r="B4464" t="s">
        <v>3960</v>
      </c>
      <c r="C4464" t="s">
        <v>60</v>
      </c>
      <c r="D4464" t="s">
        <v>19</v>
      </c>
      <c r="E4464" t="s">
        <v>794</v>
      </c>
      <c r="F4464" t="s">
        <v>770</v>
      </c>
      <c r="G4464">
        <v>70</v>
      </c>
      <c r="H4464" t="s">
        <v>95</v>
      </c>
      <c r="J4464" s="12">
        <v>3.2689</v>
      </c>
      <c r="L4464" s="13" t="s">
        <v>4</v>
      </c>
      <c r="M4464" s="14">
        <v>42917</v>
      </c>
      <c r="N4464" s="15">
        <v>42921</v>
      </c>
      <c r="O4464">
        <v>90.55</v>
      </c>
      <c r="P4464">
        <v>1</v>
      </c>
      <c r="Q4464">
        <f t="shared" si="69"/>
        <v>90.55</v>
      </c>
      <c r="S4464" t="s">
        <v>7679</v>
      </c>
      <c r="AG4464" s="15" t="s">
        <v>127</v>
      </c>
      <c r="AH4464" s="15" t="s">
        <v>127</v>
      </c>
    </row>
    <row r="4465" ht="15.6" spans="1:34">
      <c r="A4465">
        <v>4464</v>
      </c>
      <c r="B4465" t="s">
        <v>3960</v>
      </c>
      <c r="C4465" t="s">
        <v>60</v>
      </c>
      <c r="D4465" t="s">
        <v>19</v>
      </c>
      <c r="E4465" t="s">
        <v>794</v>
      </c>
      <c r="F4465" t="s">
        <v>1588</v>
      </c>
      <c r="G4465">
        <v>70</v>
      </c>
      <c r="H4465" t="s">
        <v>95</v>
      </c>
      <c r="J4465" s="12">
        <v>4.0935</v>
      </c>
      <c r="L4465" s="13" t="s">
        <v>4</v>
      </c>
      <c r="M4465" s="14">
        <v>42917</v>
      </c>
      <c r="N4465" s="15">
        <v>42921</v>
      </c>
      <c r="O4465">
        <v>97.93</v>
      </c>
      <c r="P4465">
        <v>1</v>
      </c>
      <c r="Q4465">
        <f t="shared" si="69"/>
        <v>97.93</v>
      </c>
      <c r="S4465" t="s">
        <v>7680</v>
      </c>
      <c r="AG4465" s="15" t="s">
        <v>127</v>
      </c>
      <c r="AH4465" s="15" t="s">
        <v>127</v>
      </c>
    </row>
    <row r="4466" ht="15.6" spans="1:34">
      <c r="A4466">
        <v>4465</v>
      </c>
      <c r="B4466" t="s">
        <v>3960</v>
      </c>
      <c r="C4466" t="s">
        <v>60</v>
      </c>
      <c r="D4466" t="s">
        <v>23</v>
      </c>
      <c r="E4466" t="s">
        <v>7681</v>
      </c>
      <c r="F4466" t="s">
        <v>7682</v>
      </c>
      <c r="G4466">
        <v>70</v>
      </c>
      <c r="H4466" t="s">
        <v>95</v>
      </c>
      <c r="J4466" s="12">
        <v>4.1178</v>
      </c>
      <c r="L4466" s="13" t="s">
        <v>4</v>
      </c>
      <c r="M4466" s="14">
        <v>42917</v>
      </c>
      <c r="N4466" s="15">
        <v>42919</v>
      </c>
      <c r="O4466">
        <v>134.35</v>
      </c>
      <c r="P4466">
        <v>1</v>
      </c>
      <c r="Q4466">
        <f t="shared" si="69"/>
        <v>134.35</v>
      </c>
      <c r="S4466" t="s">
        <v>7683</v>
      </c>
      <c r="AG4466" s="15" t="s">
        <v>127</v>
      </c>
      <c r="AH4466" s="15" t="s">
        <v>127</v>
      </c>
    </row>
    <row r="4467" ht="15.6" spans="1:34">
      <c r="A4467">
        <v>4466</v>
      </c>
      <c r="B4467" t="s">
        <v>3960</v>
      </c>
      <c r="C4467" t="s">
        <v>60</v>
      </c>
      <c r="D4467" t="s">
        <v>22</v>
      </c>
      <c r="E4467" t="s">
        <v>7684</v>
      </c>
      <c r="F4467" t="s">
        <v>7685</v>
      </c>
      <c r="G4467">
        <v>70</v>
      </c>
      <c r="H4467" t="s">
        <v>95</v>
      </c>
      <c r="J4467" s="12">
        <v>1.3326</v>
      </c>
      <c r="L4467" s="13" t="s">
        <v>4</v>
      </c>
      <c r="M4467" s="14">
        <v>42917</v>
      </c>
      <c r="N4467" s="15">
        <v>42919</v>
      </c>
      <c r="O4467">
        <v>10.61</v>
      </c>
      <c r="P4467">
        <v>0</v>
      </c>
      <c r="Q4467">
        <f t="shared" si="69"/>
        <v>0</v>
      </c>
      <c r="S4467" t="s">
        <v>7684</v>
      </c>
      <c r="AG4467" s="15" t="s">
        <v>127</v>
      </c>
      <c r="AH4467" s="15" t="s">
        <v>127</v>
      </c>
    </row>
    <row r="4468" ht="15.6" spans="1:34">
      <c r="A4468">
        <v>4467</v>
      </c>
      <c r="B4468" t="s">
        <v>96</v>
      </c>
      <c r="C4468" t="s">
        <v>60</v>
      </c>
      <c r="D4468" t="s">
        <v>14</v>
      </c>
      <c r="E4468" t="s">
        <v>7686</v>
      </c>
      <c r="F4468" t="s">
        <v>7232</v>
      </c>
      <c r="G4468">
        <v>50</v>
      </c>
      <c r="H4468" t="s">
        <v>63</v>
      </c>
      <c r="J4468" s="12">
        <v>820.341</v>
      </c>
      <c r="L4468" s="13" t="s">
        <v>4</v>
      </c>
      <c r="M4468" s="14">
        <v>42887</v>
      </c>
      <c r="N4468" s="15">
        <v>42916</v>
      </c>
      <c r="O4468">
        <v>18230</v>
      </c>
      <c r="P4468">
        <v>1.5</v>
      </c>
      <c r="Q4468">
        <f t="shared" si="69"/>
        <v>27345</v>
      </c>
      <c r="S4468" t="s">
        <v>7687</v>
      </c>
      <c r="AG4468" s="15">
        <v>42946</v>
      </c>
      <c r="AH4468" s="15">
        <v>43676</v>
      </c>
    </row>
    <row r="4469" ht="15.6" spans="1:34">
      <c r="A4469">
        <v>4468</v>
      </c>
      <c r="B4469" t="s">
        <v>96</v>
      </c>
      <c r="C4469" t="s">
        <v>60</v>
      </c>
      <c r="D4469" t="s">
        <v>14</v>
      </c>
      <c r="E4469" t="s">
        <v>7688</v>
      </c>
      <c r="F4469" t="s">
        <v>7232</v>
      </c>
      <c r="G4469">
        <v>50</v>
      </c>
      <c r="H4469" t="s">
        <v>63</v>
      </c>
      <c r="J4469" s="12">
        <v>111.177</v>
      </c>
      <c r="L4469" s="13" t="s">
        <v>4</v>
      </c>
      <c r="M4469" s="14">
        <v>42887</v>
      </c>
      <c r="N4469" s="15">
        <v>42916</v>
      </c>
      <c r="O4469">
        <v>2471</v>
      </c>
      <c r="P4469">
        <v>1.5</v>
      </c>
      <c r="Q4469">
        <f t="shared" si="69"/>
        <v>3706.5</v>
      </c>
      <c r="S4469" t="s">
        <v>7689</v>
      </c>
      <c r="AG4469" s="15">
        <v>42946</v>
      </c>
      <c r="AH4469" s="15">
        <v>43676</v>
      </c>
    </row>
    <row r="4470" ht="15.6" spans="1:34">
      <c r="A4470">
        <v>4469</v>
      </c>
      <c r="B4470" t="s">
        <v>96</v>
      </c>
      <c r="C4470" t="s">
        <v>60</v>
      </c>
      <c r="D4470" t="s">
        <v>14</v>
      </c>
      <c r="E4470" t="s">
        <v>7690</v>
      </c>
      <c r="F4470" t="s">
        <v>7232</v>
      </c>
      <c r="G4470">
        <v>50</v>
      </c>
      <c r="H4470" t="s">
        <v>63</v>
      </c>
      <c r="J4470" s="12">
        <v>2349.645</v>
      </c>
      <c r="L4470" s="13" t="s">
        <v>4</v>
      </c>
      <c r="M4470" s="14">
        <v>42887</v>
      </c>
      <c r="N4470" s="15">
        <v>42916</v>
      </c>
      <c r="O4470">
        <v>50530</v>
      </c>
      <c r="P4470">
        <v>1.5</v>
      </c>
      <c r="Q4470">
        <f t="shared" si="69"/>
        <v>75795</v>
      </c>
      <c r="S4470" t="s">
        <v>7691</v>
      </c>
      <c r="AG4470" s="15">
        <v>42946</v>
      </c>
      <c r="AH4470" s="15">
        <v>43676</v>
      </c>
    </row>
    <row r="4471" ht="15.6" spans="1:34">
      <c r="A4471">
        <v>4470</v>
      </c>
      <c r="B4471" t="s">
        <v>96</v>
      </c>
      <c r="C4471" t="s">
        <v>60</v>
      </c>
      <c r="D4471" t="s">
        <v>14</v>
      </c>
      <c r="E4471" t="s">
        <v>7692</v>
      </c>
      <c r="F4471" t="s">
        <v>7232</v>
      </c>
      <c r="G4471">
        <v>50</v>
      </c>
      <c r="H4471" t="s">
        <v>63</v>
      </c>
      <c r="J4471" s="12">
        <v>178.8885</v>
      </c>
      <c r="L4471" s="13" t="s">
        <v>4</v>
      </c>
      <c r="M4471" s="14">
        <v>42887</v>
      </c>
      <c r="N4471" s="15">
        <v>42916</v>
      </c>
      <c r="O4471">
        <v>3975</v>
      </c>
      <c r="P4471">
        <v>1.5</v>
      </c>
      <c r="Q4471">
        <f t="shared" si="69"/>
        <v>5962.5</v>
      </c>
      <c r="S4471" t="s">
        <v>7693</v>
      </c>
      <c r="AG4471" s="15">
        <v>42946</v>
      </c>
      <c r="AH4471" s="15">
        <v>43676</v>
      </c>
    </row>
    <row r="4472" ht="15.6" spans="1:34">
      <c r="A4472">
        <v>4471</v>
      </c>
      <c r="B4472" t="s">
        <v>3960</v>
      </c>
      <c r="C4472" t="s">
        <v>60</v>
      </c>
      <c r="D4472" t="s">
        <v>19</v>
      </c>
      <c r="E4472" t="s">
        <v>794</v>
      </c>
      <c r="F4472" t="s">
        <v>7694</v>
      </c>
      <c r="G4472">
        <v>70</v>
      </c>
      <c r="H4472" t="s">
        <v>95</v>
      </c>
      <c r="J4472" s="12">
        <v>2.9835</v>
      </c>
      <c r="L4472" s="13" t="s">
        <v>4</v>
      </c>
      <c r="M4472" s="14">
        <v>42887</v>
      </c>
      <c r="N4472" s="15">
        <v>42915</v>
      </c>
      <c r="O4472">
        <v>51</v>
      </c>
      <c r="P4472">
        <v>1</v>
      </c>
      <c r="Q4472">
        <f t="shared" si="69"/>
        <v>51</v>
      </c>
      <c r="S4472" t="s">
        <v>7695</v>
      </c>
      <c r="AG4472" s="15" t="s">
        <v>127</v>
      </c>
      <c r="AH4472" s="15" t="s">
        <v>127</v>
      </c>
    </row>
    <row r="4473" ht="15.6" spans="1:34">
      <c r="A4473">
        <v>4472</v>
      </c>
      <c r="B4473" t="s">
        <v>3960</v>
      </c>
      <c r="C4473" t="s">
        <v>60</v>
      </c>
      <c r="D4473" t="s">
        <v>19</v>
      </c>
      <c r="E4473" t="s">
        <v>794</v>
      </c>
      <c r="F4473" t="s">
        <v>1931</v>
      </c>
      <c r="G4473">
        <v>70</v>
      </c>
      <c r="H4473" t="s">
        <v>95</v>
      </c>
      <c r="J4473" s="12">
        <v>8.4484</v>
      </c>
      <c r="L4473" s="13" t="s">
        <v>4</v>
      </c>
      <c r="M4473" s="14">
        <v>42887</v>
      </c>
      <c r="N4473" s="15">
        <v>42915</v>
      </c>
      <c r="O4473">
        <v>146.42</v>
      </c>
      <c r="P4473">
        <v>1</v>
      </c>
      <c r="Q4473">
        <f t="shared" si="69"/>
        <v>146.42</v>
      </c>
      <c r="S4473" t="s">
        <v>7696</v>
      </c>
      <c r="AG4473" s="15" t="s">
        <v>127</v>
      </c>
      <c r="AH4473" s="15" t="s">
        <v>127</v>
      </c>
    </row>
    <row r="4474" ht="15.6" spans="1:34">
      <c r="A4474">
        <v>4473</v>
      </c>
      <c r="B4474" t="s">
        <v>3960</v>
      </c>
      <c r="C4474" t="s">
        <v>60</v>
      </c>
      <c r="D4474" t="s">
        <v>19</v>
      </c>
      <c r="E4474" t="s">
        <v>794</v>
      </c>
      <c r="F4474" t="s">
        <v>7697</v>
      </c>
      <c r="G4474">
        <v>70</v>
      </c>
      <c r="H4474" t="s">
        <v>95</v>
      </c>
      <c r="J4474" s="12">
        <v>3.8421</v>
      </c>
      <c r="L4474" s="13" t="s">
        <v>4</v>
      </c>
      <c r="M4474" s="14">
        <v>42887</v>
      </c>
      <c r="N4474" s="15">
        <v>42915</v>
      </c>
      <c r="O4474">
        <v>84.28</v>
      </c>
      <c r="P4474">
        <v>1</v>
      </c>
      <c r="Q4474">
        <f t="shared" si="69"/>
        <v>84.28</v>
      </c>
      <c r="S4474" t="s">
        <v>7698</v>
      </c>
      <c r="AG4474" s="15" t="s">
        <v>127</v>
      </c>
      <c r="AH4474" s="15" t="s">
        <v>127</v>
      </c>
    </row>
    <row r="4475" ht="15.6" spans="1:34">
      <c r="A4475">
        <v>4474</v>
      </c>
      <c r="B4475" t="s">
        <v>3960</v>
      </c>
      <c r="C4475" t="s">
        <v>60</v>
      </c>
      <c r="D4475" t="s">
        <v>19</v>
      </c>
      <c r="E4475" t="s">
        <v>794</v>
      </c>
      <c r="F4475" t="s">
        <v>7699</v>
      </c>
      <c r="G4475">
        <v>70</v>
      </c>
      <c r="H4475" t="s">
        <v>95</v>
      </c>
      <c r="J4475" s="12">
        <v>1.8422</v>
      </c>
      <c r="L4475" s="13" t="s">
        <v>4</v>
      </c>
      <c r="M4475" s="14">
        <v>42887</v>
      </c>
      <c r="N4475" s="15">
        <v>42914</v>
      </c>
      <c r="O4475">
        <v>60.4</v>
      </c>
      <c r="P4475">
        <v>1</v>
      </c>
      <c r="Q4475">
        <f t="shared" si="69"/>
        <v>60.4</v>
      </c>
      <c r="S4475" t="s">
        <v>7700</v>
      </c>
      <c r="AG4475" s="15" t="s">
        <v>127</v>
      </c>
      <c r="AH4475" s="15" t="s">
        <v>127</v>
      </c>
    </row>
    <row r="4476" ht="15.6" spans="1:34">
      <c r="A4476">
        <v>4475</v>
      </c>
      <c r="B4476" t="s">
        <v>3960</v>
      </c>
      <c r="C4476" t="s">
        <v>60</v>
      </c>
      <c r="D4476" t="s">
        <v>19</v>
      </c>
      <c r="E4476" t="s">
        <v>794</v>
      </c>
      <c r="F4476" t="s">
        <v>1588</v>
      </c>
      <c r="G4476">
        <v>70</v>
      </c>
      <c r="H4476" t="s">
        <v>95</v>
      </c>
      <c r="J4476" s="12">
        <v>4.4494</v>
      </c>
      <c r="L4476" s="13" t="s">
        <v>4</v>
      </c>
      <c r="M4476" s="14">
        <v>42887</v>
      </c>
      <c r="N4476" s="15">
        <v>42914</v>
      </c>
      <c r="O4476">
        <v>106.7</v>
      </c>
      <c r="P4476">
        <v>1</v>
      </c>
      <c r="Q4476">
        <f t="shared" si="69"/>
        <v>106.7</v>
      </c>
      <c r="S4476" t="s">
        <v>7701</v>
      </c>
      <c r="AG4476" s="15" t="s">
        <v>127</v>
      </c>
      <c r="AH4476" s="15" t="s">
        <v>127</v>
      </c>
    </row>
    <row r="4477" ht="15.6" spans="1:34">
      <c r="A4477">
        <v>4476</v>
      </c>
      <c r="B4477" t="s">
        <v>3960</v>
      </c>
      <c r="C4477" t="s">
        <v>60</v>
      </c>
      <c r="D4477" t="s">
        <v>19</v>
      </c>
      <c r="E4477" t="s">
        <v>794</v>
      </c>
      <c r="F4477" t="s">
        <v>7702</v>
      </c>
      <c r="G4477">
        <v>70</v>
      </c>
      <c r="H4477" t="s">
        <v>95</v>
      </c>
      <c r="J4477" s="12">
        <v>2.0325</v>
      </c>
      <c r="L4477" s="13" t="s">
        <v>4</v>
      </c>
      <c r="M4477" s="14">
        <v>42887</v>
      </c>
      <c r="N4477" s="15">
        <v>42914</v>
      </c>
      <c r="O4477">
        <v>64.73</v>
      </c>
      <c r="P4477">
        <v>1</v>
      </c>
      <c r="Q4477">
        <f t="shared" si="69"/>
        <v>64.73</v>
      </c>
      <c r="S4477" t="s">
        <v>7703</v>
      </c>
      <c r="AG4477" s="15" t="s">
        <v>127</v>
      </c>
      <c r="AH4477" s="15" t="s">
        <v>127</v>
      </c>
    </row>
    <row r="4478" ht="15.6" spans="1:34">
      <c r="A4478">
        <v>4477</v>
      </c>
      <c r="B4478" t="s">
        <v>3960</v>
      </c>
      <c r="C4478" t="s">
        <v>60</v>
      </c>
      <c r="D4478" t="s">
        <v>19</v>
      </c>
      <c r="E4478" t="s">
        <v>794</v>
      </c>
      <c r="F4478" t="s">
        <v>7704</v>
      </c>
      <c r="G4478">
        <v>70</v>
      </c>
      <c r="H4478" t="s">
        <v>95</v>
      </c>
      <c r="J4478" s="12">
        <v>3.4752</v>
      </c>
      <c r="L4478" s="13" t="s">
        <v>4</v>
      </c>
      <c r="M4478" s="14">
        <v>42887</v>
      </c>
      <c r="N4478" s="15">
        <v>42914</v>
      </c>
      <c r="O4478">
        <v>99.29</v>
      </c>
      <c r="P4478">
        <v>1</v>
      </c>
      <c r="Q4478">
        <f t="shared" si="69"/>
        <v>99.29</v>
      </c>
      <c r="S4478" t="s">
        <v>7705</v>
      </c>
      <c r="AG4478" s="15" t="s">
        <v>127</v>
      </c>
      <c r="AH4478" s="15" t="s">
        <v>127</v>
      </c>
    </row>
    <row r="4479" ht="15.6" spans="1:34">
      <c r="A4479">
        <v>4478</v>
      </c>
      <c r="B4479" t="s">
        <v>3960</v>
      </c>
      <c r="C4479" t="s">
        <v>60</v>
      </c>
      <c r="D4479" t="s">
        <v>19</v>
      </c>
      <c r="E4479" t="s">
        <v>794</v>
      </c>
      <c r="F4479" t="s">
        <v>7706</v>
      </c>
      <c r="G4479">
        <v>70</v>
      </c>
      <c r="H4479" t="s">
        <v>95</v>
      </c>
      <c r="J4479" s="12">
        <v>2.1004</v>
      </c>
      <c r="L4479" s="13" t="s">
        <v>4</v>
      </c>
      <c r="M4479" s="14">
        <v>42887</v>
      </c>
      <c r="N4479" s="15">
        <v>42914</v>
      </c>
      <c r="O4479">
        <v>59.84</v>
      </c>
      <c r="P4479">
        <v>1</v>
      </c>
      <c r="Q4479">
        <f t="shared" si="69"/>
        <v>59.84</v>
      </c>
      <c r="S4479" t="s">
        <v>7707</v>
      </c>
      <c r="AG4479" s="15" t="s">
        <v>127</v>
      </c>
      <c r="AH4479" s="15" t="s">
        <v>127</v>
      </c>
    </row>
    <row r="4480" ht="15.6" spans="1:34">
      <c r="A4480">
        <v>4479</v>
      </c>
      <c r="B4480" t="s">
        <v>3960</v>
      </c>
      <c r="C4480" t="s">
        <v>60</v>
      </c>
      <c r="D4480" t="s">
        <v>19</v>
      </c>
      <c r="E4480" t="s">
        <v>794</v>
      </c>
      <c r="F4480" t="s">
        <v>7708</v>
      </c>
      <c r="G4480">
        <v>70</v>
      </c>
      <c r="H4480" t="s">
        <v>95</v>
      </c>
      <c r="J4480" s="12">
        <v>3.0156</v>
      </c>
      <c r="L4480" s="13" t="s">
        <v>4</v>
      </c>
      <c r="M4480" s="14">
        <v>42887</v>
      </c>
      <c r="N4480" s="15">
        <v>42913</v>
      </c>
      <c r="O4480">
        <v>106.56</v>
      </c>
      <c r="P4480">
        <v>1</v>
      </c>
      <c r="Q4480">
        <f t="shared" si="69"/>
        <v>106.56</v>
      </c>
      <c r="S4480" t="s">
        <v>7709</v>
      </c>
      <c r="AG4480" s="15" t="s">
        <v>127</v>
      </c>
      <c r="AH4480" s="15" t="s">
        <v>127</v>
      </c>
    </row>
    <row r="4481" ht="15.6" spans="1:34">
      <c r="A4481">
        <v>4480</v>
      </c>
      <c r="B4481" t="s">
        <v>3960</v>
      </c>
      <c r="C4481" t="s">
        <v>60</v>
      </c>
      <c r="D4481" t="s">
        <v>19</v>
      </c>
      <c r="E4481" t="s">
        <v>794</v>
      </c>
      <c r="F4481" t="s">
        <v>7710</v>
      </c>
      <c r="G4481">
        <v>70</v>
      </c>
      <c r="H4481" t="s">
        <v>95</v>
      </c>
      <c r="J4481" s="12">
        <v>2.4219</v>
      </c>
      <c r="L4481" s="13" t="s">
        <v>4</v>
      </c>
      <c r="M4481" s="14">
        <v>42887</v>
      </c>
      <c r="N4481" s="15">
        <v>42913</v>
      </c>
      <c r="O4481">
        <v>74.52</v>
      </c>
      <c r="P4481">
        <v>1</v>
      </c>
      <c r="Q4481">
        <f t="shared" si="69"/>
        <v>74.52</v>
      </c>
      <c r="S4481" t="s">
        <v>7711</v>
      </c>
      <c r="AG4481" s="15" t="s">
        <v>127</v>
      </c>
      <c r="AH4481" s="15" t="s">
        <v>127</v>
      </c>
    </row>
    <row r="4482" ht="15.6" spans="1:34">
      <c r="A4482">
        <v>4481</v>
      </c>
      <c r="B4482" t="s">
        <v>3960</v>
      </c>
      <c r="C4482" t="s">
        <v>60</v>
      </c>
      <c r="D4482" t="s">
        <v>19</v>
      </c>
      <c r="E4482" t="s">
        <v>794</v>
      </c>
      <c r="F4482" t="s">
        <v>7712</v>
      </c>
      <c r="G4482">
        <v>70</v>
      </c>
      <c r="H4482" t="s">
        <v>95</v>
      </c>
      <c r="J4482" s="12">
        <v>3.046</v>
      </c>
      <c r="L4482" s="13" t="s">
        <v>4</v>
      </c>
      <c r="M4482" s="14">
        <v>42887</v>
      </c>
      <c r="N4482" s="15">
        <v>42913</v>
      </c>
      <c r="O4482">
        <v>108.4</v>
      </c>
      <c r="P4482">
        <v>1</v>
      </c>
      <c r="Q4482">
        <f t="shared" si="69"/>
        <v>108.4</v>
      </c>
      <c r="S4482" t="s">
        <v>7713</v>
      </c>
      <c r="AG4482" s="15" t="s">
        <v>127</v>
      </c>
      <c r="AH4482" s="15" t="s">
        <v>127</v>
      </c>
    </row>
    <row r="4483" ht="15.6" spans="1:34">
      <c r="A4483">
        <v>4482</v>
      </c>
      <c r="B4483" t="s">
        <v>3960</v>
      </c>
      <c r="C4483" t="s">
        <v>60</v>
      </c>
      <c r="D4483" t="s">
        <v>23</v>
      </c>
      <c r="E4483" t="s">
        <v>7714</v>
      </c>
      <c r="F4483" t="s">
        <v>7715</v>
      </c>
      <c r="G4483">
        <v>70</v>
      </c>
      <c r="H4483" t="s">
        <v>95</v>
      </c>
      <c r="J4483" s="12">
        <v>1.872</v>
      </c>
      <c r="L4483" s="13" t="s">
        <v>4</v>
      </c>
      <c r="M4483" s="14">
        <v>42887</v>
      </c>
      <c r="N4483" s="15">
        <v>42913</v>
      </c>
      <c r="O4483">
        <v>48</v>
      </c>
      <c r="P4483">
        <v>1</v>
      </c>
      <c r="Q4483">
        <f t="shared" ref="Q4483:Q4546" si="70">O4483*P4483</f>
        <v>48</v>
      </c>
      <c r="S4483" t="s">
        <v>7716</v>
      </c>
      <c r="AG4483" s="15" t="s">
        <v>127</v>
      </c>
      <c r="AH4483" s="15" t="s">
        <v>127</v>
      </c>
    </row>
    <row r="4484" ht="15.6" spans="1:34">
      <c r="A4484">
        <v>4483</v>
      </c>
      <c r="B4484" t="s">
        <v>3960</v>
      </c>
      <c r="C4484" t="s">
        <v>60</v>
      </c>
      <c r="D4484" t="s">
        <v>19</v>
      </c>
      <c r="E4484" t="s">
        <v>794</v>
      </c>
      <c r="F4484" t="s">
        <v>7717</v>
      </c>
      <c r="G4484">
        <v>70</v>
      </c>
      <c r="H4484" t="s">
        <v>95</v>
      </c>
      <c r="J4484" s="12">
        <v>5.3828</v>
      </c>
      <c r="L4484" s="13" t="s">
        <v>4</v>
      </c>
      <c r="M4484" s="14">
        <v>42887</v>
      </c>
      <c r="N4484" s="15">
        <v>42913</v>
      </c>
      <c r="O4484">
        <v>146.67</v>
      </c>
      <c r="P4484">
        <v>1</v>
      </c>
      <c r="Q4484">
        <f t="shared" si="70"/>
        <v>146.67</v>
      </c>
      <c r="S4484" t="s">
        <v>7718</v>
      </c>
      <c r="AG4484" s="15" t="s">
        <v>127</v>
      </c>
      <c r="AH4484" s="15" t="s">
        <v>127</v>
      </c>
    </row>
    <row r="4485" ht="15.6" spans="1:34">
      <c r="A4485">
        <v>4484</v>
      </c>
      <c r="B4485" t="s">
        <v>3960</v>
      </c>
      <c r="C4485" t="s">
        <v>60</v>
      </c>
      <c r="D4485" t="s">
        <v>19</v>
      </c>
      <c r="E4485" t="s">
        <v>794</v>
      </c>
      <c r="F4485" t="s">
        <v>7719</v>
      </c>
      <c r="G4485">
        <v>70</v>
      </c>
      <c r="H4485" t="s">
        <v>95</v>
      </c>
      <c r="J4485" s="12">
        <v>2.4444</v>
      </c>
      <c r="L4485" s="13" t="s">
        <v>4</v>
      </c>
      <c r="M4485" s="14">
        <v>42887</v>
      </c>
      <c r="N4485" s="15">
        <v>42912</v>
      </c>
      <c r="O4485">
        <v>58.76</v>
      </c>
      <c r="P4485">
        <v>1</v>
      </c>
      <c r="Q4485">
        <f t="shared" si="70"/>
        <v>58.76</v>
      </c>
      <c r="S4485" t="s">
        <v>7720</v>
      </c>
      <c r="AG4485" s="15" t="s">
        <v>127</v>
      </c>
      <c r="AH4485" s="15" t="s">
        <v>127</v>
      </c>
    </row>
    <row r="4486" ht="15.6" spans="1:34">
      <c r="A4486">
        <v>4485</v>
      </c>
      <c r="B4486" t="s">
        <v>3960</v>
      </c>
      <c r="C4486" t="s">
        <v>60</v>
      </c>
      <c r="D4486" t="s">
        <v>22</v>
      </c>
      <c r="E4486" t="s">
        <v>7721</v>
      </c>
      <c r="F4486" t="s">
        <v>7722</v>
      </c>
      <c r="G4486">
        <v>70</v>
      </c>
      <c r="H4486" t="s">
        <v>95</v>
      </c>
      <c r="J4486" s="12">
        <v>1.5593</v>
      </c>
      <c r="L4486" s="13" t="s">
        <v>4</v>
      </c>
      <c r="M4486" s="14">
        <v>42887</v>
      </c>
      <c r="N4486" s="15">
        <v>42912</v>
      </c>
      <c r="O4486">
        <v>15.5</v>
      </c>
      <c r="P4486">
        <v>0</v>
      </c>
      <c r="Q4486">
        <f t="shared" si="70"/>
        <v>0</v>
      </c>
      <c r="S4486" t="s">
        <v>7721</v>
      </c>
      <c r="AG4486" s="15" t="s">
        <v>127</v>
      </c>
      <c r="AH4486" s="15" t="s">
        <v>127</v>
      </c>
    </row>
    <row r="4487" ht="15.6" spans="1:34">
      <c r="A4487">
        <v>4486</v>
      </c>
      <c r="B4487" t="s">
        <v>3960</v>
      </c>
      <c r="C4487" t="s">
        <v>60</v>
      </c>
      <c r="D4487" t="s">
        <v>22</v>
      </c>
      <c r="E4487" t="s">
        <v>7723</v>
      </c>
      <c r="F4487" t="s">
        <v>7724</v>
      </c>
      <c r="G4487">
        <v>70</v>
      </c>
      <c r="H4487" t="s">
        <v>95</v>
      </c>
      <c r="J4487" s="12">
        <v>1.3029</v>
      </c>
      <c r="L4487" s="13" t="s">
        <v>4</v>
      </c>
      <c r="M4487" s="14">
        <v>42887</v>
      </c>
      <c r="N4487" s="15">
        <v>42912</v>
      </c>
      <c r="O4487">
        <v>14.07</v>
      </c>
      <c r="P4487">
        <v>0</v>
      </c>
      <c r="Q4487">
        <f t="shared" si="70"/>
        <v>0</v>
      </c>
      <c r="S4487" t="s">
        <v>7723</v>
      </c>
      <c r="AG4487" s="15" t="s">
        <v>127</v>
      </c>
      <c r="AH4487" s="15" t="s">
        <v>127</v>
      </c>
    </row>
    <row r="4488" ht="15.6" spans="1:34">
      <c r="A4488">
        <v>4487</v>
      </c>
      <c r="B4488" t="s">
        <v>3960</v>
      </c>
      <c r="C4488" t="s">
        <v>60</v>
      </c>
      <c r="D4488" t="s">
        <v>22</v>
      </c>
      <c r="E4488" t="s">
        <v>7725</v>
      </c>
      <c r="F4488" t="s">
        <v>7726</v>
      </c>
      <c r="G4488">
        <v>70</v>
      </c>
      <c r="H4488" t="s">
        <v>95</v>
      </c>
      <c r="J4488" s="12">
        <v>2.936</v>
      </c>
      <c r="L4488" s="13" t="s">
        <v>4</v>
      </c>
      <c r="M4488" s="14">
        <v>42887</v>
      </c>
      <c r="N4488" s="15">
        <v>42912</v>
      </c>
      <c r="O4488">
        <v>24</v>
      </c>
      <c r="P4488">
        <v>0</v>
      </c>
      <c r="Q4488">
        <f t="shared" si="70"/>
        <v>0</v>
      </c>
      <c r="S4488" t="s">
        <v>7725</v>
      </c>
      <c r="AG4488" s="15" t="s">
        <v>127</v>
      </c>
      <c r="AH4488" s="15" t="s">
        <v>127</v>
      </c>
    </row>
    <row r="4489" ht="15.6" spans="1:34">
      <c r="A4489">
        <v>4488</v>
      </c>
      <c r="B4489" t="s">
        <v>3960</v>
      </c>
      <c r="C4489" t="s">
        <v>60</v>
      </c>
      <c r="D4489" t="s">
        <v>22</v>
      </c>
      <c r="E4489" t="s">
        <v>7727</v>
      </c>
      <c r="F4489" t="s">
        <v>7728</v>
      </c>
      <c r="G4489">
        <v>70</v>
      </c>
      <c r="H4489" t="s">
        <v>95</v>
      </c>
      <c r="J4489" s="12">
        <v>1.9647</v>
      </c>
      <c r="L4489" s="13" t="s">
        <v>4</v>
      </c>
      <c r="M4489" s="14">
        <v>42887</v>
      </c>
      <c r="N4489" s="15">
        <v>42912</v>
      </c>
      <c r="O4489">
        <v>19.53</v>
      </c>
      <c r="P4489">
        <v>0</v>
      </c>
      <c r="Q4489">
        <f t="shared" si="70"/>
        <v>0</v>
      </c>
      <c r="S4489" t="s">
        <v>7727</v>
      </c>
      <c r="AG4489" s="15" t="s">
        <v>127</v>
      </c>
      <c r="AH4489" s="15" t="s">
        <v>127</v>
      </c>
    </row>
    <row r="4490" ht="15.6" spans="1:34">
      <c r="A4490">
        <v>4489</v>
      </c>
      <c r="B4490" t="s">
        <v>3960</v>
      </c>
      <c r="C4490" t="s">
        <v>60</v>
      </c>
      <c r="D4490" t="s">
        <v>22</v>
      </c>
      <c r="E4490" t="s">
        <v>7729</v>
      </c>
      <c r="F4490" t="s">
        <v>7730</v>
      </c>
      <c r="G4490">
        <v>70</v>
      </c>
      <c r="H4490" t="s">
        <v>95</v>
      </c>
      <c r="J4490" s="12">
        <v>0.8302</v>
      </c>
      <c r="L4490" s="13" t="s">
        <v>4</v>
      </c>
      <c r="M4490" s="14">
        <v>42887</v>
      </c>
      <c r="N4490" s="15">
        <v>42912</v>
      </c>
      <c r="O4490">
        <v>9.93</v>
      </c>
      <c r="P4490">
        <v>0</v>
      </c>
      <c r="Q4490">
        <f t="shared" si="70"/>
        <v>0</v>
      </c>
      <c r="S4490" t="s">
        <v>7729</v>
      </c>
      <c r="AG4490" s="15" t="s">
        <v>127</v>
      </c>
      <c r="AH4490" s="15" t="s">
        <v>127</v>
      </c>
    </row>
    <row r="4491" ht="15.6" spans="1:34">
      <c r="A4491">
        <v>4490</v>
      </c>
      <c r="B4491" t="s">
        <v>59</v>
      </c>
      <c r="C4491" t="s">
        <v>60</v>
      </c>
      <c r="D4491" t="s">
        <v>22</v>
      </c>
      <c r="E4491" t="s">
        <v>7731</v>
      </c>
      <c r="F4491" t="s">
        <v>7732</v>
      </c>
      <c r="G4491">
        <v>40</v>
      </c>
      <c r="H4491" t="s">
        <v>95</v>
      </c>
      <c r="J4491" s="12">
        <v>53.5394</v>
      </c>
      <c r="L4491" s="13" t="s">
        <v>4</v>
      </c>
      <c r="M4491" s="14">
        <v>42887</v>
      </c>
      <c r="N4491" s="15">
        <v>42909</v>
      </c>
      <c r="O4491">
        <v>305.59</v>
      </c>
      <c r="P4491">
        <v>0</v>
      </c>
      <c r="Q4491">
        <f t="shared" si="70"/>
        <v>0</v>
      </c>
      <c r="S4491" t="s">
        <v>7731</v>
      </c>
      <c r="AG4491" s="15" t="s">
        <v>127</v>
      </c>
      <c r="AH4491" s="15" t="s">
        <v>127</v>
      </c>
    </row>
    <row r="4492" ht="15.6" spans="1:34">
      <c r="A4492">
        <v>4491</v>
      </c>
      <c r="B4492" t="s">
        <v>3960</v>
      </c>
      <c r="C4492" t="s">
        <v>60</v>
      </c>
      <c r="D4492" t="s">
        <v>23</v>
      </c>
      <c r="E4492" t="s">
        <v>7733</v>
      </c>
      <c r="F4492" t="s">
        <v>7734</v>
      </c>
      <c r="G4492">
        <v>70</v>
      </c>
      <c r="H4492" t="s">
        <v>95</v>
      </c>
      <c r="J4492" s="12">
        <v>2.7609</v>
      </c>
      <c r="L4492" s="13" t="s">
        <v>4</v>
      </c>
      <c r="M4492" s="14">
        <v>42887</v>
      </c>
      <c r="N4492" s="15">
        <v>42908</v>
      </c>
      <c r="O4492">
        <v>94.26</v>
      </c>
      <c r="P4492">
        <v>1</v>
      </c>
      <c r="Q4492">
        <f t="shared" si="70"/>
        <v>94.26</v>
      </c>
      <c r="S4492" t="s">
        <v>7735</v>
      </c>
      <c r="AG4492" s="15" t="s">
        <v>127</v>
      </c>
      <c r="AH4492" s="15" t="s">
        <v>127</v>
      </c>
    </row>
    <row r="4493" ht="15.6" spans="1:34">
      <c r="A4493">
        <v>4492</v>
      </c>
      <c r="B4493" t="s">
        <v>3861</v>
      </c>
      <c r="C4493" t="s">
        <v>60</v>
      </c>
      <c r="D4493" t="s">
        <v>16</v>
      </c>
      <c r="E4493" t="s">
        <v>7736</v>
      </c>
      <c r="F4493" t="s">
        <v>7737</v>
      </c>
      <c r="G4493">
        <v>40</v>
      </c>
      <c r="H4493" t="s">
        <v>68</v>
      </c>
      <c r="J4493" s="12">
        <v>84.53</v>
      </c>
      <c r="L4493" s="13" t="s">
        <v>4</v>
      </c>
      <c r="M4493" s="14">
        <v>42887</v>
      </c>
      <c r="N4493" s="15">
        <v>42907</v>
      </c>
      <c r="O4493">
        <v>3315</v>
      </c>
      <c r="P4493">
        <v>0.93</v>
      </c>
      <c r="Q4493">
        <f t="shared" si="70"/>
        <v>3082.95</v>
      </c>
      <c r="S4493" t="s">
        <v>7738</v>
      </c>
      <c r="AG4493" s="15" t="s">
        <v>127</v>
      </c>
      <c r="AH4493" s="15" t="s">
        <v>127</v>
      </c>
    </row>
    <row r="4494" ht="15.6" spans="1:34">
      <c r="A4494">
        <v>4493</v>
      </c>
      <c r="B4494" t="s">
        <v>3960</v>
      </c>
      <c r="C4494" t="s">
        <v>60</v>
      </c>
      <c r="D4494" t="s">
        <v>19</v>
      </c>
      <c r="E4494" t="s">
        <v>794</v>
      </c>
      <c r="F4494" t="s">
        <v>672</v>
      </c>
      <c r="G4494">
        <v>70</v>
      </c>
      <c r="H4494" t="s">
        <v>95</v>
      </c>
      <c r="J4494" s="12">
        <v>1.6283</v>
      </c>
      <c r="L4494" s="13" t="s">
        <v>4</v>
      </c>
      <c r="M4494" s="14">
        <v>42887</v>
      </c>
      <c r="N4494" s="15">
        <v>42901</v>
      </c>
      <c r="O4494">
        <v>24.23</v>
      </c>
      <c r="P4494">
        <v>1</v>
      </c>
      <c r="Q4494">
        <f t="shared" si="70"/>
        <v>24.23</v>
      </c>
      <c r="S4494" t="s">
        <v>7739</v>
      </c>
      <c r="AG4494" s="15" t="s">
        <v>127</v>
      </c>
      <c r="AH4494" s="15" t="s">
        <v>127</v>
      </c>
    </row>
    <row r="4495" ht="15.6" spans="1:34">
      <c r="A4495">
        <v>4494</v>
      </c>
      <c r="B4495" t="s">
        <v>3960</v>
      </c>
      <c r="C4495" t="s">
        <v>60</v>
      </c>
      <c r="D4495" t="s">
        <v>19</v>
      </c>
      <c r="E4495" t="s">
        <v>794</v>
      </c>
      <c r="F4495" t="s">
        <v>7740</v>
      </c>
      <c r="G4495">
        <v>70</v>
      </c>
      <c r="H4495" t="s">
        <v>95</v>
      </c>
      <c r="J4495" s="12">
        <v>7.8768</v>
      </c>
      <c r="L4495" s="13" t="s">
        <v>4</v>
      </c>
      <c r="M4495" s="14">
        <v>42887</v>
      </c>
      <c r="N4495" s="15">
        <v>42901</v>
      </c>
      <c r="O4495">
        <v>142.18</v>
      </c>
      <c r="P4495">
        <v>1</v>
      </c>
      <c r="Q4495">
        <f t="shared" si="70"/>
        <v>142.18</v>
      </c>
      <c r="S4495" t="s">
        <v>7741</v>
      </c>
      <c r="AG4495" s="15" t="s">
        <v>127</v>
      </c>
      <c r="AH4495" s="15" t="s">
        <v>127</v>
      </c>
    </row>
    <row r="4496" ht="15.6" spans="1:34">
      <c r="A4496">
        <v>4495</v>
      </c>
      <c r="B4496" t="s">
        <v>3960</v>
      </c>
      <c r="C4496" t="s">
        <v>60</v>
      </c>
      <c r="D4496" t="s">
        <v>22</v>
      </c>
      <c r="E4496" t="s">
        <v>7742</v>
      </c>
      <c r="F4496" t="s">
        <v>7743</v>
      </c>
      <c r="G4496">
        <v>70</v>
      </c>
      <c r="H4496" t="s">
        <v>95</v>
      </c>
      <c r="J4496" s="12">
        <v>1.1403</v>
      </c>
      <c r="L4496" s="13" t="s">
        <v>4</v>
      </c>
      <c r="M4496" s="14">
        <v>42887</v>
      </c>
      <c r="N4496" s="15">
        <v>42901</v>
      </c>
      <c r="O4496">
        <v>19.36</v>
      </c>
      <c r="P4496">
        <v>0</v>
      </c>
      <c r="Q4496">
        <f t="shared" si="70"/>
        <v>0</v>
      </c>
      <c r="S4496" t="s">
        <v>7742</v>
      </c>
      <c r="AG4496" s="15" t="s">
        <v>127</v>
      </c>
      <c r="AH4496" s="15" t="s">
        <v>127</v>
      </c>
    </row>
    <row r="4497" ht="15.6" spans="1:34">
      <c r="A4497">
        <v>4496</v>
      </c>
      <c r="B4497" t="s">
        <v>3960</v>
      </c>
      <c r="C4497" t="s">
        <v>60</v>
      </c>
      <c r="D4497" t="s">
        <v>22</v>
      </c>
      <c r="E4497" t="s">
        <v>7744</v>
      </c>
      <c r="F4497" t="s">
        <v>7745</v>
      </c>
      <c r="G4497">
        <v>70</v>
      </c>
      <c r="H4497" t="s">
        <v>95</v>
      </c>
      <c r="J4497" s="12">
        <v>0.8882</v>
      </c>
      <c r="L4497" s="13" t="s">
        <v>4</v>
      </c>
      <c r="M4497" s="14">
        <v>42887</v>
      </c>
      <c r="N4497" s="15">
        <v>42901</v>
      </c>
      <c r="O4497">
        <v>11.61</v>
      </c>
      <c r="P4497">
        <v>0</v>
      </c>
      <c r="Q4497">
        <f t="shared" si="70"/>
        <v>0</v>
      </c>
      <c r="S4497" t="s">
        <v>7744</v>
      </c>
      <c r="AG4497" s="15" t="s">
        <v>127</v>
      </c>
      <c r="AH4497" s="15" t="s">
        <v>127</v>
      </c>
    </row>
    <row r="4498" ht="15.6" spans="1:34">
      <c r="A4498">
        <v>4497</v>
      </c>
      <c r="B4498" t="s">
        <v>3960</v>
      </c>
      <c r="C4498" t="s">
        <v>60</v>
      </c>
      <c r="D4498" t="s">
        <v>22</v>
      </c>
      <c r="E4498" t="s">
        <v>7746</v>
      </c>
      <c r="F4498" t="s">
        <v>7747</v>
      </c>
      <c r="G4498">
        <v>70</v>
      </c>
      <c r="H4498" t="s">
        <v>95</v>
      </c>
      <c r="J4498" s="12">
        <v>1.8131</v>
      </c>
      <c r="L4498" s="13" t="s">
        <v>4</v>
      </c>
      <c r="M4498" s="14">
        <v>42887</v>
      </c>
      <c r="N4498" s="15">
        <v>42901</v>
      </c>
      <c r="O4498">
        <v>19.58</v>
      </c>
      <c r="P4498">
        <v>0</v>
      </c>
      <c r="Q4498">
        <f t="shared" si="70"/>
        <v>0</v>
      </c>
      <c r="S4498" t="s">
        <v>7746</v>
      </c>
      <c r="AG4498" s="15" t="s">
        <v>127</v>
      </c>
      <c r="AH4498" s="15" t="s">
        <v>127</v>
      </c>
    </row>
    <row r="4499" ht="15.6" spans="1:34">
      <c r="A4499">
        <v>4498</v>
      </c>
      <c r="B4499" t="s">
        <v>3960</v>
      </c>
      <c r="C4499" t="s">
        <v>60</v>
      </c>
      <c r="D4499" t="s">
        <v>22</v>
      </c>
      <c r="E4499" t="s">
        <v>7748</v>
      </c>
      <c r="F4499" t="s">
        <v>7749</v>
      </c>
      <c r="G4499">
        <v>70</v>
      </c>
      <c r="H4499" t="s">
        <v>95</v>
      </c>
      <c r="J4499" s="12">
        <v>1.0115</v>
      </c>
      <c r="L4499" s="13" t="s">
        <v>4</v>
      </c>
      <c r="M4499" s="14">
        <v>42887</v>
      </c>
      <c r="N4499" s="15">
        <v>42901</v>
      </c>
      <c r="O4499">
        <v>10.67</v>
      </c>
      <c r="P4499">
        <v>0</v>
      </c>
      <c r="Q4499">
        <f t="shared" si="70"/>
        <v>0</v>
      </c>
      <c r="S4499" t="s">
        <v>7748</v>
      </c>
      <c r="AG4499" s="15" t="s">
        <v>127</v>
      </c>
      <c r="AH4499" s="15" t="s">
        <v>127</v>
      </c>
    </row>
    <row r="4500" ht="15.6" spans="1:34">
      <c r="A4500">
        <v>4499</v>
      </c>
      <c r="B4500" t="s">
        <v>3960</v>
      </c>
      <c r="C4500" t="s">
        <v>60</v>
      </c>
      <c r="D4500" t="s">
        <v>22</v>
      </c>
      <c r="E4500" t="s">
        <v>7750</v>
      </c>
      <c r="F4500" t="s">
        <v>7751</v>
      </c>
      <c r="G4500">
        <v>70</v>
      </c>
      <c r="H4500" t="s">
        <v>95</v>
      </c>
      <c r="J4500" s="12">
        <v>1.2451</v>
      </c>
      <c r="L4500" s="13" t="s">
        <v>4</v>
      </c>
      <c r="M4500" s="14">
        <v>42887</v>
      </c>
      <c r="N4500" s="15">
        <v>42899</v>
      </c>
      <c r="O4500">
        <v>17.01</v>
      </c>
      <c r="P4500">
        <v>0</v>
      </c>
      <c r="Q4500">
        <f t="shared" si="70"/>
        <v>0</v>
      </c>
      <c r="S4500" t="s">
        <v>7750</v>
      </c>
      <c r="AG4500" s="15" t="s">
        <v>127</v>
      </c>
      <c r="AH4500" s="15" t="s">
        <v>127</v>
      </c>
    </row>
    <row r="4501" ht="15.6" spans="1:34">
      <c r="A4501">
        <v>4500</v>
      </c>
      <c r="B4501" t="s">
        <v>3960</v>
      </c>
      <c r="C4501" t="s">
        <v>60</v>
      </c>
      <c r="D4501" t="s">
        <v>22</v>
      </c>
      <c r="E4501" t="s">
        <v>7752</v>
      </c>
      <c r="F4501" t="s">
        <v>7753</v>
      </c>
      <c r="G4501">
        <v>70</v>
      </c>
      <c r="H4501" t="s">
        <v>95</v>
      </c>
      <c r="J4501" s="12">
        <v>1.464</v>
      </c>
      <c r="L4501" s="13" t="s">
        <v>4</v>
      </c>
      <c r="M4501" s="14">
        <v>42887</v>
      </c>
      <c r="N4501" s="15">
        <v>42899</v>
      </c>
      <c r="O4501">
        <v>12.47</v>
      </c>
      <c r="P4501">
        <v>0</v>
      </c>
      <c r="Q4501">
        <f t="shared" si="70"/>
        <v>0</v>
      </c>
      <c r="S4501" t="s">
        <v>7752</v>
      </c>
      <c r="AG4501" s="15" t="s">
        <v>127</v>
      </c>
      <c r="AH4501" s="15" t="s">
        <v>127</v>
      </c>
    </row>
    <row r="4502" ht="15.6" spans="1:34">
      <c r="A4502">
        <v>4501</v>
      </c>
      <c r="B4502" t="s">
        <v>3960</v>
      </c>
      <c r="C4502" t="s">
        <v>60</v>
      </c>
      <c r="D4502" t="s">
        <v>22</v>
      </c>
      <c r="E4502" t="s">
        <v>7754</v>
      </c>
      <c r="F4502" t="s">
        <v>7755</v>
      </c>
      <c r="G4502">
        <v>70</v>
      </c>
      <c r="H4502" t="s">
        <v>95</v>
      </c>
      <c r="J4502" s="12">
        <v>1.8835</v>
      </c>
      <c r="L4502" s="13" t="s">
        <v>4</v>
      </c>
      <c r="M4502" s="14">
        <v>42887</v>
      </c>
      <c r="N4502" s="15">
        <v>42899</v>
      </c>
      <c r="O4502">
        <v>20.34</v>
      </c>
      <c r="P4502">
        <v>0</v>
      </c>
      <c r="Q4502">
        <f t="shared" si="70"/>
        <v>0</v>
      </c>
      <c r="S4502" t="s">
        <v>7754</v>
      </c>
      <c r="AG4502" s="15" t="s">
        <v>127</v>
      </c>
      <c r="AH4502" s="15" t="s">
        <v>127</v>
      </c>
    </row>
    <row r="4503" ht="15.6" spans="1:34">
      <c r="A4503">
        <v>4502</v>
      </c>
      <c r="B4503" t="s">
        <v>3960</v>
      </c>
      <c r="C4503" t="s">
        <v>60</v>
      </c>
      <c r="D4503" t="s">
        <v>22</v>
      </c>
      <c r="E4503" t="s">
        <v>7474</v>
      </c>
      <c r="F4503" t="s">
        <v>7756</v>
      </c>
      <c r="G4503">
        <v>70</v>
      </c>
      <c r="H4503" t="s">
        <v>95</v>
      </c>
      <c r="J4503" s="12">
        <v>1.7742</v>
      </c>
      <c r="L4503" s="13" t="s">
        <v>4</v>
      </c>
      <c r="M4503" s="14">
        <v>42887</v>
      </c>
      <c r="N4503" s="15">
        <v>42899</v>
      </c>
      <c r="O4503">
        <v>22.15</v>
      </c>
      <c r="P4503">
        <v>0</v>
      </c>
      <c r="Q4503">
        <f t="shared" si="70"/>
        <v>0</v>
      </c>
      <c r="S4503" t="s">
        <v>7474</v>
      </c>
      <c r="AG4503" s="15" t="s">
        <v>127</v>
      </c>
      <c r="AH4503" s="15" t="s">
        <v>127</v>
      </c>
    </row>
    <row r="4504" ht="15.6" spans="1:34">
      <c r="A4504">
        <v>4503</v>
      </c>
      <c r="B4504" t="s">
        <v>3960</v>
      </c>
      <c r="C4504" t="s">
        <v>60</v>
      </c>
      <c r="D4504" t="s">
        <v>22</v>
      </c>
      <c r="E4504" t="s">
        <v>7757</v>
      </c>
      <c r="F4504" t="s">
        <v>7758</v>
      </c>
      <c r="G4504">
        <v>70</v>
      </c>
      <c r="H4504" t="s">
        <v>95</v>
      </c>
      <c r="J4504" s="12">
        <v>2.14</v>
      </c>
      <c r="L4504" s="13" t="s">
        <v>4</v>
      </c>
      <c r="M4504" s="14">
        <v>42887</v>
      </c>
      <c r="N4504" s="15">
        <v>42899</v>
      </c>
      <c r="O4504">
        <v>23.11</v>
      </c>
      <c r="P4504">
        <v>0</v>
      </c>
      <c r="Q4504">
        <f t="shared" si="70"/>
        <v>0</v>
      </c>
      <c r="S4504" t="s">
        <v>7757</v>
      </c>
      <c r="AG4504" s="15" t="s">
        <v>127</v>
      </c>
      <c r="AH4504" s="15" t="s">
        <v>127</v>
      </c>
    </row>
    <row r="4505" ht="15.6" spans="1:34">
      <c r="A4505">
        <v>4504</v>
      </c>
      <c r="B4505" t="s">
        <v>3960</v>
      </c>
      <c r="C4505" t="s">
        <v>60</v>
      </c>
      <c r="D4505" t="s">
        <v>22</v>
      </c>
      <c r="E4505" t="s">
        <v>7759</v>
      </c>
      <c r="F4505" t="s">
        <v>7760</v>
      </c>
      <c r="G4505">
        <v>70</v>
      </c>
      <c r="H4505" t="s">
        <v>95</v>
      </c>
      <c r="J4505" s="12">
        <v>1.8959</v>
      </c>
      <c r="L4505" s="13" t="s">
        <v>4</v>
      </c>
      <c r="M4505" s="14">
        <v>42887</v>
      </c>
      <c r="N4505" s="15">
        <v>42899</v>
      </c>
      <c r="O4505">
        <v>20.88</v>
      </c>
      <c r="P4505">
        <v>0</v>
      </c>
      <c r="Q4505">
        <f t="shared" si="70"/>
        <v>0</v>
      </c>
      <c r="S4505" t="s">
        <v>7759</v>
      </c>
      <c r="AG4505" s="15" t="s">
        <v>127</v>
      </c>
      <c r="AH4505" s="15" t="s">
        <v>127</v>
      </c>
    </row>
    <row r="4506" ht="15.6" spans="1:34">
      <c r="A4506">
        <v>4505</v>
      </c>
      <c r="B4506" t="s">
        <v>3960</v>
      </c>
      <c r="C4506" t="s">
        <v>60</v>
      </c>
      <c r="D4506" t="s">
        <v>22</v>
      </c>
      <c r="E4506" t="s">
        <v>7761</v>
      </c>
      <c r="F4506" t="s">
        <v>7762</v>
      </c>
      <c r="G4506">
        <v>70</v>
      </c>
      <c r="H4506" t="s">
        <v>95</v>
      </c>
      <c r="J4506" s="12">
        <v>1.78</v>
      </c>
      <c r="L4506" s="13" t="s">
        <v>4</v>
      </c>
      <c r="M4506" s="14">
        <v>42887</v>
      </c>
      <c r="N4506" s="15">
        <v>42899</v>
      </c>
      <c r="O4506">
        <v>22.82</v>
      </c>
      <c r="P4506">
        <v>0</v>
      </c>
      <c r="Q4506">
        <f t="shared" si="70"/>
        <v>0</v>
      </c>
      <c r="S4506" t="s">
        <v>7761</v>
      </c>
      <c r="AG4506" s="15" t="s">
        <v>127</v>
      </c>
      <c r="AH4506" s="15" t="s">
        <v>127</v>
      </c>
    </row>
    <row r="4507" ht="15.6" spans="1:34">
      <c r="A4507">
        <v>4506</v>
      </c>
      <c r="B4507" t="s">
        <v>3960</v>
      </c>
      <c r="C4507" t="s">
        <v>60</v>
      </c>
      <c r="D4507" t="s">
        <v>22</v>
      </c>
      <c r="E4507" t="s">
        <v>7763</v>
      </c>
      <c r="F4507" t="s">
        <v>7764</v>
      </c>
      <c r="G4507">
        <v>70</v>
      </c>
      <c r="H4507" t="s">
        <v>95</v>
      </c>
      <c r="J4507" s="12">
        <v>0.8134</v>
      </c>
      <c r="L4507" s="13" t="s">
        <v>4</v>
      </c>
      <c r="M4507" s="14">
        <v>42887</v>
      </c>
      <c r="N4507" s="15">
        <v>42899</v>
      </c>
      <c r="O4507">
        <v>11.72</v>
      </c>
      <c r="P4507">
        <v>0</v>
      </c>
      <c r="Q4507">
        <f t="shared" si="70"/>
        <v>0</v>
      </c>
      <c r="S4507" t="s">
        <v>7763</v>
      </c>
      <c r="AG4507" s="15" t="s">
        <v>127</v>
      </c>
      <c r="AH4507" s="15" t="s">
        <v>127</v>
      </c>
    </row>
    <row r="4508" ht="15.6" spans="1:34">
      <c r="A4508">
        <v>4507</v>
      </c>
      <c r="B4508" t="s">
        <v>3960</v>
      </c>
      <c r="C4508" t="s">
        <v>60</v>
      </c>
      <c r="D4508" t="s">
        <v>22</v>
      </c>
      <c r="E4508" t="s">
        <v>7765</v>
      </c>
      <c r="F4508" t="s">
        <v>7766</v>
      </c>
      <c r="G4508">
        <v>70</v>
      </c>
      <c r="H4508" t="s">
        <v>95</v>
      </c>
      <c r="J4508" s="12">
        <v>1.602</v>
      </c>
      <c r="L4508" s="13" t="s">
        <v>4</v>
      </c>
      <c r="M4508" s="14">
        <v>42887</v>
      </c>
      <c r="N4508" s="15">
        <v>42899</v>
      </c>
      <c r="O4508">
        <v>18</v>
      </c>
      <c r="P4508">
        <v>0</v>
      </c>
      <c r="Q4508">
        <f t="shared" si="70"/>
        <v>0</v>
      </c>
      <c r="S4508" t="s">
        <v>7765</v>
      </c>
      <c r="AG4508" s="15" t="s">
        <v>127</v>
      </c>
      <c r="AH4508" s="15" t="s">
        <v>127</v>
      </c>
    </row>
    <row r="4509" ht="15.6" spans="1:34">
      <c r="A4509">
        <v>4508</v>
      </c>
      <c r="B4509" t="s">
        <v>3960</v>
      </c>
      <c r="C4509" t="s">
        <v>60</v>
      </c>
      <c r="D4509" t="s">
        <v>22</v>
      </c>
      <c r="E4509" t="s">
        <v>7767</v>
      </c>
      <c r="F4509" t="s">
        <v>7768</v>
      </c>
      <c r="G4509">
        <v>70</v>
      </c>
      <c r="H4509" t="s">
        <v>95</v>
      </c>
      <c r="J4509" s="12">
        <v>0.9452</v>
      </c>
      <c r="L4509" s="13" t="s">
        <v>4</v>
      </c>
      <c r="M4509" s="14">
        <v>42887</v>
      </c>
      <c r="N4509" s="15">
        <v>42899</v>
      </c>
      <c r="O4509">
        <v>10.62</v>
      </c>
      <c r="P4509">
        <v>0</v>
      </c>
      <c r="Q4509">
        <f t="shared" si="70"/>
        <v>0</v>
      </c>
      <c r="S4509" t="s">
        <v>7767</v>
      </c>
      <c r="AG4509" s="15" t="s">
        <v>127</v>
      </c>
      <c r="AH4509" s="15" t="s">
        <v>127</v>
      </c>
    </row>
    <row r="4510" ht="15.6" spans="1:34">
      <c r="A4510">
        <v>4509</v>
      </c>
      <c r="B4510" t="s">
        <v>3960</v>
      </c>
      <c r="C4510" t="s">
        <v>60</v>
      </c>
      <c r="D4510" t="s">
        <v>22</v>
      </c>
      <c r="E4510" t="s">
        <v>7769</v>
      </c>
      <c r="F4510" t="s">
        <v>6956</v>
      </c>
      <c r="G4510">
        <v>70</v>
      </c>
      <c r="H4510" t="s">
        <v>74</v>
      </c>
      <c r="J4510" s="12">
        <v>9601.1856</v>
      </c>
      <c r="L4510" s="13" t="s">
        <v>4</v>
      </c>
      <c r="M4510" s="14">
        <v>42887</v>
      </c>
      <c r="N4510" s="15">
        <v>42899</v>
      </c>
      <c r="O4510">
        <v>66675</v>
      </c>
      <c r="P4510">
        <v>2.5</v>
      </c>
      <c r="Q4510">
        <f t="shared" si="70"/>
        <v>166687.5</v>
      </c>
      <c r="S4510" t="s">
        <v>7770</v>
      </c>
      <c r="AG4510" s="15">
        <v>43282</v>
      </c>
      <c r="AH4510" s="15">
        <v>44013</v>
      </c>
    </row>
    <row r="4511" ht="15.6" spans="1:34">
      <c r="A4511">
        <v>4510</v>
      </c>
      <c r="B4511" t="s">
        <v>3960</v>
      </c>
      <c r="C4511" t="s">
        <v>60</v>
      </c>
      <c r="D4511" t="s">
        <v>22</v>
      </c>
      <c r="E4511" t="s">
        <v>7771</v>
      </c>
      <c r="F4511" t="s">
        <v>7772</v>
      </c>
      <c r="G4511">
        <v>70</v>
      </c>
      <c r="H4511" t="s">
        <v>95</v>
      </c>
      <c r="J4511" s="12">
        <v>1.0978</v>
      </c>
      <c r="L4511" s="13" t="s">
        <v>4</v>
      </c>
      <c r="M4511" s="14">
        <v>42887</v>
      </c>
      <c r="N4511" s="15">
        <v>42899</v>
      </c>
      <c r="O4511">
        <v>11.83</v>
      </c>
      <c r="P4511">
        <v>0</v>
      </c>
      <c r="Q4511">
        <f t="shared" si="70"/>
        <v>0</v>
      </c>
      <c r="S4511" t="s">
        <v>7771</v>
      </c>
      <c r="AG4511" s="15" t="s">
        <v>127</v>
      </c>
      <c r="AH4511" s="15" t="s">
        <v>127</v>
      </c>
    </row>
    <row r="4512" ht="15.6" spans="1:34">
      <c r="A4512">
        <v>4511</v>
      </c>
      <c r="B4512" t="s">
        <v>3960</v>
      </c>
      <c r="C4512" t="s">
        <v>60</v>
      </c>
      <c r="D4512" t="s">
        <v>22</v>
      </c>
      <c r="E4512" t="s">
        <v>7773</v>
      </c>
      <c r="F4512" t="s">
        <v>7774</v>
      </c>
      <c r="G4512">
        <v>70</v>
      </c>
      <c r="H4512" t="s">
        <v>95</v>
      </c>
      <c r="J4512" s="12">
        <v>1.3362</v>
      </c>
      <c r="L4512" s="13" t="s">
        <v>4</v>
      </c>
      <c r="M4512" s="14">
        <v>42887</v>
      </c>
      <c r="N4512" s="15">
        <v>42899</v>
      </c>
      <c r="O4512">
        <v>14.43</v>
      </c>
      <c r="P4512">
        <v>0</v>
      </c>
      <c r="Q4512">
        <f t="shared" si="70"/>
        <v>0</v>
      </c>
      <c r="S4512" t="s">
        <v>7773</v>
      </c>
      <c r="AG4512" s="15" t="s">
        <v>127</v>
      </c>
      <c r="AH4512" s="15" t="s">
        <v>127</v>
      </c>
    </row>
    <row r="4513" ht="15.6" spans="1:34">
      <c r="A4513">
        <v>4512</v>
      </c>
      <c r="B4513" t="s">
        <v>3960</v>
      </c>
      <c r="C4513" t="s">
        <v>60</v>
      </c>
      <c r="D4513" t="s">
        <v>22</v>
      </c>
      <c r="E4513" t="s">
        <v>7775</v>
      </c>
      <c r="F4513" t="s">
        <v>7776</v>
      </c>
      <c r="G4513">
        <v>70</v>
      </c>
      <c r="H4513" t="s">
        <v>95</v>
      </c>
      <c r="J4513" s="12">
        <v>1.7478</v>
      </c>
      <c r="L4513" s="13" t="s">
        <v>4</v>
      </c>
      <c r="M4513" s="14">
        <v>42887</v>
      </c>
      <c r="N4513" s="15">
        <v>42899</v>
      </c>
      <c r="O4513">
        <v>18</v>
      </c>
      <c r="P4513">
        <v>0</v>
      </c>
      <c r="Q4513">
        <f t="shared" si="70"/>
        <v>0</v>
      </c>
      <c r="S4513" t="s">
        <v>7775</v>
      </c>
      <c r="AG4513" s="15" t="s">
        <v>127</v>
      </c>
      <c r="AH4513" s="15" t="s">
        <v>127</v>
      </c>
    </row>
    <row r="4514" ht="15.6" spans="1:34">
      <c r="A4514">
        <v>4513</v>
      </c>
      <c r="B4514" t="s">
        <v>3960</v>
      </c>
      <c r="C4514" t="s">
        <v>60</v>
      </c>
      <c r="D4514" t="s">
        <v>22</v>
      </c>
      <c r="E4514" t="s">
        <v>7777</v>
      </c>
      <c r="F4514" t="s">
        <v>7778</v>
      </c>
      <c r="G4514">
        <v>70</v>
      </c>
      <c r="H4514" t="s">
        <v>95</v>
      </c>
      <c r="J4514" s="12">
        <v>1.1408</v>
      </c>
      <c r="L4514" s="13" t="s">
        <v>4</v>
      </c>
      <c r="M4514" s="14">
        <v>42887</v>
      </c>
      <c r="N4514" s="15">
        <v>42899</v>
      </c>
      <c r="O4514">
        <v>12.32</v>
      </c>
      <c r="P4514">
        <v>0</v>
      </c>
      <c r="Q4514">
        <f t="shared" si="70"/>
        <v>0</v>
      </c>
      <c r="S4514" t="s">
        <v>7777</v>
      </c>
      <c r="AG4514" s="15" t="s">
        <v>127</v>
      </c>
      <c r="AH4514" s="15" t="s">
        <v>127</v>
      </c>
    </row>
    <row r="4515" ht="15.6" spans="1:34">
      <c r="A4515">
        <v>4514</v>
      </c>
      <c r="B4515" t="s">
        <v>3960</v>
      </c>
      <c r="C4515" t="s">
        <v>60</v>
      </c>
      <c r="D4515" t="s">
        <v>22</v>
      </c>
      <c r="E4515" t="s">
        <v>7779</v>
      </c>
      <c r="F4515" t="s">
        <v>6956</v>
      </c>
      <c r="G4515">
        <v>70</v>
      </c>
      <c r="H4515" t="s">
        <v>74</v>
      </c>
      <c r="J4515" s="12">
        <v>7932.12</v>
      </c>
      <c r="L4515" s="13" t="s">
        <v>4</v>
      </c>
      <c r="M4515" s="14">
        <v>42887</v>
      </c>
      <c r="N4515" s="15">
        <v>42899</v>
      </c>
      <c r="O4515">
        <v>53960</v>
      </c>
      <c r="P4515">
        <v>3.5</v>
      </c>
      <c r="Q4515">
        <f t="shared" si="70"/>
        <v>188860</v>
      </c>
      <c r="S4515" t="s">
        <v>7770</v>
      </c>
      <c r="AG4515" s="15">
        <v>43281</v>
      </c>
      <c r="AH4515" s="15">
        <v>44012</v>
      </c>
    </row>
    <row r="4516" ht="15.6" spans="1:34">
      <c r="A4516">
        <v>4515</v>
      </c>
      <c r="B4516" t="s">
        <v>4050</v>
      </c>
      <c r="C4516" t="s">
        <v>60</v>
      </c>
      <c r="D4516" t="s">
        <v>23</v>
      </c>
      <c r="E4516" t="s">
        <v>7780</v>
      </c>
      <c r="F4516" t="s">
        <v>7781</v>
      </c>
      <c r="G4516">
        <v>40</v>
      </c>
      <c r="H4516" t="s">
        <v>68</v>
      </c>
      <c r="J4516" s="8" t="s">
        <v>69</v>
      </c>
      <c r="L4516" s="13" t="s">
        <v>4</v>
      </c>
      <c r="M4516" s="14">
        <v>42887</v>
      </c>
      <c r="N4516" s="15">
        <v>42898</v>
      </c>
      <c r="O4516">
        <v>2004</v>
      </c>
      <c r="P4516">
        <v>0</v>
      </c>
      <c r="Q4516">
        <f t="shared" si="70"/>
        <v>0</v>
      </c>
      <c r="S4516" t="s">
        <v>80</v>
      </c>
      <c r="AG4516" s="15">
        <v>42990</v>
      </c>
      <c r="AH4516" s="15">
        <v>43355</v>
      </c>
    </row>
    <row r="4517" ht="15.6" spans="1:34">
      <c r="A4517">
        <v>4516</v>
      </c>
      <c r="B4517" t="s">
        <v>3960</v>
      </c>
      <c r="C4517" t="s">
        <v>60</v>
      </c>
      <c r="D4517" t="s">
        <v>19</v>
      </c>
      <c r="E4517" t="s">
        <v>794</v>
      </c>
      <c r="F4517" t="s">
        <v>7782</v>
      </c>
      <c r="G4517">
        <v>70</v>
      </c>
      <c r="H4517" t="s">
        <v>95</v>
      </c>
      <c r="J4517" s="12">
        <v>4.8397</v>
      </c>
      <c r="L4517" s="13" t="s">
        <v>4</v>
      </c>
      <c r="M4517" s="14">
        <v>42887</v>
      </c>
      <c r="N4517" s="15">
        <v>42894</v>
      </c>
      <c r="O4517">
        <v>72.02</v>
      </c>
      <c r="P4517">
        <v>1</v>
      </c>
      <c r="Q4517">
        <f t="shared" si="70"/>
        <v>72.02</v>
      </c>
      <c r="S4517" t="s">
        <v>7783</v>
      </c>
      <c r="AG4517" s="15" t="s">
        <v>127</v>
      </c>
      <c r="AH4517" s="15" t="s">
        <v>127</v>
      </c>
    </row>
    <row r="4518" ht="15.6" spans="1:34">
      <c r="A4518">
        <v>4517</v>
      </c>
      <c r="B4518" t="s">
        <v>3960</v>
      </c>
      <c r="C4518" t="s">
        <v>60</v>
      </c>
      <c r="D4518" t="s">
        <v>19</v>
      </c>
      <c r="E4518" t="s">
        <v>2586</v>
      </c>
      <c r="F4518" t="s">
        <v>672</v>
      </c>
      <c r="G4518">
        <v>70</v>
      </c>
      <c r="H4518" t="s">
        <v>95</v>
      </c>
      <c r="J4518" s="12">
        <v>0.9139</v>
      </c>
      <c r="L4518" s="13" t="s">
        <v>4</v>
      </c>
      <c r="M4518" s="14">
        <v>42887</v>
      </c>
      <c r="N4518" s="15">
        <v>42893</v>
      </c>
      <c r="O4518">
        <v>13.62</v>
      </c>
      <c r="P4518">
        <v>1</v>
      </c>
      <c r="Q4518">
        <f t="shared" si="70"/>
        <v>13.62</v>
      </c>
      <c r="S4518" t="s">
        <v>2586</v>
      </c>
      <c r="AG4518" s="15" t="s">
        <v>127</v>
      </c>
      <c r="AH4518" s="15" t="s">
        <v>127</v>
      </c>
    </row>
    <row r="4519" ht="15.6" spans="1:34">
      <c r="A4519">
        <v>4518</v>
      </c>
      <c r="B4519" t="s">
        <v>3960</v>
      </c>
      <c r="C4519" t="s">
        <v>60</v>
      </c>
      <c r="D4519" t="s">
        <v>19</v>
      </c>
      <c r="E4519" t="s">
        <v>7784</v>
      </c>
      <c r="F4519" t="s">
        <v>7785</v>
      </c>
      <c r="G4519">
        <v>70</v>
      </c>
      <c r="H4519" t="s">
        <v>95</v>
      </c>
      <c r="J4519" s="12">
        <v>1.8765</v>
      </c>
      <c r="L4519" s="13" t="s">
        <v>4</v>
      </c>
      <c r="M4519" s="14">
        <v>42887</v>
      </c>
      <c r="N4519" s="15">
        <v>42893</v>
      </c>
      <c r="O4519">
        <v>45</v>
      </c>
      <c r="P4519">
        <v>1</v>
      </c>
      <c r="Q4519">
        <f t="shared" si="70"/>
        <v>45</v>
      </c>
      <c r="S4519" t="s">
        <v>7784</v>
      </c>
      <c r="AG4519" s="15" t="s">
        <v>127</v>
      </c>
      <c r="AH4519" s="15" t="s">
        <v>127</v>
      </c>
    </row>
    <row r="4520" ht="15.6" spans="1:34">
      <c r="A4520">
        <v>4519</v>
      </c>
      <c r="B4520" t="s">
        <v>3960</v>
      </c>
      <c r="C4520" t="s">
        <v>60</v>
      </c>
      <c r="D4520" t="s">
        <v>22</v>
      </c>
      <c r="E4520" t="s">
        <v>7786</v>
      </c>
      <c r="F4520" t="s">
        <v>7787</v>
      </c>
      <c r="G4520">
        <v>70</v>
      </c>
      <c r="H4520" t="s">
        <v>95</v>
      </c>
      <c r="J4520" s="12">
        <v>1.6279</v>
      </c>
      <c r="L4520" s="13" t="s">
        <v>4</v>
      </c>
      <c r="M4520" s="14">
        <v>42856</v>
      </c>
      <c r="N4520" s="15">
        <v>42886</v>
      </c>
      <c r="O4520">
        <v>17.58</v>
      </c>
      <c r="P4520">
        <v>0</v>
      </c>
      <c r="Q4520">
        <f t="shared" si="70"/>
        <v>0</v>
      </c>
      <c r="S4520" t="s">
        <v>7786</v>
      </c>
      <c r="AG4520" s="15" t="s">
        <v>127</v>
      </c>
      <c r="AH4520" s="15" t="s">
        <v>127</v>
      </c>
    </row>
    <row r="4521" ht="15.6" spans="1:34">
      <c r="A4521">
        <v>4520</v>
      </c>
      <c r="B4521" t="s">
        <v>3960</v>
      </c>
      <c r="C4521" t="s">
        <v>60</v>
      </c>
      <c r="D4521" t="s">
        <v>22</v>
      </c>
      <c r="E4521" t="s">
        <v>7788</v>
      </c>
      <c r="F4521" t="s">
        <v>7789</v>
      </c>
      <c r="G4521">
        <v>70</v>
      </c>
      <c r="H4521" t="s">
        <v>95</v>
      </c>
      <c r="J4521" s="12">
        <v>2.1363</v>
      </c>
      <c r="L4521" s="13" t="s">
        <v>4</v>
      </c>
      <c r="M4521" s="14">
        <v>42856</v>
      </c>
      <c r="N4521" s="15">
        <v>42886</v>
      </c>
      <c r="O4521">
        <v>23.07</v>
      </c>
      <c r="P4521">
        <v>0</v>
      </c>
      <c r="Q4521">
        <f t="shared" si="70"/>
        <v>0</v>
      </c>
      <c r="S4521" t="s">
        <v>7788</v>
      </c>
      <c r="AG4521" s="15" t="s">
        <v>127</v>
      </c>
      <c r="AH4521" s="15" t="s">
        <v>127</v>
      </c>
    </row>
    <row r="4522" ht="15.6" spans="1:34">
      <c r="A4522">
        <v>4521</v>
      </c>
      <c r="B4522" t="s">
        <v>3960</v>
      </c>
      <c r="C4522" t="s">
        <v>60</v>
      </c>
      <c r="D4522" t="s">
        <v>22</v>
      </c>
      <c r="E4522" t="s">
        <v>7790</v>
      </c>
      <c r="F4522" t="s">
        <v>7791</v>
      </c>
      <c r="G4522">
        <v>70</v>
      </c>
      <c r="H4522" t="s">
        <v>95</v>
      </c>
      <c r="J4522" s="12">
        <v>0.8001</v>
      </c>
      <c r="L4522" s="13" t="s">
        <v>4</v>
      </c>
      <c r="M4522" s="14">
        <v>42856</v>
      </c>
      <c r="N4522" s="15">
        <v>42886</v>
      </c>
      <c r="O4522">
        <v>10.93</v>
      </c>
      <c r="P4522">
        <v>0</v>
      </c>
      <c r="Q4522">
        <f t="shared" si="70"/>
        <v>0</v>
      </c>
      <c r="S4522" t="s">
        <v>7790</v>
      </c>
      <c r="AG4522" s="15" t="s">
        <v>127</v>
      </c>
      <c r="AH4522" s="15" t="s">
        <v>127</v>
      </c>
    </row>
    <row r="4523" ht="15.6" spans="1:34">
      <c r="A4523">
        <v>4522</v>
      </c>
      <c r="B4523" t="s">
        <v>3960</v>
      </c>
      <c r="C4523" t="s">
        <v>60</v>
      </c>
      <c r="D4523" t="s">
        <v>22</v>
      </c>
      <c r="E4523" t="s">
        <v>7792</v>
      </c>
      <c r="F4523" t="s">
        <v>7793</v>
      </c>
      <c r="G4523">
        <v>70</v>
      </c>
      <c r="H4523" t="s">
        <v>95</v>
      </c>
      <c r="J4523" s="12">
        <v>1.4168</v>
      </c>
      <c r="L4523" s="13" t="s">
        <v>4</v>
      </c>
      <c r="M4523" s="14">
        <v>42856</v>
      </c>
      <c r="N4523" s="15">
        <v>42886</v>
      </c>
      <c r="O4523">
        <v>15.3</v>
      </c>
      <c r="P4523">
        <v>0</v>
      </c>
      <c r="Q4523">
        <f t="shared" si="70"/>
        <v>0</v>
      </c>
      <c r="S4523" t="s">
        <v>7792</v>
      </c>
      <c r="AG4523" s="15" t="s">
        <v>127</v>
      </c>
      <c r="AH4523" s="15" t="s">
        <v>127</v>
      </c>
    </row>
    <row r="4524" ht="15.6" spans="1:34">
      <c r="A4524">
        <v>4523</v>
      </c>
      <c r="B4524" t="s">
        <v>3960</v>
      </c>
      <c r="C4524" t="s">
        <v>60</v>
      </c>
      <c r="D4524" t="s">
        <v>22</v>
      </c>
      <c r="E4524" t="s">
        <v>7794</v>
      </c>
      <c r="F4524" t="s">
        <v>7795</v>
      </c>
      <c r="G4524">
        <v>70</v>
      </c>
      <c r="H4524" t="s">
        <v>95</v>
      </c>
      <c r="J4524" s="12">
        <v>1.4283</v>
      </c>
      <c r="L4524" s="13" t="s">
        <v>4</v>
      </c>
      <c r="M4524" s="14">
        <v>42856</v>
      </c>
      <c r="N4524" s="15">
        <v>42886</v>
      </c>
      <c r="O4524">
        <v>19.7</v>
      </c>
      <c r="P4524">
        <v>0</v>
      </c>
      <c r="Q4524">
        <f t="shared" si="70"/>
        <v>0</v>
      </c>
      <c r="S4524" t="s">
        <v>7794</v>
      </c>
      <c r="AG4524" s="15" t="s">
        <v>127</v>
      </c>
      <c r="AH4524" s="15" t="s">
        <v>127</v>
      </c>
    </row>
    <row r="4525" ht="15.6" spans="1:34">
      <c r="A4525">
        <v>4524</v>
      </c>
      <c r="B4525" t="s">
        <v>3995</v>
      </c>
      <c r="C4525" t="s">
        <v>60</v>
      </c>
      <c r="D4525" t="s">
        <v>20</v>
      </c>
      <c r="E4525" t="s">
        <v>7287</v>
      </c>
      <c r="F4525" t="s">
        <v>7796</v>
      </c>
      <c r="G4525">
        <v>40</v>
      </c>
      <c r="H4525" t="s">
        <v>63</v>
      </c>
      <c r="J4525" s="12">
        <v>74.0666</v>
      </c>
      <c r="L4525" s="13" t="s">
        <v>4</v>
      </c>
      <c r="M4525" s="14">
        <v>42856</v>
      </c>
      <c r="N4525" s="15">
        <v>42886</v>
      </c>
      <c r="O4525">
        <v>1364.9</v>
      </c>
      <c r="P4525">
        <v>2</v>
      </c>
      <c r="Q4525">
        <f t="shared" si="70"/>
        <v>2729.8</v>
      </c>
      <c r="S4525" t="s">
        <v>7287</v>
      </c>
      <c r="AG4525" s="15">
        <v>42916</v>
      </c>
      <c r="AH4525" s="15">
        <v>43646</v>
      </c>
    </row>
    <row r="4526" ht="15.6" spans="1:34">
      <c r="A4526">
        <v>4525</v>
      </c>
      <c r="B4526" t="s">
        <v>96</v>
      </c>
      <c r="C4526" t="s">
        <v>60</v>
      </c>
      <c r="D4526" t="s">
        <v>20</v>
      </c>
      <c r="E4526" t="s">
        <v>7797</v>
      </c>
      <c r="F4526" t="s">
        <v>7798</v>
      </c>
      <c r="G4526">
        <v>50</v>
      </c>
      <c r="H4526" t="s">
        <v>63</v>
      </c>
      <c r="J4526" s="12">
        <v>201.6249</v>
      </c>
      <c r="L4526" s="13" t="s">
        <v>4</v>
      </c>
      <c r="M4526" s="14">
        <v>42856</v>
      </c>
      <c r="N4526" s="15">
        <v>42881</v>
      </c>
      <c r="O4526">
        <v>12987.11</v>
      </c>
      <c r="P4526">
        <v>2</v>
      </c>
      <c r="Q4526">
        <f t="shared" si="70"/>
        <v>25974.22</v>
      </c>
      <c r="S4526" t="s">
        <v>7799</v>
      </c>
      <c r="AG4526" s="15">
        <v>42916</v>
      </c>
      <c r="AH4526" s="15">
        <v>43646</v>
      </c>
    </row>
    <row r="4527" ht="15.6" spans="1:34">
      <c r="A4527">
        <v>4526</v>
      </c>
      <c r="B4527" t="s">
        <v>2092</v>
      </c>
      <c r="C4527" t="s">
        <v>60</v>
      </c>
      <c r="D4527" t="s">
        <v>21</v>
      </c>
      <c r="E4527" t="s">
        <v>7800</v>
      </c>
      <c r="F4527" t="s">
        <v>4441</v>
      </c>
      <c r="G4527">
        <v>40</v>
      </c>
      <c r="H4527" t="s">
        <v>63</v>
      </c>
      <c r="J4527" s="12">
        <v>708.821</v>
      </c>
      <c r="L4527" s="13" t="s">
        <v>4</v>
      </c>
      <c r="M4527" s="14">
        <v>42856</v>
      </c>
      <c r="N4527" s="15">
        <v>42881</v>
      </c>
      <c r="O4527">
        <v>3961</v>
      </c>
      <c r="P4527">
        <v>1.47</v>
      </c>
      <c r="Q4527">
        <f t="shared" si="70"/>
        <v>5822.67</v>
      </c>
      <c r="S4527" t="s">
        <v>7801</v>
      </c>
      <c r="AG4527" s="15" t="s">
        <v>127</v>
      </c>
      <c r="AH4527" s="15" t="s">
        <v>127</v>
      </c>
    </row>
    <row r="4528" ht="15.6" spans="1:34">
      <c r="A4528">
        <v>4527</v>
      </c>
      <c r="B4528" t="s">
        <v>3960</v>
      </c>
      <c r="C4528" t="s">
        <v>60</v>
      </c>
      <c r="D4528" t="s">
        <v>22</v>
      </c>
      <c r="E4528" t="s">
        <v>7802</v>
      </c>
      <c r="F4528" t="s">
        <v>7803</v>
      </c>
      <c r="G4528">
        <v>70</v>
      </c>
      <c r="H4528" t="s">
        <v>95</v>
      </c>
      <c r="J4528" s="12">
        <v>1.3457</v>
      </c>
      <c r="L4528" s="13" t="s">
        <v>4</v>
      </c>
      <c r="M4528" s="14">
        <v>42856</v>
      </c>
      <c r="N4528" s="15">
        <v>42871</v>
      </c>
      <c r="O4528">
        <v>14.82</v>
      </c>
      <c r="P4528">
        <v>0</v>
      </c>
      <c r="Q4528">
        <f t="shared" si="70"/>
        <v>0</v>
      </c>
      <c r="S4528" t="s">
        <v>7802</v>
      </c>
      <c r="AG4528" s="15" t="s">
        <v>127</v>
      </c>
      <c r="AH4528" s="15" t="s">
        <v>127</v>
      </c>
    </row>
    <row r="4529" ht="15.6" spans="1:34">
      <c r="A4529">
        <v>4528</v>
      </c>
      <c r="B4529" t="s">
        <v>3960</v>
      </c>
      <c r="C4529" t="s">
        <v>60</v>
      </c>
      <c r="D4529" t="s">
        <v>22</v>
      </c>
      <c r="E4529" t="s">
        <v>7804</v>
      </c>
      <c r="F4529" t="s">
        <v>7805</v>
      </c>
      <c r="G4529">
        <v>70</v>
      </c>
      <c r="H4529" t="s">
        <v>95</v>
      </c>
      <c r="J4529" s="12">
        <v>0.7521</v>
      </c>
      <c r="L4529" s="13" t="s">
        <v>4</v>
      </c>
      <c r="M4529" s="14">
        <v>42856</v>
      </c>
      <c r="N4529" s="15">
        <v>42870</v>
      </c>
      <c r="O4529">
        <v>9.52</v>
      </c>
      <c r="P4529">
        <v>0</v>
      </c>
      <c r="Q4529">
        <f t="shared" si="70"/>
        <v>0</v>
      </c>
      <c r="S4529" t="s">
        <v>7804</v>
      </c>
      <c r="AG4529" s="15" t="s">
        <v>127</v>
      </c>
      <c r="AH4529" s="15" t="s">
        <v>127</v>
      </c>
    </row>
    <row r="4530" ht="15.6" spans="1:34">
      <c r="A4530">
        <v>4529</v>
      </c>
      <c r="B4530" t="s">
        <v>3960</v>
      </c>
      <c r="C4530" t="s">
        <v>60</v>
      </c>
      <c r="D4530" t="s">
        <v>22</v>
      </c>
      <c r="E4530" t="s">
        <v>7806</v>
      </c>
      <c r="F4530" t="s">
        <v>7807</v>
      </c>
      <c r="G4530">
        <v>70</v>
      </c>
      <c r="H4530" t="s">
        <v>95</v>
      </c>
      <c r="J4530" s="12">
        <v>2.144</v>
      </c>
      <c r="L4530" s="13" t="s">
        <v>4</v>
      </c>
      <c r="M4530" s="14">
        <v>42856</v>
      </c>
      <c r="N4530" s="15">
        <v>42870</v>
      </c>
      <c r="O4530">
        <v>23.38</v>
      </c>
      <c r="P4530">
        <v>0</v>
      </c>
      <c r="Q4530">
        <f t="shared" si="70"/>
        <v>0</v>
      </c>
      <c r="S4530" t="s">
        <v>7806</v>
      </c>
      <c r="AG4530" s="15" t="s">
        <v>127</v>
      </c>
      <c r="AH4530" s="15" t="s">
        <v>127</v>
      </c>
    </row>
    <row r="4531" ht="15.6" spans="1:34">
      <c r="A4531">
        <v>4530</v>
      </c>
      <c r="B4531" t="s">
        <v>3960</v>
      </c>
      <c r="C4531" t="s">
        <v>60</v>
      </c>
      <c r="D4531" t="s">
        <v>22</v>
      </c>
      <c r="E4531" t="s">
        <v>7808</v>
      </c>
      <c r="F4531" t="s">
        <v>7809</v>
      </c>
      <c r="G4531">
        <v>70</v>
      </c>
      <c r="H4531" t="s">
        <v>95</v>
      </c>
      <c r="J4531" s="12">
        <v>1.727</v>
      </c>
      <c r="L4531" s="13" t="s">
        <v>4</v>
      </c>
      <c r="M4531" s="14">
        <v>42856</v>
      </c>
      <c r="N4531" s="15">
        <v>42870</v>
      </c>
      <c r="O4531">
        <v>17.27</v>
      </c>
      <c r="P4531">
        <v>0</v>
      </c>
      <c r="Q4531">
        <f t="shared" si="70"/>
        <v>0</v>
      </c>
      <c r="S4531" t="s">
        <v>7808</v>
      </c>
      <c r="AG4531" s="15" t="s">
        <v>127</v>
      </c>
      <c r="AH4531" s="15" t="s">
        <v>127</v>
      </c>
    </row>
    <row r="4532" ht="15.6" spans="1:34">
      <c r="A4532">
        <v>4531</v>
      </c>
      <c r="B4532" t="s">
        <v>3960</v>
      </c>
      <c r="C4532" t="s">
        <v>60</v>
      </c>
      <c r="D4532" t="s">
        <v>22</v>
      </c>
      <c r="E4532" t="s">
        <v>3440</v>
      </c>
      <c r="F4532" t="s">
        <v>7810</v>
      </c>
      <c r="G4532">
        <v>70</v>
      </c>
      <c r="H4532" t="s">
        <v>95</v>
      </c>
      <c r="J4532" s="12">
        <v>1.174</v>
      </c>
      <c r="L4532" s="13" t="s">
        <v>4</v>
      </c>
      <c r="M4532" s="14">
        <v>42856</v>
      </c>
      <c r="N4532" s="15">
        <v>42870</v>
      </c>
      <c r="O4532">
        <v>11.74</v>
      </c>
      <c r="P4532">
        <v>0</v>
      </c>
      <c r="Q4532">
        <f t="shared" si="70"/>
        <v>0</v>
      </c>
      <c r="S4532" t="s">
        <v>3440</v>
      </c>
      <c r="AG4532" s="15" t="s">
        <v>127</v>
      </c>
      <c r="AH4532" s="15" t="s">
        <v>127</v>
      </c>
    </row>
    <row r="4533" ht="15.6" spans="1:34">
      <c r="A4533">
        <v>4532</v>
      </c>
      <c r="B4533" t="s">
        <v>3960</v>
      </c>
      <c r="C4533" t="s">
        <v>60</v>
      </c>
      <c r="D4533" t="s">
        <v>22</v>
      </c>
      <c r="E4533" t="s">
        <v>7811</v>
      </c>
      <c r="F4533" t="s">
        <v>7812</v>
      </c>
      <c r="G4533">
        <v>70</v>
      </c>
      <c r="H4533" t="s">
        <v>95</v>
      </c>
      <c r="J4533" s="12">
        <v>1.9537</v>
      </c>
      <c r="L4533" s="13" t="s">
        <v>4</v>
      </c>
      <c r="M4533" s="14">
        <v>42856</v>
      </c>
      <c r="N4533" s="15">
        <v>42870</v>
      </c>
      <c r="O4533">
        <v>19.42</v>
      </c>
      <c r="P4533">
        <v>0</v>
      </c>
      <c r="Q4533">
        <f t="shared" si="70"/>
        <v>0</v>
      </c>
      <c r="S4533" t="s">
        <v>7811</v>
      </c>
      <c r="AG4533" s="15" t="s">
        <v>127</v>
      </c>
      <c r="AH4533" s="15" t="s">
        <v>127</v>
      </c>
    </row>
    <row r="4534" ht="15.6" spans="1:34">
      <c r="A4534">
        <v>4533</v>
      </c>
      <c r="B4534" t="s">
        <v>3960</v>
      </c>
      <c r="C4534" t="s">
        <v>60</v>
      </c>
      <c r="D4534" t="s">
        <v>22</v>
      </c>
      <c r="E4534" t="s">
        <v>7813</v>
      </c>
      <c r="F4534" t="s">
        <v>7814</v>
      </c>
      <c r="G4534">
        <v>70</v>
      </c>
      <c r="H4534" t="s">
        <v>95</v>
      </c>
      <c r="J4534" s="12">
        <v>6.7197</v>
      </c>
      <c r="L4534" s="13" t="s">
        <v>4</v>
      </c>
      <c r="M4534" s="14">
        <v>42856</v>
      </c>
      <c r="N4534" s="15">
        <v>42870</v>
      </c>
      <c r="O4534">
        <v>66.4</v>
      </c>
      <c r="P4534">
        <v>0</v>
      </c>
      <c r="Q4534">
        <f t="shared" si="70"/>
        <v>0</v>
      </c>
      <c r="S4534" t="s">
        <v>7813</v>
      </c>
      <c r="AG4534" s="15" t="s">
        <v>127</v>
      </c>
      <c r="AH4534" s="15" t="s">
        <v>127</v>
      </c>
    </row>
    <row r="4535" ht="15.6" spans="1:34">
      <c r="A4535">
        <v>4534</v>
      </c>
      <c r="B4535" t="s">
        <v>3960</v>
      </c>
      <c r="C4535" t="s">
        <v>60</v>
      </c>
      <c r="D4535" t="s">
        <v>22</v>
      </c>
      <c r="E4535" t="s">
        <v>7815</v>
      </c>
      <c r="F4535" t="s">
        <v>7816</v>
      </c>
      <c r="G4535">
        <v>70</v>
      </c>
      <c r="H4535" t="s">
        <v>95</v>
      </c>
      <c r="J4535" s="12">
        <v>4.8263</v>
      </c>
      <c r="L4535" s="13" t="s">
        <v>4</v>
      </c>
      <c r="M4535" s="14">
        <v>42856</v>
      </c>
      <c r="N4535" s="15">
        <v>42870</v>
      </c>
      <c r="O4535">
        <v>47.35</v>
      </c>
      <c r="P4535">
        <v>0</v>
      </c>
      <c r="Q4535">
        <f t="shared" si="70"/>
        <v>0</v>
      </c>
      <c r="S4535" t="s">
        <v>7815</v>
      </c>
      <c r="AG4535" s="15" t="s">
        <v>127</v>
      </c>
      <c r="AH4535" s="15" t="s">
        <v>127</v>
      </c>
    </row>
    <row r="4536" ht="15.6" spans="1:34">
      <c r="A4536">
        <v>4535</v>
      </c>
      <c r="B4536" t="s">
        <v>3960</v>
      </c>
      <c r="C4536" t="s">
        <v>60</v>
      </c>
      <c r="D4536" t="s">
        <v>20</v>
      </c>
      <c r="E4536" t="s">
        <v>7817</v>
      </c>
      <c r="F4536" t="s">
        <v>7818</v>
      </c>
      <c r="G4536">
        <v>70</v>
      </c>
      <c r="H4536" t="s">
        <v>63</v>
      </c>
      <c r="J4536" s="12">
        <v>29.61</v>
      </c>
      <c r="L4536" s="13" t="s">
        <v>4</v>
      </c>
      <c r="M4536" s="14">
        <v>42856</v>
      </c>
      <c r="N4536" s="15">
        <v>42867</v>
      </c>
      <c r="O4536">
        <v>791.68</v>
      </c>
      <c r="P4536">
        <v>3</v>
      </c>
      <c r="Q4536">
        <f t="shared" si="70"/>
        <v>2375.04</v>
      </c>
      <c r="S4536" t="s">
        <v>7819</v>
      </c>
      <c r="AG4536" s="15">
        <v>42916</v>
      </c>
      <c r="AH4536" s="15">
        <v>42916</v>
      </c>
    </row>
    <row r="4537" ht="15.6" spans="1:34">
      <c r="A4537">
        <v>4536</v>
      </c>
      <c r="B4537" t="s">
        <v>59</v>
      </c>
      <c r="C4537" t="s">
        <v>60</v>
      </c>
      <c r="D4537" t="s">
        <v>14</v>
      </c>
      <c r="E4537" t="s">
        <v>7820</v>
      </c>
      <c r="F4537" t="s">
        <v>7821</v>
      </c>
      <c r="G4537">
        <v>40</v>
      </c>
      <c r="H4537" t="s">
        <v>63</v>
      </c>
      <c r="J4537" s="12">
        <v>34.894</v>
      </c>
      <c r="L4537" s="13" t="s">
        <v>4</v>
      </c>
      <c r="M4537" s="14">
        <v>42856</v>
      </c>
      <c r="N4537" s="15">
        <v>42865</v>
      </c>
      <c r="O4537">
        <v>478</v>
      </c>
      <c r="P4537">
        <v>1.2</v>
      </c>
      <c r="Q4537">
        <f t="shared" si="70"/>
        <v>573.6</v>
      </c>
      <c r="S4537" t="s">
        <v>7822</v>
      </c>
      <c r="AG4537" s="15">
        <v>42916</v>
      </c>
      <c r="AH4537" s="15">
        <v>43646</v>
      </c>
    </row>
    <row r="4538" ht="15.6" spans="1:34">
      <c r="A4538">
        <v>4537</v>
      </c>
      <c r="B4538" t="s">
        <v>3960</v>
      </c>
      <c r="C4538" t="s">
        <v>60</v>
      </c>
      <c r="D4538" t="s">
        <v>20</v>
      </c>
      <c r="E4538" t="s">
        <v>7823</v>
      </c>
      <c r="F4538" t="s">
        <v>7824</v>
      </c>
      <c r="G4538">
        <v>70</v>
      </c>
      <c r="H4538" t="s">
        <v>63</v>
      </c>
      <c r="J4538" s="12">
        <v>95.0168</v>
      </c>
      <c r="L4538" s="13" t="s">
        <v>4</v>
      </c>
      <c r="M4538" s="14">
        <v>42856</v>
      </c>
      <c r="N4538" s="15">
        <v>42865</v>
      </c>
      <c r="O4538">
        <v>3178.1</v>
      </c>
      <c r="P4538">
        <v>3</v>
      </c>
      <c r="Q4538">
        <f t="shared" si="70"/>
        <v>9534.3</v>
      </c>
      <c r="S4538" t="s">
        <v>7825</v>
      </c>
      <c r="AG4538" s="15">
        <v>42916</v>
      </c>
      <c r="AH4538" s="15">
        <v>43646</v>
      </c>
    </row>
    <row r="4539" ht="15.6" spans="1:34">
      <c r="A4539">
        <v>4538</v>
      </c>
      <c r="B4539" t="s">
        <v>3960</v>
      </c>
      <c r="C4539" t="s">
        <v>60</v>
      </c>
      <c r="D4539" t="s">
        <v>20</v>
      </c>
      <c r="E4539" t="s">
        <v>7826</v>
      </c>
      <c r="F4539" t="s">
        <v>7824</v>
      </c>
      <c r="G4539">
        <v>70</v>
      </c>
      <c r="H4539" t="s">
        <v>63</v>
      </c>
      <c r="J4539" s="12">
        <v>53.0118</v>
      </c>
      <c r="L4539" s="13" t="s">
        <v>4</v>
      </c>
      <c r="M4539" s="14">
        <v>42856</v>
      </c>
      <c r="N4539" s="15">
        <v>42865</v>
      </c>
      <c r="O4539">
        <v>1763.7</v>
      </c>
      <c r="P4539">
        <v>3</v>
      </c>
      <c r="Q4539">
        <f t="shared" si="70"/>
        <v>5291.1</v>
      </c>
      <c r="S4539" t="s">
        <v>7825</v>
      </c>
      <c r="AG4539" s="15">
        <v>42916</v>
      </c>
      <c r="AH4539" s="15">
        <v>43646</v>
      </c>
    </row>
    <row r="4540" ht="15.6" spans="1:34">
      <c r="A4540">
        <v>4539</v>
      </c>
      <c r="B4540" t="s">
        <v>59</v>
      </c>
      <c r="C4540" t="s">
        <v>60</v>
      </c>
      <c r="D4540" t="s">
        <v>23</v>
      </c>
      <c r="E4540" t="s">
        <v>7827</v>
      </c>
      <c r="F4540" t="s">
        <v>7828</v>
      </c>
      <c r="G4540">
        <v>40</v>
      </c>
      <c r="H4540" t="s">
        <v>95</v>
      </c>
      <c r="J4540" s="12">
        <v>129.195</v>
      </c>
      <c r="L4540" s="13" t="s">
        <v>4</v>
      </c>
      <c r="M4540" s="14">
        <v>42856</v>
      </c>
      <c r="N4540" s="15">
        <v>42864</v>
      </c>
      <c r="O4540">
        <v>1914.03</v>
      </c>
      <c r="P4540">
        <v>1</v>
      </c>
      <c r="Q4540">
        <f t="shared" si="70"/>
        <v>1914.03</v>
      </c>
      <c r="S4540" t="s">
        <v>7829</v>
      </c>
      <c r="AG4540" s="15" t="s">
        <v>127</v>
      </c>
      <c r="AH4540" s="15" t="s">
        <v>127</v>
      </c>
    </row>
    <row r="4541" ht="15.6" spans="1:34">
      <c r="A4541">
        <v>4540</v>
      </c>
      <c r="B4541" t="s">
        <v>59</v>
      </c>
      <c r="C4541" t="s">
        <v>60</v>
      </c>
      <c r="D4541" t="s">
        <v>23</v>
      </c>
      <c r="E4541" t="s">
        <v>7827</v>
      </c>
      <c r="F4541" t="s">
        <v>7828</v>
      </c>
      <c r="G4541">
        <v>40</v>
      </c>
      <c r="H4541" t="s">
        <v>95</v>
      </c>
      <c r="J4541" s="12">
        <v>2235.2382</v>
      </c>
      <c r="L4541" s="13" t="s">
        <v>4</v>
      </c>
      <c r="M4541" s="14">
        <v>42856</v>
      </c>
      <c r="N4541" s="15">
        <v>42864</v>
      </c>
      <c r="O4541">
        <v>33114.64</v>
      </c>
      <c r="P4541">
        <v>1</v>
      </c>
      <c r="Q4541">
        <f t="shared" si="70"/>
        <v>33114.64</v>
      </c>
      <c r="S4541" t="s">
        <v>7829</v>
      </c>
      <c r="AG4541" s="15" t="s">
        <v>127</v>
      </c>
      <c r="AH4541" s="15" t="s">
        <v>127</v>
      </c>
    </row>
    <row r="4542" ht="15.6" spans="1:34">
      <c r="A4542">
        <v>4541</v>
      </c>
      <c r="B4542" t="s">
        <v>59</v>
      </c>
      <c r="C4542" t="s">
        <v>60</v>
      </c>
      <c r="D4542" t="s">
        <v>23</v>
      </c>
      <c r="E4542" t="s">
        <v>7827</v>
      </c>
      <c r="F4542" t="s">
        <v>7830</v>
      </c>
      <c r="G4542">
        <v>40</v>
      </c>
      <c r="H4542" t="s">
        <v>95</v>
      </c>
      <c r="J4542" s="12">
        <v>273.6794</v>
      </c>
      <c r="L4542" s="13" t="s">
        <v>4</v>
      </c>
      <c r="M4542" s="14">
        <v>42856</v>
      </c>
      <c r="N4542" s="15">
        <v>42864</v>
      </c>
      <c r="O4542">
        <v>4054.51</v>
      </c>
      <c r="P4542">
        <v>1</v>
      </c>
      <c r="Q4542">
        <f t="shared" si="70"/>
        <v>4054.51</v>
      </c>
      <c r="S4542" t="s">
        <v>7829</v>
      </c>
      <c r="AG4542" s="15" t="s">
        <v>127</v>
      </c>
      <c r="AH4542" s="15" t="s">
        <v>127</v>
      </c>
    </row>
    <row r="4543" ht="15.6" spans="1:34">
      <c r="A4543">
        <v>4542</v>
      </c>
      <c r="B4543" t="s">
        <v>7056</v>
      </c>
      <c r="C4543" t="s">
        <v>60</v>
      </c>
      <c r="D4543" t="s">
        <v>23</v>
      </c>
      <c r="E4543" t="s">
        <v>7827</v>
      </c>
      <c r="F4543" t="s">
        <v>7828</v>
      </c>
      <c r="G4543">
        <v>40</v>
      </c>
      <c r="H4543" t="s">
        <v>95</v>
      </c>
      <c r="J4543" s="12">
        <v>223.722</v>
      </c>
      <c r="L4543" s="13" t="s">
        <v>4</v>
      </c>
      <c r="M4543" s="14">
        <v>42856</v>
      </c>
      <c r="N4543" s="15">
        <v>42864</v>
      </c>
      <c r="O4543">
        <v>3314.42</v>
      </c>
      <c r="P4543">
        <v>1</v>
      </c>
      <c r="Q4543">
        <f t="shared" si="70"/>
        <v>3314.42</v>
      </c>
      <c r="S4543" t="s">
        <v>7829</v>
      </c>
      <c r="AG4543" s="15" t="s">
        <v>127</v>
      </c>
      <c r="AH4543" s="15" t="s">
        <v>127</v>
      </c>
    </row>
    <row r="4544" ht="15.6" spans="1:34">
      <c r="A4544">
        <v>4543</v>
      </c>
      <c r="B4544" t="s">
        <v>3960</v>
      </c>
      <c r="C4544" t="s">
        <v>60</v>
      </c>
      <c r="D4544" t="s">
        <v>22</v>
      </c>
      <c r="E4544" t="s">
        <v>7831</v>
      </c>
      <c r="F4544" t="s">
        <v>7832</v>
      </c>
      <c r="G4544">
        <v>70</v>
      </c>
      <c r="H4544" t="s">
        <v>95</v>
      </c>
      <c r="J4544" s="12">
        <v>1.9705</v>
      </c>
      <c r="L4544" s="13" t="s">
        <v>4</v>
      </c>
      <c r="M4544" s="14">
        <v>42856</v>
      </c>
      <c r="N4544" s="15">
        <v>42863</v>
      </c>
      <c r="O4544">
        <v>28.07</v>
      </c>
      <c r="P4544">
        <v>0</v>
      </c>
      <c r="Q4544">
        <f t="shared" si="70"/>
        <v>0</v>
      </c>
      <c r="S4544" t="s">
        <v>7831</v>
      </c>
      <c r="AG4544" s="15" t="s">
        <v>127</v>
      </c>
      <c r="AH4544" s="15" t="s">
        <v>127</v>
      </c>
    </row>
    <row r="4545" ht="15.6" spans="1:34">
      <c r="A4545">
        <v>4544</v>
      </c>
      <c r="B4545" t="s">
        <v>3960</v>
      </c>
      <c r="C4545" t="s">
        <v>60</v>
      </c>
      <c r="D4545" t="s">
        <v>22</v>
      </c>
      <c r="E4545" t="s">
        <v>7833</v>
      </c>
      <c r="F4545" t="s">
        <v>7834</v>
      </c>
      <c r="G4545">
        <v>70</v>
      </c>
      <c r="H4545" t="s">
        <v>95</v>
      </c>
      <c r="J4545" s="12">
        <v>1.7042</v>
      </c>
      <c r="L4545" s="13" t="s">
        <v>4</v>
      </c>
      <c r="M4545" s="14">
        <v>42856</v>
      </c>
      <c r="N4545" s="15">
        <v>42863</v>
      </c>
      <c r="O4545">
        <v>19.3</v>
      </c>
      <c r="P4545">
        <v>0</v>
      </c>
      <c r="Q4545">
        <f t="shared" si="70"/>
        <v>0</v>
      </c>
      <c r="S4545" t="s">
        <v>7833</v>
      </c>
      <c r="AG4545" s="15" t="s">
        <v>127</v>
      </c>
      <c r="AH4545" s="15" t="s">
        <v>127</v>
      </c>
    </row>
    <row r="4546" ht="15.6" spans="1:34">
      <c r="A4546">
        <v>4545</v>
      </c>
      <c r="B4546" t="s">
        <v>3960</v>
      </c>
      <c r="C4546" t="s">
        <v>60</v>
      </c>
      <c r="D4546" t="s">
        <v>22</v>
      </c>
      <c r="E4546" t="s">
        <v>7835</v>
      </c>
      <c r="F4546" t="s">
        <v>7836</v>
      </c>
      <c r="G4546">
        <v>70</v>
      </c>
      <c r="H4546" t="s">
        <v>95</v>
      </c>
      <c r="J4546" s="12">
        <v>1.0665</v>
      </c>
      <c r="L4546" s="13" t="s">
        <v>4</v>
      </c>
      <c r="M4546" s="14">
        <v>42856</v>
      </c>
      <c r="N4546" s="15">
        <v>42863</v>
      </c>
      <c r="O4546">
        <v>14.59</v>
      </c>
      <c r="P4546">
        <v>0</v>
      </c>
      <c r="Q4546">
        <f t="shared" si="70"/>
        <v>0</v>
      </c>
      <c r="S4546" t="s">
        <v>7835</v>
      </c>
      <c r="AG4546" s="15" t="s">
        <v>127</v>
      </c>
      <c r="AH4546" s="15" t="s">
        <v>127</v>
      </c>
    </row>
    <row r="4547" ht="15.6" spans="1:34">
      <c r="A4547">
        <v>4546</v>
      </c>
      <c r="B4547" t="s">
        <v>3960</v>
      </c>
      <c r="C4547" t="s">
        <v>60</v>
      </c>
      <c r="D4547" t="s">
        <v>22</v>
      </c>
      <c r="E4547" t="s">
        <v>7837</v>
      </c>
      <c r="F4547" t="s">
        <v>7838</v>
      </c>
      <c r="G4547">
        <v>70</v>
      </c>
      <c r="H4547" t="s">
        <v>95</v>
      </c>
      <c r="J4547" s="12">
        <v>2.7219</v>
      </c>
      <c r="L4547" s="13" t="s">
        <v>4</v>
      </c>
      <c r="M4547" s="14">
        <v>42856</v>
      </c>
      <c r="N4547" s="15">
        <v>42863</v>
      </c>
      <c r="O4547">
        <v>43</v>
      </c>
      <c r="P4547">
        <v>0</v>
      </c>
      <c r="Q4547">
        <f t="shared" ref="Q4547:Q4610" si="71">O4547*P4547</f>
        <v>0</v>
      </c>
      <c r="S4547" t="s">
        <v>7837</v>
      </c>
      <c r="AG4547" s="15" t="s">
        <v>127</v>
      </c>
      <c r="AH4547" s="15" t="s">
        <v>127</v>
      </c>
    </row>
    <row r="4548" ht="15.6" spans="1:34">
      <c r="A4548">
        <v>4547</v>
      </c>
      <c r="B4548" t="s">
        <v>3960</v>
      </c>
      <c r="C4548" t="s">
        <v>60</v>
      </c>
      <c r="D4548" t="s">
        <v>22</v>
      </c>
      <c r="E4548" t="s">
        <v>7839</v>
      </c>
      <c r="F4548" t="s">
        <v>7840</v>
      </c>
      <c r="G4548">
        <v>70</v>
      </c>
      <c r="H4548" t="s">
        <v>95</v>
      </c>
      <c r="J4548" s="12">
        <v>1.1406</v>
      </c>
      <c r="L4548" s="13" t="s">
        <v>4</v>
      </c>
      <c r="M4548" s="14">
        <v>42856</v>
      </c>
      <c r="N4548" s="15">
        <v>42863</v>
      </c>
      <c r="O4548">
        <v>12.07</v>
      </c>
      <c r="P4548">
        <v>0</v>
      </c>
      <c r="Q4548">
        <f t="shared" si="71"/>
        <v>0</v>
      </c>
      <c r="S4548" t="s">
        <v>7839</v>
      </c>
      <c r="AG4548" s="15" t="s">
        <v>127</v>
      </c>
      <c r="AH4548" s="15" t="s">
        <v>127</v>
      </c>
    </row>
    <row r="4549" ht="15.6" spans="1:34">
      <c r="A4549">
        <v>4548</v>
      </c>
      <c r="B4549" t="s">
        <v>3960</v>
      </c>
      <c r="C4549" t="s">
        <v>60</v>
      </c>
      <c r="D4549" t="s">
        <v>22</v>
      </c>
      <c r="E4549" t="s">
        <v>7841</v>
      </c>
      <c r="F4549" t="s">
        <v>7842</v>
      </c>
      <c r="G4549">
        <v>70</v>
      </c>
      <c r="H4549" t="s">
        <v>95</v>
      </c>
      <c r="J4549" s="12">
        <v>1.3357</v>
      </c>
      <c r="L4549" s="13" t="s">
        <v>4</v>
      </c>
      <c r="M4549" s="14">
        <v>42856</v>
      </c>
      <c r="N4549" s="15">
        <v>42863</v>
      </c>
      <c r="O4549">
        <v>14.09</v>
      </c>
      <c r="P4549">
        <v>0</v>
      </c>
      <c r="Q4549">
        <f t="shared" si="71"/>
        <v>0</v>
      </c>
      <c r="S4549" t="s">
        <v>7841</v>
      </c>
      <c r="AG4549" s="15" t="s">
        <v>127</v>
      </c>
      <c r="AH4549" s="15" t="s">
        <v>127</v>
      </c>
    </row>
    <row r="4550" ht="15.6" spans="1:34">
      <c r="A4550">
        <v>4549</v>
      </c>
      <c r="B4550" t="s">
        <v>3960</v>
      </c>
      <c r="C4550" t="s">
        <v>60</v>
      </c>
      <c r="D4550" t="s">
        <v>22</v>
      </c>
      <c r="E4550" t="s">
        <v>7843</v>
      </c>
      <c r="F4550" t="s">
        <v>7844</v>
      </c>
      <c r="G4550">
        <v>70</v>
      </c>
      <c r="H4550" t="s">
        <v>95</v>
      </c>
      <c r="J4550" s="12">
        <v>1.8514</v>
      </c>
      <c r="L4550" s="13" t="s">
        <v>4</v>
      </c>
      <c r="M4550" s="14">
        <v>42856</v>
      </c>
      <c r="N4550" s="15">
        <v>42863</v>
      </c>
      <c r="O4550">
        <v>20.19</v>
      </c>
      <c r="P4550">
        <v>0</v>
      </c>
      <c r="Q4550">
        <f t="shared" si="71"/>
        <v>0</v>
      </c>
      <c r="S4550" t="s">
        <v>7843</v>
      </c>
      <c r="AG4550" s="15" t="s">
        <v>127</v>
      </c>
      <c r="AH4550" s="15" t="s">
        <v>127</v>
      </c>
    </row>
    <row r="4551" ht="15.6" spans="1:34">
      <c r="A4551">
        <v>4550</v>
      </c>
      <c r="B4551" t="s">
        <v>3960</v>
      </c>
      <c r="C4551" t="s">
        <v>60</v>
      </c>
      <c r="D4551" t="s">
        <v>22</v>
      </c>
      <c r="E4551" t="s">
        <v>7845</v>
      </c>
      <c r="F4551" t="s">
        <v>7846</v>
      </c>
      <c r="G4551">
        <v>70</v>
      </c>
      <c r="H4551" t="s">
        <v>95</v>
      </c>
      <c r="J4551" s="12">
        <v>1.3701</v>
      </c>
      <c r="L4551" s="13" t="s">
        <v>4</v>
      </c>
      <c r="M4551" s="14">
        <v>42856</v>
      </c>
      <c r="N4551" s="15">
        <v>42863</v>
      </c>
      <c r="O4551">
        <v>13.77</v>
      </c>
      <c r="P4551">
        <v>0</v>
      </c>
      <c r="Q4551">
        <f t="shared" si="71"/>
        <v>0</v>
      </c>
      <c r="S4551" t="s">
        <v>7845</v>
      </c>
      <c r="AG4551" s="15" t="s">
        <v>127</v>
      </c>
      <c r="AH4551" s="15" t="s">
        <v>127</v>
      </c>
    </row>
    <row r="4552" ht="15.6" spans="1:34">
      <c r="A4552">
        <v>4551</v>
      </c>
      <c r="B4552" t="s">
        <v>3960</v>
      </c>
      <c r="C4552" t="s">
        <v>60</v>
      </c>
      <c r="D4552" t="s">
        <v>16</v>
      </c>
      <c r="E4552" t="s">
        <v>7847</v>
      </c>
      <c r="F4552" t="s">
        <v>7848</v>
      </c>
      <c r="G4552">
        <v>70</v>
      </c>
      <c r="H4552" t="s">
        <v>95</v>
      </c>
      <c r="J4552" s="12">
        <v>0.4306</v>
      </c>
      <c r="L4552" s="13" t="s">
        <v>4</v>
      </c>
      <c r="M4552" s="14">
        <v>42856</v>
      </c>
      <c r="N4552" s="15">
        <v>42860</v>
      </c>
      <c r="O4552">
        <v>15.38</v>
      </c>
      <c r="P4552">
        <v>0</v>
      </c>
      <c r="Q4552">
        <f t="shared" si="71"/>
        <v>0</v>
      </c>
      <c r="S4552" t="s">
        <v>7849</v>
      </c>
      <c r="AG4552" s="15" t="s">
        <v>127</v>
      </c>
      <c r="AH4552" s="15" t="s">
        <v>127</v>
      </c>
    </row>
    <row r="4553" ht="15.6" spans="1:34">
      <c r="A4553">
        <v>4552</v>
      </c>
      <c r="B4553" t="s">
        <v>3960</v>
      </c>
      <c r="C4553" t="s">
        <v>60</v>
      </c>
      <c r="D4553" t="s">
        <v>16</v>
      </c>
      <c r="E4553" t="s">
        <v>7850</v>
      </c>
      <c r="F4553" t="s">
        <v>7851</v>
      </c>
      <c r="G4553">
        <v>70</v>
      </c>
      <c r="H4553" t="s">
        <v>95</v>
      </c>
      <c r="J4553" s="12">
        <v>1.5322</v>
      </c>
      <c r="L4553" s="13" t="s">
        <v>4</v>
      </c>
      <c r="M4553" s="14">
        <v>42856</v>
      </c>
      <c r="N4553" s="15">
        <v>42860</v>
      </c>
      <c r="O4553">
        <v>21.34</v>
      </c>
      <c r="P4553">
        <v>0</v>
      </c>
      <c r="Q4553">
        <f t="shared" si="71"/>
        <v>0</v>
      </c>
      <c r="S4553" t="s">
        <v>7850</v>
      </c>
      <c r="AG4553" s="15" t="s">
        <v>127</v>
      </c>
      <c r="AH4553" s="15" t="s">
        <v>127</v>
      </c>
    </row>
    <row r="4554" ht="15.6" spans="1:34">
      <c r="A4554">
        <v>4553</v>
      </c>
      <c r="B4554" t="s">
        <v>59</v>
      </c>
      <c r="C4554" t="s">
        <v>60</v>
      </c>
      <c r="D4554" t="s">
        <v>21</v>
      </c>
      <c r="E4554" t="s">
        <v>7852</v>
      </c>
      <c r="F4554" t="s">
        <v>7853</v>
      </c>
      <c r="G4554">
        <v>40</v>
      </c>
      <c r="H4554" t="s">
        <v>95</v>
      </c>
      <c r="J4554" s="12">
        <v>34.3271</v>
      </c>
      <c r="L4554" s="13" t="s">
        <v>4</v>
      </c>
      <c r="M4554" s="14">
        <v>42856</v>
      </c>
      <c r="N4554" s="15">
        <v>42857</v>
      </c>
      <c r="O4554">
        <v>435.79</v>
      </c>
      <c r="P4554">
        <v>1.2</v>
      </c>
      <c r="Q4554">
        <f t="shared" si="71"/>
        <v>522.948</v>
      </c>
      <c r="S4554" t="s">
        <v>7854</v>
      </c>
      <c r="AG4554" s="15" t="s">
        <v>127</v>
      </c>
      <c r="AH4554" s="15" t="s">
        <v>127</v>
      </c>
    </row>
    <row r="4555" ht="15.6" spans="1:34">
      <c r="A4555">
        <v>4554</v>
      </c>
      <c r="B4555" t="s">
        <v>3960</v>
      </c>
      <c r="C4555" t="s">
        <v>60</v>
      </c>
      <c r="D4555" t="s">
        <v>23</v>
      </c>
      <c r="E4555" t="s">
        <v>7855</v>
      </c>
      <c r="F4555" t="s">
        <v>7856</v>
      </c>
      <c r="G4555">
        <v>70</v>
      </c>
      <c r="H4555" t="s">
        <v>95</v>
      </c>
      <c r="J4555" s="12">
        <v>1.1332</v>
      </c>
      <c r="L4555" s="13" t="s">
        <v>4</v>
      </c>
      <c r="M4555" s="14">
        <v>42826</v>
      </c>
      <c r="N4555" s="15">
        <v>42853</v>
      </c>
      <c r="O4555">
        <v>37.4</v>
      </c>
      <c r="P4555">
        <v>1</v>
      </c>
      <c r="Q4555">
        <f t="shared" si="71"/>
        <v>37.4</v>
      </c>
      <c r="S4555" t="s">
        <v>7857</v>
      </c>
      <c r="AG4555" s="15" t="s">
        <v>127</v>
      </c>
      <c r="AH4555" s="15" t="s">
        <v>127</v>
      </c>
    </row>
    <row r="4556" ht="15.6" spans="1:34">
      <c r="A4556">
        <v>4555</v>
      </c>
      <c r="B4556" t="s">
        <v>3960</v>
      </c>
      <c r="C4556" t="s">
        <v>60</v>
      </c>
      <c r="D4556" t="s">
        <v>23</v>
      </c>
      <c r="E4556" t="s">
        <v>7858</v>
      </c>
      <c r="F4556" t="s">
        <v>7856</v>
      </c>
      <c r="G4556">
        <v>70</v>
      </c>
      <c r="H4556" t="s">
        <v>95</v>
      </c>
      <c r="J4556" s="12">
        <v>2.487</v>
      </c>
      <c r="L4556" s="13" t="s">
        <v>4</v>
      </c>
      <c r="M4556" s="14">
        <v>42826</v>
      </c>
      <c r="N4556" s="15">
        <v>42853</v>
      </c>
      <c r="O4556">
        <v>82.08</v>
      </c>
      <c r="P4556">
        <v>1</v>
      </c>
      <c r="Q4556">
        <f t="shared" si="71"/>
        <v>82.08</v>
      </c>
      <c r="S4556" t="s">
        <v>7859</v>
      </c>
      <c r="AG4556" s="15" t="s">
        <v>127</v>
      </c>
      <c r="AH4556" s="15" t="s">
        <v>127</v>
      </c>
    </row>
    <row r="4557" ht="15.6" spans="1:34">
      <c r="A4557">
        <v>4556</v>
      </c>
      <c r="B4557" t="s">
        <v>3960</v>
      </c>
      <c r="C4557" t="s">
        <v>60</v>
      </c>
      <c r="D4557" t="s">
        <v>19</v>
      </c>
      <c r="E4557" t="s">
        <v>794</v>
      </c>
      <c r="F4557" t="s">
        <v>7860</v>
      </c>
      <c r="G4557">
        <v>70</v>
      </c>
      <c r="H4557" t="s">
        <v>95</v>
      </c>
      <c r="J4557" s="12">
        <v>3.4056</v>
      </c>
      <c r="L4557" s="13" t="s">
        <v>4</v>
      </c>
      <c r="M4557" s="14">
        <v>42826</v>
      </c>
      <c r="N4557" s="15">
        <v>42853</v>
      </c>
      <c r="O4557">
        <v>88</v>
      </c>
      <c r="P4557">
        <v>1</v>
      </c>
      <c r="Q4557">
        <f t="shared" si="71"/>
        <v>88</v>
      </c>
      <c r="S4557" t="s">
        <v>7861</v>
      </c>
      <c r="AG4557" s="15" t="s">
        <v>127</v>
      </c>
      <c r="AH4557" s="15" t="s">
        <v>127</v>
      </c>
    </row>
    <row r="4558" ht="15.6" spans="1:34">
      <c r="A4558">
        <v>4557</v>
      </c>
      <c r="B4558" t="s">
        <v>3960</v>
      </c>
      <c r="C4558" t="s">
        <v>60</v>
      </c>
      <c r="D4558" t="s">
        <v>23</v>
      </c>
      <c r="E4558" t="s">
        <v>7862</v>
      </c>
      <c r="F4558" t="s">
        <v>7856</v>
      </c>
      <c r="G4558">
        <v>70</v>
      </c>
      <c r="H4558" t="s">
        <v>95</v>
      </c>
      <c r="J4558" s="12">
        <v>3.5572</v>
      </c>
      <c r="L4558" s="13" t="s">
        <v>4</v>
      </c>
      <c r="M4558" s="14">
        <v>42826</v>
      </c>
      <c r="N4558" s="15">
        <v>42853</v>
      </c>
      <c r="O4558">
        <v>117.4</v>
      </c>
      <c r="P4558">
        <v>1</v>
      </c>
      <c r="Q4558">
        <f t="shared" si="71"/>
        <v>117.4</v>
      </c>
      <c r="S4558" t="s">
        <v>7863</v>
      </c>
      <c r="AG4558" s="15" t="s">
        <v>127</v>
      </c>
      <c r="AH4558" s="15" t="s">
        <v>127</v>
      </c>
    </row>
    <row r="4559" ht="15.6" spans="1:34">
      <c r="A4559">
        <v>4558</v>
      </c>
      <c r="B4559" t="s">
        <v>3960</v>
      </c>
      <c r="C4559" t="s">
        <v>60</v>
      </c>
      <c r="D4559" t="s">
        <v>23</v>
      </c>
      <c r="E4559" t="s">
        <v>7864</v>
      </c>
      <c r="F4559" t="s">
        <v>7856</v>
      </c>
      <c r="G4559">
        <v>70</v>
      </c>
      <c r="H4559" t="s">
        <v>95</v>
      </c>
      <c r="J4559" s="12">
        <v>1.6695</v>
      </c>
      <c r="L4559" s="13" t="s">
        <v>4</v>
      </c>
      <c r="M4559" s="14">
        <v>42826</v>
      </c>
      <c r="N4559" s="15">
        <v>42853</v>
      </c>
      <c r="O4559">
        <v>55.1</v>
      </c>
      <c r="P4559">
        <v>1</v>
      </c>
      <c r="Q4559">
        <f t="shared" si="71"/>
        <v>55.1</v>
      </c>
      <c r="S4559" t="s">
        <v>7865</v>
      </c>
      <c r="AG4559" s="15" t="s">
        <v>127</v>
      </c>
      <c r="AH4559" s="15" t="s">
        <v>127</v>
      </c>
    </row>
    <row r="4560" ht="15.6" spans="1:34">
      <c r="A4560">
        <v>4559</v>
      </c>
      <c r="B4560" t="s">
        <v>3960</v>
      </c>
      <c r="C4560" t="s">
        <v>60</v>
      </c>
      <c r="D4560" t="s">
        <v>23</v>
      </c>
      <c r="E4560" t="s">
        <v>7866</v>
      </c>
      <c r="F4560" t="s">
        <v>7856</v>
      </c>
      <c r="G4560">
        <v>70</v>
      </c>
      <c r="H4560" t="s">
        <v>95</v>
      </c>
      <c r="J4560" s="12">
        <v>2.0574</v>
      </c>
      <c r="L4560" s="13" t="s">
        <v>4</v>
      </c>
      <c r="M4560" s="14">
        <v>42826</v>
      </c>
      <c r="N4560" s="15">
        <v>42853</v>
      </c>
      <c r="O4560">
        <v>67.9</v>
      </c>
      <c r="P4560">
        <v>1</v>
      </c>
      <c r="Q4560">
        <f t="shared" si="71"/>
        <v>67.9</v>
      </c>
      <c r="S4560" t="s">
        <v>7867</v>
      </c>
      <c r="AG4560" s="15" t="s">
        <v>127</v>
      </c>
      <c r="AH4560" s="15" t="s">
        <v>127</v>
      </c>
    </row>
    <row r="4561" ht="15.6" spans="1:34">
      <c r="A4561">
        <v>4560</v>
      </c>
      <c r="B4561" t="s">
        <v>3960</v>
      </c>
      <c r="C4561" t="s">
        <v>60</v>
      </c>
      <c r="D4561" t="s">
        <v>23</v>
      </c>
      <c r="E4561" t="s">
        <v>7868</v>
      </c>
      <c r="F4561" t="s">
        <v>7856</v>
      </c>
      <c r="G4561">
        <v>70</v>
      </c>
      <c r="H4561" t="s">
        <v>95</v>
      </c>
      <c r="J4561" s="12">
        <v>6.0903</v>
      </c>
      <c r="L4561" s="13" t="s">
        <v>4</v>
      </c>
      <c r="M4561" s="14">
        <v>42826</v>
      </c>
      <c r="N4561" s="15">
        <v>42853</v>
      </c>
      <c r="O4561">
        <v>201</v>
      </c>
      <c r="P4561">
        <v>1</v>
      </c>
      <c r="Q4561">
        <f t="shared" si="71"/>
        <v>201</v>
      </c>
      <c r="S4561" t="s">
        <v>7869</v>
      </c>
      <c r="AG4561" s="15" t="s">
        <v>127</v>
      </c>
      <c r="AH4561" s="15" t="s">
        <v>127</v>
      </c>
    </row>
    <row r="4562" ht="15.6" spans="1:34">
      <c r="A4562">
        <v>4561</v>
      </c>
      <c r="B4562" t="s">
        <v>3960</v>
      </c>
      <c r="C4562" t="s">
        <v>60</v>
      </c>
      <c r="D4562" t="s">
        <v>23</v>
      </c>
      <c r="E4562" t="s">
        <v>7870</v>
      </c>
      <c r="F4562" t="s">
        <v>7856</v>
      </c>
      <c r="G4562">
        <v>70</v>
      </c>
      <c r="H4562" t="s">
        <v>95</v>
      </c>
      <c r="J4562" s="12">
        <v>2.8573</v>
      </c>
      <c r="L4562" s="13" t="s">
        <v>4</v>
      </c>
      <c r="M4562" s="14">
        <v>42826</v>
      </c>
      <c r="N4562" s="15">
        <v>42853</v>
      </c>
      <c r="O4562">
        <v>94.3</v>
      </c>
      <c r="P4562">
        <v>1</v>
      </c>
      <c r="Q4562">
        <f t="shared" si="71"/>
        <v>94.3</v>
      </c>
      <c r="S4562" t="s">
        <v>7871</v>
      </c>
      <c r="AG4562" s="15" t="s">
        <v>127</v>
      </c>
      <c r="AH4562" s="15" t="s">
        <v>127</v>
      </c>
    </row>
    <row r="4563" ht="15.6" spans="1:34">
      <c r="A4563">
        <v>4562</v>
      </c>
      <c r="B4563" t="s">
        <v>3960</v>
      </c>
      <c r="C4563" t="s">
        <v>60</v>
      </c>
      <c r="D4563" t="s">
        <v>23</v>
      </c>
      <c r="E4563" t="s">
        <v>7872</v>
      </c>
      <c r="F4563" t="s">
        <v>7856</v>
      </c>
      <c r="G4563">
        <v>70</v>
      </c>
      <c r="H4563" t="s">
        <v>95</v>
      </c>
      <c r="J4563" s="12">
        <v>1.7938</v>
      </c>
      <c r="L4563" s="13" t="s">
        <v>4</v>
      </c>
      <c r="M4563" s="14">
        <v>42826</v>
      </c>
      <c r="N4563" s="15">
        <v>42853</v>
      </c>
      <c r="O4563">
        <v>59.2</v>
      </c>
      <c r="P4563">
        <v>1</v>
      </c>
      <c r="Q4563">
        <f t="shared" si="71"/>
        <v>59.2</v>
      </c>
      <c r="S4563" t="s">
        <v>7873</v>
      </c>
      <c r="AG4563" s="15" t="s">
        <v>127</v>
      </c>
      <c r="AH4563" s="15" t="s">
        <v>127</v>
      </c>
    </row>
    <row r="4564" ht="15.6" spans="1:34">
      <c r="A4564">
        <v>4563</v>
      </c>
      <c r="B4564" t="s">
        <v>4383</v>
      </c>
      <c r="C4564" t="s">
        <v>60</v>
      </c>
      <c r="D4564" t="s">
        <v>21</v>
      </c>
      <c r="E4564" t="s">
        <v>219</v>
      </c>
      <c r="F4564" t="s">
        <v>7874</v>
      </c>
      <c r="G4564">
        <v>70</v>
      </c>
      <c r="H4564" t="s">
        <v>95</v>
      </c>
      <c r="J4564" s="12">
        <v>3.3132</v>
      </c>
      <c r="L4564" s="13" t="s">
        <v>4</v>
      </c>
      <c r="M4564" s="14">
        <v>42826</v>
      </c>
      <c r="N4564" s="15">
        <v>42853</v>
      </c>
      <c r="O4564">
        <v>62.5</v>
      </c>
      <c r="P4564">
        <v>5</v>
      </c>
      <c r="Q4564">
        <f t="shared" si="71"/>
        <v>312.5</v>
      </c>
      <c r="S4564" t="s">
        <v>7875</v>
      </c>
      <c r="AG4564" s="15" t="s">
        <v>127</v>
      </c>
      <c r="AH4564" s="15" t="s">
        <v>127</v>
      </c>
    </row>
    <row r="4565" ht="15.6" spans="1:34">
      <c r="A4565">
        <v>4564</v>
      </c>
      <c r="B4565" t="s">
        <v>3960</v>
      </c>
      <c r="C4565" t="s">
        <v>60</v>
      </c>
      <c r="D4565" t="s">
        <v>23</v>
      </c>
      <c r="E4565" t="s">
        <v>7876</v>
      </c>
      <c r="F4565" t="s">
        <v>7856</v>
      </c>
      <c r="G4565">
        <v>70</v>
      </c>
      <c r="H4565" t="s">
        <v>95</v>
      </c>
      <c r="J4565" s="12">
        <v>1.3302</v>
      </c>
      <c r="L4565" s="13" t="s">
        <v>4</v>
      </c>
      <c r="M4565" s="14">
        <v>42826</v>
      </c>
      <c r="N4565" s="15">
        <v>42853</v>
      </c>
      <c r="O4565">
        <v>43.9</v>
      </c>
      <c r="P4565">
        <v>1</v>
      </c>
      <c r="Q4565">
        <f t="shared" si="71"/>
        <v>43.9</v>
      </c>
      <c r="S4565" t="s">
        <v>7877</v>
      </c>
      <c r="AG4565" s="15" t="s">
        <v>127</v>
      </c>
      <c r="AH4565" s="15" t="s">
        <v>127</v>
      </c>
    </row>
    <row r="4566" ht="15.6" spans="1:34">
      <c r="A4566">
        <v>4565</v>
      </c>
      <c r="B4566" t="s">
        <v>3960</v>
      </c>
      <c r="C4566" t="s">
        <v>60</v>
      </c>
      <c r="D4566" t="s">
        <v>23</v>
      </c>
      <c r="E4566" t="s">
        <v>7878</v>
      </c>
      <c r="F4566" t="s">
        <v>7856</v>
      </c>
      <c r="G4566">
        <v>70</v>
      </c>
      <c r="H4566" t="s">
        <v>95</v>
      </c>
      <c r="J4566" s="12">
        <v>5.4116</v>
      </c>
      <c r="L4566" s="13" t="s">
        <v>4</v>
      </c>
      <c r="M4566" s="14">
        <v>42826</v>
      </c>
      <c r="N4566" s="15">
        <v>42853</v>
      </c>
      <c r="O4566">
        <v>178.6</v>
      </c>
      <c r="P4566">
        <v>1</v>
      </c>
      <c r="Q4566">
        <f t="shared" si="71"/>
        <v>178.6</v>
      </c>
      <c r="S4566" t="s">
        <v>7879</v>
      </c>
      <c r="AG4566" s="15" t="s">
        <v>127</v>
      </c>
      <c r="AH4566" s="15" t="s">
        <v>127</v>
      </c>
    </row>
    <row r="4567" ht="15.6" spans="1:34">
      <c r="A4567">
        <v>4566</v>
      </c>
      <c r="B4567" t="s">
        <v>3960</v>
      </c>
      <c r="C4567" t="s">
        <v>60</v>
      </c>
      <c r="D4567" t="s">
        <v>23</v>
      </c>
      <c r="E4567" t="s">
        <v>7880</v>
      </c>
      <c r="F4567" t="s">
        <v>7856</v>
      </c>
      <c r="G4567">
        <v>70</v>
      </c>
      <c r="H4567" t="s">
        <v>95</v>
      </c>
      <c r="J4567" s="12">
        <v>4.8298</v>
      </c>
      <c r="L4567" s="13" t="s">
        <v>4</v>
      </c>
      <c r="M4567" s="14">
        <v>42826</v>
      </c>
      <c r="N4567" s="15">
        <v>42853</v>
      </c>
      <c r="O4567">
        <v>159.4</v>
      </c>
      <c r="P4567">
        <v>1</v>
      </c>
      <c r="Q4567">
        <f t="shared" si="71"/>
        <v>159.4</v>
      </c>
      <c r="S4567" t="s">
        <v>7881</v>
      </c>
      <c r="AG4567" s="15" t="s">
        <v>127</v>
      </c>
      <c r="AH4567" s="15" t="s">
        <v>127</v>
      </c>
    </row>
    <row r="4568" ht="15.6" spans="1:34">
      <c r="A4568">
        <v>4567</v>
      </c>
      <c r="B4568" t="s">
        <v>3960</v>
      </c>
      <c r="C4568" t="s">
        <v>60</v>
      </c>
      <c r="D4568" t="s">
        <v>23</v>
      </c>
      <c r="E4568" t="s">
        <v>7882</v>
      </c>
      <c r="F4568" t="s">
        <v>7856</v>
      </c>
      <c r="G4568">
        <v>70</v>
      </c>
      <c r="H4568" t="s">
        <v>95</v>
      </c>
      <c r="J4568" s="12">
        <v>2.424</v>
      </c>
      <c r="L4568" s="13" t="s">
        <v>4</v>
      </c>
      <c r="M4568" s="14">
        <v>42826</v>
      </c>
      <c r="N4568" s="15">
        <v>42853</v>
      </c>
      <c r="O4568">
        <v>80</v>
      </c>
      <c r="P4568">
        <v>1</v>
      </c>
      <c r="Q4568">
        <f t="shared" si="71"/>
        <v>80</v>
      </c>
      <c r="S4568" t="s">
        <v>7883</v>
      </c>
      <c r="AG4568" s="15" t="s">
        <v>127</v>
      </c>
      <c r="AH4568" s="15" t="s">
        <v>127</v>
      </c>
    </row>
    <row r="4569" ht="15.6" spans="1:34">
      <c r="A4569">
        <v>4568</v>
      </c>
      <c r="B4569" t="s">
        <v>3960</v>
      </c>
      <c r="C4569" t="s">
        <v>60</v>
      </c>
      <c r="D4569" t="s">
        <v>23</v>
      </c>
      <c r="E4569" t="s">
        <v>7864</v>
      </c>
      <c r="F4569" t="s">
        <v>7856</v>
      </c>
      <c r="G4569">
        <v>70</v>
      </c>
      <c r="H4569" t="s">
        <v>95</v>
      </c>
      <c r="J4569" s="12">
        <v>3.733</v>
      </c>
      <c r="L4569" s="13" t="s">
        <v>4</v>
      </c>
      <c r="M4569" s="14">
        <v>42826</v>
      </c>
      <c r="N4569" s="15">
        <v>42853</v>
      </c>
      <c r="O4569">
        <v>123.2</v>
      </c>
      <c r="P4569">
        <v>1</v>
      </c>
      <c r="Q4569">
        <f t="shared" si="71"/>
        <v>123.2</v>
      </c>
      <c r="S4569" t="s">
        <v>7884</v>
      </c>
      <c r="AG4569" s="15" t="s">
        <v>127</v>
      </c>
      <c r="AH4569" s="15" t="s">
        <v>127</v>
      </c>
    </row>
    <row r="4570" ht="15.6" spans="1:34">
      <c r="A4570">
        <v>4569</v>
      </c>
      <c r="B4570" t="s">
        <v>3960</v>
      </c>
      <c r="C4570" t="s">
        <v>60</v>
      </c>
      <c r="D4570" t="s">
        <v>23</v>
      </c>
      <c r="E4570" t="s">
        <v>7885</v>
      </c>
      <c r="F4570" t="s">
        <v>7856</v>
      </c>
      <c r="G4570">
        <v>70</v>
      </c>
      <c r="H4570" t="s">
        <v>95</v>
      </c>
      <c r="J4570" s="12">
        <v>4.3935</v>
      </c>
      <c r="L4570" s="13" t="s">
        <v>4</v>
      </c>
      <c r="M4570" s="14">
        <v>42826</v>
      </c>
      <c r="N4570" s="15">
        <v>42853</v>
      </c>
      <c r="O4570">
        <v>145</v>
      </c>
      <c r="P4570">
        <v>1</v>
      </c>
      <c r="Q4570">
        <f t="shared" si="71"/>
        <v>145</v>
      </c>
      <c r="S4570" t="s">
        <v>7886</v>
      </c>
      <c r="AG4570" s="15" t="s">
        <v>127</v>
      </c>
      <c r="AH4570" s="15" t="s">
        <v>127</v>
      </c>
    </row>
    <row r="4571" ht="15.6" spans="1:34">
      <c r="A4571">
        <v>4570</v>
      </c>
      <c r="B4571" t="s">
        <v>3960</v>
      </c>
      <c r="C4571" t="s">
        <v>60</v>
      </c>
      <c r="D4571" t="s">
        <v>23</v>
      </c>
      <c r="E4571" t="s">
        <v>5248</v>
      </c>
      <c r="F4571" t="s">
        <v>7856</v>
      </c>
      <c r="G4571">
        <v>70</v>
      </c>
      <c r="H4571" t="s">
        <v>95</v>
      </c>
      <c r="J4571" s="12">
        <v>5.9994</v>
      </c>
      <c r="L4571" s="13" t="s">
        <v>4</v>
      </c>
      <c r="M4571" s="14">
        <v>42826</v>
      </c>
      <c r="N4571" s="15">
        <v>42853</v>
      </c>
      <c r="O4571">
        <v>198</v>
      </c>
      <c r="P4571">
        <v>1</v>
      </c>
      <c r="Q4571">
        <f t="shared" si="71"/>
        <v>198</v>
      </c>
      <c r="S4571" t="s">
        <v>7887</v>
      </c>
      <c r="AG4571" s="15" t="s">
        <v>127</v>
      </c>
      <c r="AH4571" s="15" t="s">
        <v>127</v>
      </c>
    </row>
    <row r="4572" ht="15.6" spans="1:34">
      <c r="A4572">
        <v>4571</v>
      </c>
      <c r="B4572" t="s">
        <v>3960</v>
      </c>
      <c r="C4572" t="s">
        <v>60</v>
      </c>
      <c r="D4572" t="s">
        <v>23</v>
      </c>
      <c r="E4572" t="s">
        <v>7888</v>
      </c>
      <c r="F4572" t="s">
        <v>7856</v>
      </c>
      <c r="G4572">
        <v>70</v>
      </c>
      <c r="H4572" t="s">
        <v>95</v>
      </c>
      <c r="J4572" s="12">
        <v>3.1906</v>
      </c>
      <c r="L4572" s="13" t="s">
        <v>4</v>
      </c>
      <c r="M4572" s="14">
        <v>42826</v>
      </c>
      <c r="N4572" s="15">
        <v>42853</v>
      </c>
      <c r="O4572">
        <v>105.3</v>
      </c>
      <c r="P4572">
        <v>1</v>
      </c>
      <c r="Q4572">
        <f t="shared" si="71"/>
        <v>105.3</v>
      </c>
      <c r="S4572" t="s">
        <v>7889</v>
      </c>
      <c r="AG4572" s="15" t="s">
        <v>127</v>
      </c>
      <c r="AH4572" s="15" t="s">
        <v>127</v>
      </c>
    </row>
    <row r="4573" ht="15.6" spans="1:34">
      <c r="A4573">
        <v>4572</v>
      </c>
      <c r="B4573" t="s">
        <v>3960</v>
      </c>
      <c r="C4573" t="s">
        <v>60</v>
      </c>
      <c r="D4573" t="s">
        <v>23</v>
      </c>
      <c r="E4573" t="s">
        <v>7890</v>
      </c>
      <c r="F4573" t="s">
        <v>7856</v>
      </c>
      <c r="G4573">
        <v>70</v>
      </c>
      <c r="H4573" t="s">
        <v>95</v>
      </c>
      <c r="J4573" s="12">
        <v>1.2696</v>
      </c>
      <c r="L4573" s="13" t="s">
        <v>4</v>
      </c>
      <c r="M4573" s="14">
        <v>42826</v>
      </c>
      <c r="N4573" s="15">
        <v>42853</v>
      </c>
      <c r="O4573">
        <v>41.9</v>
      </c>
      <c r="P4573">
        <v>1</v>
      </c>
      <c r="Q4573">
        <f t="shared" si="71"/>
        <v>41.9</v>
      </c>
      <c r="S4573" t="s">
        <v>7891</v>
      </c>
      <c r="AG4573" s="15" t="s">
        <v>127</v>
      </c>
      <c r="AH4573" s="15" t="s">
        <v>127</v>
      </c>
    </row>
    <row r="4574" ht="15.6" spans="1:34">
      <c r="A4574">
        <v>4573</v>
      </c>
      <c r="B4574" t="s">
        <v>3960</v>
      </c>
      <c r="C4574" t="s">
        <v>60</v>
      </c>
      <c r="D4574" t="s">
        <v>23</v>
      </c>
      <c r="E4574" t="s">
        <v>7892</v>
      </c>
      <c r="F4574" t="s">
        <v>7856</v>
      </c>
      <c r="G4574">
        <v>70</v>
      </c>
      <c r="H4574" t="s">
        <v>95</v>
      </c>
      <c r="J4574" s="12">
        <v>4.2602</v>
      </c>
      <c r="L4574" s="13" t="s">
        <v>4</v>
      </c>
      <c r="M4574" s="14">
        <v>42826</v>
      </c>
      <c r="N4574" s="15">
        <v>42853</v>
      </c>
      <c r="O4574">
        <v>140.6</v>
      </c>
      <c r="P4574">
        <v>1</v>
      </c>
      <c r="Q4574">
        <f t="shared" si="71"/>
        <v>140.6</v>
      </c>
      <c r="S4574" t="s">
        <v>7893</v>
      </c>
      <c r="AG4574" s="15" t="s">
        <v>127</v>
      </c>
      <c r="AH4574" s="15" t="s">
        <v>127</v>
      </c>
    </row>
    <row r="4575" ht="15.6" spans="1:34">
      <c r="A4575">
        <v>4574</v>
      </c>
      <c r="B4575" t="s">
        <v>3960</v>
      </c>
      <c r="C4575" t="s">
        <v>60</v>
      </c>
      <c r="D4575" t="s">
        <v>23</v>
      </c>
      <c r="E4575" t="s">
        <v>7894</v>
      </c>
      <c r="F4575" t="s">
        <v>7856</v>
      </c>
      <c r="G4575">
        <v>70</v>
      </c>
      <c r="H4575" t="s">
        <v>95</v>
      </c>
      <c r="J4575" s="12">
        <v>2.8118</v>
      </c>
      <c r="L4575" s="13" t="s">
        <v>4</v>
      </c>
      <c r="M4575" s="14">
        <v>42826</v>
      </c>
      <c r="N4575" s="15">
        <v>42853</v>
      </c>
      <c r="O4575">
        <v>92.8</v>
      </c>
      <c r="P4575">
        <v>1</v>
      </c>
      <c r="Q4575">
        <f t="shared" si="71"/>
        <v>92.8</v>
      </c>
      <c r="S4575" t="s">
        <v>7895</v>
      </c>
      <c r="AG4575" s="15" t="s">
        <v>127</v>
      </c>
      <c r="AH4575" s="15" t="s">
        <v>127</v>
      </c>
    </row>
    <row r="4576" ht="15.6" spans="1:34">
      <c r="A4576">
        <v>4575</v>
      </c>
      <c r="B4576" t="s">
        <v>3960</v>
      </c>
      <c r="C4576" t="s">
        <v>60</v>
      </c>
      <c r="D4576" t="s">
        <v>23</v>
      </c>
      <c r="E4576" t="s">
        <v>7896</v>
      </c>
      <c r="F4576" t="s">
        <v>7856</v>
      </c>
      <c r="G4576">
        <v>70</v>
      </c>
      <c r="H4576" t="s">
        <v>95</v>
      </c>
      <c r="J4576" s="12">
        <v>1.8453</v>
      </c>
      <c r="L4576" s="13" t="s">
        <v>4</v>
      </c>
      <c r="M4576" s="14">
        <v>42826</v>
      </c>
      <c r="N4576" s="15">
        <v>42853</v>
      </c>
      <c r="O4576">
        <v>60.9</v>
      </c>
      <c r="P4576">
        <v>1</v>
      </c>
      <c r="Q4576">
        <f t="shared" si="71"/>
        <v>60.9</v>
      </c>
      <c r="S4576" t="s">
        <v>7897</v>
      </c>
      <c r="AG4576" s="15" t="s">
        <v>127</v>
      </c>
      <c r="AH4576" s="15" t="s">
        <v>127</v>
      </c>
    </row>
    <row r="4577" ht="15.6" spans="1:34">
      <c r="A4577">
        <v>4576</v>
      </c>
      <c r="B4577" t="s">
        <v>3960</v>
      </c>
      <c r="C4577" t="s">
        <v>60</v>
      </c>
      <c r="D4577" t="s">
        <v>23</v>
      </c>
      <c r="E4577" t="s">
        <v>7898</v>
      </c>
      <c r="F4577" t="s">
        <v>7856</v>
      </c>
      <c r="G4577">
        <v>70</v>
      </c>
      <c r="H4577" t="s">
        <v>95</v>
      </c>
      <c r="J4577" s="12">
        <v>7.0902</v>
      </c>
      <c r="L4577" s="13" t="s">
        <v>4</v>
      </c>
      <c r="M4577" s="14">
        <v>42826</v>
      </c>
      <c r="N4577" s="15">
        <v>42853</v>
      </c>
      <c r="O4577">
        <v>234</v>
      </c>
      <c r="P4577">
        <v>1</v>
      </c>
      <c r="Q4577">
        <f t="shared" si="71"/>
        <v>234</v>
      </c>
      <c r="S4577" t="s">
        <v>7899</v>
      </c>
      <c r="AG4577" s="15" t="s">
        <v>127</v>
      </c>
      <c r="AH4577" s="15" t="s">
        <v>127</v>
      </c>
    </row>
    <row r="4578" ht="15.6" spans="1:34">
      <c r="A4578">
        <v>4577</v>
      </c>
      <c r="B4578" t="s">
        <v>3960</v>
      </c>
      <c r="C4578" t="s">
        <v>60</v>
      </c>
      <c r="D4578" t="s">
        <v>23</v>
      </c>
      <c r="E4578" t="s">
        <v>7900</v>
      </c>
      <c r="F4578" t="s">
        <v>7856</v>
      </c>
      <c r="G4578">
        <v>70</v>
      </c>
      <c r="H4578" t="s">
        <v>95</v>
      </c>
      <c r="J4578" s="12">
        <v>2.1392</v>
      </c>
      <c r="L4578" s="13" t="s">
        <v>4</v>
      </c>
      <c r="M4578" s="14">
        <v>42826</v>
      </c>
      <c r="N4578" s="15">
        <v>42853</v>
      </c>
      <c r="O4578">
        <v>70.6</v>
      </c>
      <c r="P4578">
        <v>1</v>
      </c>
      <c r="Q4578">
        <f t="shared" si="71"/>
        <v>70.6</v>
      </c>
      <c r="S4578" t="s">
        <v>7901</v>
      </c>
      <c r="AG4578" s="15" t="s">
        <v>127</v>
      </c>
      <c r="AH4578" s="15" t="s">
        <v>127</v>
      </c>
    </row>
    <row r="4579" ht="15.6" spans="1:34">
      <c r="A4579">
        <v>4578</v>
      </c>
      <c r="B4579" t="s">
        <v>3960</v>
      </c>
      <c r="C4579" t="s">
        <v>60</v>
      </c>
      <c r="D4579" t="s">
        <v>23</v>
      </c>
      <c r="E4579" t="s">
        <v>7902</v>
      </c>
      <c r="F4579" t="s">
        <v>7856</v>
      </c>
      <c r="G4579">
        <v>70</v>
      </c>
      <c r="H4579" t="s">
        <v>95</v>
      </c>
      <c r="J4579" s="12">
        <v>2.933</v>
      </c>
      <c r="L4579" s="13" t="s">
        <v>4</v>
      </c>
      <c r="M4579" s="14">
        <v>42826</v>
      </c>
      <c r="N4579" s="15">
        <v>42853</v>
      </c>
      <c r="O4579">
        <v>96.8</v>
      </c>
      <c r="P4579">
        <v>1</v>
      </c>
      <c r="Q4579">
        <f t="shared" si="71"/>
        <v>96.8</v>
      </c>
      <c r="S4579" t="s">
        <v>7903</v>
      </c>
      <c r="AG4579" s="15" t="s">
        <v>127</v>
      </c>
      <c r="AH4579" s="15" t="s">
        <v>127</v>
      </c>
    </row>
    <row r="4580" ht="15.6" spans="1:34">
      <c r="A4580">
        <v>4579</v>
      </c>
      <c r="B4580" t="s">
        <v>3960</v>
      </c>
      <c r="C4580" t="s">
        <v>60</v>
      </c>
      <c r="D4580" t="s">
        <v>23</v>
      </c>
      <c r="E4580" t="s">
        <v>7904</v>
      </c>
      <c r="F4580" t="s">
        <v>7856</v>
      </c>
      <c r="G4580">
        <v>70</v>
      </c>
      <c r="H4580" t="s">
        <v>95</v>
      </c>
      <c r="J4580" s="12">
        <v>1.3877</v>
      </c>
      <c r="L4580" s="13" t="s">
        <v>4</v>
      </c>
      <c r="M4580" s="14">
        <v>42826</v>
      </c>
      <c r="N4580" s="15">
        <v>42853</v>
      </c>
      <c r="O4580">
        <v>45.8</v>
      </c>
      <c r="P4580">
        <v>1</v>
      </c>
      <c r="Q4580">
        <f t="shared" si="71"/>
        <v>45.8</v>
      </c>
      <c r="S4580" t="s">
        <v>7905</v>
      </c>
      <c r="AG4580" s="15" t="s">
        <v>127</v>
      </c>
      <c r="AH4580" s="15" t="s">
        <v>127</v>
      </c>
    </row>
    <row r="4581" ht="15.6" spans="1:34">
      <c r="A4581">
        <v>4580</v>
      </c>
      <c r="B4581" t="s">
        <v>3960</v>
      </c>
      <c r="C4581" t="s">
        <v>60</v>
      </c>
      <c r="D4581" t="s">
        <v>23</v>
      </c>
      <c r="E4581" t="s">
        <v>7906</v>
      </c>
      <c r="F4581" t="s">
        <v>7856</v>
      </c>
      <c r="G4581">
        <v>70</v>
      </c>
      <c r="H4581" t="s">
        <v>95</v>
      </c>
      <c r="J4581" s="12">
        <v>5.2995</v>
      </c>
      <c r="L4581" s="13" t="s">
        <v>4</v>
      </c>
      <c r="M4581" s="14">
        <v>42826</v>
      </c>
      <c r="N4581" s="15">
        <v>42853</v>
      </c>
      <c r="O4581">
        <v>174.9</v>
      </c>
      <c r="P4581">
        <v>1</v>
      </c>
      <c r="Q4581">
        <f t="shared" si="71"/>
        <v>174.9</v>
      </c>
      <c r="S4581" t="s">
        <v>7907</v>
      </c>
      <c r="AG4581" s="15" t="s">
        <v>127</v>
      </c>
      <c r="AH4581" s="15" t="s">
        <v>127</v>
      </c>
    </row>
    <row r="4582" ht="15.6" spans="1:34">
      <c r="A4582">
        <v>4581</v>
      </c>
      <c r="B4582" t="s">
        <v>3960</v>
      </c>
      <c r="C4582" t="s">
        <v>60</v>
      </c>
      <c r="D4582" t="s">
        <v>23</v>
      </c>
      <c r="E4582" t="s">
        <v>7908</v>
      </c>
      <c r="F4582" t="s">
        <v>7856</v>
      </c>
      <c r="G4582">
        <v>70</v>
      </c>
      <c r="H4582" t="s">
        <v>95</v>
      </c>
      <c r="J4582" s="12">
        <v>2.0968</v>
      </c>
      <c r="L4582" s="13" t="s">
        <v>4</v>
      </c>
      <c r="M4582" s="14">
        <v>42826</v>
      </c>
      <c r="N4582" s="15">
        <v>42853</v>
      </c>
      <c r="O4582">
        <v>69.2</v>
      </c>
      <c r="P4582">
        <v>1</v>
      </c>
      <c r="Q4582">
        <f t="shared" si="71"/>
        <v>69.2</v>
      </c>
      <c r="S4582" t="s">
        <v>7909</v>
      </c>
      <c r="AG4582" s="15" t="s">
        <v>127</v>
      </c>
      <c r="AH4582" s="15" t="s">
        <v>127</v>
      </c>
    </row>
    <row r="4583" ht="15.6" spans="1:34">
      <c r="A4583">
        <v>4582</v>
      </c>
      <c r="B4583" t="s">
        <v>3960</v>
      </c>
      <c r="C4583" t="s">
        <v>60</v>
      </c>
      <c r="D4583" t="s">
        <v>23</v>
      </c>
      <c r="E4583" t="s">
        <v>7910</v>
      </c>
      <c r="F4583" t="s">
        <v>7856</v>
      </c>
      <c r="G4583">
        <v>70</v>
      </c>
      <c r="H4583" t="s">
        <v>95</v>
      </c>
      <c r="J4583" s="12">
        <v>2.221</v>
      </c>
      <c r="L4583" s="13" t="s">
        <v>4</v>
      </c>
      <c r="M4583" s="14">
        <v>42826</v>
      </c>
      <c r="N4583" s="15">
        <v>42853</v>
      </c>
      <c r="O4583">
        <v>73.3</v>
      </c>
      <c r="P4583">
        <v>1</v>
      </c>
      <c r="Q4583">
        <f t="shared" si="71"/>
        <v>73.3</v>
      </c>
      <c r="S4583" t="s">
        <v>7911</v>
      </c>
      <c r="AG4583" s="15" t="s">
        <v>127</v>
      </c>
      <c r="AH4583" s="15" t="s">
        <v>127</v>
      </c>
    </row>
    <row r="4584" ht="15.6" spans="1:34">
      <c r="A4584">
        <v>4583</v>
      </c>
      <c r="B4584" t="s">
        <v>3960</v>
      </c>
      <c r="C4584" t="s">
        <v>60</v>
      </c>
      <c r="D4584" t="s">
        <v>23</v>
      </c>
      <c r="E4584" t="s">
        <v>706</v>
      </c>
      <c r="F4584" t="s">
        <v>7856</v>
      </c>
      <c r="G4584">
        <v>70</v>
      </c>
      <c r="H4584" t="s">
        <v>95</v>
      </c>
      <c r="J4584" s="12">
        <v>4.9568</v>
      </c>
      <c r="L4584" s="13" t="s">
        <v>4</v>
      </c>
      <c r="M4584" s="14">
        <v>42826</v>
      </c>
      <c r="N4584" s="15">
        <v>42852</v>
      </c>
      <c r="O4584">
        <v>163.59</v>
      </c>
      <c r="P4584">
        <v>1</v>
      </c>
      <c r="Q4584">
        <f t="shared" si="71"/>
        <v>163.59</v>
      </c>
      <c r="S4584" t="s">
        <v>7912</v>
      </c>
      <c r="AG4584" s="15" t="s">
        <v>127</v>
      </c>
      <c r="AH4584" s="15" t="s">
        <v>127</v>
      </c>
    </row>
    <row r="4585" ht="15.6" spans="1:34">
      <c r="A4585">
        <v>4584</v>
      </c>
      <c r="B4585" t="s">
        <v>3960</v>
      </c>
      <c r="C4585" t="s">
        <v>60</v>
      </c>
      <c r="D4585" t="s">
        <v>23</v>
      </c>
      <c r="E4585" t="s">
        <v>7864</v>
      </c>
      <c r="F4585" t="s">
        <v>7913</v>
      </c>
      <c r="G4585">
        <v>70</v>
      </c>
      <c r="H4585" t="s">
        <v>95</v>
      </c>
      <c r="J4585" s="12">
        <v>2.7573</v>
      </c>
      <c r="L4585" s="13" t="s">
        <v>4</v>
      </c>
      <c r="M4585" s="14">
        <v>42826</v>
      </c>
      <c r="N4585" s="15">
        <v>42852</v>
      </c>
      <c r="O4585">
        <v>91</v>
      </c>
      <c r="P4585">
        <v>1</v>
      </c>
      <c r="Q4585">
        <f t="shared" si="71"/>
        <v>91</v>
      </c>
      <c r="S4585" t="s">
        <v>7914</v>
      </c>
      <c r="AG4585" s="15" t="s">
        <v>127</v>
      </c>
      <c r="AH4585" s="15" t="s">
        <v>127</v>
      </c>
    </row>
    <row r="4586" ht="15.6" spans="1:34">
      <c r="A4586">
        <v>4585</v>
      </c>
      <c r="B4586" t="s">
        <v>3960</v>
      </c>
      <c r="C4586" t="s">
        <v>60</v>
      </c>
      <c r="D4586" t="s">
        <v>23</v>
      </c>
      <c r="E4586" t="s">
        <v>7864</v>
      </c>
      <c r="F4586" t="s">
        <v>7856</v>
      </c>
      <c r="G4586">
        <v>70</v>
      </c>
      <c r="H4586" t="s">
        <v>95</v>
      </c>
      <c r="J4586" s="12">
        <v>6.7115</v>
      </c>
      <c r="L4586" s="13" t="s">
        <v>4</v>
      </c>
      <c r="M4586" s="14">
        <v>42826</v>
      </c>
      <c r="N4586" s="15">
        <v>42852</v>
      </c>
      <c r="O4586">
        <v>221.5</v>
      </c>
      <c r="P4586">
        <v>1</v>
      </c>
      <c r="Q4586">
        <f t="shared" si="71"/>
        <v>221.5</v>
      </c>
      <c r="S4586" t="s">
        <v>7915</v>
      </c>
      <c r="AG4586" s="15" t="s">
        <v>127</v>
      </c>
      <c r="AH4586" s="15" t="s">
        <v>127</v>
      </c>
    </row>
    <row r="4587" ht="15.6" spans="1:34">
      <c r="A4587">
        <v>4586</v>
      </c>
      <c r="B4587" t="s">
        <v>3960</v>
      </c>
      <c r="C4587" t="s">
        <v>60</v>
      </c>
      <c r="D4587" t="s">
        <v>23</v>
      </c>
      <c r="E4587" t="s">
        <v>7916</v>
      </c>
      <c r="F4587" t="s">
        <v>7917</v>
      </c>
      <c r="G4587">
        <v>70</v>
      </c>
      <c r="H4587" t="s">
        <v>95</v>
      </c>
      <c r="J4587" s="12">
        <v>11.832</v>
      </c>
      <c r="L4587" s="13" t="s">
        <v>4</v>
      </c>
      <c r="M4587" s="14">
        <v>42826</v>
      </c>
      <c r="N4587" s="15">
        <v>42852</v>
      </c>
      <c r="O4587">
        <v>157.76</v>
      </c>
      <c r="P4587">
        <v>1</v>
      </c>
      <c r="Q4587">
        <f t="shared" si="71"/>
        <v>157.76</v>
      </c>
      <c r="S4587" t="s">
        <v>7918</v>
      </c>
      <c r="AG4587" s="15" t="s">
        <v>127</v>
      </c>
      <c r="AH4587" s="15" t="s">
        <v>127</v>
      </c>
    </row>
    <row r="4588" ht="15.6" spans="1:34">
      <c r="A4588">
        <v>4587</v>
      </c>
      <c r="B4588" t="s">
        <v>3960</v>
      </c>
      <c r="C4588" t="s">
        <v>60</v>
      </c>
      <c r="D4588" t="s">
        <v>23</v>
      </c>
      <c r="E4588" t="s">
        <v>7864</v>
      </c>
      <c r="F4588" t="s">
        <v>7856</v>
      </c>
      <c r="G4588">
        <v>70</v>
      </c>
      <c r="H4588" t="s">
        <v>95</v>
      </c>
      <c r="J4588" s="12">
        <v>3.1088</v>
      </c>
      <c r="L4588" s="13" t="s">
        <v>4</v>
      </c>
      <c r="M4588" s="14">
        <v>42826</v>
      </c>
      <c r="N4588" s="15">
        <v>42852</v>
      </c>
      <c r="O4588">
        <v>102.6</v>
      </c>
      <c r="P4588">
        <v>1</v>
      </c>
      <c r="Q4588">
        <f t="shared" si="71"/>
        <v>102.6</v>
      </c>
      <c r="S4588" t="s">
        <v>7919</v>
      </c>
      <c r="AG4588" s="15" t="s">
        <v>127</v>
      </c>
      <c r="AH4588" s="15" t="s">
        <v>127</v>
      </c>
    </row>
    <row r="4589" ht="15.6" spans="1:34">
      <c r="A4589">
        <v>4588</v>
      </c>
      <c r="B4589" t="s">
        <v>7056</v>
      </c>
      <c r="C4589" t="s">
        <v>60</v>
      </c>
      <c r="D4589" t="s">
        <v>19</v>
      </c>
      <c r="E4589" t="s">
        <v>7920</v>
      </c>
      <c r="F4589" t="s">
        <v>7921</v>
      </c>
      <c r="G4589">
        <v>40</v>
      </c>
      <c r="H4589" t="s">
        <v>95</v>
      </c>
      <c r="J4589" s="12">
        <v>25.1176</v>
      </c>
      <c r="L4589" s="13" t="s">
        <v>4</v>
      </c>
      <c r="M4589" s="14">
        <v>42826</v>
      </c>
      <c r="N4589" s="15">
        <v>42852</v>
      </c>
      <c r="O4589">
        <v>602.34</v>
      </c>
      <c r="P4589">
        <v>1</v>
      </c>
      <c r="Q4589">
        <f t="shared" si="71"/>
        <v>602.34</v>
      </c>
      <c r="S4589" t="s">
        <v>7922</v>
      </c>
      <c r="AG4589" s="15" t="s">
        <v>127</v>
      </c>
      <c r="AH4589" s="15" t="s">
        <v>127</v>
      </c>
    </row>
    <row r="4590" ht="15.6" spans="1:34">
      <c r="A4590">
        <v>4589</v>
      </c>
      <c r="B4590" t="s">
        <v>3960</v>
      </c>
      <c r="C4590" t="s">
        <v>60</v>
      </c>
      <c r="D4590" t="s">
        <v>22</v>
      </c>
      <c r="E4590" t="s">
        <v>7923</v>
      </c>
      <c r="F4590" t="s">
        <v>7924</v>
      </c>
      <c r="G4590">
        <v>70</v>
      </c>
      <c r="H4590" t="s">
        <v>95</v>
      </c>
      <c r="J4590" s="12">
        <v>1.7627</v>
      </c>
      <c r="L4590" s="13" t="s">
        <v>4</v>
      </c>
      <c r="M4590" s="14">
        <v>42826</v>
      </c>
      <c r="N4590" s="15">
        <v>42852</v>
      </c>
      <c r="O4590">
        <v>23.82</v>
      </c>
      <c r="P4590">
        <v>0</v>
      </c>
      <c r="Q4590">
        <f t="shared" si="71"/>
        <v>0</v>
      </c>
      <c r="S4590" t="s">
        <v>7923</v>
      </c>
      <c r="AG4590" s="15" t="s">
        <v>127</v>
      </c>
      <c r="AH4590" s="15" t="s">
        <v>127</v>
      </c>
    </row>
    <row r="4591" ht="15.6" spans="1:34">
      <c r="A4591">
        <v>4590</v>
      </c>
      <c r="B4591" t="s">
        <v>3960</v>
      </c>
      <c r="C4591" t="s">
        <v>60</v>
      </c>
      <c r="D4591" t="s">
        <v>22</v>
      </c>
      <c r="E4591" t="s">
        <v>7925</v>
      </c>
      <c r="F4591" t="s">
        <v>7926</v>
      </c>
      <c r="G4591">
        <v>70</v>
      </c>
      <c r="H4591" t="s">
        <v>95</v>
      </c>
      <c r="J4591" s="12">
        <v>1.6861</v>
      </c>
      <c r="L4591" s="13" t="s">
        <v>4</v>
      </c>
      <c r="M4591" s="14">
        <v>42826</v>
      </c>
      <c r="N4591" s="15">
        <v>42852</v>
      </c>
      <c r="O4591">
        <v>16.76</v>
      </c>
      <c r="P4591">
        <v>0</v>
      </c>
      <c r="Q4591">
        <f t="shared" si="71"/>
        <v>0</v>
      </c>
      <c r="S4591" t="s">
        <v>7925</v>
      </c>
      <c r="AG4591" s="15" t="s">
        <v>127</v>
      </c>
      <c r="AH4591" s="15" t="s">
        <v>127</v>
      </c>
    </row>
    <row r="4592" ht="15.6" spans="1:34">
      <c r="A4592">
        <v>4591</v>
      </c>
      <c r="B4592" t="s">
        <v>3960</v>
      </c>
      <c r="C4592" t="s">
        <v>60</v>
      </c>
      <c r="D4592" t="s">
        <v>22</v>
      </c>
      <c r="E4592" t="s">
        <v>7927</v>
      </c>
      <c r="F4592" t="s">
        <v>7928</v>
      </c>
      <c r="G4592">
        <v>70</v>
      </c>
      <c r="H4592" t="s">
        <v>95</v>
      </c>
      <c r="J4592" s="12">
        <v>6.0241</v>
      </c>
      <c r="L4592" s="13" t="s">
        <v>4</v>
      </c>
      <c r="M4592" s="14">
        <v>42826</v>
      </c>
      <c r="N4592" s="15">
        <v>42852</v>
      </c>
      <c r="O4592">
        <v>56.14</v>
      </c>
      <c r="P4592">
        <v>0</v>
      </c>
      <c r="Q4592">
        <f t="shared" si="71"/>
        <v>0</v>
      </c>
      <c r="S4592" t="s">
        <v>7927</v>
      </c>
      <c r="AG4592" s="15" t="s">
        <v>127</v>
      </c>
      <c r="AH4592" s="15" t="s">
        <v>127</v>
      </c>
    </row>
    <row r="4593" ht="15.6" spans="1:34">
      <c r="A4593">
        <v>4592</v>
      </c>
      <c r="B4593" t="s">
        <v>3960</v>
      </c>
      <c r="C4593" t="s">
        <v>60</v>
      </c>
      <c r="D4593" t="s">
        <v>22</v>
      </c>
      <c r="E4593" t="s">
        <v>7929</v>
      </c>
      <c r="F4593" t="s">
        <v>7930</v>
      </c>
      <c r="G4593">
        <v>70</v>
      </c>
      <c r="H4593" t="s">
        <v>95</v>
      </c>
      <c r="J4593" s="12">
        <v>1.5593</v>
      </c>
      <c r="L4593" s="13" t="s">
        <v>4</v>
      </c>
      <c r="M4593" s="14">
        <v>42826</v>
      </c>
      <c r="N4593" s="15">
        <v>42852</v>
      </c>
      <c r="O4593">
        <v>15.5</v>
      </c>
      <c r="P4593">
        <v>0</v>
      </c>
      <c r="Q4593">
        <f t="shared" si="71"/>
        <v>0</v>
      </c>
      <c r="S4593" t="s">
        <v>7929</v>
      </c>
      <c r="AG4593" s="15" t="s">
        <v>127</v>
      </c>
      <c r="AH4593" s="15" t="s">
        <v>127</v>
      </c>
    </row>
    <row r="4594" ht="15.6" spans="1:34">
      <c r="A4594">
        <v>4593</v>
      </c>
      <c r="B4594" t="s">
        <v>3960</v>
      </c>
      <c r="C4594" t="s">
        <v>60</v>
      </c>
      <c r="D4594" t="s">
        <v>22</v>
      </c>
      <c r="E4594" t="s">
        <v>7931</v>
      </c>
      <c r="F4594" t="s">
        <v>7932</v>
      </c>
      <c r="G4594">
        <v>70</v>
      </c>
      <c r="H4594" t="s">
        <v>95</v>
      </c>
      <c r="J4594" s="12">
        <v>4.0903</v>
      </c>
      <c r="L4594" s="13" t="s">
        <v>4</v>
      </c>
      <c r="M4594" s="14">
        <v>42826</v>
      </c>
      <c r="N4594" s="15">
        <v>42852</v>
      </c>
      <c r="O4594">
        <v>35.13</v>
      </c>
      <c r="P4594">
        <v>0</v>
      </c>
      <c r="Q4594">
        <f t="shared" si="71"/>
        <v>0</v>
      </c>
      <c r="S4594" t="s">
        <v>7931</v>
      </c>
      <c r="AG4594" s="15" t="s">
        <v>127</v>
      </c>
      <c r="AH4594" s="15" t="s">
        <v>127</v>
      </c>
    </row>
    <row r="4595" ht="15.6" spans="1:34">
      <c r="A4595">
        <v>4594</v>
      </c>
      <c r="B4595" t="s">
        <v>3960</v>
      </c>
      <c r="C4595" t="s">
        <v>60</v>
      </c>
      <c r="D4595" t="s">
        <v>22</v>
      </c>
      <c r="E4595" t="s">
        <v>7933</v>
      </c>
      <c r="F4595" t="s">
        <v>7934</v>
      </c>
      <c r="G4595">
        <v>70</v>
      </c>
      <c r="H4595" t="s">
        <v>95</v>
      </c>
      <c r="J4595" s="12">
        <v>2.6738</v>
      </c>
      <c r="L4595" s="13" t="s">
        <v>4</v>
      </c>
      <c r="M4595" s="14">
        <v>42826</v>
      </c>
      <c r="N4595" s="15">
        <v>42852</v>
      </c>
      <c r="O4595">
        <v>21.98</v>
      </c>
      <c r="P4595">
        <v>0</v>
      </c>
      <c r="Q4595">
        <f t="shared" si="71"/>
        <v>0</v>
      </c>
      <c r="S4595" t="s">
        <v>7933</v>
      </c>
      <c r="AG4595" s="15" t="s">
        <v>127</v>
      </c>
      <c r="AH4595" s="15" t="s">
        <v>127</v>
      </c>
    </row>
    <row r="4596" ht="15.6" spans="1:34">
      <c r="A4596">
        <v>4595</v>
      </c>
      <c r="B4596" t="s">
        <v>3960</v>
      </c>
      <c r="C4596" t="s">
        <v>60</v>
      </c>
      <c r="D4596" t="s">
        <v>22</v>
      </c>
      <c r="E4596" t="s">
        <v>7935</v>
      </c>
      <c r="F4596" t="s">
        <v>7936</v>
      </c>
      <c r="G4596">
        <v>70</v>
      </c>
      <c r="H4596" t="s">
        <v>95</v>
      </c>
      <c r="J4596" s="12">
        <v>1.7313</v>
      </c>
      <c r="L4596" s="13" t="s">
        <v>4</v>
      </c>
      <c r="M4596" s="14">
        <v>42826</v>
      </c>
      <c r="N4596" s="15">
        <v>42852</v>
      </c>
      <c r="O4596">
        <v>17.21</v>
      </c>
      <c r="P4596">
        <v>0</v>
      </c>
      <c r="Q4596">
        <f t="shared" si="71"/>
        <v>0</v>
      </c>
      <c r="S4596" t="s">
        <v>7935</v>
      </c>
      <c r="AG4596" s="15" t="s">
        <v>127</v>
      </c>
      <c r="AH4596" s="15" t="s">
        <v>127</v>
      </c>
    </row>
    <row r="4597" ht="15.6" spans="1:34">
      <c r="A4597">
        <v>4596</v>
      </c>
      <c r="B4597" t="s">
        <v>3960</v>
      </c>
      <c r="C4597" t="s">
        <v>60</v>
      </c>
      <c r="D4597" t="s">
        <v>19</v>
      </c>
      <c r="E4597" t="s">
        <v>794</v>
      </c>
      <c r="F4597" t="s">
        <v>7937</v>
      </c>
      <c r="G4597">
        <v>70</v>
      </c>
      <c r="H4597" t="s">
        <v>95</v>
      </c>
      <c r="J4597" s="12">
        <v>3.1791</v>
      </c>
      <c r="L4597" s="13" t="s">
        <v>4</v>
      </c>
      <c r="M4597" s="14">
        <v>42826</v>
      </c>
      <c r="N4597" s="15">
        <v>42851</v>
      </c>
      <c r="O4597">
        <v>53.61</v>
      </c>
      <c r="P4597">
        <v>1</v>
      </c>
      <c r="Q4597">
        <f t="shared" si="71"/>
        <v>53.61</v>
      </c>
      <c r="S4597" t="s">
        <v>7938</v>
      </c>
      <c r="AG4597" s="15" t="s">
        <v>127</v>
      </c>
      <c r="AH4597" s="15" t="s">
        <v>127</v>
      </c>
    </row>
    <row r="4598" ht="15.6" spans="1:34">
      <c r="A4598">
        <v>4597</v>
      </c>
      <c r="B4598" t="s">
        <v>3960</v>
      </c>
      <c r="C4598" t="s">
        <v>60</v>
      </c>
      <c r="D4598" t="s">
        <v>21</v>
      </c>
      <c r="E4598" t="s">
        <v>219</v>
      </c>
      <c r="F4598" t="s">
        <v>7939</v>
      </c>
      <c r="G4598">
        <v>70</v>
      </c>
      <c r="H4598" t="s">
        <v>95</v>
      </c>
      <c r="J4598" s="12">
        <v>13.5329</v>
      </c>
      <c r="L4598" s="13" t="s">
        <v>4</v>
      </c>
      <c r="M4598" s="14">
        <v>42826</v>
      </c>
      <c r="N4598" s="15">
        <v>42849</v>
      </c>
      <c r="O4598">
        <v>124</v>
      </c>
      <c r="P4598">
        <v>1.5</v>
      </c>
      <c r="Q4598">
        <f t="shared" si="71"/>
        <v>186</v>
      </c>
      <c r="S4598" t="s">
        <v>7940</v>
      </c>
      <c r="AG4598" s="15" t="s">
        <v>127</v>
      </c>
      <c r="AH4598" s="15" t="s">
        <v>127</v>
      </c>
    </row>
    <row r="4599" ht="15.6" spans="1:34">
      <c r="A4599">
        <v>4598</v>
      </c>
      <c r="B4599" t="s">
        <v>3960</v>
      </c>
      <c r="C4599" t="s">
        <v>60</v>
      </c>
      <c r="D4599" t="s">
        <v>21</v>
      </c>
      <c r="E4599" t="s">
        <v>219</v>
      </c>
      <c r="F4599" t="s">
        <v>7941</v>
      </c>
      <c r="G4599">
        <v>70</v>
      </c>
      <c r="H4599" t="s">
        <v>95</v>
      </c>
      <c r="J4599" s="12">
        <v>2.72</v>
      </c>
      <c r="L4599" s="13" t="s">
        <v>4</v>
      </c>
      <c r="M4599" s="14">
        <v>42826</v>
      </c>
      <c r="N4599" s="15">
        <v>42849</v>
      </c>
      <c r="O4599">
        <v>100</v>
      </c>
      <c r="P4599">
        <v>2.5</v>
      </c>
      <c r="Q4599">
        <f t="shared" si="71"/>
        <v>250</v>
      </c>
      <c r="S4599" t="s">
        <v>7942</v>
      </c>
      <c r="AG4599" s="15" t="s">
        <v>127</v>
      </c>
      <c r="AH4599" s="15" t="s">
        <v>127</v>
      </c>
    </row>
    <row r="4600" ht="15.6" spans="1:34">
      <c r="A4600">
        <v>4599</v>
      </c>
      <c r="B4600" t="s">
        <v>7056</v>
      </c>
      <c r="C4600" t="s">
        <v>60</v>
      </c>
      <c r="D4600" t="s">
        <v>16</v>
      </c>
      <c r="E4600" t="s">
        <v>7943</v>
      </c>
      <c r="F4600" t="s">
        <v>7944</v>
      </c>
      <c r="G4600">
        <v>40</v>
      </c>
      <c r="H4600" t="s">
        <v>95</v>
      </c>
      <c r="J4600" s="12">
        <v>0.1397</v>
      </c>
      <c r="L4600" s="13" t="s">
        <v>4</v>
      </c>
      <c r="M4600" s="14">
        <v>42826</v>
      </c>
      <c r="N4600" s="15">
        <v>42845</v>
      </c>
      <c r="O4600">
        <v>2.91</v>
      </c>
      <c r="P4600">
        <v>1</v>
      </c>
      <c r="Q4600">
        <f t="shared" si="71"/>
        <v>2.91</v>
      </c>
      <c r="S4600" t="s">
        <v>7943</v>
      </c>
      <c r="AG4600" s="15" t="s">
        <v>127</v>
      </c>
      <c r="AH4600" s="15" t="s">
        <v>127</v>
      </c>
    </row>
    <row r="4601" ht="15.6" spans="1:34">
      <c r="A4601">
        <v>4600</v>
      </c>
      <c r="B4601" t="s">
        <v>3960</v>
      </c>
      <c r="C4601" t="s">
        <v>60</v>
      </c>
      <c r="D4601" t="s">
        <v>16</v>
      </c>
      <c r="E4601" t="s">
        <v>7945</v>
      </c>
      <c r="F4601" t="s">
        <v>7946</v>
      </c>
      <c r="G4601">
        <v>70</v>
      </c>
      <c r="H4601" t="s">
        <v>95</v>
      </c>
      <c r="J4601" s="12">
        <v>0.8961</v>
      </c>
      <c r="L4601" s="13" t="s">
        <v>4</v>
      </c>
      <c r="M4601" s="14">
        <v>42826</v>
      </c>
      <c r="N4601" s="15">
        <v>42845</v>
      </c>
      <c r="O4601">
        <v>12.48</v>
      </c>
      <c r="P4601">
        <v>0</v>
      </c>
      <c r="Q4601">
        <f t="shared" si="71"/>
        <v>0</v>
      </c>
      <c r="S4601" t="s">
        <v>7945</v>
      </c>
      <c r="AG4601" s="15" t="s">
        <v>127</v>
      </c>
      <c r="AH4601" s="15" t="s">
        <v>127</v>
      </c>
    </row>
    <row r="4602" ht="15.6" spans="1:34">
      <c r="A4602">
        <v>4601</v>
      </c>
      <c r="B4602" t="s">
        <v>3960</v>
      </c>
      <c r="C4602" t="s">
        <v>60</v>
      </c>
      <c r="D4602" t="s">
        <v>22</v>
      </c>
      <c r="E4602" t="s">
        <v>7947</v>
      </c>
      <c r="F4602" t="s">
        <v>7948</v>
      </c>
      <c r="G4602">
        <v>70</v>
      </c>
      <c r="H4602" t="s">
        <v>95</v>
      </c>
      <c r="J4602" s="12">
        <v>1.5366</v>
      </c>
      <c r="L4602" s="13" t="s">
        <v>4</v>
      </c>
      <c r="M4602" s="14">
        <v>42826</v>
      </c>
      <c r="N4602" s="15">
        <v>42843</v>
      </c>
      <c r="O4602">
        <v>19.7</v>
      </c>
      <c r="P4602">
        <v>0</v>
      </c>
      <c r="Q4602">
        <f t="shared" si="71"/>
        <v>0</v>
      </c>
      <c r="S4602" t="s">
        <v>7947</v>
      </c>
      <c r="AG4602" s="15" t="s">
        <v>127</v>
      </c>
      <c r="AH4602" s="15" t="s">
        <v>127</v>
      </c>
    </row>
    <row r="4603" ht="15.6" spans="1:34">
      <c r="A4603">
        <v>4602</v>
      </c>
      <c r="B4603" t="s">
        <v>3960</v>
      </c>
      <c r="C4603" t="s">
        <v>60</v>
      </c>
      <c r="D4603" t="s">
        <v>22</v>
      </c>
      <c r="E4603" t="s">
        <v>7949</v>
      </c>
      <c r="F4603" t="s">
        <v>7950</v>
      </c>
      <c r="G4603">
        <v>70</v>
      </c>
      <c r="H4603" t="s">
        <v>95</v>
      </c>
      <c r="J4603" s="12">
        <v>1.1639</v>
      </c>
      <c r="L4603" s="13" t="s">
        <v>4</v>
      </c>
      <c r="M4603" s="14">
        <v>42826</v>
      </c>
      <c r="N4603" s="15">
        <v>42843</v>
      </c>
      <c r="O4603">
        <v>16.58</v>
      </c>
      <c r="P4603">
        <v>0</v>
      </c>
      <c r="Q4603">
        <f t="shared" si="71"/>
        <v>0</v>
      </c>
      <c r="S4603" t="s">
        <v>7949</v>
      </c>
      <c r="AG4603" s="15" t="s">
        <v>127</v>
      </c>
      <c r="AH4603" s="15" t="s">
        <v>127</v>
      </c>
    </row>
    <row r="4604" ht="15.6" spans="1:34">
      <c r="A4604">
        <v>4603</v>
      </c>
      <c r="B4604" t="s">
        <v>3960</v>
      </c>
      <c r="C4604" t="s">
        <v>60</v>
      </c>
      <c r="D4604" t="s">
        <v>22</v>
      </c>
      <c r="E4604" t="s">
        <v>7951</v>
      </c>
      <c r="F4604" t="s">
        <v>7952</v>
      </c>
      <c r="G4604">
        <v>70</v>
      </c>
      <c r="H4604" t="s">
        <v>95</v>
      </c>
      <c r="J4604" s="12">
        <v>6.8187</v>
      </c>
      <c r="L4604" s="13" t="s">
        <v>4</v>
      </c>
      <c r="M4604" s="14">
        <v>42826</v>
      </c>
      <c r="N4604" s="15">
        <v>42843</v>
      </c>
      <c r="O4604">
        <v>67.78</v>
      </c>
      <c r="P4604">
        <v>0</v>
      </c>
      <c r="Q4604">
        <f t="shared" si="71"/>
        <v>0</v>
      </c>
      <c r="S4604" t="s">
        <v>7951</v>
      </c>
      <c r="AG4604" s="15" t="s">
        <v>127</v>
      </c>
      <c r="AH4604" s="15" t="s">
        <v>127</v>
      </c>
    </row>
    <row r="4605" ht="15.6" spans="1:34">
      <c r="A4605">
        <v>4604</v>
      </c>
      <c r="B4605" t="s">
        <v>3960</v>
      </c>
      <c r="C4605" t="s">
        <v>60</v>
      </c>
      <c r="D4605" t="s">
        <v>22</v>
      </c>
      <c r="E4605" t="s">
        <v>7953</v>
      </c>
      <c r="F4605" t="s">
        <v>7954</v>
      </c>
      <c r="G4605">
        <v>70</v>
      </c>
      <c r="H4605" t="s">
        <v>95</v>
      </c>
      <c r="J4605" s="12">
        <v>1.7526</v>
      </c>
      <c r="L4605" s="13" t="s">
        <v>4</v>
      </c>
      <c r="M4605" s="14">
        <v>42826</v>
      </c>
      <c r="N4605" s="15">
        <v>42843</v>
      </c>
      <c r="O4605">
        <v>22.44</v>
      </c>
      <c r="P4605">
        <v>0</v>
      </c>
      <c r="Q4605">
        <f t="shared" si="71"/>
        <v>0</v>
      </c>
      <c r="S4605" t="s">
        <v>7953</v>
      </c>
      <c r="AG4605" s="15" t="s">
        <v>127</v>
      </c>
      <c r="AH4605" s="15" t="s">
        <v>127</v>
      </c>
    </row>
    <row r="4606" ht="15.6" spans="1:34">
      <c r="A4606">
        <v>4605</v>
      </c>
      <c r="B4606" t="s">
        <v>3960</v>
      </c>
      <c r="C4606" t="s">
        <v>60</v>
      </c>
      <c r="D4606" t="s">
        <v>22</v>
      </c>
      <c r="E4606" t="s">
        <v>7955</v>
      </c>
      <c r="F4606" t="s">
        <v>7956</v>
      </c>
      <c r="G4606">
        <v>70</v>
      </c>
      <c r="H4606" t="s">
        <v>95</v>
      </c>
      <c r="J4606" s="12">
        <v>1.0714</v>
      </c>
      <c r="L4606" s="13" t="s">
        <v>4</v>
      </c>
      <c r="M4606" s="14">
        <v>42826</v>
      </c>
      <c r="N4606" s="15">
        <v>42843</v>
      </c>
      <c r="O4606">
        <v>13.86</v>
      </c>
      <c r="P4606">
        <v>0</v>
      </c>
      <c r="Q4606">
        <f t="shared" si="71"/>
        <v>0</v>
      </c>
      <c r="S4606" t="s">
        <v>7955</v>
      </c>
      <c r="AG4606" s="15" t="s">
        <v>127</v>
      </c>
      <c r="AH4606" s="15" t="s">
        <v>127</v>
      </c>
    </row>
    <row r="4607" ht="15.6" spans="1:34">
      <c r="A4607">
        <v>4606</v>
      </c>
      <c r="B4607" t="s">
        <v>3960</v>
      </c>
      <c r="C4607" t="s">
        <v>60</v>
      </c>
      <c r="D4607" t="s">
        <v>23</v>
      </c>
      <c r="E4607" t="s">
        <v>7957</v>
      </c>
      <c r="F4607" t="s">
        <v>7958</v>
      </c>
      <c r="G4607">
        <v>70</v>
      </c>
      <c r="H4607" t="s">
        <v>95</v>
      </c>
      <c r="J4607" s="12">
        <v>7.2456</v>
      </c>
      <c r="L4607" s="13" t="s">
        <v>4</v>
      </c>
      <c r="M4607" s="14">
        <v>42826</v>
      </c>
      <c r="N4607" s="15">
        <v>42843</v>
      </c>
      <c r="O4607">
        <v>150.95</v>
      </c>
      <c r="P4607">
        <v>1</v>
      </c>
      <c r="Q4607">
        <f t="shared" si="71"/>
        <v>150.95</v>
      </c>
      <c r="S4607" t="s">
        <v>7959</v>
      </c>
      <c r="AG4607" s="15" t="s">
        <v>127</v>
      </c>
      <c r="AH4607" s="15" t="s">
        <v>127</v>
      </c>
    </row>
    <row r="4608" ht="15.6" spans="1:34">
      <c r="A4608">
        <v>4607</v>
      </c>
      <c r="B4608" t="s">
        <v>3960</v>
      </c>
      <c r="C4608" t="s">
        <v>60</v>
      </c>
      <c r="D4608" t="s">
        <v>22</v>
      </c>
      <c r="E4608" t="s">
        <v>7960</v>
      </c>
      <c r="F4608" t="s">
        <v>7961</v>
      </c>
      <c r="G4608">
        <v>70</v>
      </c>
      <c r="H4608" t="s">
        <v>95</v>
      </c>
      <c r="J4608" s="12">
        <v>1.7199</v>
      </c>
      <c r="L4608" s="13" t="s">
        <v>4</v>
      </c>
      <c r="M4608" s="14">
        <v>42826</v>
      </c>
      <c r="N4608" s="15">
        <v>42843</v>
      </c>
      <c r="O4608">
        <v>23.4</v>
      </c>
      <c r="P4608">
        <v>0</v>
      </c>
      <c r="Q4608">
        <f t="shared" si="71"/>
        <v>0</v>
      </c>
      <c r="S4608" t="s">
        <v>7960</v>
      </c>
      <c r="AG4608" s="15" t="s">
        <v>127</v>
      </c>
      <c r="AH4608" s="15" t="s">
        <v>127</v>
      </c>
    </row>
    <row r="4609" ht="15.6" spans="1:34">
      <c r="A4609">
        <v>4608</v>
      </c>
      <c r="B4609" t="s">
        <v>3960</v>
      </c>
      <c r="C4609" t="s">
        <v>60</v>
      </c>
      <c r="D4609" t="s">
        <v>19</v>
      </c>
      <c r="E4609" t="s">
        <v>5085</v>
      </c>
      <c r="F4609" t="s">
        <v>672</v>
      </c>
      <c r="G4609">
        <v>70</v>
      </c>
      <c r="H4609" t="s">
        <v>95</v>
      </c>
      <c r="J4609" s="12">
        <v>2.8081</v>
      </c>
      <c r="L4609" s="13" t="s">
        <v>4</v>
      </c>
      <c r="M4609" s="14">
        <v>42826</v>
      </c>
      <c r="N4609" s="15">
        <v>42838</v>
      </c>
      <c r="O4609">
        <v>41.85</v>
      </c>
      <c r="P4609">
        <v>1</v>
      </c>
      <c r="Q4609">
        <f t="shared" si="71"/>
        <v>41.85</v>
      </c>
      <c r="S4609" t="s">
        <v>7962</v>
      </c>
      <c r="AG4609" s="15" t="s">
        <v>127</v>
      </c>
      <c r="AH4609" s="15" t="s">
        <v>127</v>
      </c>
    </row>
    <row r="4610" ht="15.6" spans="1:34">
      <c r="A4610">
        <v>4609</v>
      </c>
      <c r="B4610" t="s">
        <v>3960</v>
      </c>
      <c r="C4610" t="s">
        <v>60</v>
      </c>
      <c r="D4610" t="s">
        <v>16</v>
      </c>
      <c r="E4610" t="s">
        <v>7963</v>
      </c>
      <c r="F4610" t="s">
        <v>7964</v>
      </c>
      <c r="G4610">
        <v>70</v>
      </c>
      <c r="H4610" t="s">
        <v>95</v>
      </c>
      <c r="J4610" s="12">
        <v>1.5322</v>
      </c>
      <c r="L4610" s="13" t="s">
        <v>4</v>
      </c>
      <c r="M4610" s="14">
        <v>42826</v>
      </c>
      <c r="N4610" s="15">
        <v>42837</v>
      </c>
      <c r="O4610">
        <v>21.34</v>
      </c>
      <c r="P4610">
        <v>0</v>
      </c>
      <c r="Q4610">
        <f t="shared" si="71"/>
        <v>0</v>
      </c>
      <c r="S4610" t="s">
        <v>7963</v>
      </c>
      <c r="AG4610" s="15" t="s">
        <v>127</v>
      </c>
      <c r="AH4610" s="15" t="s">
        <v>127</v>
      </c>
    </row>
    <row r="4611" ht="15.6" spans="1:34">
      <c r="A4611">
        <v>4610</v>
      </c>
      <c r="B4611" t="s">
        <v>7056</v>
      </c>
      <c r="C4611" t="s">
        <v>60</v>
      </c>
      <c r="D4611" t="s">
        <v>16</v>
      </c>
      <c r="E4611" t="s">
        <v>7965</v>
      </c>
      <c r="F4611" t="s">
        <v>7966</v>
      </c>
      <c r="G4611">
        <v>40</v>
      </c>
      <c r="H4611" t="s">
        <v>95</v>
      </c>
      <c r="J4611" s="12">
        <v>1.0798</v>
      </c>
      <c r="L4611" s="13" t="s">
        <v>4</v>
      </c>
      <c r="M4611" s="14">
        <v>42826</v>
      </c>
      <c r="N4611" s="15">
        <v>42837</v>
      </c>
      <c r="O4611">
        <v>8.88</v>
      </c>
      <c r="P4611">
        <v>0</v>
      </c>
      <c r="Q4611">
        <f t="shared" ref="Q4611:Q4674" si="72">O4611*P4611</f>
        <v>0</v>
      </c>
      <c r="S4611" t="s">
        <v>7965</v>
      </c>
      <c r="AG4611" s="15" t="s">
        <v>127</v>
      </c>
      <c r="AH4611" s="15" t="s">
        <v>127</v>
      </c>
    </row>
    <row r="4612" ht="15.6" spans="1:34">
      <c r="A4612">
        <v>4611</v>
      </c>
      <c r="B4612" t="s">
        <v>3960</v>
      </c>
      <c r="C4612" t="s">
        <v>60</v>
      </c>
      <c r="D4612" t="s">
        <v>16</v>
      </c>
      <c r="E4612" t="s">
        <v>7965</v>
      </c>
      <c r="F4612" t="s">
        <v>7966</v>
      </c>
      <c r="G4612">
        <v>70</v>
      </c>
      <c r="H4612" t="s">
        <v>95</v>
      </c>
      <c r="J4612" s="12">
        <v>3.4105</v>
      </c>
      <c r="L4612" s="13" t="s">
        <v>4</v>
      </c>
      <c r="M4612" s="14">
        <v>42826</v>
      </c>
      <c r="N4612" s="15">
        <v>42837</v>
      </c>
      <c r="O4612">
        <v>47.5</v>
      </c>
      <c r="P4612">
        <v>0</v>
      </c>
      <c r="Q4612">
        <f t="shared" si="72"/>
        <v>0</v>
      </c>
      <c r="S4612" t="s">
        <v>7965</v>
      </c>
      <c r="AG4612" s="15" t="s">
        <v>127</v>
      </c>
      <c r="AH4612" s="15" t="s">
        <v>127</v>
      </c>
    </row>
    <row r="4613" ht="15.6" spans="1:34">
      <c r="A4613">
        <v>4612</v>
      </c>
      <c r="B4613" t="s">
        <v>3960</v>
      </c>
      <c r="C4613" t="s">
        <v>60</v>
      </c>
      <c r="D4613" t="s">
        <v>16</v>
      </c>
      <c r="E4613" t="s">
        <v>7967</v>
      </c>
      <c r="F4613" t="s">
        <v>7968</v>
      </c>
      <c r="G4613">
        <v>70</v>
      </c>
      <c r="H4613" t="s">
        <v>95</v>
      </c>
      <c r="J4613" s="12">
        <v>1.4539</v>
      </c>
      <c r="L4613" s="13" t="s">
        <v>4</v>
      </c>
      <c r="M4613" s="14">
        <v>42826</v>
      </c>
      <c r="N4613" s="15">
        <v>42837</v>
      </c>
      <c r="O4613">
        <v>20.25</v>
      </c>
      <c r="P4613">
        <v>0</v>
      </c>
      <c r="Q4613">
        <f t="shared" si="72"/>
        <v>0</v>
      </c>
      <c r="S4613" t="s">
        <v>7967</v>
      </c>
      <c r="AG4613" s="15" t="s">
        <v>127</v>
      </c>
      <c r="AH4613" s="15" t="s">
        <v>127</v>
      </c>
    </row>
    <row r="4614" ht="15.6" spans="1:34">
      <c r="A4614">
        <v>4613</v>
      </c>
      <c r="B4614" t="s">
        <v>3960</v>
      </c>
      <c r="C4614" t="s">
        <v>60</v>
      </c>
      <c r="D4614" t="s">
        <v>16</v>
      </c>
      <c r="E4614" t="s">
        <v>7969</v>
      </c>
      <c r="F4614" t="s">
        <v>7946</v>
      </c>
      <c r="G4614">
        <v>70</v>
      </c>
      <c r="H4614" t="s">
        <v>95</v>
      </c>
      <c r="J4614" s="12">
        <v>1.2292</v>
      </c>
      <c r="L4614" s="13" t="s">
        <v>4</v>
      </c>
      <c r="M4614" s="14">
        <v>42826</v>
      </c>
      <c r="N4614" s="15">
        <v>42837</v>
      </c>
      <c r="O4614">
        <v>17.12</v>
      </c>
      <c r="P4614">
        <v>0</v>
      </c>
      <c r="Q4614">
        <f t="shared" si="72"/>
        <v>0</v>
      </c>
      <c r="S4614" t="s">
        <v>7969</v>
      </c>
      <c r="AG4614" s="15" t="s">
        <v>127</v>
      </c>
      <c r="AH4614" s="15" t="s">
        <v>127</v>
      </c>
    </row>
    <row r="4615" ht="15.6" spans="1:34">
      <c r="A4615">
        <v>4614</v>
      </c>
      <c r="B4615" t="s">
        <v>3960</v>
      </c>
      <c r="C4615" t="s">
        <v>60</v>
      </c>
      <c r="D4615" t="s">
        <v>16</v>
      </c>
      <c r="E4615" t="s">
        <v>7970</v>
      </c>
      <c r="F4615" t="s">
        <v>7971</v>
      </c>
      <c r="G4615">
        <v>40</v>
      </c>
      <c r="H4615" t="s">
        <v>95</v>
      </c>
      <c r="J4615" s="12">
        <v>0.1694</v>
      </c>
      <c r="L4615" s="13" t="s">
        <v>4</v>
      </c>
      <c r="M4615" s="14">
        <v>42826</v>
      </c>
      <c r="N4615" s="15">
        <v>42837</v>
      </c>
      <c r="O4615">
        <v>7.06</v>
      </c>
      <c r="P4615">
        <v>0</v>
      </c>
      <c r="Q4615">
        <f t="shared" si="72"/>
        <v>0</v>
      </c>
      <c r="S4615" t="s">
        <v>7970</v>
      </c>
      <c r="AG4615" s="15" t="s">
        <v>127</v>
      </c>
      <c r="AH4615" s="15" t="s">
        <v>127</v>
      </c>
    </row>
    <row r="4616" ht="15.6" spans="1:34">
      <c r="A4616">
        <v>4615</v>
      </c>
      <c r="B4616" t="s">
        <v>3960</v>
      </c>
      <c r="C4616" t="s">
        <v>60</v>
      </c>
      <c r="D4616" t="s">
        <v>22</v>
      </c>
      <c r="E4616" t="s">
        <v>7972</v>
      </c>
      <c r="F4616" t="s">
        <v>7973</v>
      </c>
      <c r="G4616">
        <v>70</v>
      </c>
      <c r="H4616" t="s">
        <v>95</v>
      </c>
      <c r="J4616" s="12">
        <v>1.6318</v>
      </c>
      <c r="L4616" s="13" t="s">
        <v>4</v>
      </c>
      <c r="M4616" s="14">
        <v>42826</v>
      </c>
      <c r="N4616" s="15">
        <v>42835</v>
      </c>
      <c r="O4616">
        <v>17.66</v>
      </c>
      <c r="P4616">
        <v>0</v>
      </c>
      <c r="Q4616">
        <f t="shared" si="72"/>
        <v>0</v>
      </c>
      <c r="S4616" t="s">
        <v>7972</v>
      </c>
      <c r="AG4616" s="15" t="s">
        <v>127</v>
      </c>
      <c r="AH4616" s="15" t="s">
        <v>127</v>
      </c>
    </row>
    <row r="4617" ht="15.6" spans="1:34">
      <c r="A4617">
        <v>4616</v>
      </c>
      <c r="B4617" t="s">
        <v>59</v>
      </c>
      <c r="C4617" t="s">
        <v>60</v>
      </c>
      <c r="D4617" t="s">
        <v>22</v>
      </c>
      <c r="E4617" t="s">
        <v>7974</v>
      </c>
      <c r="F4617" t="s">
        <v>7975</v>
      </c>
      <c r="G4617">
        <v>40</v>
      </c>
      <c r="H4617" t="s">
        <v>95</v>
      </c>
      <c r="J4617" s="12">
        <v>9.9466</v>
      </c>
      <c r="L4617" s="13" t="s">
        <v>4</v>
      </c>
      <c r="M4617" s="14">
        <v>42826</v>
      </c>
      <c r="N4617" s="15">
        <v>42835</v>
      </c>
      <c r="O4617">
        <v>97.9</v>
      </c>
      <c r="P4617">
        <v>0</v>
      </c>
      <c r="Q4617">
        <f t="shared" si="72"/>
        <v>0</v>
      </c>
      <c r="S4617" t="s">
        <v>7974</v>
      </c>
      <c r="AG4617" s="15" t="s">
        <v>127</v>
      </c>
      <c r="AH4617" s="15" t="s">
        <v>127</v>
      </c>
    </row>
    <row r="4618" ht="15.6" spans="1:34">
      <c r="A4618">
        <v>4617</v>
      </c>
      <c r="B4618" t="s">
        <v>3960</v>
      </c>
      <c r="C4618" t="s">
        <v>60</v>
      </c>
      <c r="D4618" t="s">
        <v>22</v>
      </c>
      <c r="E4618" t="s">
        <v>7976</v>
      </c>
      <c r="F4618" t="s">
        <v>7977</v>
      </c>
      <c r="G4618">
        <v>70</v>
      </c>
      <c r="H4618" t="s">
        <v>95</v>
      </c>
      <c r="J4618" s="12">
        <v>1.0524</v>
      </c>
      <c r="L4618" s="13" t="s">
        <v>4</v>
      </c>
      <c r="M4618" s="14">
        <v>42826</v>
      </c>
      <c r="N4618" s="15">
        <v>42835</v>
      </c>
      <c r="O4618">
        <v>14.76</v>
      </c>
      <c r="P4618">
        <v>0</v>
      </c>
      <c r="Q4618">
        <f t="shared" si="72"/>
        <v>0</v>
      </c>
      <c r="S4618" t="s">
        <v>7976</v>
      </c>
      <c r="AG4618" s="15" t="s">
        <v>127</v>
      </c>
      <c r="AH4618" s="15" t="s">
        <v>127</v>
      </c>
    </row>
    <row r="4619" ht="15.6" spans="1:34">
      <c r="A4619">
        <v>4618</v>
      </c>
      <c r="B4619" t="s">
        <v>3960</v>
      </c>
      <c r="C4619" t="s">
        <v>60</v>
      </c>
      <c r="D4619" t="s">
        <v>22</v>
      </c>
      <c r="E4619" t="s">
        <v>7978</v>
      </c>
      <c r="F4619" t="s">
        <v>7979</v>
      </c>
      <c r="G4619">
        <v>70</v>
      </c>
      <c r="H4619" t="s">
        <v>95</v>
      </c>
      <c r="J4619" s="12">
        <v>1.6812</v>
      </c>
      <c r="L4619" s="13" t="s">
        <v>4</v>
      </c>
      <c r="M4619" s="14">
        <v>42826</v>
      </c>
      <c r="N4619" s="15">
        <v>42835</v>
      </c>
      <c r="O4619">
        <v>20.28</v>
      </c>
      <c r="P4619">
        <v>0</v>
      </c>
      <c r="Q4619">
        <f t="shared" si="72"/>
        <v>0</v>
      </c>
      <c r="S4619" t="s">
        <v>7978</v>
      </c>
      <c r="AG4619" s="15" t="s">
        <v>127</v>
      </c>
      <c r="AH4619" s="15" t="s">
        <v>127</v>
      </c>
    </row>
    <row r="4620" ht="15.6" spans="1:34">
      <c r="A4620">
        <v>4619</v>
      </c>
      <c r="B4620" t="s">
        <v>3960</v>
      </c>
      <c r="C4620" t="s">
        <v>60</v>
      </c>
      <c r="D4620" t="s">
        <v>22</v>
      </c>
      <c r="E4620" t="s">
        <v>7980</v>
      </c>
      <c r="F4620" t="s">
        <v>6351</v>
      </c>
      <c r="G4620">
        <v>70</v>
      </c>
      <c r="H4620" t="s">
        <v>95</v>
      </c>
      <c r="J4620" s="12">
        <v>3.0989</v>
      </c>
      <c r="L4620" s="13" t="s">
        <v>4</v>
      </c>
      <c r="M4620" s="14">
        <v>42826</v>
      </c>
      <c r="N4620" s="15">
        <v>42835</v>
      </c>
      <c r="O4620">
        <v>25.65</v>
      </c>
      <c r="P4620">
        <v>0</v>
      </c>
      <c r="Q4620">
        <f t="shared" si="72"/>
        <v>0</v>
      </c>
      <c r="S4620" t="s">
        <v>7980</v>
      </c>
      <c r="AG4620" s="15" t="s">
        <v>127</v>
      </c>
      <c r="AH4620" s="15" t="s">
        <v>127</v>
      </c>
    </row>
    <row r="4621" ht="15.6" spans="1:34">
      <c r="A4621">
        <v>4620</v>
      </c>
      <c r="B4621" t="s">
        <v>3960</v>
      </c>
      <c r="C4621" t="s">
        <v>60</v>
      </c>
      <c r="D4621" t="s">
        <v>22</v>
      </c>
      <c r="E4621" t="s">
        <v>7981</v>
      </c>
      <c r="F4621" t="s">
        <v>7982</v>
      </c>
      <c r="G4621">
        <v>70</v>
      </c>
      <c r="H4621" t="s">
        <v>95</v>
      </c>
      <c r="J4621" s="12">
        <v>1.8824</v>
      </c>
      <c r="L4621" s="13" t="s">
        <v>4</v>
      </c>
      <c r="M4621" s="14">
        <v>42826</v>
      </c>
      <c r="N4621" s="15">
        <v>42835</v>
      </c>
      <c r="O4621">
        <v>20.35</v>
      </c>
      <c r="P4621">
        <v>0</v>
      </c>
      <c r="Q4621">
        <f t="shared" si="72"/>
        <v>0</v>
      </c>
      <c r="S4621" t="s">
        <v>7981</v>
      </c>
      <c r="AG4621" s="15" t="s">
        <v>127</v>
      </c>
      <c r="AH4621" s="15" t="s">
        <v>127</v>
      </c>
    </row>
    <row r="4622" ht="15.6" spans="1:34">
      <c r="A4622">
        <v>4621</v>
      </c>
      <c r="B4622" t="s">
        <v>3960</v>
      </c>
      <c r="C4622" t="s">
        <v>60</v>
      </c>
      <c r="D4622" t="s">
        <v>22</v>
      </c>
      <c r="E4622" t="s">
        <v>7983</v>
      </c>
      <c r="F4622" t="s">
        <v>7984</v>
      </c>
      <c r="G4622">
        <v>70</v>
      </c>
      <c r="H4622" t="s">
        <v>95</v>
      </c>
      <c r="J4622" s="12">
        <v>1.2184</v>
      </c>
      <c r="L4622" s="13" t="s">
        <v>4</v>
      </c>
      <c r="M4622" s="14">
        <v>42826</v>
      </c>
      <c r="N4622" s="15">
        <v>42835</v>
      </c>
      <c r="O4622">
        <v>15.56</v>
      </c>
      <c r="P4622">
        <v>0</v>
      </c>
      <c r="Q4622">
        <f t="shared" si="72"/>
        <v>0</v>
      </c>
      <c r="S4622" t="s">
        <v>7983</v>
      </c>
      <c r="AG4622" s="15" t="s">
        <v>127</v>
      </c>
      <c r="AH4622" s="15" t="s">
        <v>127</v>
      </c>
    </row>
    <row r="4623" ht="15.6" spans="1:34">
      <c r="A4623">
        <v>4622</v>
      </c>
      <c r="B4623" t="s">
        <v>3960</v>
      </c>
      <c r="C4623" t="s">
        <v>60</v>
      </c>
      <c r="D4623" t="s">
        <v>22</v>
      </c>
      <c r="E4623" t="s">
        <v>7985</v>
      </c>
      <c r="F4623" t="s">
        <v>7986</v>
      </c>
      <c r="G4623">
        <v>70</v>
      </c>
      <c r="H4623" t="s">
        <v>95</v>
      </c>
      <c r="J4623" s="12">
        <v>1.8046</v>
      </c>
      <c r="L4623" s="13" t="s">
        <v>4</v>
      </c>
      <c r="M4623" s="14">
        <v>42826</v>
      </c>
      <c r="N4623" s="15">
        <v>42835</v>
      </c>
      <c r="O4623">
        <v>19.53</v>
      </c>
      <c r="P4623">
        <v>0</v>
      </c>
      <c r="Q4623">
        <f t="shared" si="72"/>
        <v>0</v>
      </c>
      <c r="S4623" t="s">
        <v>7985</v>
      </c>
      <c r="AG4623" s="15" t="s">
        <v>127</v>
      </c>
      <c r="AH4623" s="15" t="s">
        <v>127</v>
      </c>
    </row>
    <row r="4624" ht="15.6" spans="1:34">
      <c r="A4624">
        <v>4623</v>
      </c>
      <c r="B4624" t="s">
        <v>3960</v>
      </c>
      <c r="C4624" t="s">
        <v>60</v>
      </c>
      <c r="D4624" t="s">
        <v>22</v>
      </c>
      <c r="E4624" t="s">
        <v>7987</v>
      </c>
      <c r="F4624" t="s">
        <v>6351</v>
      </c>
      <c r="G4624">
        <v>70</v>
      </c>
      <c r="H4624" t="s">
        <v>95</v>
      </c>
      <c r="J4624" s="12">
        <v>1.914</v>
      </c>
      <c r="L4624" s="13" t="s">
        <v>4</v>
      </c>
      <c r="M4624" s="14">
        <v>42826</v>
      </c>
      <c r="N4624" s="15">
        <v>42835</v>
      </c>
      <c r="O4624">
        <v>24.76</v>
      </c>
      <c r="P4624">
        <v>0</v>
      </c>
      <c r="Q4624">
        <f t="shared" si="72"/>
        <v>0</v>
      </c>
      <c r="S4624" t="s">
        <v>7987</v>
      </c>
      <c r="AG4624" s="15" t="s">
        <v>127</v>
      </c>
      <c r="AH4624" s="15" t="s">
        <v>127</v>
      </c>
    </row>
    <row r="4625" ht="15.6" spans="1:34">
      <c r="A4625">
        <v>4624</v>
      </c>
      <c r="B4625" t="s">
        <v>3960</v>
      </c>
      <c r="C4625" t="s">
        <v>60</v>
      </c>
      <c r="D4625" t="s">
        <v>22</v>
      </c>
      <c r="E4625" t="s">
        <v>7988</v>
      </c>
      <c r="F4625" t="s">
        <v>7989</v>
      </c>
      <c r="G4625">
        <v>70</v>
      </c>
      <c r="H4625" t="s">
        <v>95</v>
      </c>
      <c r="J4625" s="12">
        <v>1.8803</v>
      </c>
      <c r="L4625" s="13" t="s">
        <v>4</v>
      </c>
      <c r="M4625" s="14">
        <v>42826</v>
      </c>
      <c r="N4625" s="15">
        <v>42835</v>
      </c>
      <c r="O4625">
        <v>20.35</v>
      </c>
      <c r="P4625">
        <v>0</v>
      </c>
      <c r="Q4625">
        <f t="shared" si="72"/>
        <v>0</v>
      </c>
      <c r="S4625" t="s">
        <v>7988</v>
      </c>
      <c r="AG4625" s="15" t="s">
        <v>127</v>
      </c>
      <c r="AH4625" s="15" t="s">
        <v>127</v>
      </c>
    </row>
    <row r="4626" ht="15.6" spans="1:34">
      <c r="A4626">
        <v>4625</v>
      </c>
      <c r="B4626" t="s">
        <v>3960</v>
      </c>
      <c r="C4626" t="s">
        <v>60</v>
      </c>
      <c r="D4626" t="s">
        <v>22</v>
      </c>
      <c r="E4626" t="s">
        <v>7990</v>
      </c>
      <c r="F4626" t="s">
        <v>7991</v>
      </c>
      <c r="G4626">
        <v>70</v>
      </c>
      <c r="H4626" t="s">
        <v>95</v>
      </c>
      <c r="J4626" s="12">
        <v>4.7933</v>
      </c>
      <c r="L4626" s="13" t="s">
        <v>4</v>
      </c>
      <c r="M4626" s="14">
        <v>42826</v>
      </c>
      <c r="N4626" s="15">
        <v>42835</v>
      </c>
      <c r="O4626">
        <v>54.78</v>
      </c>
      <c r="P4626">
        <v>0</v>
      </c>
      <c r="Q4626">
        <f t="shared" si="72"/>
        <v>0</v>
      </c>
      <c r="S4626" t="s">
        <v>7990</v>
      </c>
      <c r="AG4626" s="15" t="s">
        <v>127</v>
      </c>
      <c r="AH4626" s="15" t="s">
        <v>127</v>
      </c>
    </row>
    <row r="4627" ht="15.6" spans="1:34">
      <c r="A4627">
        <v>4626</v>
      </c>
      <c r="B4627" t="s">
        <v>3960</v>
      </c>
      <c r="C4627" t="s">
        <v>60</v>
      </c>
      <c r="D4627" t="s">
        <v>22</v>
      </c>
      <c r="E4627" t="s">
        <v>7992</v>
      </c>
      <c r="F4627" t="s">
        <v>7993</v>
      </c>
      <c r="G4627">
        <v>70</v>
      </c>
      <c r="H4627" t="s">
        <v>95</v>
      </c>
      <c r="J4627" s="12">
        <v>1.4971</v>
      </c>
      <c r="L4627" s="13" t="s">
        <v>4</v>
      </c>
      <c r="M4627" s="14">
        <v>42826</v>
      </c>
      <c r="N4627" s="15">
        <v>42835</v>
      </c>
      <c r="O4627">
        <v>15.66</v>
      </c>
      <c r="P4627">
        <v>0</v>
      </c>
      <c r="Q4627">
        <f t="shared" si="72"/>
        <v>0</v>
      </c>
      <c r="S4627" t="s">
        <v>7992</v>
      </c>
      <c r="AG4627" s="15" t="s">
        <v>127</v>
      </c>
      <c r="AH4627" s="15" t="s">
        <v>127</v>
      </c>
    </row>
    <row r="4628" ht="15.6" spans="1:34">
      <c r="A4628">
        <v>4627</v>
      </c>
      <c r="B4628" t="s">
        <v>3960</v>
      </c>
      <c r="C4628" t="s">
        <v>60</v>
      </c>
      <c r="D4628" t="s">
        <v>22</v>
      </c>
      <c r="E4628" t="s">
        <v>7994</v>
      </c>
      <c r="F4628" t="s">
        <v>7995</v>
      </c>
      <c r="G4628">
        <v>70</v>
      </c>
      <c r="H4628" t="s">
        <v>95</v>
      </c>
      <c r="J4628" s="12">
        <v>2.1532</v>
      </c>
      <c r="L4628" s="13" t="s">
        <v>4</v>
      </c>
      <c r="M4628" s="14">
        <v>42826</v>
      </c>
      <c r="N4628" s="15">
        <v>42835</v>
      </c>
      <c r="O4628">
        <v>27.29</v>
      </c>
      <c r="P4628">
        <v>0</v>
      </c>
      <c r="Q4628">
        <f t="shared" si="72"/>
        <v>0</v>
      </c>
      <c r="S4628" t="s">
        <v>7994</v>
      </c>
      <c r="AG4628" s="15" t="s">
        <v>127</v>
      </c>
      <c r="AH4628" s="15" t="s">
        <v>127</v>
      </c>
    </row>
    <row r="4629" ht="15.6" spans="1:34">
      <c r="A4629">
        <v>4628</v>
      </c>
      <c r="B4629" t="s">
        <v>3960</v>
      </c>
      <c r="C4629" t="s">
        <v>60</v>
      </c>
      <c r="D4629" t="s">
        <v>22</v>
      </c>
      <c r="E4629" t="s">
        <v>7996</v>
      </c>
      <c r="F4629" t="s">
        <v>7997</v>
      </c>
      <c r="G4629">
        <v>70</v>
      </c>
      <c r="H4629" t="s">
        <v>95</v>
      </c>
      <c r="J4629" s="12">
        <v>1.3804</v>
      </c>
      <c r="L4629" s="13" t="s">
        <v>4</v>
      </c>
      <c r="M4629" s="14">
        <v>42826</v>
      </c>
      <c r="N4629" s="15">
        <v>42835</v>
      </c>
      <c r="O4629">
        <v>19.36</v>
      </c>
      <c r="P4629">
        <v>0</v>
      </c>
      <c r="Q4629">
        <f t="shared" si="72"/>
        <v>0</v>
      </c>
      <c r="S4629" t="s">
        <v>7996</v>
      </c>
      <c r="AG4629" s="15" t="s">
        <v>127</v>
      </c>
      <c r="AH4629" s="15" t="s">
        <v>127</v>
      </c>
    </row>
    <row r="4630" ht="15.6" spans="1:34">
      <c r="A4630">
        <v>4629</v>
      </c>
      <c r="B4630" t="s">
        <v>3960</v>
      </c>
      <c r="C4630" t="s">
        <v>60</v>
      </c>
      <c r="D4630" t="s">
        <v>22</v>
      </c>
      <c r="E4630" t="s">
        <v>7998</v>
      </c>
      <c r="F4630" t="s">
        <v>7999</v>
      </c>
      <c r="G4630">
        <v>70</v>
      </c>
      <c r="H4630" t="s">
        <v>95</v>
      </c>
      <c r="J4630" s="12">
        <v>1.6663</v>
      </c>
      <c r="L4630" s="13" t="s">
        <v>4</v>
      </c>
      <c r="M4630" s="14">
        <v>42826</v>
      </c>
      <c r="N4630" s="15">
        <v>42835</v>
      </c>
      <c r="O4630">
        <v>25.02</v>
      </c>
      <c r="P4630">
        <v>0</v>
      </c>
      <c r="Q4630">
        <f t="shared" si="72"/>
        <v>0</v>
      </c>
      <c r="S4630" t="s">
        <v>7998</v>
      </c>
      <c r="AG4630" s="15" t="s">
        <v>127</v>
      </c>
      <c r="AH4630" s="15" t="s">
        <v>127</v>
      </c>
    </row>
    <row r="4631" ht="15.6" spans="1:34">
      <c r="A4631">
        <v>4630</v>
      </c>
      <c r="B4631" t="s">
        <v>3960</v>
      </c>
      <c r="C4631" t="s">
        <v>60</v>
      </c>
      <c r="D4631" t="s">
        <v>22</v>
      </c>
      <c r="E4631" t="s">
        <v>8000</v>
      </c>
      <c r="F4631" t="s">
        <v>8001</v>
      </c>
      <c r="G4631">
        <v>70</v>
      </c>
      <c r="H4631" t="s">
        <v>95</v>
      </c>
      <c r="J4631" s="12">
        <v>1.817</v>
      </c>
      <c r="L4631" s="13" t="s">
        <v>4</v>
      </c>
      <c r="M4631" s="14">
        <v>42826</v>
      </c>
      <c r="N4631" s="15">
        <v>42835</v>
      </c>
      <c r="O4631">
        <v>19.58</v>
      </c>
      <c r="P4631">
        <v>0</v>
      </c>
      <c r="Q4631">
        <f t="shared" si="72"/>
        <v>0</v>
      </c>
      <c r="S4631" t="s">
        <v>8000</v>
      </c>
      <c r="AG4631" s="15" t="s">
        <v>127</v>
      </c>
      <c r="AH4631" s="15" t="s">
        <v>127</v>
      </c>
    </row>
    <row r="4632" ht="15.6" spans="1:34">
      <c r="A4632">
        <v>4631</v>
      </c>
      <c r="B4632" t="s">
        <v>3960</v>
      </c>
      <c r="C4632" t="s">
        <v>60</v>
      </c>
      <c r="D4632" t="s">
        <v>16</v>
      </c>
      <c r="E4632" t="s">
        <v>8002</v>
      </c>
      <c r="F4632" t="s">
        <v>8003</v>
      </c>
      <c r="G4632">
        <v>70</v>
      </c>
      <c r="H4632" t="s">
        <v>95</v>
      </c>
      <c r="J4632" s="12">
        <v>1.2759</v>
      </c>
      <c r="L4632" s="13" t="s">
        <v>4</v>
      </c>
      <c r="M4632" s="14">
        <v>42826</v>
      </c>
      <c r="N4632" s="15">
        <v>42831</v>
      </c>
      <c r="O4632">
        <v>17.77</v>
      </c>
      <c r="P4632">
        <v>0</v>
      </c>
      <c r="Q4632">
        <f t="shared" si="72"/>
        <v>0</v>
      </c>
      <c r="S4632" t="s">
        <v>8002</v>
      </c>
      <c r="AG4632" s="15" t="s">
        <v>127</v>
      </c>
      <c r="AH4632" s="15" t="s">
        <v>127</v>
      </c>
    </row>
    <row r="4633" ht="15.6" spans="1:34">
      <c r="A4633">
        <v>4632</v>
      </c>
      <c r="B4633" t="s">
        <v>3960</v>
      </c>
      <c r="C4633" t="s">
        <v>60</v>
      </c>
      <c r="D4633" t="s">
        <v>22</v>
      </c>
      <c r="E4633" t="s">
        <v>8004</v>
      </c>
      <c r="F4633" t="s">
        <v>8005</v>
      </c>
      <c r="G4633">
        <v>70</v>
      </c>
      <c r="H4633" t="s">
        <v>95</v>
      </c>
      <c r="J4633" s="12">
        <v>4.6915</v>
      </c>
      <c r="L4633" s="13" t="s">
        <v>4</v>
      </c>
      <c r="M4633" s="14">
        <v>42826</v>
      </c>
      <c r="N4633" s="15">
        <v>42830</v>
      </c>
      <c r="O4633">
        <v>59.84</v>
      </c>
      <c r="P4633">
        <v>0</v>
      </c>
      <c r="Q4633">
        <f t="shared" si="72"/>
        <v>0</v>
      </c>
      <c r="S4633" t="s">
        <v>8004</v>
      </c>
      <c r="AG4633" s="15" t="s">
        <v>127</v>
      </c>
      <c r="AH4633" s="15" t="s">
        <v>127</v>
      </c>
    </row>
    <row r="4634" ht="15.6" spans="1:34">
      <c r="A4634">
        <v>4633</v>
      </c>
      <c r="B4634" t="s">
        <v>2092</v>
      </c>
      <c r="C4634" t="s">
        <v>60</v>
      </c>
      <c r="D4634" t="s">
        <v>19</v>
      </c>
      <c r="E4634" t="s">
        <v>8006</v>
      </c>
      <c r="F4634" t="s">
        <v>8007</v>
      </c>
      <c r="G4634">
        <v>40</v>
      </c>
      <c r="H4634" t="s">
        <v>68</v>
      </c>
      <c r="J4634" s="8" t="s">
        <v>69</v>
      </c>
      <c r="L4634" s="13" t="s">
        <v>4</v>
      </c>
      <c r="M4634" s="14">
        <v>42826</v>
      </c>
      <c r="N4634" s="15">
        <v>42826</v>
      </c>
      <c r="O4634">
        <v>44.8</v>
      </c>
      <c r="P4634">
        <v>1</v>
      </c>
      <c r="Q4634">
        <f t="shared" si="72"/>
        <v>44.8</v>
      </c>
      <c r="S4634" t="s">
        <v>8008</v>
      </c>
      <c r="AG4634" s="15">
        <v>42835</v>
      </c>
      <c r="AH4634" s="15">
        <v>43100</v>
      </c>
    </row>
    <row r="4635" ht="15.6" spans="1:34">
      <c r="A4635">
        <v>4634</v>
      </c>
      <c r="B4635" t="s">
        <v>59</v>
      </c>
      <c r="C4635" t="s">
        <v>60</v>
      </c>
      <c r="D4635" t="s">
        <v>16</v>
      </c>
      <c r="E4635" t="s">
        <v>8009</v>
      </c>
      <c r="F4635" t="s">
        <v>8010</v>
      </c>
      <c r="G4635">
        <v>40</v>
      </c>
      <c r="H4635" t="s">
        <v>74</v>
      </c>
      <c r="J4635" s="12">
        <v>756.1965</v>
      </c>
      <c r="L4635" s="13" t="s">
        <v>4</v>
      </c>
      <c r="M4635" s="14">
        <v>42795</v>
      </c>
      <c r="N4635" s="15">
        <v>42825</v>
      </c>
      <c r="O4635">
        <v>2332.5</v>
      </c>
      <c r="P4635">
        <v>8</v>
      </c>
      <c r="Q4635">
        <f t="shared" si="72"/>
        <v>18660</v>
      </c>
      <c r="S4635" t="s">
        <v>8011</v>
      </c>
      <c r="AG4635" s="15">
        <v>42995</v>
      </c>
      <c r="AH4635" s="15">
        <v>43724</v>
      </c>
    </row>
    <row r="4636" ht="15.6" spans="1:34">
      <c r="A4636">
        <v>4635</v>
      </c>
      <c r="B4636" t="s">
        <v>4383</v>
      </c>
      <c r="C4636" t="s">
        <v>60</v>
      </c>
      <c r="D4636" t="s">
        <v>16</v>
      </c>
      <c r="E4636" t="s">
        <v>8012</v>
      </c>
      <c r="F4636" t="s">
        <v>8013</v>
      </c>
      <c r="G4636">
        <v>70</v>
      </c>
      <c r="H4636" t="s">
        <v>74</v>
      </c>
      <c r="J4636" s="12">
        <v>756.1965</v>
      </c>
      <c r="L4636" s="13" t="s">
        <v>4</v>
      </c>
      <c r="M4636" s="14">
        <v>42795</v>
      </c>
      <c r="N4636" s="15">
        <v>42825</v>
      </c>
      <c r="O4636">
        <v>2332.5</v>
      </c>
      <c r="P4636">
        <v>8</v>
      </c>
      <c r="Q4636">
        <f t="shared" si="72"/>
        <v>18660</v>
      </c>
      <c r="S4636" t="s">
        <v>8011</v>
      </c>
      <c r="AG4636" s="15">
        <v>42995</v>
      </c>
      <c r="AH4636" s="15">
        <v>43724</v>
      </c>
    </row>
    <row r="4637" ht="15.6" spans="1:34">
      <c r="A4637">
        <v>4636</v>
      </c>
      <c r="B4637" t="s">
        <v>3960</v>
      </c>
      <c r="C4637" t="s">
        <v>60</v>
      </c>
      <c r="D4637" t="s">
        <v>19</v>
      </c>
      <c r="E4637" t="s">
        <v>794</v>
      </c>
      <c r="F4637" t="s">
        <v>124</v>
      </c>
      <c r="G4637">
        <v>70</v>
      </c>
      <c r="H4637" t="s">
        <v>95</v>
      </c>
      <c r="J4637" s="12">
        <v>1.8084</v>
      </c>
      <c r="L4637" s="13" t="s">
        <v>4</v>
      </c>
      <c r="M4637" s="14">
        <v>42795</v>
      </c>
      <c r="N4637" s="15">
        <v>42823</v>
      </c>
      <c r="O4637">
        <v>51.23</v>
      </c>
      <c r="P4637">
        <v>1</v>
      </c>
      <c r="Q4637">
        <f t="shared" si="72"/>
        <v>51.23</v>
      </c>
      <c r="S4637" t="s">
        <v>8014</v>
      </c>
      <c r="AG4637" s="15" t="s">
        <v>127</v>
      </c>
      <c r="AH4637" s="15" t="s">
        <v>127</v>
      </c>
    </row>
    <row r="4638" ht="15.6" spans="1:34">
      <c r="A4638">
        <v>4637</v>
      </c>
      <c r="B4638" t="s">
        <v>3960</v>
      </c>
      <c r="C4638" t="s">
        <v>60</v>
      </c>
      <c r="D4638" t="s">
        <v>19</v>
      </c>
      <c r="E4638" t="s">
        <v>794</v>
      </c>
      <c r="F4638" t="s">
        <v>8015</v>
      </c>
      <c r="G4638">
        <v>70</v>
      </c>
      <c r="H4638" t="s">
        <v>95</v>
      </c>
      <c r="J4638" s="12">
        <v>2.8378</v>
      </c>
      <c r="L4638" s="13" t="s">
        <v>4</v>
      </c>
      <c r="M4638" s="14">
        <v>42795</v>
      </c>
      <c r="N4638" s="15">
        <v>42822</v>
      </c>
      <c r="O4638">
        <v>80.85</v>
      </c>
      <c r="P4638">
        <v>1</v>
      </c>
      <c r="Q4638">
        <f t="shared" si="72"/>
        <v>80.85</v>
      </c>
      <c r="S4638" t="s">
        <v>8016</v>
      </c>
      <c r="AG4638" s="15" t="s">
        <v>127</v>
      </c>
      <c r="AH4638" s="15" t="s">
        <v>127</v>
      </c>
    </row>
    <row r="4639" ht="15.6" spans="1:34">
      <c r="A4639">
        <v>4638</v>
      </c>
      <c r="B4639" t="s">
        <v>3960</v>
      </c>
      <c r="C4639" t="s">
        <v>60</v>
      </c>
      <c r="D4639" t="s">
        <v>19</v>
      </c>
      <c r="E4639" t="s">
        <v>794</v>
      </c>
      <c r="F4639" t="s">
        <v>8017</v>
      </c>
      <c r="G4639">
        <v>70</v>
      </c>
      <c r="H4639" t="s">
        <v>95</v>
      </c>
      <c r="J4639" s="12">
        <v>4.2703</v>
      </c>
      <c r="L4639" s="13" t="s">
        <v>4</v>
      </c>
      <c r="M4639" s="14">
        <v>42795</v>
      </c>
      <c r="N4639" s="15">
        <v>42822</v>
      </c>
      <c r="O4639">
        <v>72.5</v>
      </c>
      <c r="P4639">
        <v>1</v>
      </c>
      <c r="Q4639">
        <f t="shared" si="72"/>
        <v>72.5</v>
      </c>
      <c r="S4639" t="s">
        <v>8018</v>
      </c>
      <c r="AG4639" s="15" t="s">
        <v>127</v>
      </c>
      <c r="AH4639" s="15" t="s">
        <v>127</v>
      </c>
    </row>
    <row r="4640" ht="15.6" spans="1:34">
      <c r="A4640">
        <v>4639</v>
      </c>
      <c r="B4640" t="s">
        <v>3960</v>
      </c>
      <c r="C4640" t="s">
        <v>60</v>
      </c>
      <c r="D4640" t="s">
        <v>22</v>
      </c>
      <c r="E4640" t="s">
        <v>8019</v>
      </c>
      <c r="F4640" t="s">
        <v>8020</v>
      </c>
      <c r="G4640">
        <v>70</v>
      </c>
      <c r="H4640" t="s">
        <v>95</v>
      </c>
      <c r="J4640" s="12">
        <v>2.3196</v>
      </c>
      <c r="L4640" s="13" t="s">
        <v>4</v>
      </c>
      <c r="M4640" s="14">
        <v>42795</v>
      </c>
      <c r="N4640" s="15">
        <v>42822</v>
      </c>
      <c r="O4640">
        <v>23.43</v>
      </c>
      <c r="P4640">
        <v>0</v>
      </c>
      <c r="Q4640">
        <f t="shared" si="72"/>
        <v>0</v>
      </c>
      <c r="S4640" t="s">
        <v>8019</v>
      </c>
      <c r="AG4640" s="15" t="s">
        <v>127</v>
      </c>
      <c r="AH4640" s="15" t="s">
        <v>127</v>
      </c>
    </row>
    <row r="4641" ht="15.6" spans="1:34">
      <c r="A4641">
        <v>4640</v>
      </c>
      <c r="B4641" t="s">
        <v>3960</v>
      </c>
      <c r="C4641" t="s">
        <v>60</v>
      </c>
      <c r="D4641" t="s">
        <v>22</v>
      </c>
      <c r="E4641" t="s">
        <v>8021</v>
      </c>
      <c r="F4641" t="s">
        <v>8022</v>
      </c>
      <c r="G4641">
        <v>70</v>
      </c>
      <c r="H4641" t="s">
        <v>95</v>
      </c>
      <c r="J4641" s="12">
        <v>2.2639</v>
      </c>
      <c r="L4641" s="13" t="s">
        <v>4</v>
      </c>
      <c r="M4641" s="14">
        <v>42795</v>
      </c>
      <c r="N4641" s="15">
        <v>42822</v>
      </c>
      <c r="O4641">
        <v>19.3</v>
      </c>
      <c r="P4641">
        <v>0</v>
      </c>
      <c r="Q4641">
        <f t="shared" si="72"/>
        <v>0</v>
      </c>
      <c r="S4641" t="s">
        <v>8021</v>
      </c>
      <c r="AG4641" s="15" t="s">
        <v>127</v>
      </c>
      <c r="AH4641" s="15" t="s">
        <v>127</v>
      </c>
    </row>
    <row r="4642" ht="15.6" spans="1:34">
      <c r="A4642">
        <v>4641</v>
      </c>
      <c r="B4642" t="s">
        <v>3960</v>
      </c>
      <c r="C4642" t="s">
        <v>60</v>
      </c>
      <c r="D4642" t="s">
        <v>23</v>
      </c>
      <c r="E4642" t="s">
        <v>8023</v>
      </c>
      <c r="F4642" t="s">
        <v>8024</v>
      </c>
      <c r="G4642">
        <v>70</v>
      </c>
      <c r="H4642" t="s">
        <v>95</v>
      </c>
      <c r="J4642" s="12">
        <v>2.7</v>
      </c>
      <c r="L4642" s="13" t="s">
        <v>4</v>
      </c>
      <c r="M4642" s="14">
        <v>42795</v>
      </c>
      <c r="N4642" s="15">
        <v>42821</v>
      </c>
      <c r="O4642">
        <v>30</v>
      </c>
      <c r="P4642">
        <v>1</v>
      </c>
      <c r="Q4642">
        <f t="shared" si="72"/>
        <v>30</v>
      </c>
      <c r="S4642" t="s">
        <v>8025</v>
      </c>
      <c r="AG4642" s="15" t="s">
        <v>127</v>
      </c>
      <c r="AH4642" s="15" t="s">
        <v>127</v>
      </c>
    </row>
    <row r="4643" ht="15.6" spans="1:34">
      <c r="A4643">
        <v>4642</v>
      </c>
      <c r="B4643" t="s">
        <v>3960</v>
      </c>
      <c r="C4643" t="s">
        <v>60</v>
      </c>
      <c r="D4643" t="s">
        <v>21</v>
      </c>
      <c r="E4643" t="s">
        <v>219</v>
      </c>
      <c r="F4643" t="s">
        <v>8026</v>
      </c>
      <c r="G4643">
        <v>70</v>
      </c>
      <c r="H4643" t="s">
        <v>95</v>
      </c>
      <c r="J4643" s="12">
        <v>2.72</v>
      </c>
      <c r="L4643" s="13" t="s">
        <v>4</v>
      </c>
      <c r="M4643" s="14">
        <v>42795</v>
      </c>
      <c r="N4643" s="15">
        <v>42814</v>
      </c>
      <c r="O4643">
        <v>100</v>
      </c>
      <c r="P4643">
        <v>1.3</v>
      </c>
      <c r="Q4643">
        <f t="shared" si="72"/>
        <v>130</v>
      </c>
      <c r="S4643" t="s">
        <v>8027</v>
      </c>
      <c r="AG4643" s="15" t="s">
        <v>127</v>
      </c>
      <c r="AH4643" s="15" t="s">
        <v>127</v>
      </c>
    </row>
    <row r="4644" ht="15.6" spans="1:34">
      <c r="A4644">
        <v>4643</v>
      </c>
      <c r="B4644" t="s">
        <v>3960</v>
      </c>
      <c r="C4644" t="s">
        <v>60</v>
      </c>
      <c r="D4644" t="s">
        <v>21</v>
      </c>
      <c r="E4644" t="s">
        <v>219</v>
      </c>
      <c r="F4644" t="s">
        <v>8028</v>
      </c>
      <c r="G4644">
        <v>70</v>
      </c>
      <c r="H4644" t="s">
        <v>95</v>
      </c>
      <c r="J4644" s="12">
        <v>2.72</v>
      </c>
      <c r="L4644" s="13" t="s">
        <v>4</v>
      </c>
      <c r="M4644" s="14">
        <v>42795</v>
      </c>
      <c r="N4644" s="15">
        <v>42814</v>
      </c>
      <c r="O4644">
        <v>100</v>
      </c>
      <c r="P4644">
        <v>1.3</v>
      </c>
      <c r="Q4644">
        <f t="shared" si="72"/>
        <v>130</v>
      </c>
      <c r="S4644" t="s">
        <v>2444</v>
      </c>
      <c r="AG4644" s="15" t="s">
        <v>127</v>
      </c>
      <c r="AH4644" s="15" t="s">
        <v>127</v>
      </c>
    </row>
    <row r="4645" ht="15.6" spans="1:34">
      <c r="A4645">
        <v>4644</v>
      </c>
      <c r="B4645" t="s">
        <v>3960</v>
      </c>
      <c r="C4645" t="s">
        <v>60</v>
      </c>
      <c r="D4645" t="s">
        <v>21</v>
      </c>
      <c r="E4645" t="s">
        <v>219</v>
      </c>
      <c r="F4645" t="s">
        <v>8029</v>
      </c>
      <c r="G4645">
        <v>70</v>
      </c>
      <c r="H4645" t="s">
        <v>95</v>
      </c>
      <c r="J4645" s="12">
        <v>7.8426</v>
      </c>
      <c r="L4645" s="13" t="s">
        <v>4</v>
      </c>
      <c r="M4645" s="14">
        <v>42795</v>
      </c>
      <c r="N4645" s="15">
        <v>42809</v>
      </c>
      <c r="O4645">
        <v>104.9</v>
      </c>
      <c r="P4645">
        <v>3</v>
      </c>
      <c r="Q4645">
        <f t="shared" si="72"/>
        <v>314.7</v>
      </c>
      <c r="S4645" t="s">
        <v>8030</v>
      </c>
      <c r="AG4645" s="15" t="s">
        <v>127</v>
      </c>
      <c r="AH4645" s="15" t="s">
        <v>127</v>
      </c>
    </row>
    <row r="4646" ht="15.6" spans="1:34">
      <c r="A4646">
        <v>4645</v>
      </c>
      <c r="B4646" t="s">
        <v>7056</v>
      </c>
      <c r="C4646" t="s">
        <v>60</v>
      </c>
      <c r="D4646" t="s">
        <v>16</v>
      </c>
      <c r="E4646" t="s">
        <v>8031</v>
      </c>
      <c r="F4646" t="s">
        <v>8032</v>
      </c>
      <c r="G4646">
        <v>40</v>
      </c>
      <c r="H4646" t="s">
        <v>95</v>
      </c>
      <c r="J4646" s="12">
        <v>0.6552</v>
      </c>
      <c r="L4646" s="13" t="s">
        <v>4</v>
      </c>
      <c r="M4646" s="14">
        <v>42795</v>
      </c>
      <c r="N4646" s="15">
        <v>42804</v>
      </c>
      <c r="O4646">
        <v>13.65</v>
      </c>
      <c r="P4646">
        <v>0</v>
      </c>
      <c r="Q4646">
        <f t="shared" si="72"/>
        <v>0</v>
      </c>
      <c r="S4646" t="s">
        <v>8031</v>
      </c>
      <c r="AG4646" s="15" t="s">
        <v>127</v>
      </c>
      <c r="AH4646" s="15" t="s">
        <v>127</v>
      </c>
    </row>
    <row r="4647" ht="15.6" spans="1:34">
      <c r="A4647">
        <v>4646</v>
      </c>
      <c r="B4647" t="s">
        <v>3960</v>
      </c>
      <c r="C4647" t="s">
        <v>60</v>
      </c>
      <c r="D4647" t="s">
        <v>16</v>
      </c>
      <c r="E4647" t="s">
        <v>8033</v>
      </c>
      <c r="F4647" t="s">
        <v>8034</v>
      </c>
      <c r="G4647">
        <v>70</v>
      </c>
      <c r="H4647" t="s">
        <v>95</v>
      </c>
      <c r="J4647" s="12">
        <v>0.488</v>
      </c>
      <c r="L4647" s="13" t="s">
        <v>4</v>
      </c>
      <c r="M4647" s="14">
        <v>42795</v>
      </c>
      <c r="N4647" s="15">
        <v>42800</v>
      </c>
      <c r="O4647">
        <v>17.43</v>
      </c>
      <c r="P4647">
        <v>0</v>
      </c>
      <c r="Q4647">
        <f t="shared" si="72"/>
        <v>0</v>
      </c>
      <c r="S4647" t="s">
        <v>8033</v>
      </c>
      <c r="AG4647" s="15" t="s">
        <v>127</v>
      </c>
      <c r="AH4647" s="15" t="s">
        <v>127</v>
      </c>
    </row>
    <row r="4648" ht="15.6" spans="1:34">
      <c r="A4648">
        <v>4647</v>
      </c>
      <c r="B4648" t="s">
        <v>3960</v>
      </c>
      <c r="C4648" t="s">
        <v>60</v>
      </c>
      <c r="D4648" t="s">
        <v>16</v>
      </c>
      <c r="E4648" t="s">
        <v>8035</v>
      </c>
      <c r="F4648" t="s">
        <v>8036</v>
      </c>
      <c r="G4648">
        <v>70</v>
      </c>
      <c r="H4648" t="s">
        <v>95</v>
      </c>
      <c r="J4648" s="12">
        <v>0.4872</v>
      </c>
      <c r="L4648" s="13" t="s">
        <v>4</v>
      </c>
      <c r="M4648" s="14">
        <v>42795</v>
      </c>
      <c r="N4648" s="15">
        <v>42800</v>
      </c>
      <c r="O4648">
        <v>17.4</v>
      </c>
      <c r="P4648">
        <v>0</v>
      </c>
      <c r="Q4648">
        <f t="shared" si="72"/>
        <v>0</v>
      </c>
      <c r="S4648" t="s">
        <v>8035</v>
      </c>
      <c r="AG4648" s="15" t="s">
        <v>127</v>
      </c>
      <c r="AH4648" s="15" t="s">
        <v>127</v>
      </c>
    </row>
    <row r="4649" ht="15.6" spans="1:34">
      <c r="A4649">
        <v>4648</v>
      </c>
      <c r="B4649" t="s">
        <v>3960</v>
      </c>
      <c r="C4649" t="s">
        <v>60</v>
      </c>
      <c r="D4649" t="s">
        <v>16</v>
      </c>
      <c r="E4649" t="s">
        <v>8037</v>
      </c>
      <c r="F4649" t="s">
        <v>8038</v>
      </c>
      <c r="G4649">
        <v>70</v>
      </c>
      <c r="H4649" t="s">
        <v>95</v>
      </c>
      <c r="J4649" s="12">
        <v>0.4306</v>
      </c>
      <c r="L4649" s="13" t="s">
        <v>4</v>
      </c>
      <c r="M4649" s="14">
        <v>42795</v>
      </c>
      <c r="N4649" s="15">
        <v>42800</v>
      </c>
      <c r="O4649">
        <v>15.38</v>
      </c>
      <c r="P4649">
        <v>1</v>
      </c>
      <c r="Q4649">
        <f t="shared" si="72"/>
        <v>15.38</v>
      </c>
      <c r="S4649" t="s">
        <v>8037</v>
      </c>
      <c r="AG4649" s="15" t="s">
        <v>127</v>
      </c>
      <c r="AH4649" s="15" t="s">
        <v>127</v>
      </c>
    </row>
    <row r="4650" ht="15.6" spans="1:34">
      <c r="A4650">
        <v>4649</v>
      </c>
      <c r="B4650" t="s">
        <v>3960</v>
      </c>
      <c r="C4650" t="s">
        <v>60</v>
      </c>
      <c r="D4650" t="s">
        <v>16</v>
      </c>
      <c r="E4650" t="s">
        <v>8039</v>
      </c>
      <c r="F4650" t="s">
        <v>8040</v>
      </c>
      <c r="G4650">
        <v>40</v>
      </c>
      <c r="H4650" t="s">
        <v>95</v>
      </c>
      <c r="J4650" s="12">
        <v>0.8597</v>
      </c>
      <c r="L4650" s="13" t="s">
        <v>4</v>
      </c>
      <c r="M4650" s="14">
        <v>42795</v>
      </c>
      <c r="N4650" s="15">
        <v>42800</v>
      </c>
      <c r="O4650">
        <v>17.91</v>
      </c>
      <c r="P4650">
        <v>0</v>
      </c>
      <c r="Q4650">
        <f t="shared" si="72"/>
        <v>0</v>
      </c>
      <c r="S4650" t="s">
        <v>8039</v>
      </c>
      <c r="AG4650" s="15" t="s">
        <v>127</v>
      </c>
      <c r="AH4650" s="15" t="s">
        <v>127</v>
      </c>
    </row>
    <row r="4651" ht="15.6" spans="1:34">
      <c r="A4651">
        <v>4650</v>
      </c>
      <c r="B4651" t="s">
        <v>3960</v>
      </c>
      <c r="C4651" t="s">
        <v>60</v>
      </c>
      <c r="D4651" t="s">
        <v>16</v>
      </c>
      <c r="E4651" t="s">
        <v>8041</v>
      </c>
      <c r="F4651" t="s">
        <v>8042</v>
      </c>
      <c r="G4651">
        <v>70</v>
      </c>
      <c r="H4651" t="s">
        <v>95</v>
      </c>
      <c r="J4651" s="12">
        <v>0.4418</v>
      </c>
      <c r="L4651" s="13" t="s">
        <v>4</v>
      </c>
      <c r="M4651" s="14">
        <v>42795</v>
      </c>
      <c r="N4651" s="15">
        <v>42800</v>
      </c>
      <c r="O4651">
        <v>15.78</v>
      </c>
      <c r="P4651">
        <v>0</v>
      </c>
      <c r="Q4651">
        <f t="shared" si="72"/>
        <v>0</v>
      </c>
      <c r="S4651" t="s">
        <v>8041</v>
      </c>
      <c r="AG4651" s="15" t="s">
        <v>127</v>
      </c>
      <c r="AH4651" s="15" t="s">
        <v>127</v>
      </c>
    </row>
    <row r="4652" ht="15.6" spans="1:34">
      <c r="A4652">
        <v>4651</v>
      </c>
      <c r="B4652" t="s">
        <v>3960</v>
      </c>
      <c r="C4652" t="s">
        <v>60</v>
      </c>
      <c r="D4652" t="s">
        <v>16</v>
      </c>
      <c r="E4652" t="s">
        <v>8043</v>
      </c>
      <c r="F4652" t="s">
        <v>8044</v>
      </c>
      <c r="G4652">
        <v>40</v>
      </c>
      <c r="H4652" t="s">
        <v>95</v>
      </c>
      <c r="J4652" s="12">
        <v>0.4622</v>
      </c>
      <c r="L4652" s="13" t="s">
        <v>4</v>
      </c>
      <c r="M4652" s="14">
        <v>42795</v>
      </c>
      <c r="N4652" s="15">
        <v>42800</v>
      </c>
      <c r="O4652">
        <v>19.26</v>
      </c>
      <c r="P4652">
        <v>0</v>
      </c>
      <c r="Q4652">
        <f t="shared" si="72"/>
        <v>0</v>
      </c>
      <c r="S4652" t="s">
        <v>8043</v>
      </c>
      <c r="AG4652" s="15" t="s">
        <v>127</v>
      </c>
      <c r="AH4652" s="15" t="s">
        <v>127</v>
      </c>
    </row>
    <row r="4653" ht="15.6" spans="1:34">
      <c r="A4653">
        <v>4652</v>
      </c>
      <c r="B4653" t="s">
        <v>3960</v>
      </c>
      <c r="C4653" t="s">
        <v>60</v>
      </c>
      <c r="D4653" t="s">
        <v>16</v>
      </c>
      <c r="E4653" t="s">
        <v>8045</v>
      </c>
      <c r="F4653" t="s">
        <v>8046</v>
      </c>
      <c r="G4653">
        <v>70</v>
      </c>
      <c r="H4653" t="s">
        <v>95</v>
      </c>
      <c r="J4653" s="12">
        <v>0.4774</v>
      </c>
      <c r="L4653" s="13" t="s">
        <v>4</v>
      </c>
      <c r="M4653" s="14">
        <v>42795</v>
      </c>
      <c r="N4653" s="15">
        <v>42800</v>
      </c>
      <c r="O4653">
        <v>17.05</v>
      </c>
      <c r="P4653">
        <v>0</v>
      </c>
      <c r="Q4653">
        <f t="shared" si="72"/>
        <v>0</v>
      </c>
      <c r="S4653" t="s">
        <v>8045</v>
      </c>
      <c r="AG4653" s="15" t="s">
        <v>127</v>
      </c>
      <c r="AH4653" s="15" t="s">
        <v>127</v>
      </c>
    </row>
    <row r="4654" ht="15.6" spans="1:34">
      <c r="A4654">
        <v>4653</v>
      </c>
      <c r="B4654" t="s">
        <v>3960</v>
      </c>
      <c r="C4654" t="s">
        <v>60</v>
      </c>
      <c r="D4654" t="s">
        <v>16</v>
      </c>
      <c r="E4654" t="s">
        <v>8047</v>
      </c>
      <c r="F4654" t="s">
        <v>8048</v>
      </c>
      <c r="G4654">
        <v>40</v>
      </c>
      <c r="H4654" t="s">
        <v>95</v>
      </c>
      <c r="J4654" s="12">
        <v>0.4603</v>
      </c>
      <c r="L4654" s="13" t="s">
        <v>4</v>
      </c>
      <c r="M4654" s="14">
        <v>42795</v>
      </c>
      <c r="N4654" s="15">
        <v>42800</v>
      </c>
      <c r="O4654">
        <v>19.18</v>
      </c>
      <c r="P4654">
        <v>0</v>
      </c>
      <c r="Q4654">
        <f t="shared" si="72"/>
        <v>0</v>
      </c>
      <c r="S4654" t="s">
        <v>8047</v>
      </c>
      <c r="AG4654" s="15" t="s">
        <v>127</v>
      </c>
      <c r="AH4654" s="15" t="s">
        <v>127</v>
      </c>
    </row>
    <row r="4655" ht="15.6" spans="1:34">
      <c r="A4655">
        <v>4654</v>
      </c>
      <c r="B4655" t="s">
        <v>3960</v>
      </c>
      <c r="C4655" t="s">
        <v>60</v>
      </c>
      <c r="D4655" t="s">
        <v>16</v>
      </c>
      <c r="E4655" t="s">
        <v>8049</v>
      </c>
      <c r="F4655" t="s">
        <v>8050</v>
      </c>
      <c r="G4655">
        <v>40</v>
      </c>
      <c r="H4655" t="s">
        <v>95</v>
      </c>
      <c r="J4655" s="12">
        <v>0.4569</v>
      </c>
      <c r="L4655" s="13" t="s">
        <v>4</v>
      </c>
      <c r="M4655" s="14">
        <v>42795</v>
      </c>
      <c r="N4655" s="15">
        <v>42800</v>
      </c>
      <c r="O4655">
        <v>19.04</v>
      </c>
      <c r="P4655">
        <v>0</v>
      </c>
      <c r="Q4655">
        <f t="shared" si="72"/>
        <v>0</v>
      </c>
      <c r="S4655" t="s">
        <v>8049</v>
      </c>
      <c r="AG4655" s="15" t="s">
        <v>127</v>
      </c>
      <c r="AH4655" s="15" t="s">
        <v>127</v>
      </c>
    </row>
    <row r="4656" ht="15.6" spans="1:34">
      <c r="A4656">
        <v>4655</v>
      </c>
      <c r="B4656" t="s">
        <v>7056</v>
      </c>
      <c r="C4656" t="s">
        <v>60</v>
      </c>
      <c r="D4656" t="s">
        <v>16</v>
      </c>
      <c r="E4656" t="s">
        <v>8051</v>
      </c>
      <c r="F4656" t="s">
        <v>8052</v>
      </c>
      <c r="G4656">
        <v>40</v>
      </c>
      <c r="H4656" t="s">
        <v>95</v>
      </c>
      <c r="J4656" s="12">
        <v>2.9561</v>
      </c>
      <c r="L4656" s="13" t="s">
        <v>4</v>
      </c>
      <c r="M4656" s="14">
        <v>42795</v>
      </c>
      <c r="N4656" s="15">
        <v>42800</v>
      </c>
      <c r="O4656">
        <v>24.31</v>
      </c>
      <c r="P4656">
        <v>0</v>
      </c>
      <c r="Q4656">
        <f t="shared" si="72"/>
        <v>0</v>
      </c>
      <c r="S4656" t="s">
        <v>8051</v>
      </c>
      <c r="AG4656" s="15" t="s">
        <v>127</v>
      </c>
      <c r="AH4656" s="15" t="s">
        <v>127</v>
      </c>
    </row>
    <row r="4657" ht="15.6" spans="1:34">
      <c r="A4657">
        <v>4656</v>
      </c>
      <c r="B4657" t="s">
        <v>3960</v>
      </c>
      <c r="C4657" t="s">
        <v>60</v>
      </c>
      <c r="D4657" t="s">
        <v>16</v>
      </c>
      <c r="E4657" t="s">
        <v>8053</v>
      </c>
      <c r="F4657" t="s">
        <v>8054</v>
      </c>
      <c r="G4657">
        <v>40</v>
      </c>
      <c r="H4657" t="s">
        <v>95</v>
      </c>
      <c r="J4657" s="12">
        <v>0.4569</v>
      </c>
      <c r="L4657" s="13" t="s">
        <v>4</v>
      </c>
      <c r="M4657" s="14">
        <v>42795</v>
      </c>
      <c r="N4657" s="15">
        <v>42800</v>
      </c>
      <c r="O4657">
        <v>19.04</v>
      </c>
      <c r="P4657">
        <v>0</v>
      </c>
      <c r="Q4657">
        <f t="shared" si="72"/>
        <v>0</v>
      </c>
      <c r="S4657" t="s">
        <v>8053</v>
      </c>
      <c r="AG4657" s="15" t="s">
        <v>127</v>
      </c>
      <c r="AH4657" s="15" t="s">
        <v>127</v>
      </c>
    </row>
    <row r="4658" ht="15.6" spans="1:34">
      <c r="A4658">
        <v>4657</v>
      </c>
      <c r="B4658" t="s">
        <v>3960</v>
      </c>
      <c r="C4658" t="s">
        <v>60</v>
      </c>
      <c r="D4658" t="s">
        <v>16</v>
      </c>
      <c r="E4658" t="s">
        <v>8055</v>
      </c>
      <c r="F4658" t="s">
        <v>8052</v>
      </c>
      <c r="G4658">
        <v>70</v>
      </c>
      <c r="H4658" t="s">
        <v>95</v>
      </c>
      <c r="J4658" s="12">
        <v>0.9664</v>
      </c>
      <c r="L4658" s="13" t="s">
        <v>4</v>
      </c>
      <c r="M4658" s="14">
        <v>42795</v>
      </c>
      <c r="N4658" s="15">
        <v>42800</v>
      </c>
      <c r="O4658">
        <v>13.46</v>
      </c>
      <c r="P4658">
        <v>0</v>
      </c>
      <c r="Q4658">
        <f t="shared" si="72"/>
        <v>0</v>
      </c>
      <c r="S4658" t="s">
        <v>8055</v>
      </c>
      <c r="AG4658" s="15" t="s">
        <v>127</v>
      </c>
      <c r="AH4658" s="15" t="s">
        <v>127</v>
      </c>
    </row>
    <row r="4659" ht="15.6" spans="1:34">
      <c r="A4659">
        <v>4658</v>
      </c>
      <c r="B4659" t="s">
        <v>3960</v>
      </c>
      <c r="C4659" t="s">
        <v>60</v>
      </c>
      <c r="D4659" t="s">
        <v>16</v>
      </c>
      <c r="E4659" t="s">
        <v>8056</v>
      </c>
      <c r="F4659" t="s">
        <v>7964</v>
      </c>
      <c r="G4659">
        <v>70</v>
      </c>
      <c r="H4659" t="s">
        <v>95</v>
      </c>
      <c r="J4659" s="12">
        <v>1.4932</v>
      </c>
      <c r="L4659" s="13" t="s">
        <v>4</v>
      </c>
      <c r="M4659" s="14">
        <v>42795</v>
      </c>
      <c r="N4659" s="15">
        <v>42800</v>
      </c>
      <c r="O4659">
        <v>20.8</v>
      </c>
      <c r="P4659">
        <v>0</v>
      </c>
      <c r="Q4659">
        <f t="shared" si="72"/>
        <v>0</v>
      </c>
      <c r="S4659" t="s">
        <v>8056</v>
      </c>
      <c r="AG4659" s="15" t="s">
        <v>127</v>
      </c>
      <c r="AH4659" s="15" t="s">
        <v>127</v>
      </c>
    </row>
    <row r="4660" ht="15.6" spans="1:34">
      <c r="A4660">
        <v>4659</v>
      </c>
      <c r="B4660" t="s">
        <v>3960</v>
      </c>
      <c r="C4660" t="s">
        <v>60</v>
      </c>
      <c r="D4660" t="s">
        <v>16</v>
      </c>
      <c r="E4660" t="s">
        <v>8057</v>
      </c>
      <c r="F4660" t="s">
        <v>8058</v>
      </c>
      <c r="G4660">
        <v>40</v>
      </c>
      <c r="H4660" t="s">
        <v>95</v>
      </c>
      <c r="J4660" s="12">
        <v>0.9441</v>
      </c>
      <c r="L4660" s="13" t="s">
        <v>4</v>
      </c>
      <c r="M4660" s="14">
        <v>42795</v>
      </c>
      <c r="N4660" s="15">
        <v>42800</v>
      </c>
      <c r="O4660">
        <v>19.67</v>
      </c>
      <c r="P4660">
        <v>0</v>
      </c>
      <c r="Q4660">
        <f t="shared" si="72"/>
        <v>0</v>
      </c>
      <c r="S4660" t="s">
        <v>8057</v>
      </c>
      <c r="AG4660" s="15" t="s">
        <v>127</v>
      </c>
      <c r="AH4660" s="15" t="s">
        <v>127</v>
      </c>
    </row>
    <row r="4661" ht="15.6" spans="1:34">
      <c r="A4661">
        <v>4660</v>
      </c>
      <c r="B4661" t="s">
        <v>3960</v>
      </c>
      <c r="C4661" t="s">
        <v>60</v>
      </c>
      <c r="D4661" t="s">
        <v>19</v>
      </c>
      <c r="E4661" t="s">
        <v>794</v>
      </c>
      <c r="F4661" t="s">
        <v>8059</v>
      </c>
      <c r="G4661">
        <v>70</v>
      </c>
      <c r="H4661" t="s">
        <v>95</v>
      </c>
      <c r="J4661" s="12">
        <v>4.1376</v>
      </c>
      <c r="L4661" s="13" t="s">
        <v>4</v>
      </c>
      <c r="M4661" s="14">
        <v>42795</v>
      </c>
      <c r="N4661" s="15">
        <v>42800</v>
      </c>
      <c r="O4661">
        <v>70.97</v>
      </c>
      <c r="P4661">
        <v>1</v>
      </c>
      <c r="Q4661">
        <f t="shared" si="72"/>
        <v>70.97</v>
      </c>
      <c r="S4661" t="s">
        <v>8060</v>
      </c>
      <c r="AG4661" s="15" t="s">
        <v>127</v>
      </c>
      <c r="AH4661" s="15" t="s">
        <v>127</v>
      </c>
    </row>
    <row r="4662" ht="15.6" spans="1:34">
      <c r="A4662">
        <v>4661</v>
      </c>
      <c r="B4662" t="s">
        <v>3960</v>
      </c>
      <c r="C4662" t="s">
        <v>60</v>
      </c>
      <c r="D4662" t="s">
        <v>16</v>
      </c>
      <c r="E4662" t="s">
        <v>8061</v>
      </c>
      <c r="F4662" t="s">
        <v>8062</v>
      </c>
      <c r="G4662">
        <v>40</v>
      </c>
      <c r="H4662" t="s">
        <v>95</v>
      </c>
      <c r="J4662" s="12">
        <v>0.4584</v>
      </c>
      <c r="L4662" s="13" t="s">
        <v>4</v>
      </c>
      <c r="M4662" s="14">
        <v>42795</v>
      </c>
      <c r="N4662" s="15">
        <v>42796</v>
      </c>
      <c r="O4662">
        <v>19.1</v>
      </c>
      <c r="P4662">
        <v>0</v>
      </c>
      <c r="Q4662">
        <f t="shared" si="72"/>
        <v>0</v>
      </c>
      <c r="S4662" t="s">
        <v>8061</v>
      </c>
      <c r="AG4662" s="15" t="s">
        <v>127</v>
      </c>
      <c r="AH4662" s="15" t="s">
        <v>127</v>
      </c>
    </row>
    <row r="4663" ht="15.6" spans="1:34">
      <c r="A4663">
        <v>4662</v>
      </c>
      <c r="B4663" t="s">
        <v>7056</v>
      </c>
      <c r="C4663" t="s">
        <v>60</v>
      </c>
      <c r="D4663" t="s">
        <v>16</v>
      </c>
      <c r="E4663" t="s">
        <v>8063</v>
      </c>
      <c r="F4663" t="s">
        <v>8064</v>
      </c>
      <c r="G4663">
        <v>40</v>
      </c>
      <c r="H4663" t="s">
        <v>95</v>
      </c>
      <c r="J4663" s="12">
        <v>0.0702</v>
      </c>
      <c r="L4663" s="13" t="s">
        <v>4</v>
      </c>
      <c r="M4663" s="14">
        <v>42795</v>
      </c>
      <c r="N4663" s="15">
        <v>42796</v>
      </c>
      <c r="O4663">
        <v>2.93</v>
      </c>
      <c r="P4663">
        <v>0</v>
      </c>
      <c r="Q4663">
        <f t="shared" si="72"/>
        <v>0</v>
      </c>
      <c r="S4663" t="s">
        <v>8063</v>
      </c>
      <c r="AG4663" s="15" t="s">
        <v>127</v>
      </c>
      <c r="AH4663" s="15" t="s">
        <v>127</v>
      </c>
    </row>
    <row r="4664" ht="15.6" spans="1:34">
      <c r="A4664">
        <v>4663</v>
      </c>
      <c r="B4664" t="s">
        <v>3960</v>
      </c>
      <c r="C4664" t="s">
        <v>60</v>
      </c>
      <c r="D4664" t="s">
        <v>16</v>
      </c>
      <c r="E4664" t="s">
        <v>8065</v>
      </c>
      <c r="F4664" t="s">
        <v>8066</v>
      </c>
      <c r="G4664">
        <v>70</v>
      </c>
      <c r="H4664" t="s">
        <v>95</v>
      </c>
      <c r="J4664" s="12">
        <v>0.4852</v>
      </c>
      <c r="L4664" s="13" t="s">
        <v>4</v>
      </c>
      <c r="M4664" s="14">
        <v>42795</v>
      </c>
      <c r="N4664" s="15">
        <v>42796</v>
      </c>
      <c r="O4664">
        <v>17.33</v>
      </c>
      <c r="P4664">
        <v>1</v>
      </c>
      <c r="Q4664">
        <f t="shared" si="72"/>
        <v>17.33</v>
      </c>
      <c r="S4664" t="s">
        <v>8065</v>
      </c>
      <c r="AG4664" s="15" t="s">
        <v>127</v>
      </c>
      <c r="AH4664" s="15" t="s">
        <v>127</v>
      </c>
    </row>
    <row r="4665" ht="15.6" spans="1:34">
      <c r="A4665">
        <v>4664</v>
      </c>
      <c r="B4665" t="s">
        <v>3960</v>
      </c>
      <c r="C4665" t="s">
        <v>60</v>
      </c>
      <c r="D4665" t="s">
        <v>23</v>
      </c>
      <c r="E4665" t="s">
        <v>8067</v>
      </c>
      <c r="F4665" t="s">
        <v>8068</v>
      </c>
      <c r="G4665">
        <v>70</v>
      </c>
      <c r="H4665" t="s">
        <v>95</v>
      </c>
      <c r="J4665" s="12">
        <v>8.2408</v>
      </c>
      <c r="L4665" s="13" t="s">
        <v>4</v>
      </c>
      <c r="M4665" s="14">
        <v>42795</v>
      </c>
      <c r="N4665" s="15">
        <v>42796</v>
      </c>
      <c r="O4665">
        <v>228.91</v>
      </c>
      <c r="P4665">
        <v>1</v>
      </c>
      <c r="Q4665">
        <f t="shared" si="72"/>
        <v>228.91</v>
      </c>
      <c r="S4665" t="s">
        <v>8069</v>
      </c>
      <c r="AG4665" s="15" t="s">
        <v>127</v>
      </c>
      <c r="AH4665" s="15" t="s">
        <v>127</v>
      </c>
    </row>
    <row r="4666" ht="15.6" spans="1:34">
      <c r="A4666">
        <v>4665</v>
      </c>
      <c r="B4666" t="s">
        <v>3960</v>
      </c>
      <c r="C4666" t="s">
        <v>60</v>
      </c>
      <c r="D4666" t="s">
        <v>23</v>
      </c>
      <c r="E4666" t="s">
        <v>8070</v>
      </c>
      <c r="F4666" t="s">
        <v>8068</v>
      </c>
      <c r="G4666">
        <v>70</v>
      </c>
      <c r="H4666" t="s">
        <v>95</v>
      </c>
      <c r="J4666" s="12">
        <v>6.5704</v>
      </c>
      <c r="L4666" s="13" t="s">
        <v>4</v>
      </c>
      <c r="M4666" s="14">
        <v>42795</v>
      </c>
      <c r="N4666" s="15">
        <v>42796</v>
      </c>
      <c r="O4666">
        <v>228.14</v>
      </c>
      <c r="P4666">
        <v>1</v>
      </c>
      <c r="Q4666">
        <f t="shared" si="72"/>
        <v>228.14</v>
      </c>
      <c r="S4666" t="s">
        <v>8071</v>
      </c>
      <c r="AG4666" s="15" t="s">
        <v>127</v>
      </c>
      <c r="AH4666" s="15" t="s">
        <v>127</v>
      </c>
    </row>
    <row r="4667" ht="15.6" spans="1:34">
      <c r="A4667">
        <v>4666</v>
      </c>
      <c r="B4667" t="s">
        <v>3960</v>
      </c>
      <c r="C4667" t="s">
        <v>60</v>
      </c>
      <c r="D4667" t="s">
        <v>16</v>
      </c>
      <c r="E4667" t="s">
        <v>8072</v>
      </c>
      <c r="F4667" t="s">
        <v>8073</v>
      </c>
      <c r="G4667">
        <v>70</v>
      </c>
      <c r="H4667" t="s">
        <v>95</v>
      </c>
      <c r="J4667" s="12">
        <v>0.4839</v>
      </c>
      <c r="L4667" s="13" t="s">
        <v>4</v>
      </c>
      <c r="M4667" s="14">
        <v>42795</v>
      </c>
      <c r="N4667" s="15">
        <v>42796</v>
      </c>
      <c r="O4667">
        <v>17.28</v>
      </c>
      <c r="P4667">
        <v>0</v>
      </c>
      <c r="Q4667">
        <f t="shared" si="72"/>
        <v>0</v>
      </c>
      <c r="S4667" t="s">
        <v>8072</v>
      </c>
      <c r="AG4667" s="15" t="s">
        <v>127</v>
      </c>
      <c r="AH4667" s="15" t="s">
        <v>127</v>
      </c>
    </row>
    <row r="4668" ht="15.6" spans="1:34">
      <c r="A4668">
        <v>4667</v>
      </c>
      <c r="B4668" t="s">
        <v>3960</v>
      </c>
      <c r="C4668" t="s">
        <v>60</v>
      </c>
      <c r="D4668" t="s">
        <v>16</v>
      </c>
      <c r="E4668" t="s">
        <v>4026</v>
      </c>
      <c r="F4668" t="s">
        <v>8074</v>
      </c>
      <c r="G4668">
        <v>70</v>
      </c>
      <c r="H4668" t="s">
        <v>95</v>
      </c>
      <c r="J4668" s="12">
        <v>0.4308</v>
      </c>
      <c r="L4668" s="13" t="s">
        <v>4</v>
      </c>
      <c r="M4668" s="14">
        <v>42795</v>
      </c>
      <c r="N4668" s="15">
        <v>42796</v>
      </c>
      <c r="O4668">
        <v>6</v>
      </c>
      <c r="P4668">
        <v>0</v>
      </c>
      <c r="Q4668">
        <f t="shared" si="72"/>
        <v>0</v>
      </c>
      <c r="S4668" t="s">
        <v>4026</v>
      </c>
      <c r="AG4668" s="15" t="s">
        <v>127</v>
      </c>
      <c r="AH4668" s="15" t="s">
        <v>127</v>
      </c>
    </row>
    <row r="4669" ht="15.6" spans="1:34">
      <c r="A4669">
        <v>4668</v>
      </c>
      <c r="B4669" t="s">
        <v>3960</v>
      </c>
      <c r="C4669" t="s">
        <v>60</v>
      </c>
      <c r="D4669" t="s">
        <v>23</v>
      </c>
      <c r="E4669" t="s">
        <v>8075</v>
      </c>
      <c r="F4669" t="s">
        <v>8076</v>
      </c>
      <c r="G4669">
        <v>70</v>
      </c>
      <c r="H4669" t="s">
        <v>95</v>
      </c>
      <c r="J4669" s="12">
        <v>2.1234</v>
      </c>
      <c r="L4669" s="13" t="s">
        <v>4</v>
      </c>
      <c r="M4669" s="14">
        <v>42767</v>
      </c>
      <c r="N4669" s="15">
        <v>42794</v>
      </c>
      <c r="O4669">
        <v>69.28</v>
      </c>
      <c r="P4669">
        <v>1</v>
      </c>
      <c r="Q4669">
        <f t="shared" si="72"/>
        <v>69.28</v>
      </c>
      <c r="S4669" t="s">
        <v>8077</v>
      </c>
      <c r="AG4669" s="15" t="s">
        <v>127</v>
      </c>
      <c r="AH4669" s="15" t="s">
        <v>127</v>
      </c>
    </row>
    <row r="4670" ht="15.6" spans="1:34">
      <c r="A4670">
        <v>4669</v>
      </c>
      <c r="B4670" t="s">
        <v>3960</v>
      </c>
      <c r="C4670" t="s">
        <v>60</v>
      </c>
      <c r="D4670" t="s">
        <v>16</v>
      </c>
      <c r="E4670" t="s">
        <v>8078</v>
      </c>
      <c r="F4670" t="s">
        <v>8079</v>
      </c>
      <c r="G4670">
        <v>40</v>
      </c>
      <c r="H4670" t="s">
        <v>95</v>
      </c>
      <c r="J4670" s="12">
        <v>0.4582</v>
      </c>
      <c r="L4670" s="13" t="s">
        <v>4</v>
      </c>
      <c r="M4670" s="14">
        <v>42767</v>
      </c>
      <c r="N4670" s="15">
        <v>42790</v>
      </c>
      <c r="O4670">
        <v>19.09</v>
      </c>
      <c r="P4670">
        <v>0</v>
      </c>
      <c r="Q4670">
        <f t="shared" si="72"/>
        <v>0</v>
      </c>
      <c r="S4670" t="s">
        <v>8078</v>
      </c>
      <c r="AG4670" s="15" t="s">
        <v>127</v>
      </c>
      <c r="AH4670" s="15" t="s">
        <v>127</v>
      </c>
    </row>
    <row r="4671" ht="15.6" spans="1:34">
      <c r="A4671">
        <v>4670</v>
      </c>
      <c r="B4671" t="s">
        <v>3960</v>
      </c>
      <c r="C4671" t="s">
        <v>60</v>
      </c>
      <c r="D4671" t="s">
        <v>16</v>
      </c>
      <c r="E4671" t="s">
        <v>8080</v>
      </c>
      <c r="F4671" t="s">
        <v>8081</v>
      </c>
      <c r="G4671">
        <v>70</v>
      </c>
      <c r="H4671" t="s">
        <v>95</v>
      </c>
      <c r="J4671" s="12">
        <v>0.4284</v>
      </c>
      <c r="L4671" s="13" t="s">
        <v>4</v>
      </c>
      <c r="M4671" s="14">
        <v>42767</v>
      </c>
      <c r="N4671" s="15">
        <v>42790</v>
      </c>
      <c r="O4671">
        <v>15.3</v>
      </c>
      <c r="P4671">
        <v>0</v>
      </c>
      <c r="Q4671">
        <f t="shared" si="72"/>
        <v>0</v>
      </c>
      <c r="S4671" t="s">
        <v>8080</v>
      </c>
      <c r="AG4671" s="15" t="s">
        <v>127</v>
      </c>
      <c r="AH4671" s="15" t="s">
        <v>127</v>
      </c>
    </row>
    <row r="4672" ht="15.6" spans="1:34">
      <c r="A4672">
        <v>4671</v>
      </c>
      <c r="B4672" t="s">
        <v>3960</v>
      </c>
      <c r="C4672" t="s">
        <v>60</v>
      </c>
      <c r="D4672" t="s">
        <v>16</v>
      </c>
      <c r="E4672" t="s">
        <v>8082</v>
      </c>
      <c r="F4672" t="s">
        <v>8083</v>
      </c>
      <c r="G4672">
        <v>70</v>
      </c>
      <c r="H4672" t="s">
        <v>95</v>
      </c>
      <c r="J4672" s="12">
        <v>1.2328</v>
      </c>
      <c r="L4672" s="13" t="s">
        <v>4</v>
      </c>
      <c r="M4672" s="14">
        <v>42767</v>
      </c>
      <c r="N4672" s="15">
        <v>42790</v>
      </c>
      <c r="O4672">
        <v>17.17</v>
      </c>
      <c r="P4672">
        <v>0</v>
      </c>
      <c r="Q4672">
        <f t="shared" si="72"/>
        <v>0</v>
      </c>
      <c r="S4672" t="s">
        <v>8082</v>
      </c>
      <c r="AG4672" s="15" t="s">
        <v>127</v>
      </c>
      <c r="AH4672" s="15" t="s">
        <v>127</v>
      </c>
    </row>
    <row r="4673" ht="15.6" spans="1:34">
      <c r="A4673">
        <v>4672</v>
      </c>
      <c r="B4673" t="s">
        <v>4050</v>
      </c>
      <c r="C4673" t="s">
        <v>60</v>
      </c>
      <c r="D4673" t="s">
        <v>21</v>
      </c>
      <c r="E4673" t="s">
        <v>8084</v>
      </c>
      <c r="F4673" t="s">
        <v>8085</v>
      </c>
      <c r="G4673">
        <v>40</v>
      </c>
      <c r="H4673" t="s">
        <v>68</v>
      </c>
      <c r="J4673" s="8" t="s">
        <v>69</v>
      </c>
      <c r="L4673" s="13" t="s">
        <v>4</v>
      </c>
      <c r="M4673" s="14">
        <v>42767</v>
      </c>
      <c r="N4673" s="15">
        <v>42789</v>
      </c>
      <c r="O4673">
        <v>3516</v>
      </c>
      <c r="P4673">
        <v>4</v>
      </c>
      <c r="Q4673">
        <f t="shared" si="72"/>
        <v>14064</v>
      </c>
      <c r="S4673" t="s">
        <v>8086</v>
      </c>
      <c r="AG4673" s="15">
        <v>43154</v>
      </c>
      <c r="AH4673" s="15">
        <v>44250</v>
      </c>
    </row>
    <row r="4674" ht="15.6" spans="1:34">
      <c r="A4674">
        <v>4673</v>
      </c>
      <c r="B4674" t="s">
        <v>4050</v>
      </c>
      <c r="C4674" t="s">
        <v>60</v>
      </c>
      <c r="D4674" t="s">
        <v>21</v>
      </c>
      <c r="E4674" t="s">
        <v>4050</v>
      </c>
      <c r="F4674" t="s">
        <v>8087</v>
      </c>
      <c r="G4674">
        <v>40</v>
      </c>
      <c r="H4674" t="s">
        <v>63</v>
      </c>
      <c r="J4674" s="12">
        <v>270.0588</v>
      </c>
      <c r="L4674" s="13" t="s">
        <v>4</v>
      </c>
      <c r="M4674" s="14">
        <v>42767</v>
      </c>
      <c r="N4674" s="15">
        <v>42787</v>
      </c>
      <c r="O4674">
        <v>3992</v>
      </c>
      <c r="P4674">
        <v>2.5</v>
      </c>
      <c r="Q4674">
        <f t="shared" si="72"/>
        <v>9980</v>
      </c>
      <c r="S4674" t="s">
        <v>8088</v>
      </c>
      <c r="AG4674" s="15" t="s">
        <v>127</v>
      </c>
      <c r="AH4674" s="15" t="s">
        <v>127</v>
      </c>
    </row>
    <row r="4675" ht="15.6" spans="1:34">
      <c r="A4675">
        <v>4674</v>
      </c>
      <c r="B4675" t="s">
        <v>3960</v>
      </c>
      <c r="C4675" t="s">
        <v>60</v>
      </c>
      <c r="D4675" t="s">
        <v>19</v>
      </c>
      <c r="E4675" t="s">
        <v>794</v>
      </c>
      <c r="F4675" t="s">
        <v>8089</v>
      </c>
      <c r="G4675">
        <v>70</v>
      </c>
      <c r="H4675" t="s">
        <v>95</v>
      </c>
      <c r="J4675" s="12">
        <v>1.9869</v>
      </c>
      <c r="L4675" s="13" t="s">
        <v>4</v>
      </c>
      <c r="M4675" s="14">
        <v>42767</v>
      </c>
      <c r="N4675" s="15">
        <v>42786</v>
      </c>
      <c r="O4675">
        <v>46.1</v>
      </c>
      <c r="P4675">
        <v>1</v>
      </c>
      <c r="Q4675">
        <f t="shared" ref="Q4675:Q4738" si="73">O4675*P4675</f>
        <v>46.1</v>
      </c>
      <c r="S4675" t="s">
        <v>7302</v>
      </c>
      <c r="AG4675" s="15" t="s">
        <v>127</v>
      </c>
      <c r="AH4675" s="15" t="s">
        <v>127</v>
      </c>
    </row>
    <row r="4676" ht="15.6" spans="1:34">
      <c r="A4676">
        <v>4675</v>
      </c>
      <c r="B4676" t="s">
        <v>3960</v>
      </c>
      <c r="C4676" t="s">
        <v>60</v>
      </c>
      <c r="D4676" t="s">
        <v>19</v>
      </c>
      <c r="E4676" t="s">
        <v>794</v>
      </c>
      <c r="F4676" t="s">
        <v>8090</v>
      </c>
      <c r="G4676">
        <v>70</v>
      </c>
      <c r="H4676" t="s">
        <v>95</v>
      </c>
      <c r="J4676" s="12">
        <v>2.1242</v>
      </c>
      <c r="L4676" s="13" t="s">
        <v>4</v>
      </c>
      <c r="M4676" s="14">
        <v>42767</v>
      </c>
      <c r="N4676" s="15">
        <v>42786</v>
      </c>
      <c r="O4676">
        <v>63.22</v>
      </c>
      <c r="P4676">
        <v>1</v>
      </c>
      <c r="Q4676">
        <f t="shared" si="73"/>
        <v>63.22</v>
      </c>
      <c r="S4676" t="s">
        <v>8091</v>
      </c>
      <c r="AG4676" s="15" t="s">
        <v>127</v>
      </c>
      <c r="AH4676" s="15" t="s">
        <v>127</v>
      </c>
    </row>
    <row r="4677" ht="15.6" spans="1:34">
      <c r="A4677">
        <v>4676</v>
      </c>
      <c r="B4677" t="s">
        <v>3960</v>
      </c>
      <c r="C4677" t="s">
        <v>60</v>
      </c>
      <c r="D4677" t="s">
        <v>19</v>
      </c>
      <c r="E4677" t="s">
        <v>794</v>
      </c>
      <c r="F4677" t="s">
        <v>1931</v>
      </c>
      <c r="G4677">
        <v>70</v>
      </c>
      <c r="H4677" t="s">
        <v>95</v>
      </c>
      <c r="J4677" s="12">
        <v>4.3575</v>
      </c>
      <c r="L4677" s="13" t="s">
        <v>4</v>
      </c>
      <c r="M4677" s="14">
        <v>42767</v>
      </c>
      <c r="N4677" s="15">
        <v>42782</v>
      </c>
      <c r="O4677">
        <v>75</v>
      </c>
      <c r="P4677">
        <v>1</v>
      </c>
      <c r="Q4677">
        <f t="shared" si="73"/>
        <v>75</v>
      </c>
      <c r="S4677" t="s">
        <v>8092</v>
      </c>
      <c r="AG4677" s="15" t="s">
        <v>127</v>
      </c>
      <c r="AH4677" s="15" t="s">
        <v>127</v>
      </c>
    </row>
    <row r="4678" ht="15.6" spans="1:34">
      <c r="A4678">
        <v>4677</v>
      </c>
      <c r="B4678" t="s">
        <v>102</v>
      </c>
      <c r="C4678" t="s">
        <v>60</v>
      </c>
      <c r="D4678" t="s">
        <v>22</v>
      </c>
      <c r="E4678" t="s">
        <v>8093</v>
      </c>
      <c r="F4678" t="s">
        <v>8094</v>
      </c>
      <c r="G4678">
        <v>50</v>
      </c>
      <c r="H4678" t="s">
        <v>63</v>
      </c>
      <c r="J4678" s="12">
        <v>1323.8841</v>
      </c>
      <c r="L4678" s="13" t="s">
        <v>4</v>
      </c>
      <c r="M4678" s="14">
        <v>42767</v>
      </c>
      <c r="N4678" s="15">
        <v>42769</v>
      </c>
      <c r="O4678">
        <v>30434</v>
      </c>
      <c r="P4678">
        <v>2</v>
      </c>
      <c r="Q4678">
        <f t="shared" si="73"/>
        <v>60868</v>
      </c>
      <c r="S4678" t="s">
        <v>8093</v>
      </c>
      <c r="AG4678" s="15">
        <v>42916</v>
      </c>
      <c r="AH4678" s="15">
        <v>43646</v>
      </c>
    </row>
    <row r="4679" ht="15.6" spans="1:34">
      <c r="A4679">
        <v>4678</v>
      </c>
      <c r="B4679" t="s">
        <v>3960</v>
      </c>
      <c r="C4679" t="s">
        <v>60</v>
      </c>
      <c r="D4679" t="s">
        <v>15</v>
      </c>
      <c r="E4679" t="s">
        <v>8095</v>
      </c>
      <c r="F4679" t="s">
        <v>552</v>
      </c>
      <c r="G4679">
        <v>70</v>
      </c>
      <c r="H4679" t="s">
        <v>95</v>
      </c>
      <c r="J4679" s="12">
        <v>8.853</v>
      </c>
      <c r="L4679" s="13" t="s">
        <v>4</v>
      </c>
      <c r="M4679" s="14">
        <v>42736</v>
      </c>
      <c r="N4679" s="15">
        <v>42751</v>
      </c>
      <c r="O4679">
        <v>130</v>
      </c>
      <c r="P4679">
        <v>6</v>
      </c>
      <c r="Q4679">
        <f t="shared" si="73"/>
        <v>780</v>
      </c>
      <c r="S4679" t="s">
        <v>8096</v>
      </c>
      <c r="AG4679" s="15">
        <v>42864</v>
      </c>
      <c r="AH4679" s="15">
        <v>43229</v>
      </c>
    </row>
    <row r="4680" ht="15.6" spans="1:34">
      <c r="A4680">
        <v>4679</v>
      </c>
      <c r="B4680" t="s">
        <v>3960</v>
      </c>
      <c r="C4680" t="s">
        <v>60</v>
      </c>
      <c r="D4680" t="s">
        <v>15</v>
      </c>
      <c r="E4680" t="s">
        <v>8097</v>
      </c>
      <c r="F4680" t="s">
        <v>552</v>
      </c>
      <c r="G4680">
        <v>70</v>
      </c>
      <c r="H4680" t="s">
        <v>95</v>
      </c>
      <c r="J4680" s="12">
        <v>8.853</v>
      </c>
      <c r="L4680" s="13" t="s">
        <v>4</v>
      </c>
      <c r="M4680" s="14">
        <v>42736</v>
      </c>
      <c r="N4680" s="15">
        <v>42751</v>
      </c>
      <c r="O4680">
        <v>130</v>
      </c>
      <c r="P4680">
        <v>6</v>
      </c>
      <c r="Q4680">
        <f t="shared" si="73"/>
        <v>780</v>
      </c>
      <c r="S4680" t="s">
        <v>8098</v>
      </c>
      <c r="AG4680" s="15">
        <v>42863</v>
      </c>
      <c r="AH4680" s="15">
        <v>43228</v>
      </c>
    </row>
    <row r="4681" ht="15.6" spans="1:34">
      <c r="A4681">
        <v>4680</v>
      </c>
      <c r="B4681" t="s">
        <v>3960</v>
      </c>
      <c r="C4681" t="s">
        <v>60</v>
      </c>
      <c r="D4681" t="s">
        <v>15</v>
      </c>
      <c r="E4681" t="s">
        <v>8099</v>
      </c>
      <c r="F4681" t="s">
        <v>552</v>
      </c>
      <c r="G4681">
        <v>70</v>
      </c>
      <c r="H4681" t="s">
        <v>95</v>
      </c>
      <c r="J4681" s="12">
        <v>18.2011</v>
      </c>
      <c r="L4681" s="13" t="s">
        <v>4</v>
      </c>
      <c r="M4681" s="14">
        <v>42736</v>
      </c>
      <c r="N4681" s="15">
        <v>42751</v>
      </c>
      <c r="O4681">
        <v>267.27</v>
      </c>
      <c r="P4681">
        <v>6</v>
      </c>
      <c r="Q4681">
        <f t="shared" si="73"/>
        <v>1603.62</v>
      </c>
      <c r="S4681" t="s">
        <v>8100</v>
      </c>
      <c r="AG4681" s="15">
        <v>42864</v>
      </c>
      <c r="AH4681" s="15">
        <v>43229</v>
      </c>
    </row>
    <row r="4682" ht="15.6" spans="1:34">
      <c r="A4682">
        <v>4681</v>
      </c>
      <c r="B4682" t="s">
        <v>3960</v>
      </c>
      <c r="C4682" t="s">
        <v>60</v>
      </c>
      <c r="D4682" t="s">
        <v>15</v>
      </c>
      <c r="E4682" t="s">
        <v>8101</v>
      </c>
      <c r="F4682" t="s">
        <v>552</v>
      </c>
      <c r="G4682">
        <v>70</v>
      </c>
      <c r="H4682" t="s">
        <v>95</v>
      </c>
      <c r="J4682" s="12">
        <v>14.9224</v>
      </c>
      <c r="L4682" s="13" t="s">
        <v>4</v>
      </c>
      <c r="M4682" s="14">
        <v>42736</v>
      </c>
      <c r="N4682" s="15">
        <v>42751</v>
      </c>
      <c r="O4682">
        <v>219.12</v>
      </c>
      <c r="P4682">
        <v>6</v>
      </c>
      <c r="Q4682">
        <f t="shared" si="73"/>
        <v>1314.72</v>
      </c>
      <c r="S4682" t="s">
        <v>8102</v>
      </c>
      <c r="AG4682" s="15">
        <v>42864</v>
      </c>
      <c r="AH4682" s="15">
        <v>43229</v>
      </c>
    </row>
    <row r="4683" ht="15.6" spans="1:34">
      <c r="A4683">
        <v>4682</v>
      </c>
      <c r="B4683" t="s">
        <v>3960</v>
      </c>
      <c r="C4683" t="s">
        <v>60</v>
      </c>
      <c r="D4683" t="s">
        <v>15</v>
      </c>
      <c r="E4683" t="s">
        <v>8103</v>
      </c>
      <c r="F4683" t="s">
        <v>552</v>
      </c>
      <c r="G4683">
        <v>70</v>
      </c>
      <c r="H4683" t="s">
        <v>95</v>
      </c>
      <c r="J4683" s="12">
        <v>20.4096</v>
      </c>
      <c r="L4683" s="13" t="s">
        <v>4</v>
      </c>
      <c r="M4683" s="14">
        <v>42736</v>
      </c>
      <c r="N4683" s="15">
        <v>42751</v>
      </c>
      <c r="O4683">
        <v>299.7</v>
      </c>
      <c r="P4683">
        <v>6</v>
      </c>
      <c r="Q4683">
        <f t="shared" si="73"/>
        <v>1798.2</v>
      </c>
      <c r="S4683" t="s">
        <v>8104</v>
      </c>
      <c r="AG4683" s="15">
        <v>42864</v>
      </c>
      <c r="AH4683" s="15">
        <v>43229</v>
      </c>
    </row>
    <row r="4684" ht="15.6" spans="1:34">
      <c r="A4684">
        <v>4683</v>
      </c>
      <c r="B4684" t="s">
        <v>3960</v>
      </c>
      <c r="C4684" t="s">
        <v>60</v>
      </c>
      <c r="D4684" t="s">
        <v>15</v>
      </c>
      <c r="E4684" t="s">
        <v>8105</v>
      </c>
      <c r="F4684" t="s">
        <v>552</v>
      </c>
      <c r="G4684">
        <v>70</v>
      </c>
      <c r="H4684" t="s">
        <v>95</v>
      </c>
      <c r="J4684" s="12">
        <v>8.853</v>
      </c>
      <c r="L4684" s="13" t="s">
        <v>4</v>
      </c>
      <c r="M4684" s="14">
        <v>42736</v>
      </c>
      <c r="N4684" s="15">
        <v>42751</v>
      </c>
      <c r="O4684">
        <v>130</v>
      </c>
      <c r="P4684">
        <v>6</v>
      </c>
      <c r="Q4684">
        <f t="shared" si="73"/>
        <v>780</v>
      </c>
      <c r="S4684" t="s">
        <v>8106</v>
      </c>
      <c r="AG4684" s="15">
        <v>42864</v>
      </c>
      <c r="AH4684" s="15">
        <v>43229</v>
      </c>
    </row>
    <row r="4685" ht="15.6" spans="1:34">
      <c r="A4685">
        <v>4684</v>
      </c>
      <c r="B4685" t="s">
        <v>3960</v>
      </c>
      <c r="C4685" t="s">
        <v>60</v>
      </c>
      <c r="D4685" t="s">
        <v>23</v>
      </c>
      <c r="E4685" t="s">
        <v>8107</v>
      </c>
      <c r="F4685" t="s">
        <v>8108</v>
      </c>
      <c r="G4685">
        <v>70</v>
      </c>
      <c r="H4685" t="s">
        <v>95</v>
      </c>
      <c r="J4685" s="12">
        <v>1550.3796</v>
      </c>
      <c r="L4685" s="13" t="s">
        <v>4</v>
      </c>
      <c r="M4685" s="14">
        <v>42736</v>
      </c>
      <c r="N4685" s="15">
        <v>42745</v>
      </c>
      <c r="O4685">
        <v>61523</v>
      </c>
      <c r="P4685">
        <v>3.29</v>
      </c>
      <c r="Q4685">
        <f t="shared" si="73"/>
        <v>202410.67</v>
      </c>
      <c r="S4685" t="s">
        <v>8109</v>
      </c>
      <c r="AG4685" s="15">
        <v>42865</v>
      </c>
      <c r="AH4685" s="15">
        <v>43595</v>
      </c>
    </row>
    <row r="4686" ht="15.6" spans="1:34">
      <c r="A4686">
        <v>4685</v>
      </c>
      <c r="B4686" t="s">
        <v>2092</v>
      </c>
      <c r="C4686" t="s">
        <v>60</v>
      </c>
      <c r="D4686" t="s">
        <v>16</v>
      </c>
      <c r="E4686" t="s">
        <v>8110</v>
      </c>
      <c r="F4686" t="s">
        <v>7019</v>
      </c>
      <c r="G4686">
        <v>40</v>
      </c>
      <c r="H4686" t="s">
        <v>68</v>
      </c>
      <c r="J4686" s="8" t="s">
        <v>69</v>
      </c>
      <c r="L4686" s="13" t="s">
        <v>4</v>
      </c>
      <c r="M4686" s="14">
        <v>42736</v>
      </c>
      <c r="N4686" s="15">
        <v>42744</v>
      </c>
      <c r="O4686">
        <v>83750</v>
      </c>
      <c r="P4686">
        <v>1</v>
      </c>
      <c r="Q4686">
        <f t="shared" si="73"/>
        <v>83750</v>
      </c>
      <c r="S4686" t="s">
        <v>3966</v>
      </c>
      <c r="AG4686" s="15">
        <v>42776</v>
      </c>
      <c r="AH4686" s="15">
        <v>43141</v>
      </c>
    </row>
    <row r="4687" ht="15.6" spans="1:34">
      <c r="A4687">
        <v>4686</v>
      </c>
      <c r="B4687" t="s">
        <v>2092</v>
      </c>
      <c r="C4687" t="s">
        <v>60</v>
      </c>
      <c r="D4687" t="s">
        <v>16</v>
      </c>
      <c r="E4687" t="s">
        <v>8111</v>
      </c>
      <c r="F4687" t="s">
        <v>8112</v>
      </c>
      <c r="G4687">
        <v>40</v>
      </c>
      <c r="H4687" t="s">
        <v>68</v>
      </c>
      <c r="J4687" s="8" t="s">
        <v>69</v>
      </c>
      <c r="L4687" s="13" t="s">
        <v>4</v>
      </c>
      <c r="M4687" s="14">
        <v>42736</v>
      </c>
      <c r="N4687" s="15">
        <v>42744</v>
      </c>
      <c r="O4687">
        <v>9981</v>
      </c>
      <c r="P4687">
        <v>0.5</v>
      </c>
      <c r="Q4687">
        <f t="shared" si="73"/>
        <v>4990.5</v>
      </c>
      <c r="S4687" t="s">
        <v>3966</v>
      </c>
      <c r="AG4687" s="15">
        <v>42786</v>
      </c>
      <c r="AH4687" s="15">
        <v>43151</v>
      </c>
    </row>
    <row r="4688" ht="15.6" spans="1:34">
      <c r="A4688">
        <v>4687</v>
      </c>
      <c r="B4688" t="s">
        <v>7056</v>
      </c>
      <c r="C4688" t="s">
        <v>60</v>
      </c>
      <c r="D4688" t="s">
        <v>22</v>
      </c>
      <c r="E4688" t="s">
        <v>8113</v>
      </c>
      <c r="F4688" t="s">
        <v>1042</v>
      </c>
      <c r="G4688">
        <v>40</v>
      </c>
      <c r="H4688" t="s">
        <v>63</v>
      </c>
      <c r="J4688" s="12">
        <v>1186.587</v>
      </c>
      <c r="L4688" s="13" t="s">
        <v>4</v>
      </c>
      <c r="M4688" s="14">
        <v>42736</v>
      </c>
      <c r="N4688" s="15">
        <v>42744</v>
      </c>
      <c r="O4688">
        <v>12759</v>
      </c>
      <c r="P4688">
        <v>2.5</v>
      </c>
      <c r="Q4688">
        <f t="shared" si="73"/>
        <v>31897.5</v>
      </c>
      <c r="S4688" t="s">
        <v>8114</v>
      </c>
      <c r="AG4688" s="15">
        <v>43098</v>
      </c>
      <c r="AH4688" s="15">
        <v>43828</v>
      </c>
    </row>
    <row r="4689" ht="15.6" spans="1:34">
      <c r="A4689">
        <v>4688</v>
      </c>
      <c r="B4689" t="s">
        <v>59</v>
      </c>
      <c r="C4689" t="s">
        <v>60</v>
      </c>
      <c r="D4689" t="s">
        <v>22</v>
      </c>
      <c r="E4689" t="s">
        <v>8115</v>
      </c>
      <c r="F4689" t="s">
        <v>8116</v>
      </c>
      <c r="G4689">
        <v>40</v>
      </c>
      <c r="H4689" t="s">
        <v>63</v>
      </c>
      <c r="J4689" s="12">
        <v>3604.788</v>
      </c>
      <c r="L4689" s="13" t="s">
        <v>4</v>
      </c>
      <c r="M4689" s="14">
        <v>42736</v>
      </c>
      <c r="N4689" s="15">
        <v>42740</v>
      </c>
      <c r="O4689">
        <v>27309</v>
      </c>
      <c r="P4689">
        <v>3.5</v>
      </c>
      <c r="Q4689">
        <f t="shared" si="73"/>
        <v>95581.5</v>
      </c>
      <c r="S4689" t="s">
        <v>8115</v>
      </c>
      <c r="AG4689" s="15">
        <v>42885</v>
      </c>
      <c r="AH4689" s="15">
        <v>43615</v>
      </c>
    </row>
    <row r="4690" ht="15.6" spans="1:34">
      <c r="A4690">
        <v>4689</v>
      </c>
      <c r="B4690" t="s">
        <v>3960</v>
      </c>
      <c r="C4690" t="s">
        <v>60</v>
      </c>
      <c r="D4690" t="s">
        <v>15</v>
      </c>
      <c r="E4690" t="s">
        <v>8117</v>
      </c>
      <c r="F4690" t="s">
        <v>5334</v>
      </c>
      <c r="G4690">
        <v>70</v>
      </c>
      <c r="H4690" t="s">
        <v>63</v>
      </c>
      <c r="J4690" s="12">
        <v>5.5</v>
      </c>
      <c r="L4690" s="13" t="s">
        <v>4</v>
      </c>
      <c r="M4690" s="14">
        <v>42736</v>
      </c>
      <c r="N4690" s="15">
        <v>42739</v>
      </c>
      <c r="O4690">
        <v>24.75</v>
      </c>
      <c r="P4690">
        <v>6</v>
      </c>
      <c r="Q4690">
        <f t="shared" si="73"/>
        <v>148.5</v>
      </c>
      <c r="S4690" t="s">
        <v>7901</v>
      </c>
      <c r="AG4690" s="15">
        <v>42765</v>
      </c>
      <c r="AH4690" s="15">
        <v>43130</v>
      </c>
    </row>
    <row r="4691" ht="15.6" spans="1:34">
      <c r="A4691">
        <v>4690</v>
      </c>
      <c r="B4691" t="s">
        <v>59</v>
      </c>
      <c r="C4691" t="s">
        <v>60</v>
      </c>
      <c r="D4691" t="s">
        <v>20</v>
      </c>
      <c r="E4691" t="s">
        <v>8118</v>
      </c>
      <c r="F4691" t="s">
        <v>8119</v>
      </c>
      <c r="G4691">
        <v>40</v>
      </c>
      <c r="H4691" t="s">
        <v>63</v>
      </c>
      <c r="J4691" s="12">
        <v>537.1</v>
      </c>
      <c r="L4691" s="13" t="s">
        <v>3</v>
      </c>
      <c r="M4691" s="14">
        <v>42705</v>
      </c>
      <c r="N4691" s="15">
        <v>42734</v>
      </c>
      <c r="O4691">
        <v>42152</v>
      </c>
      <c r="P4691">
        <v>2</v>
      </c>
      <c r="Q4691">
        <f t="shared" si="73"/>
        <v>84304</v>
      </c>
      <c r="S4691" t="s">
        <v>8120</v>
      </c>
      <c r="AG4691" s="15">
        <v>42794</v>
      </c>
      <c r="AH4691" s="15">
        <v>43159</v>
      </c>
    </row>
    <row r="4692" ht="15.6" spans="1:34">
      <c r="A4692">
        <v>4691</v>
      </c>
      <c r="B4692" t="s">
        <v>96</v>
      </c>
      <c r="C4692" t="s">
        <v>60</v>
      </c>
      <c r="D4692" t="s">
        <v>22</v>
      </c>
      <c r="E4692" t="s">
        <v>8121</v>
      </c>
      <c r="F4692" t="s">
        <v>8122</v>
      </c>
      <c r="G4692">
        <v>50</v>
      </c>
      <c r="H4692" t="s">
        <v>95</v>
      </c>
      <c r="J4692" s="12">
        <v>370.3284</v>
      </c>
      <c r="L4692" s="13" t="s">
        <v>3</v>
      </c>
      <c r="M4692" s="14">
        <v>42705</v>
      </c>
      <c r="N4692" s="15">
        <v>42732</v>
      </c>
      <c r="O4692">
        <v>9121</v>
      </c>
      <c r="P4692">
        <v>1.5</v>
      </c>
      <c r="Q4692">
        <f t="shared" si="73"/>
        <v>13681.5</v>
      </c>
      <c r="S4692" t="s">
        <v>8121</v>
      </c>
      <c r="AG4692" s="15">
        <v>43009</v>
      </c>
      <c r="AH4692" s="15">
        <v>43739</v>
      </c>
    </row>
    <row r="4693" ht="15.6" spans="1:34">
      <c r="A4693">
        <v>4692</v>
      </c>
      <c r="B4693" t="s">
        <v>96</v>
      </c>
      <c r="C4693" t="s">
        <v>60</v>
      </c>
      <c r="D4693" t="s">
        <v>20</v>
      </c>
      <c r="E4693" t="s">
        <v>8123</v>
      </c>
      <c r="F4693" t="s">
        <v>8124</v>
      </c>
      <c r="G4693">
        <v>50</v>
      </c>
      <c r="H4693" t="s">
        <v>63</v>
      </c>
      <c r="J4693" s="12">
        <v>290.0666</v>
      </c>
      <c r="L4693" s="13" t="s">
        <v>3</v>
      </c>
      <c r="M4693" s="14">
        <v>42705</v>
      </c>
      <c r="N4693" s="15">
        <v>42732</v>
      </c>
      <c r="O4693">
        <v>16625.74</v>
      </c>
      <c r="P4693">
        <v>2</v>
      </c>
      <c r="Q4693">
        <f t="shared" si="73"/>
        <v>33251.48</v>
      </c>
      <c r="S4693" t="s">
        <v>8125</v>
      </c>
      <c r="AG4693" s="15">
        <v>42794</v>
      </c>
      <c r="AH4693" s="15">
        <v>43524</v>
      </c>
    </row>
    <row r="4694" ht="15.6" spans="1:34">
      <c r="A4694">
        <v>4693</v>
      </c>
      <c r="B4694" t="s">
        <v>4050</v>
      </c>
      <c r="C4694" t="s">
        <v>60</v>
      </c>
      <c r="D4694" t="s">
        <v>15</v>
      </c>
      <c r="E4694" t="s">
        <v>8126</v>
      </c>
      <c r="F4694" t="s">
        <v>6450</v>
      </c>
      <c r="G4694">
        <v>40</v>
      </c>
      <c r="H4694" t="s">
        <v>95</v>
      </c>
      <c r="J4694" s="12">
        <v>130.6396</v>
      </c>
      <c r="L4694" s="13" t="s">
        <v>3</v>
      </c>
      <c r="M4694" s="14">
        <v>42705</v>
      </c>
      <c r="N4694" s="15">
        <v>42726</v>
      </c>
      <c r="O4694">
        <v>2009.84</v>
      </c>
      <c r="P4694">
        <v>1</v>
      </c>
      <c r="Q4694">
        <f t="shared" si="73"/>
        <v>2009.84</v>
      </c>
      <c r="S4694" t="s">
        <v>5370</v>
      </c>
      <c r="AG4694" s="15">
        <v>43099</v>
      </c>
      <c r="AH4694" s="15">
        <v>43829</v>
      </c>
    </row>
    <row r="4695" ht="15.6" spans="1:34">
      <c r="A4695">
        <v>4694</v>
      </c>
      <c r="B4695" t="s">
        <v>4383</v>
      </c>
      <c r="C4695" t="s">
        <v>60</v>
      </c>
      <c r="D4695" t="s">
        <v>23</v>
      </c>
      <c r="E4695" t="s">
        <v>8127</v>
      </c>
      <c r="F4695" t="s">
        <v>8128</v>
      </c>
      <c r="G4695">
        <v>70</v>
      </c>
      <c r="H4695" t="s">
        <v>74</v>
      </c>
      <c r="J4695" s="12">
        <v>16800</v>
      </c>
      <c r="L4695" s="13" t="s">
        <v>3</v>
      </c>
      <c r="M4695" s="14">
        <v>42705</v>
      </c>
      <c r="N4695" s="15">
        <v>42724</v>
      </c>
      <c r="O4695">
        <v>65878</v>
      </c>
      <c r="P4695">
        <v>3.5</v>
      </c>
      <c r="Q4695">
        <f t="shared" si="73"/>
        <v>230573</v>
      </c>
      <c r="S4695" t="s">
        <v>8129</v>
      </c>
      <c r="AG4695" s="15">
        <v>42781</v>
      </c>
      <c r="AH4695" s="15">
        <v>43464</v>
      </c>
    </row>
    <row r="4696" ht="15.6" spans="1:34">
      <c r="A4696">
        <v>4695</v>
      </c>
      <c r="B4696" t="s">
        <v>4013</v>
      </c>
      <c r="C4696" t="s">
        <v>60</v>
      </c>
      <c r="D4696" t="s">
        <v>22</v>
      </c>
      <c r="E4696" t="s">
        <v>8130</v>
      </c>
      <c r="F4696" t="s">
        <v>8131</v>
      </c>
      <c r="G4696">
        <v>70</v>
      </c>
      <c r="H4696" t="s">
        <v>95</v>
      </c>
      <c r="J4696" s="12">
        <v>4627.818</v>
      </c>
      <c r="L4696" s="13" t="s">
        <v>3</v>
      </c>
      <c r="M4696" s="14">
        <v>42705</v>
      </c>
      <c r="N4696" s="15">
        <v>42723</v>
      </c>
      <c r="O4696">
        <v>118662</v>
      </c>
      <c r="P4696">
        <v>3</v>
      </c>
      <c r="Q4696">
        <f t="shared" si="73"/>
        <v>355986</v>
      </c>
      <c r="S4696" t="s">
        <v>5937</v>
      </c>
      <c r="AG4696" s="15">
        <v>42781</v>
      </c>
      <c r="AH4696" s="15">
        <v>43511</v>
      </c>
    </row>
    <row r="4697" ht="15.6" spans="1:34">
      <c r="A4697">
        <v>4696</v>
      </c>
      <c r="B4697" t="s">
        <v>4013</v>
      </c>
      <c r="C4697" t="s">
        <v>60</v>
      </c>
      <c r="D4697" t="s">
        <v>22</v>
      </c>
      <c r="E4697" t="s">
        <v>8132</v>
      </c>
      <c r="F4697" t="s">
        <v>8131</v>
      </c>
      <c r="G4697">
        <v>70</v>
      </c>
      <c r="H4697" t="s">
        <v>95</v>
      </c>
      <c r="J4697" s="12">
        <v>4217.694</v>
      </c>
      <c r="L4697" s="13" t="s">
        <v>3</v>
      </c>
      <c r="M4697" s="14">
        <v>42705</v>
      </c>
      <c r="N4697" s="15">
        <v>42723</v>
      </c>
      <c r="O4697">
        <v>108146</v>
      </c>
      <c r="P4697">
        <v>3</v>
      </c>
      <c r="Q4697">
        <f t="shared" si="73"/>
        <v>324438</v>
      </c>
      <c r="S4697" t="s">
        <v>5937</v>
      </c>
      <c r="AG4697" s="15">
        <v>42781</v>
      </c>
      <c r="AH4697" s="15">
        <v>43511</v>
      </c>
    </row>
    <row r="4698" ht="15.6" spans="1:34">
      <c r="A4698">
        <v>4697</v>
      </c>
      <c r="B4698" t="s">
        <v>4013</v>
      </c>
      <c r="C4698" t="s">
        <v>60</v>
      </c>
      <c r="D4698" t="s">
        <v>22</v>
      </c>
      <c r="E4698" t="s">
        <v>8133</v>
      </c>
      <c r="F4698" t="s">
        <v>2490</v>
      </c>
      <c r="G4698">
        <v>70</v>
      </c>
      <c r="H4698" t="s">
        <v>95</v>
      </c>
      <c r="J4698" s="12">
        <v>1031.004</v>
      </c>
      <c r="L4698" s="13" t="s">
        <v>3</v>
      </c>
      <c r="M4698" s="14">
        <v>42705</v>
      </c>
      <c r="N4698" s="15">
        <v>42723</v>
      </c>
      <c r="O4698">
        <v>26436</v>
      </c>
      <c r="P4698">
        <v>3</v>
      </c>
      <c r="Q4698">
        <f t="shared" si="73"/>
        <v>79308</v>
      </c>
      <c r="S4698" t="s">
        <v>5937</v>
      </c>
      <c r="AG4698" s="15">
        <v>42781</v>
      </c>
      <c r="AH4698" s="15">
        <v>43511</v>
      </c>
    </row>
    <row r="4699" ht="15.6" spans="1:34">
      <c r="A4699">
        <v>4698</v>
      </c>
      <c r="B4699" t="s">
        <v>4288</v>
      </c>
      <c r="C4699" t="s">
        <v>60</v>
      </c>
      <c r="D4699" t="s">
        <v>20</v>
      </c>
      <c r="E4699" t="s">
        <v>8134</v>
      </c>
      <c r="F4699" t="s">
        <v>8135</v>
      </c>
      <c r="G4699">
        <v>40</v>
      </c>
      <c r="H4699" t="s">
        <v>68</v>
      </c>
      <c r="J4699" s="8" t="s">
        <v>69</v>
      </c>
      <c r="L4699" s="13" t="s">
        <v>3</v>
      </c>
      <c r="M4699" s="14">
        <v>42705</v>
      </c>
      <c r="N4699" s="15">
        <v>42721</v>
      </c>
      <c r="O4699">
        <v>265</v>
      </c>
      <c r="P4699">
        <v>1</v>
      </c>
      <c r="Q4699">
        <f t="shared" si="73"/>
        <v>265</v>
      </c>
      <c r="S4699" t="s">
        <v>8136</v>
      </c>
      <c r="AG4699" s="15">
        <v>42735</v>
      </c>
      <c r="AH4699" s="15">
        <v>43465</v>
      </c>
    </row>
    <row r="4700" ht="15.6" spans="1:34">
      <c r="A4700">
        <v>4699</v>
      </c>
      <c r="B4700" t="s">
        <v>3960</v>
      </c>
      <c r="C4700" t="s">
        <v>60</v>
      </c>
      <c r="D4700" t="s">
        <v>22</v>
      </c>
      <c r="E4700" t="s">
        <v>8137</v>
      </c>
      <c r="F4700" t="s">
        <v>8138</v>
      </c>
      <c r="G4700">
        <v>70</v>
      </c>
      <c r="H4700" t="s">
        <v>95</v>
      </c>
      <c r="J4700" s="12">
        <v>2.4848</v>
      </c>
      <c r="L4700" s="13" t="s">
        <v>3</v>
      </c>
      <c r="M4700" s="14">
        <v>42705</v>
      </c>
      <c r="N4700" s="15">
        <v>42719</v>
      </c>
      <c r="O4700">
        <v>23.87</v>
      </c>
      <c r="P4700">
        <v>0</v>
      </c>
      <c r="Q4700">
        <f t="shared" si="73"/>
        <v>0</v>
      </c>
      <c r="S4700" t="s">
        <v>8137</v>
      </c>
      <c r="AG4700" s="15" t="s">
        <v>127</v>
      </c>
      <c r="AH4700" s="15" t="s">
        <v>127</v>
      </c>
    </row>
    <row r="4701" ht="15.6" spans="1:34">
      <c r="A4701">
        <v>4700</v>
      </c>
      <c r="B4701" t="s">
        <v>4383</v>
      </c>
      <c r="C4701" t="s">
        <v>60</v>
      </c>
      <c r="D4701" t="s">
        <v>23</v>
      </c>
      <c r="E4701" t="s">
        <v>8139</v>
      </c>
      <c r="F4701" t="s">
        <v>4487</v>
      </c>
      <c r="G4701">
        <v>70</v>
      </c>
      <c r="H4701" t="s">
        <v>74</v>
      </c>
      <c r="J4701" s="12">
        <v>16170</v>
      </c>
      <c r="L4701" s="13" t="s">
        <v>3</v>
      </c>
      <c r="M4701" s="14">
        <v>42705</v>
      </c>
      <c r="N4701" s="15">
        <v>42719</v>
      </c>
      <c r="O4701">
        <v>63408.58</v>
      </c>
      <c r="P4701">
        <v>3.5</v>
      </c>
      <c r="Q4701">
        <f t="shared" si="73"/>
        <v>221930.03</v>
      </c>
      <c r="S4701" t="s">
        <v>8140</v>
      </c>
      <c r="AG4701" s="15">
        <v>42781</v>
      </c>
      <c r="AH4701" s="15">
        <v>43464</v>
      </c>
    </row>
    <row r="4702" ht="15.6" spans="1:34">
      <c r="A4702">
        <v>4701</v>
      </c>
      <c r="B4702" t="s">
        <v>3960</v>
      </c>
      <c r="C4702" t="s">
        <v>60</v>
      </c>
      <c r="D4702" t="s">
        <v>22</v>
      </c>
      <c r="E4702" t="s">
        <v>8141</v>
      </c>
      <c r="F4702" t="s">
        <v>8142</v>
      </c>
      <c r="G4702">
        <v>70</v>
      </c>
      <c r="H4702" t="s">
        <v>95</v>
      </c>
      <c r="J4702" s="12">
        <v>4.3035</v>
      </c>
      <c r="L4702" s="13" t="s">
        <v>3</v>
      </c>
      <c r="M4702" s="14">
        <v>42705</v>
      </c>
      <c r="N4702" s="15">
        <v>42719</v>
      </c>
      <c r="O4702">
        <v>93.2</v>
      </c>
      <c r="P4702">
        <v>0</v>
      </c>
      <c r="Q4702">
        <f t="shared" si="73"/>
        <v>0</v>
      </c>
      <c r="S4702" t="s">
        <v>8141</v>
      </c>
      <c r="AG4702" s="15" t="s">
        <v>127</v>
      </c>
      <c r="AH4702" s="15" t="s">
        <v>127</v>
      </c>
    </row>
    <row r="4703" ht="15.6" spans="1:34">
      <c r="A4703">
        <v>4702</v>
      </c>
      <c r="B4703" t="s">
        <v>3960</v>
      </c>
      <c r="C4703" t="s">
        <v>60</v>
      </c>
      <c r="D4703" t="s">
        <v>19</v>
      </c>
      <c r="E4703" t="s">
        <v>794</v>
      </c>
      <c r="F4703" t="s">
        <v>1378</v>
      </c>
      <c r="G4703">
        <v>70</v>
      </c>
      <c r="H4703" t="s">
        <v>95</v>
      </c>
      <c r="J4703" s="12">
        <v>1.7596</v>
      </c>
      <c r="L4703" s="13" t="s">
        <v>3</v>
      </c>
      <c r="M4703" s="14">
        <v>42705</v>
      </c>
      <c r="N4703" s="15">
        <v>42718</v>
      </c>
      <c r="O4703">
        <v>41.5</v>
      </c>
      <c r="P4703">
        <v>1</v>
      </c>
      <c r="Q4703">
        <f t="shared" si="73"/>
        <v>41.5</v>
      </c>
      <c r="S4703" t="s">
        <v>8143</v>
      </c>
      <c r="AG4703" s="15" t="s">
        <v>127</v>
      </c>
      <c r="AH4703" s="15" t="s">
        <v>127</v>
      </c>
    </row>
    <row r="4704" ht="15.6" spans="1:34">
      <c r="A4704">
        <v>4703</v>
      </c>
      <c r="B4704" t="s">
        <v>3960</v>
      </c>
      <c r="C4704" t="s">
        <v>60</v>
      </c>
      <c r="D4704" t="s">
        <v>16</v>
      </c>
      <c r="E4704" t="s">
        <v>8144</v>
      </c>
      <c r="F4704" t="s">
        <v>8145</v>
      </c>
      <c r="G4704">
        <v>70</v>
      </c>
      <c r="H4704" t="s">
        <v>95</v>
      </c>
      <c r="J4704" s="12">
        <v>0.8892</v>
      </c>
      <c r="L4704" s="13" t="s">
        <v>3</v>
      </c>
      <c r="M4704" s="14">
        <v>42705</v>
      </c>
      <c r="N4704" s="15">
        <v>42716</v>
      </c>
      <c r="O4704">
        <v>17.59</v>
      </c>
      <c r="P4704">
        <v>0</v>
      </c>
      <c r="Q4704">
        <f t="shared" si="73"/>
        <v>0</v>
      </c>
      <c r="S4704" t="s">
        <v>8144</v>
      </c>
      <c r="AG4704" s="15" t="s">
        <v>127</v>
      </c>
      <c r="AH4704" s="15" t="s">
        <v>127</v>
      </c>
    </row>
    <row r="4705" ht="15.6" spans="1:34">
      <c r="A4705">
        <v>4704</v>
      </c>
      <c r="B4705" t="s">
        <v>3960</v>
      </c>
      <c r="C4705" t="s">
        <v>60</v>
      </c>
      <c r="D4705" t="s">
        <v>16</v>
      </c>
      <c r="E4705" t="s">
        <v>8146</v>
      </c>
      <c r="F4705" t="s">
        <v>8147</v>
      </c>
      <c r="G4705">
        <v>70</v>
      </c>
      <c r="H4705" t="s">
        <v>95</v>
      </c>
      <c r="J4705" s="12">
        <v>0.9263</v>
      </c>
      <c r="L4705" s="13" t="s">
        <v>3</v>
      </c>
      <c r="M4705" s="14">
        <v>42705</v>
      </c>
      <c r="N4705" s="15">
        <v>42716</v>
      </c>
      <c r="O4705">
        <v>12.9</v>
      </c>
      <c r="P4705">
        <v>0</v>
      </c>
      <c r="Q4705">
        <f t="shared" si="73"/>
        <v>0</v>
      </c>
      <c r="S4705" t="s">
        <v>8146</v>
      </c>
      <c r="AG4705" s="15" t="s">
        <v>127</v>
      </c>
      <c r="AH4705" s="15" t="s">
        <v>127</v>
      </c>
    </row>
    <row r="4706" ht="15.6" spans="1:34">
      <c r="A4706">
        <v>4705</v>
      </c>
      <c r="B4706" t="s">
        <v>7056</v>
      </c>
      <c r="C4706" t="s">
        <v>60</v>
      </c>
      <c r="D4706" t="s">
        <v>16</v>
      </c>
      <c r="E4706" t="s">
        <v>8148</v>
      </c>
      <c r="F4706" t="s">
        <v>7946</v>
      </c>
      <c r="G4706">
        <v>40</v>
      </c>
      <c r="H4706" t="s">
        <v>95</v>
      </c>
      <c r="J4706" s="12">
        <v>2.9561</v>
      </c>
      <c r="L4706" s="13" t="s">
        <v>3</v>
      </c>
      <c r="M4706" s="14">
        <v>42705</v>
      </c>
      <c r="N4706" s="15">
        <v>42716</v>
      </c>
      <c r="O4706">
        <v>24.31</v>
      </c>
      <c r="P4706">
        <v>0</v>
      </c>
      <c r="Q4706">
        <f t="shared" si="73"/>
        <v>0</v>
      </c>
      <c r="S4706" t="s">
        <v>8148</v>
      </c>
      <c r="AG4706" s="15" t="s">
        <v>127</v>
      </c>
      <c r="AH4706" s="15" t="s">
        <v>127</v>
      </c>
    </row>
    <row r="4707" ht="15.6" spans="1:34">
      <c r="A4707">
        <v>4706</v>
      </c>
      <c r="B4707" t="s">
        <v>4013</v>
      </c>
      <c r="C4707" t="s">
        <v>60</v>
      </c>
      <c r="D4707" t="s">
        <v>15</v>
      </c>
      <c r="E4707" t="s">
        <v>8117</v>
      </c>
      <c r="F4707" t="s">
        <v>8149</v>
      </c>
      <c r="G4707">
        <v>70</v>
      </c>
      <c r="H4707" t="s">
        <v>95</v>
      </c>
      <c r="J4707" s="12">
        <v>73.8938</v>
      </c>
      <c r="L4707" s="13" t="s">
        <v>3</v>
      </c>
      <c r="M4707" s="14">
        <v>42705</v>
      </c>
      <c r="N4707" s="15">
        <v>42716</v>
      </c>
      <c r="O4707">
        <v>778.3</v>
      </c>
      <c r="P4707">
        <v>3.5</v>
      </c>
      <c r="Q4707">
        <f t="shared" si="73"/>
        <v>2724.05</v>
      </c>
      <c r="S4707" t="s">
        <v>8150</v>
      </c>
      <c r="AG4707" s="15">
        <v>42824</v>
      </c>
      <c r="AH4707" s="15">
        <v>43554</v>
      </c>
    </row>
    <row r="4708" ht="15.6" spans="1:34">
      <c r="A4708">
        <v>4707</v>
      </c>
      <c r="B4708" t="s">
        <v>4013</v>
      </c>
      <c r="C4708" t="s">
        <v>60</v>
      </c>
      <c r="D4708" t="s">
        <v>15</v>
      </c>
      <c r="E4708" t="s">
        <v>8117</v>
      </c>
      <c r="F4708" t="s">
        <v>8149</v>
      </c>
      <c r="G4708">
        <v>70</v>
      </c>
      <c r="H4708" t="s">
        <v>95</v>
      </c>
      <c r="J4708" s="12">
        <v>39.0944</v>
      </c>
      <c r="L4708" s="13" t="s">
        <v>3</v>
      </c>
      <c r="M4708" s="14">
        <v>42705</v>
      </c>
      <c r="N4708" s="15">
        <v>42716</v>
      </c>
      <c r="O4708">
        <v>457.78</v>
      </c>
      <c r="P4708">
        <v>3.5</v>
      </c>
      <c r="Q4708">
        <f t="shared" si="73"/>
        <v>1602.23</v>
      </c>
      <c r="S4708" t="s">
        <v>8151</v>
      </c>
      <c r="AG4708" s="15">
        <v>42824</v>
      </c>
      <c r="AH4708" s="15">
        <v>43554</v>
      </c>
    </row>
    <row r="4709" ht="15.6" spans="1:34">
      <c r="A4709">
        <v>4708</v>
      </c>
      <c r="B4709" t="s">
        <v>3861</v>
      </c>
      <c r="C4709" t="s">
        <v>60</v>
      </c>
      <c r="D4709" t="s">
        <v>22</v>
      </c>
      <c r="E4709" t="s">
        <v>8152</v>
      </c>
      <c r="F4709" t="s">
        <v>8153</v>
      </c>
      <c r="G4709">
        <v>40</v>
      </c>
      <c r="H4709" t="s">
        <v>68</v>
      </c>
      <c r="J4709" s="12">
        <v>577.9455</v>
      </c>
      <c r="L4709" s="13" t="s">
        <v>3</v>
      </c>
      <c r="M4709" s="14">
        <v>42705</v>
      </c>
      <c r="N4709" s="15">
        <v>42706</v>
      </c>
      <c r="O4709">
        <v>7005</v>
      </c>
      <c r="P4709">
        <v>2</v>
      </c>
      <c r="Q4709">
        <f t="shared" si="73"/>
        <v>14010</v>
      </c>
      <c r="S4709" t="s">
        <v>8154</v>
      </c>
      <c r="AG4709" s="15">
        <v>42765</v>
      </c>
      <c r="AH4709" s="15">
        <v>43495</v>
      </c>
    </row>
    <row r="4710" ht="15.6" spans="1:34">
      <c r="A4710">
        <v>4709</v>
      </c>
      <c r="B4710" t="s">
        <v>3960</v>
      </c>
      <c r="C4710" t="s">
        <v>60</v>
      </c>
      <c r="D4710" t="s">
        <v>16</v>
      </c>
      <c r="E4710" t="s">
        <v>8155</v>
      </c>
      <c r="F4710" t="s">
        <v>8156</v>
      </c>
      <c r="G4710">
        <v>70</v>
      </c>
      <c r="H4710" t="s">
        <v>95</v>
      </c>
      <c r="J4710" s="12">
        <v>0.4884</v>
      </c>
      <c r="L4710" s="13" t="s">
        <v>3</v>
      </c>
      <c r="M4710" s="14">
        <v>42675</v>
      </c>
      <c r="N4710" s="15">
        <v>42704</v>
      </c>
      <c r="O4710">
        <v>17.44</v>
      </c>
      <c r="P4710">
        <v>0</v>
      </c>
      <c r="Q4710">
        <f t="shared" si="73"/>
        <v>0</v>
      </c>
      <c r="S4710" t="s">
        <v>8155</v>
      </c>
      <c r="AG4710" s="15" t="s">
        <v>127</v>
      </c>
      <c r="AH4710" s="15" t="s">
        <v>127</v>
      </c>
    </row>
    <row r="4711" ht="15.6" spans="1:34">
      <c r="A4711">
        <v>4710</v>
      </c>
      <c r="B4711" t="s">
        <v>3960</v>
      </c>
      <c r="C4711" t="s">
        <v>60</v>
      </c>
      <c r="D4711" t="s">
        <v>16</v>
      </c>
      <c r="E4711" t="s">
        <v>8157</v>
      </c>
      <c r="F4711" t="s">
        <v>8158</v>
      </c>
      <c r="G4711">
        <v>70</v>
      </c>
      <c r="H4711" t="s">
        <v>95</v>
      </c>
      <c r="J4711" s="12">
        <v>1.5351</v>
      </c>
      <c r="L4711" s="13" t="s">
        <v>3</v>
      </c>
      <c r="M4711" s="14">
        <v>42675</v>
      </c>
      <c r="N4711" s="15">
        <v>42704</v>
      </c>
      <c r="O4711">
        <v>21.38</v>
      </c>
      <c r="P4711">
        <v>0</v>
      </c>
      <c r="Q4711">
        <f t="shared" si="73"/>
        <v>0</v>
      </c>
      <c r="S4711" t="s">
        <v>8157</v>
      </c>
      <c r="AG4711" s="15" t="s">
        <v>127</v>
      </c>
      <c r="AH4711" s="15" t="s">
        <v>127</v>
      </c>
    </row>
    <row r="4712" ht="15.6" spans="1:34">
      <c r="A4712">
        <v>4711</v>
      </c>
      <c r="B4712" t="s">
        <v>7056</v>
      </c>
      <c r="C4712" t="s">
        <v>60</v>
      </c>
      <c r="D4712" t="s">
        <v>16</v>
      </c>
      <c r="E4712" t="s">
        <v>8159</v>
      </c>
      <c r="F4712" t="s">
        <v>8160</v>
      </c>
      <c r="G4712">
        <v>40</v>
      </c>
      <c r="H4712" t="s">
        <v>95</v>
      </c>
      <c r="J4712" s="12">
        <v>0.1397</v>
      </c>
      <c r="L4712" s="13" t="s">
        <v>3</v>
      </c>
      <c r="M4712" s="14">
        <v>42675</v>
      </c>
      <c r="N4712" s="15">
        <v>42704</v>
      </c>
      <c r="O4712">
        <v>5.82</v>
      </c>
      <c r="P4712">
        <v>0</v>
      </c>
      <c r="Q4712">
        <f t="shared" si="73"/>
        <v>0</v>
      </c>
      <c r="S4712" t="s">
        <v>8159</v>
      </c>
      <c r="AG4712" s="15" t="s">
        <v>127</v>
      </c>
      <c r="AH4712" s="15" t="s">
        <v>127</v>
      </c>
    </row>
    <row r="4713" ht="15.6" spans="1:34">
      <c r="A4713">
        <v>4712</v>
      </c>
      <c r="B4713" t="s">
        <v>3960</v>
      </c>
      <c r="C4713" t="s">
        <v>60</v>
      </c>
      <c r="D4713" t="s">
        <v>16</v>
      </c>
      <c r="E4713" t="s">
        <v>8161</v>
      </c>
      <c r="F4713" t="s">
        <v>8162</v>
      </c>
      <c r="G4713">
        <v>70</v>
      </c>
      <c r="H4713" t="s">
        <v>95</v>
      </c>
      <c r="J4713" s="12">
        <v>0.9665</v>
      </c>
      <c r="L4713" s="13" t="s">
        <v>3</v>
      </c>
      <c r="M4713" s="14">
        <v>42675</v>
      </c>
      <c r="N4713" s="15">
        <v>42704</v>
      </c>
      <c r="O4713">
        <v>13.46</v>
      </c>
      <c r="P4713">
        <v>0</v>
      </c>
      <c r="Q4713">
        <f t="shared" si="73"/>
        <v>0</v>
      </c>
      <c r="S4713" t="s">
        <v>8161</v>
      </c>
      <c r="AG4713" s="15" t="s">
        <v>127</v>
      </c>
      <c r="AH4713" s="15" t="s">
        <v>127</v>
      </c>
    </row>
    <row r="4714" ht="15.6" spans="1:34">
      <c r="A4714">
        <v>4713</v>
      </c>
      <c r="B4714" t="s">
        <v>3960</v>
      </c>
      <c r="C4714" t="s">
        <v>60</v>
      </c>
      <c r="D4714" t="s">
        <v>16</v>
      </c>
      <c r="E4714" t="s">
        <v>8163</v>
      </c>
      <c r="F4714" t="s">
        <v>8160</v>
      </c>
      <c r="G4714">
        <v>40</v>
      </c>
      <c r="H4714" t="s">
        <v>95</v>
      </c>
      <c r="J4714" s="12">
        <v>0.4582</v>
      </c>
      <c r="L4714" s="13" t="s">
        <v>3</v>
      </c>
      <c r="M4714" s="14">
        <v>42675</v>
      </c>
      <c r="N4714" s="15">
        <v>42704</v>
      </c>
      <c r="O4714">
        <v>19.09</v>
      </c>
      <c r="P4714">
        <v>0</v>
      </c>
      <c r="Q4714">
        <f t="shared" si="73"/>
        <v>0</v>
      </c>
      <c r="S4714" t="s">
        <v>8159</v>
      </c>
      <c r="AG4714" s="15" t="s">
        <v>127</v>
      </c>
      <c r="AH4714" s="15" t="s">
        <v>127</v>
      </c>
    </row>
    <row r="4715" ht="15.6" spans="1:34">
      <c r="A4715">
        <v>4714</v>
      </c>
      <c r="B4715" t="s">
        <v>3960</v>
      </c>
      <c r="C4715" t="s">
        <v>60</v>
      </c>
      <c r="D4715" t="s">
        <v>16</v>
      </c>
      <c r="E4715" t="s">
        <v>8164</v>
      </c>
      <c r="F4715" t="s">
        <v>8165</v>
      </c>
      <c r="G4715">
        <v>40</v>
      </c>
      <c r="H4715" t="s">
        <v>95</v>
      </c>
      <c r="J4715" s="12">
        <v>0.4666</v>
      </c>
      <c r="L4715" s="13" t="s">
        <v>3</v>
      </c>
      <c r="M4715" s="14">
        <v>42675</v>
      </c>
      <c r="N4715" s="15">
        <v>42704</v>
      </c>
      <c r="O4715">
        <v>19.44</v>
      </c>
      <c r="P4715">
        <v>0</v>
      </c>
      <c r="Q4715">
        <f t="shared" si="73"/>
        <v>0</v>
      </c>
      <c r="S4715" t="s">
        <v>8164</v>
      </c>
      <c r="AG4715" s="15" t="s">
        <v>127</v>
      </c>
      <c r="AH4715" s="15" t="s">
        <v>127</v>
      </c>
    </row>
    <row r="4716" ht="15.6" spans="1:34">
      <c r="A4716">
        <v>4715</v>
      </c>
      <c r="B4716" t="s">
        <v>3960</v>
      </c>
      <c r="C4716" t="s">
        <v>60</v>
      </c>
      <c r="D4716" t="s">
        <v>16</v>
      </c>
      <c r="E4716" t="s">
        <v>8166</v>
      </c>
      <c r="F4716" t="s">
        <v>8079</v>
      </c>
      <c r="G4716">
        <v>40</v>
      </c>
      <c r="H4716" t="s">
        <v>95</v>
      </c>
      <c r="J4716" s="12">
        <v>0.456</v>
      </c>
      <c r="L4716" s="13" t="s">
        <v>3</v>
      </c>
      <c r="M4716" s="14">
        <v>42675</v>
      </c>
      <c r="N4716" s="15">
        <v>42704</v>
      </c>
      <c r="O4716">
        <v>19</v>
      </c>
      <c r="P4716">
        <v>1</v>
      </c>
      <c r="Q4716">
        <f t="shared" si="73"/>
        <v>19</v>
      </c>
      <c r="S4716" t="s">
        <v>8166</v>
      </c>
      <c r="AG4716" s="15" t="s">
        <v>127</v>
      </c>
      <c r="AH4716" s="15" t="s">
        <v>127</v>
      </c>
    </row>
    <row r="4717" ht="15.6" spans="1:34">
      <c r="A4717">
        <v>4716</v>
      </c>
      <c r="B4717" t="s">
        <v>3960</v>
      </c>
      <c r="C4717" t="s">
        <v>60</v>
      </c>
      <c r="D4717" t="s">
        <v>16</v>
      </c>
      <c r="E4717" t="s">
        <v>8167</v>
      </c>
      <c r="F4717" t="s">
        <v>8168</v>
      </c>
      <c r="G4717">
        <v>40</v>
      </c>
      <c r="H4717" t="s">
        <v>95</v>
      </c>
      <c r="J4717" s="12">
        <v>0.9701</v>
      </c>
      <c r="L4717" s="13" t="s">
        <v>3</v>
      </c>
      <c r="M4717" s="14">
        <v>42675</v>
      </c>
      <c r="N4717" s="15">
        <v>42704</v>
      </c>
      <c r="O4717">
        <v>20.21</v>
      </c>
      <c r="P4717">
        <v>1</v>
      </c>
      <c r="Q4717">
        <f t="shared" si="73"/>
        <v>20.21</v>
      </c>
      <c r="S4717" t="s">
        <v>8167</v>
      </c>
      <c r="AG4717" s="15" t="s">
        <v>127</v>
      </c>
      <c r="AH4717" s="15" t="s">
        <v>127</v>
      </c>
    </row>
    <row r="4718" ht="15.6" spans="1:34">
      <c r="A4718">
        <v>4717</v>
      </c>
      <c r="B4718" t="s">
        <v>7056</v>
      </c>
      <c r="C4718" t="s">
        <v>60</v>
      </c>
      <c r="D4718" t="s">
        <v>16</v>
      </c>
      <c r="E4718" t="s">
        <v>8166</v>
      </c>
      <c r="F4718" t="s">
        <v>8079</v>
      </c>
      <c r="G4718">
        <v>40</v>
      </c>
      <c r="H4718" t="s">
        <v>95</v>
      </c>
      <c r="J4718" s="12">
        <v>0.1464</v>
      </c>
      <c r="L4718" s="13" t="s">
        <v>3</v>
      </c>
      <c r="M4718" s="14">
        <v>42675</v>
      </c>
      <c r="N4718" s="15">
        <v>42704</v>
      </c>
      <c r="O4718">
        <v>6.1</v>
      </c>
      <c r="P4718">
        <v>0</v>
      </c>
      <c r="Q4718">
        <f t="shared" si="73"/>
        <v>0</v>
      </c>
      <c r="S4718" t="s">
        <v>8166</v>
      </c>
      <c r="AG4718" s="15" t="s">
        <v>127</v>
      </c>
      <c r="AH4718" s="15" t="s">
        <v>127</v>
      </c>
    </row>
    <row r="4719" ht="15.6" spans="1:34">
      <c r="A4719">
        <v>4718</v>
      </c>
      <c r="B4719" t="s">
        <v>7056</v>
      </c>
      <c r="C4719" t="s">
        <v>60</v>
      </c>
      <c r="D4719" t="s">
        <v>16</v>
      </c>
      <c r="E4719" t="s">
        <v>8164</v>
      </c>
      <c r="F4719" t="s">
        <v>8165</v>
      </c>
      <c r="G4719">
        <v>40</v>
      </c>
      <c r="H4719" t="s">
        <v>95</v>
      </c>
      <c r="J4719" s="12">
        <v>0.0682</v>
      </c>
      <c r="L4719" s="13" t="s">
        <v>3</v>
      </c>
      <c r="M4719" s="14">
        <v>42675</v>
      </c>
      <c r="N4719" s="15">
        <v>42704</v>
      </c>
      <c r="O4719">
        <v>2.84</v>
      </c>
      <c r="P4719">
        <v>0</v>
      </c>
      <c r="Q4719">
        <f t="shared" si="73"/>
        <v>0</v>
      </c>
      <c r="S4719" t="s">
        <v>8164</v>
      </c>
      <c r="AG4719" s="15" t="s">
        <v>127</v>
      </c>
      <c r="AH4719" s="15" t="s">
        <v>127</v>
      </c>
    </row>
    <row r="4720" ht="15.6" spans="1:34">
      <c r="A4720">
        <v>4719</v>
      </c>
      <c r="B4720" t="s">
        <v>3960</v>
      </c>
      <c r="C4720" t="s">
        <v>60</v>
      </c>
      <c r="D4720" t="s">
        <v>16</v>
      </c>
      <c r="E4720" t="s">
        <v>8169</v>
      </c>
      <c r="F4720" t="s">
        <v>8168</v>
      </c>
      <c r="G4720">
        <v>40</v>
      </c>
      <c r="H4720" t="s">
        <v>95</v>
      </c>
      <c r="J4720" s="12">
        <v>0.9528</v>
      </c>
      <c r="L4720" s="13" t="s">
        <v>3</v>
      </c>
      <c r="M4720" s="14">
        <v>42675</v>
      </c>
      <c r="N4720" s="15">
        <v>42704</v>
      </c>
      <c r="O4720">
        <v>19.85</v>
      </c>
      <c r="P4720">
        <v>1</v>
      </c>
      <c r="Q4720">
        <f t="shared" si="73"/>
        <v>19.85</v>
      </c>
      <c r="S4720" t="s">
        <v>8169</v>
      </c>
      <c r="AG4720" s="15" t="s">
        <v>127</v>
      </c>
      <c r="AH4720" s="15" t="s">
        <v>127</v>
      </c>
    </row>
    <row r="4721" ht="15.6" spans="1:34">
      <c r="A4721">
        <v>4720</v>
      </c>
      <c r="B4721" t="s">
        <v>59</v>
      </c>
      <c r="C4721" t="s">
        <v>60</v>
      </c>
      <c r="D4721" t="s">
        <v>20</v>
      </c>
      <c r="E4721" t="s">
        <v>8170</v>
      </c>
      <c r="F4721" t="s">
        <v>8171</v>
      </c>
      <c r="G4721">
        <v>40</v>
      </c>
      <c r="H4721" t="s">
        <v>63</v>
      </c>
      <c r="J4721" s="12">
        <v>103.1</v>
      </c>
      <c r="L4721" s="13" t="s">
        <v>3</v>
      </c>
      <c r="M4721" s="14">
        <v>42675</v>
      </c>
      <c r="N4721" s="15">
        <v>42702</v>
      </c>
      <c r="O4721">
        <v>6518.61</v>
      </c>
      <c r="P4721">
        <v>2</v>
      </c>
      <c r="Q4721">
        <f t="shared" si="73"/>
        <v>13037.22</v>
      </c>
      <c r="S4721" t="s">
        <v>8172</v>
      </c>
      <c r="AG4721" s="15">
        <v>42734</v>
      </c>
      <c r="AH4721" s="15">
        <v>43464</v>
      </c>
    </row>
    <row r="4722" ht="15.6" spans="1:34">
      <c r="A4722">
        <v>4721</v>
      </c>
      <c r="B4722" t="s">
        <v>59</v>
      </c>
      <c r="C4722" t="s">
        <v>60</v>
      </c>
      <c r="D4722" t="s">
        <v>20</v>
      </c>
      <c r="E4722" t="s">
        <v>8173</v>
      </c>
      <c r="F4722" t="s">
        <v>8174</v>
      </c>
      <c r="G4722">
        <v>40</v>
      </c>
      <c r="H4722" t="s">
        <v>63</v>
      </c>
      <c r="J4722" s="12">
        <v>36.7</v>
      </c>
      <c r="L4722" s="13" t="s">
        <v>3</v>
      </c>
      <c r="M4722" s="14">
        <v>42675</v>
      </c>
      <c r="N4722" s="15">
        <v>42702</v>
      </c>
      <c r="O4722">
        <v>1142.05</v>
      </c>
      <c r="P4722">
        <v>2</v>
      </c>
      <c r="Q4722">
        <f t="shared" si="73"/>
        <v>2284.1</v>
      </c>
      <c r="S4722" t="s">
        <v>8175</v>
      </c>
      <c r="AG4722" s="15">
        <v>42724</v>
      </c>
      <c r="AH4722" s="15">
        <v>43454</v>
      </c>
    </row>
    <row r="4723" ht="15.6" spans="1:34">
      <c r="A4723">
        <v>4722</v>
      </c>
      <c r="B4723" t="s">
        <v>4013</v>
      </c>
      <c r="C4723" t="s">
        <v>60</v>
      </c>
      <c r="D4723" t="s">
        <v>15</v>
      </c>
      <c r="E4723" t="s">
        <v>8176</v>
      </c>
      <c r="F4723" t="s">
        <v>4290</v>
      </c>
      <c r="G4723">
        <v>70</v>
      </c>
      <c r="H4723" t="s">
        <v>68</v>
      </c>
      <c r="J4723" s="8" t="s">
        <v>69</v>
      </c>
      <c r="L4723" s="13" t="s">
        <v>3</v>
      </c>
      <c r="M4723" s="14">
        <v>42675</v>
      </c>
      <c r="N4723" s="15">
        <v>42702</v>
      </c>
      <c r="O4723">
        <v>3890</v>
      </c>
      <c r="P4723">
        <v>6</v>
      </c>
      <c r="Q4723">
        <f t="shared" si="73"/>
        <v>23340</v>
      </c>
      <c r="S4723" t="s">
        <v>8177</v>
      </c>
      <c r="AG4723" s="15">
        <v>42977</v>
      </c>
      <c r="AH4723" s="15">
        <v>43342</v>
      </c>
    </row>
    <row r="4724" ht="15.6" spans="1:34">
      <c r="A4724">
        <v>4723</v>
      </c>
      <c r="B4724" t="s">
        <v>59</v>
      </c>
      <c r="C4724" t="s">
        <v>60</v>
      </c>
      <c r="D4724" t="s">
        <v>16</v>
      </c>
      <c r="E4724" t="s">
        <v>80</v>
      </c>
      <c r="F4724" t="s">
        <v>8178</v>
      </c>
      <c r="G4724">
        <v>40</v>
      </c>
      <c r="H4724" t="s">
        <v>95</v>
      </c>
      <c r="J4724" s="12">
        <v>35</v>
      </c>
      <c r="L4724" s="13" t="s">
        <v>3</v>
      </c>
      <c r="M4724" s="14">
        <v>42675</v>
      </c>
      <c r="N4724" s="15">
        <v>42698</v>
      </c>
      <c r="O4724">
        <v>1320</v>
      </c>
      <c r="P4724">
        <v>0</v>
      </c>
      <c r="Q4724">
        <f t="shared" si="73"/>
        <v>0</v>
      </c>
      <c r="S4724" t="s">
        <v>80</v>
      </c>
      <c r="AG4724" s="15" t="s">
        <v>127</v>
      </c>
      <c r="AH4724" s="15" t="s">
        <v>127</v>
      </c>
    </row>
    <row r="4725" ht="15.6" spans="1:34">
      <c r="A4725">
        <v>4724</v>
      </c>
      <c r="B4725" t="s">
        <v>4383</v>
      </c>
      <c r="C4725" t="s">
        <v>60</v>
      </c>
      <c r="D4725" t="s">
        <v>21</v>
      </c>
      <c r="E4725" t="s">
        <v>219</v>
      </c>
      <c r="F4725" t="s">
        <v>8179</v>
      </c>
      <c r="G4725">
        <v>70</v>
      </c>
      <c r="H4725" t="s">
        <v>95</v>
      </c>
      <c r="J4725" s="12">
        <v>1.9267</v>
      </c>
      <c r="L4725" s="13" t="s">
        <v>3</v>
      </c>
      <c r="M4725" s="14">
        <v>42675</v>
      </c>
      <c r="N4725" s="15">
        <v>42698</v>
      </c>
      <c r="O4725">
        <v>31</v>
      </c>
      <c r="P4725">
        <v>3</v>
      </c>
      <c r="Q4725">
        <f t="shared" si="73"/>
        <v>93</v>
      </c>
      <c r="S4725" t="s">
        <v>8180</v>
      </c>
      <c r="AG4725" s="15" t="s">
        <v>127</v>
      </c>
      <c r="AH4725" s="15" t="s">
        <v>127</v>
      </c>
    </row>
    <row r="4726" ht="15.6" spans="1:34">
      <c r="A4726">
        <v>4725</v>
      </c>
      <c r="B4726" t="s">
        <v>4050</v>
      </c>
      <c r="C4726" t="s">
        <v>60</v>
      </c>
      <c r="D4726" t="s">
        <v>20</v>
      </c>
      <c r="E4726" t="s">
        <v>8181</v>
      </c>
      <c r="F4726" t="s">
        <v>8182</v>
      </c>
      <c r="G4726">
        <v>40</v>
      </c>
      <c r="H4726" t="s">
        <v>68</v>
      </c>
      <c r="J4726" s="8" t="s">
        <v>69</v>
      </c>
      <c r="L4726" s="13" t="s">
        <v>3</v>
      </c>
      <c r="M4726" s="14">
        <v>42675</v>
      </c>
      <c r="N4726" s="15">
        <v>42697</v>
      </c>
      <c r="O4726">
        <v>4666.51</v>
      </c>
      <c r="P4726">
        <v>3</v>
      </c>
      <c r="Q4726">
        <f t="shared" si="73"/>
        <v>13999.53</v>
      </c>
      <c r="S4726" t="s">
        <v>8183</v>
      </c>
      <c r="AG4726" s="15">
        <v>42705</v>
      </c>
      <c r="AH4726" s="15">
        <v>43435</v>
      </c>
    </row>
    <row r="4727" ht="15.6" spans="1:34">
      <c r="A4727">
        <v>4726</v>
      </c>
      <c r="B4727" t="s">
        <v>4050</v>
      </c>
      <c r="C4727" t="s">
        <v>60</v>
      </c>
      <c r="D4727" t="s">
        <v>20</v>
      </c>
      <c r="E4727" t="s">
        <v>8184</v>
      </c>
      <c r="F4727" t="s">
        <v>8182</v>
      </c>
      <c r="G4727">
        <v>40</v>
      </c>
      <c r="H4727" t="s">
        <v>68</v>
      </c>
      <c r="J4727" s="8" t="s">
        <v>69</v>
      </c>
      <c r="L4727" s="13" t="s">
        <v>3</v>
      </c>
      <c r="M4727" s="14">
        <v>42675</v>
      </c>
      <c r="N4727" s="15">
        <v>42697</v>
      </c>
      <c r="O4727">
        <v>5333.45</v>
      </c>
      <c r="P4727">
        <v>3</v>
      </c>
      <c r="Q4727">
        <f t="shared" si="73"/>
        <v>16000.35</v>
      </c>
      <c r="S4727" t="s">
        <v>8183</v>
      </c>
      <c r="AG4727" s="15">
        <v>42705</v>
      </c>
      <c r="AH4727" s="15">
        <v>43435</v>
      </c>
    </row>
    <row r="4728" ht="15.6" spans="1:34">
      <c r="A4728">
        <v>4727</v>
      </c>
      <c r="B4728" t="s">
        <v>3960</v>
      </c>
      <c r="C4728" t="s">
        <v>60</v>
      </c>
      <c r="D4728" t="s">
        <v>16</v>
      </c>
      <c r="E4728" t="s">
        <v>8185</v>
      </c>
      <c r="F4728" t="s">
        <v>8186</v>
      </c>
      <c r="G4728">
        <v>40</v>
      </c>
      <c r="H4728" t="s">
        <v>95</v>
      </c>
      <c r="J4728" s="12">
        <v>0.8549</v>
      </c>
      <c r="L4728" s="13" t="s">
        <v>3</v>
      </c>
      <c r="M4728" s="14">
        <v>42675</v>
      </c>
      <c r="N4728" s="15">
        <v>42696</v>
      </c>
      <c r="O4728">
        <v>17.81</v>
      </c>
      <c r="P4728">
        <v>0</v>
      </c>
      <c r="Q4728">
        <f t="shared" si="73"/>
        <v>0</v>
      </c>
      <c r="S4728" t="s">
        <v>8185</v>
      </c>
      <c r="AG4728" s="15" t="s">
        <v>127</v>
      </c>
      <c r="AH4728" s="15" t="s">
        <v>127</v>
      </c>
    </row>
    <row r="4729" ht="15.6" spans="1:34">
      <c r="A4729">
        <v>4728</v>
      </c>
      <c r="B4729" t="s">
        <v>4383</v>
      </c>
      <c r="C4729" t="s">
        <v>60</v>
      </c>
      <c r="D4729" t="s">
        <v>23</v>
      </c>
      <c r="E4729" t="s">
        <v>8187</v>
      </c>
      <c r="F4729" t="s">
        <v>8188</v>
      </c>
      <c r="G4729">
        <v>70</v>
      </c>
      <c r="H4729" t="s">
        <v>63</v>
      </c>
      <c r="J4729" s="12">
        <v>10680</v>
      </c>
      <c r="L4729" s="13" t="s">
        <v>3</v>
      </c>
      <c r="M4729" s="14">
        <v>42675</v>
      </c>
      <c r="N4729" s="15">
        <v>42696</v>
      </c>
      <c r="O4729">
        <v>64724</v>
      </c>
      <c r="P4729">
        <v>2</v>
      </c>
      <c r="Q4729">
        <f t="shared" si="73"/>
        <v>129448</v>
      </c>
      <c r="S4729" t="s">
        <v>8189</v>
      </c>
      <c r="AG4729" s="15">
        <v>42794</v>
      </c>
      <c r="AH4729" s="15">
        <v>43524</v>
      </c>
    </row>
    <row r="4730" ht="15.6" spans="1:34">
      <c r="A4730">
        <v>4729</v>
      </c>
      <c r="B4730" t="s">
        <v>3960</v>
      </c>
      <c r="C4730" t="s">
        <v>60</v>
      </c>
      <c r="D4730" t="s">
        <v>23</v>
      </c>
      <c r="E4730" t="s">
        <v>8190</v>
      </c>
      <c r="F4730" t="s">
        <v>7682</v>
      </c>
      <c r="G4730">
        <v>70</v>
      </c>
      <c r="H4730" t="s">
        <v>95</v>
      </c>
      <c r="J4730" s="12">
        <v>14.5971</v>
      </c>
      <c r="L4730" s="13" t="s">
        <v>3</v>
      </c>
      <c r="M4730" s="14">
        <v>42675</v>
      </c>
      <c r="N4730" s="15">
        <v>42695</v>
      </c>
      <c r="O4730">
        <v>57.02</v>
      </c>
      <c r="P4730">
        <v>1</v>
      </c>
      <c r="Q4730">
        <f t="shared" si="73"/>
        <v>57.02</v>
      </c>
      <c r="S4730" t="s">
        <v>8191</v>
      </c>
      <c r="AG4730" s="15" t="s">
        <v>127</v>
      </c>
      <c r="AH4730" s="15" t="s">
        <v>127</v>
      </c>
    </row>
    <row r="4731" ht="15.6" spans="1:34">
      <c r="A4731">
        <v>4730</v>
      </c>
      <c r="B4731" t="s">
        <v>4050</v>
      </c>
      <c r="C4731" t="s">
        <v>60</v>
      </c>
      <c r="D4731" t="s">
        <v>20</v>
      </c>
      <c r="E4731" t="s">
        <v>8192</v>
      </c>
      <c r="F4731" t="s">
        <v>8193</v>
      </c>
      <c r="G4731">
        <v>40</v>
      </c>
      <c r="H4731" t="s">
        <v>68</v>
      </c>
      <c r="J4731" s="8" t="s">
        <v>69</v>
      </c>
      <c r="L4731" s="13" t="s">
        <v>3</v>
      </c>
      <c r="M4731" s="14">
        <v>42675</v>
      </c>
      <c r="N4731" s="15">
        <v>42695</v>
      </c>
      <c r="O4731">
        <v>3200.04</v>
      </c>
      <c r="P4731">
        <v>3</v>
      </c>
      <c r="Q4731">
        <f t="shared" si="73"/>
        <v>9600.12</v>
      </c>
      <c r="S4731" t="s">
        <v>8183</v>
      </c>
      <c r="AG4731" s="15">
        <v>42705</v>
      </c>
      <c r="AH4731" s="15">
        <v>43435</v>
      </c>
    </row>
    <row r="4732" ht="15.6" spans="1:34">
      <c r="A4732">
        <v>4731</v>
      </c>
      <c r="B4732" t="s">
        <v>135</v>
      </c>
      <c r="C4732" t="s">
        <v>60</v>
      </c>
      <c r="D4732" t="s">
        <v>23</v>
      </c>
      <c r="E4732" t="s">
        <v>8194</v>
      </c>
      <c r="F4732" t="s">
        <v>8195</v>
      </c>
      <c r="G4732">
        <v>40</v>
      </c>
      <c r="H4732" t="s">
        <v>95</v>
      </c>
      <c r="J4732" s="12">
        <v>7.1971</v>
      </c>
      <c r="L4732" s="13" t="s">
        <v>3</v>
      </c>
      <c r="M4732" s="14">
        <v>42675</v>
      </c>
      <c r="N4732" s="15">
        <v>42691</v>
      </c>
      <c r="O4732">
        <v>376.81</v>
      </c>
      <c r="P4732">
        <v>0</v>
      </c>
      <c r="Q4732">
        <f t="shared" si="73"/>
        <v>0</v>
      </c>
      <c r="S4732" t="s">
        <v>8196</v>
      </c>
      <c r="AG4732" s="15">
        <v>42752</v>
      </c>
      <c r="AH4732" s="15">
        <v>43117</v>
      </c>
    </row>
    <row r="4733" ht="15.6" spans="1:34">
      <c r="A4733">
        <v>4732</v>
      </c>
      <c r="B4733" t="s">
        <v>135</v>
      </c>
      <c r="C4733" t="s">
        <v>60</v>
      </c>
      <c r="D4733" t="s">
        <v>23</v>
      </c>
      <c r="E4733" t="s">
        <v>8194</v>
      </c>
      <c r="F4733" t="s">
        <v>8197</v>
      </c>
      <c r="G4733">
        <v>40</v>
      </c>
      <c r="H4733" t="s">
        <v>95</v>
      </c>
      <c r="J4733" s="12">
        <v>3.624</v>
      </c>
      <c r="L4733" s="13" t="s">
        <v>3</v>
      </c>
      <c r="M4733" s="14">
        <v>42675</v>
      </c>
      <c r="N4733" s="15">
        <v>42691</v>
      </c>
      <c r="O4733">
        <v>189.74</v>
      </c>
      <c r="P4733">
        <v>0</v>
      </c>
      <c r="Q4733">
        <f t="shared" si="73"/>
        <v>0</v>
      </c>
      <c r="S4733" t="s">
        <v>8196</v>
      </c>
      <c r="AG4733" s="15">
        <v>42752</v>
      </c>
      <c r="AH4733" s="15">
        <v>43117</v>
      </c>
    </row>
    <row r="4734" ht="15.6" spans="1:34">
      <c r="A4734">
        <v>4733</v>
      </c>
      <c r="B4734" t="s">
        <v>3960</v>
      </c>
      <c r="C4734" t="s">
        <v>60</v>
      </c>
      <c r="D4734" t="s">
        <v>19</v>
      </c>
      <c r="E4734" t="s">
        <v>794</v>
      </c>
      <c r="F4734" t="s">
        <v>8198</v>
      </c>
      <c r="G4734">
        <v>70</v>
      </c>
      <c r="H4734" t="s">
        <v>95</v>
      </c>
      <c r="J4734" s="12">
        <v>5.822</v>
      </c>
      <c r="L4734" s="13" t="s">
        <v>3</v>
      </c>
      <c r="M4734" s="14">
        <v>42675</v>
      </c>
      <c r="N4734" s="15">
        <v>42690</v>
      </c>
      <c r="O4734">
        <v>205</v>
      </c>
      <c r="P4734">
        <v>1</v>
      </c>
      <c r="Q4734">
        <f t="shared" si="73"/>
        <v>205</v>
      </c>
      <c r="S4734" t="s">
        <v>8199</v>
      </c>
      <c r="AG4734" s="15" t="s">
        <v>127</v>
      </c>
      <c r="AH4734" s="15" t="s">
        <v>127</v>
      </c>
    </row>
    <row r="4735" ht="15.6" spans="1:34">
      <c r="A4735">
        <v>4734</v>
      </c>
      <c r="B4735" t="s">
        <v>3960</v>
      </c>
      <c r="C4735" t="s">
        <v>60</v>
      </c>
      <c r="D4735" t="s">
        <v>19</v>
      </c>
      <c r="E4735" t="s">
        <v>794</v>
      </c>
      <c r="F4735" t="s">
        <v>8200</v>
      </c>
      <c r="G4735">
        <v>70</v>
      </c>
      <c r="H4735" t="s">
        <v>95</v>
      </c>
      <c r="J4735" s="12">
        <v>2.5498</v>
      </c>
      <c r="L4735" s="13" t="s">
        <v>3</v>
      </c>
      <c r="M4735" s="14">
        <v>42675</v>
      </c>
      <c r="N4735" s="15">
        <v>42685</v>
      </c>
      <c r="O4735">
        <v>62.04</v>
      </c>
      <c r="P4735">
        <v>1</v>
      </c>
      <c r="Q4735">
        <f t="shared" si="73"/>
        <v>62.04</v>
      </c>
      <c r="S4735" t="s">
        <v>8201</v>
      </c>
      <c r="AG4735" s="15" t="s">
        <v>127</v>
      </c>
      <c r="AH4735" s="15" t="s">
        <v>127</v>
      </c>
    </row>
    <row r="4736" ht="15.6" spans="1:34">
      <c r="A4736">
        <v>4735</v>
      </c>
      <c r="B4736" t="s">
        <v>4013</v>
      </c>
      <c r="C4736" t="s">
        <v>60</v>
      </c>
      <c r="D4736" t="s">
        <v>15</v>
      </c>
      <c r="E4736" t="s">
        <v>483</v>
      </c>
      <c r="F4736" t="s">
        <v>8202</v>
      </c>
      <c r="G4736">
        <v>70</v>
      </c>
      <c r="H4736" t="s">
        <v>68</v>
      </c>
      <c r="J4736" s="8" t="s">
        <v>69</v>
      </c>
      <c r="L4736" s="13" t="s">
        <v>3</v>
      </c>
      <c r="M4736" s="14">
        <v>42675</v>
      </c>
      <c r="N4736" s="15">
        <v>42684</v>
      </c>
      <c r="O4736">
        <v>1458</v>
      </c>
      <c r="P4736">
        <v>6</v>
      </c>
      <c r="Q4736">
        <f t="shared" si="73"/>
        <v>8748</v>
      </c>
      <c r="S4736" t="s">
        <v>8203</v>
      </c>
      <c r="AG4736" s="15">
        <v>42824</v>
      </c>
      <c r="AH4736" s="15">
        <v>43189</v>
      </c>
    </row>
    <row r="4737" ht="15.6" spans="1:34">
      <c r="A4737">
        <v>4736</v>
      </c>
      <c r="B4737" t="s">
        <v>4013</v>
      </c>
      <c r="C4737" t="s">
        <v>60</v>
      </c>
      <c r="D4737" t="s">
        <v>15</v>
      </c>
      <c r="E4737" t="s">
        <v>483</v>
      </c>
      <c r="F4737" t="s">
        <v>8202</v>
      </c>
      <c r="G4737">
        <v>70</v>
      </c>
      <c r="H4737" t="s">
        <v>68</v>
      </c>
      <c r="J4737" s="8" t="s">
        <v>69</v>
      </c>
      <c r="L4737" s="13" t="s">
        <v>3</v>
      </c>
      <c r="M4737" s="14">
        <v>42675</v>
      </c>
      <c r="N4737" s="15">
        <v>42684</v>
      </c>
      <c r="O4737">
        <v>2610</v>
      </c>
      <c r="P4737">
        <v>6</v>
      </c>
      <c r="Q4737">
        <f t="shared" si="73"/>
        <v>15660</v>
      </c>
      <c r="S4737" t="s">
        <v>8204</v>
      </c>
      <c r="AG4737" s="15">
        <v>42824</v>
      </c>
      <c r="AH4737" s="15">
        <v>43189</v>
      </c>
    </row>
    <row r="4738" ht="15.6" spans="1:34">
      <c r="A4738">
        <v>4737</v>
      </c>
      <c r="B4738" t="s">
        <v>4013</v>
      </c>
      <c r="C4738" t="s">
        <v>60</v>
      </c>
      <c r="D4738" t="s">
        <v>15</v>
      </c>
      <c r="E4738" t="s">
        <v>8176</v>
      </c>
      <c r="F4738" t="s">
        <v>8202</v>
      </c>
      <c r="G4738">
        <v>70</v>
      </c>
      <c r="H4738" t="s">
        <v>68</v>
      </c>
      <c r="J4738" s="8" t="s">
        <v>69</v>
      </c>
      <c r="L4738" s="13" t="s">
        <v>3</v>
      </c>
      <c r="M4738" s="14">
        <v>42675</v>
      </c>
      <c r="N4738" s="15">
        <v>42684</v>
      </c>
      <c r="O4738">
        <v>2141</v>
      </c>
      <c r="P4738">
        <v>6</v>
      </c>
      <c r="Q4738">
        <f t="shared" si="73"/>
        <v>12846</v>
      </c>
      <c r="S4738" t="s">
        <v>8205</v>
      </c>
      <c r="AG4738" s="15">
        <v>42824</v>
      </c>
      <c r="AH4738" s="15">
        <v>43189</v>
      </c>
    </row>
    <row r="4739" ht="15.6" spans="1:34">
      <c r="A4739">
        <v>4738</v>
      </c>
      <c r="B4739" t="s">
        <v>4013</v>
      </c>
      <c r="C4739" t="s">
        <v>60</v>
      </c>
      <c r="D4739" t="s">
        <v>15</v>
      </c>
      <c r="E4739" t="s">
        <v>8176</v>
      </c>
      <c r="F4739" t="s">
        <v>8202</v>
      </c>
      <c r="G4739">
        <v>70</v>
      </c>
      <c r="H4739" t="s">
        <v>68</v>
      </c>
      <c r="J4739" s="8" t="s">
        <v>69</v>
      </c>
      <c r="L4739" s="13" t="s">
        <v>3</v>
      </c>
      <c r="M4739" s="14">
        <v>42675</v>
      </c>
      <c r="N4739" s="15">
        <v>42684</v>
      </c>
      <c r="O4739">
        <v>3558</v>
      </c>
      <c r="P4739">
        <v>6</v>
      </c>
      <c r="Q4739">
        <f t="shared" ref="Q4739:Q4802" si="74">O4739*P4739</f>
        <v>21348</v>
      </c>
      <c r="S4739" t="s">
        <v>8206</v>
      </c>
      <c r="AG4739" s="15">
        <v>42824</v>
      </c>
      <c r="AH4739" s="15">
        <v>43189</v>
      </c>
    </row>
    <row r="4740" ht="15.6" spans="1:34">
      <c r="A4740">
        <v>4739</v>
      </c>
      <c r="B4740" t="s">
        <v>4013</v>
      </c>
      <c r="C4740" t="s">
        <v>60</v>
      </c>
      <c r="D4740" t="s">
        <v>15</v>
      </c>
      <c r="E4740" t="s">
        <v>483</v>
      </c>
      <c r="F4740" t="s">
        <v>8202</v>
      </c>
      <c r="G4740">
        <v>70</v>
      </c>
      <c r="H4740" t="s">
        <v>68</v>
      </c>
      <c r="J4740" s="8" t="s">
        <v>69</v>
      </c>
      <c r="L4740" s="13" t="s">
        <v>3</v>
      </c>
      <c r="M4740" s="14">
        <v>42675</v>
      </c>
      <c r="N4740" s="15">
        <v>42684</v>
      </c>
      <c r="O4740">
        <v>2890</v>
      </c>
      <c r="P4740">
        <v>6</v>
      </c>
      <c r="Q4740">
        <f t="shared" si="74"/>
        <v>17340</v>
      </c>
      <c r="S4740" t="s">
        <v>8207</v>
      </c>
      <c r="AG4740" s="15">
        <v>42794</v>
      </c>
      <c r="AH4740" s="15">
        <v>43159</v>
      </c>
    </row>
    <row r="4741" ht="15.6" spans="1:34">
      <c r="A4741">
        <v>4740</v>
      </c>
      <c r="B4741" t="s">
        <v>4013</v>
      </c>
      <c r="C4741" t="s">
        <v>60</v>
      </c>
      <c r="D4741" t="s">
        <v>15</v>
      </c>
      <c r="E4741" t="s">
        <v>483</v>
      </c>
      <c r="F4741" t="s">
        <v>8202</v>
      </c>
      <c r="G4741">
        <v>70</v>
      </c>
      <c r="H4741" t="s">
        <v>68</v>
      </c>
      <c r="J4741" s="8" t="s">
        <v>69</v>
      </c>
      <c r="L4741" s="13" t="s">
        <v>3</v>
      </c>
      <c r="M4741" s="14">
        <v>42675</v>
      </c>
      <c r="N4741" s="15">
        <v>42684</v>
      </c>
      <c r="O4741">
        <v>3608</v>
      </c>
      <c r="P4741">
        <v>6</v>
      </c>
      <c r="Q4741">
        <f t="shared" si="74"/>
        <v>21648</v>
      </c>
      <c r="S4741" t="s">
        <v>8208</v>
      </c>
      <c r="AG4741" s="15">
        <v>42824</v>
      </c>
      <c r="AH4741" s="15">
        <v>43189</v>
      </c>
    </row>
    <row r="4742" ht="15.6" spans="1:34">
      <c r="A4742">
        <v>4741</v>
      </c>
      <c r="B4742" t="s">
        <v>4050</v>
      </c>
      <c r="C4742" t="s">
        <v>60</v>
      </c>
      <c r="D4742" t="s">
        <v>18</v>
      </c>
      <c r="E4742" t="s">
        <v>8209</v>
      </c>
      <c r="F4742" t="s">
        <v>8210</v>
      </c>
      <c r="G4742">
        <v>40</v>
      </c>
      <c r="H4742" t="s">
        <v>68</v>
      </c>
      <c r="J4742" s="8" t="s">
        <v>69</v>
      </c>
      <c r="L4742" s="13" t="s">
        <v>3</v>
      </c>
      <c r="M4742" s="14">
        <v>42675</v>
      </c>
      <c r="N4742" s="15">
        <v>42683</v>
      </c>
      <c r="O4742">
        <v>15248</v>
      </c>
      <c r="P4742">
        <v>0</v>
      </c>
      <c r="Q4742">
        <f t="shared" si="74"/>
        <v>0</v>
      </c>
      <c r="S4742" t="s">
        <v>8211</v>
      </c>
      <c r="AG4742" s="15">
        <v>42704</v>
      </c>
      <c r="AH4742" s="15">
        <v>43434</v>
      </c>
    </row>
    <row r="4743" ht="15.6" spans="1:34">
      <c r="A4743">
        <v>4742</v>
      </c>
      <c r="B4743" t="s">
        <v>233</v>
      </c>
      <c r="C4743" t="s">
        <v>60</v>
      </c>
      <c r="D4743" t="s">
        <v>18</v>
      </c>
      <c r="E4743" t="s">
        <v>8212</v>
      </c>
      <c r="F4743" t="s">
        <v>8213</v>
      </c>
      <c r="G4743">
        <v>40</v>
      </c>
      <c r="H4743" t="s">
        <v>68</v>
      </c>
      <c r="J4743" s="8" t="s">
        <v>69</v>
      </c>
      <c r="L4743" s="13" t="s">
        <v>3</v>
      </c>
      <c r="M4743" s="14">
        <v>42675</v>
      </c>
      <c r="N4743" s="15">
        <v>42683</v>
      </c>
      <c r="O4743">
        <v>643</v>
      </c>
      <c r="P4743">
        <v>0.35</v>
      </c>
      <c r="Q4743">
        <f t="shared" si="74"/>
        <v>225.05</v>
      </c>
      <c r="S4743" t="s">
        <v>2378</v>
      </c>
      <c r="AG4743" s="15">
        <v>42704</v>
      </c>
      <c r="AH4743" s="15">
        <v>43434</v>
      </c>
    </row>
    <row r="4744" ht="15.6" spans="1:34">
      <c r="A4744">
        <v>4743</v>
      </c>
      <c r="B4744" t="s">
        <v>4050</v>
      </c>
      <c r="C4744" t="s">
        <v>60</v>
      </c>
      <c r="D4744" t="s">
        <v>15</v>
      </c>
      <c r="E4744" t="s">
        <v>8214</v>
      </c>
      <c r="F4744" t="s">
        <v>5334</v>
      </c>
      <c r="G4744">
        <v>40</v>
      </c>
      <c r="H4744" t="s">
        <v>68</v>
      </c>
      <c r="J4744" s="8" t="s">
        <v>69</v>
      </c>
      <c r="L4744" s="13" t="s">
        <v>3</v>
      </c>
      <c r="M4744" s="14">
        <v>42675</v>
      </c>
      <c r="N4744" s="15">
        <v>42683</v>
      </c>
      <c r="O4744">
        <v>3362</v>
      </c>
      <c r="P4744">
        <v>0</v>
      </c>
      <c r="Q4744">
        <f t="shared" si="74"/>
        <v>0</v>
      </c>
      <c r="S4744" t="s">
        <v>4272</v>
      </c>
      <c r="AG4744" s="15">
        <v>42948</v>
      </c>
      <c r="AH4744" s="15">
        <v>43707</v>
      </c>
    </row>
    <row r="4745" ht="15.6" spans="1:34">
      <c r="A4745">
        <v>4744</v>
      </c>
      <c r="B4745" t="s">
        <v>4050</v>
      </c>
      <c r="C4745" t="s">
        <v>60</v>
      </c>
      <c r="D4745" t="s">
        <v>15</v>
      </c>
      <c r="E4745" t="s">
        <v>8214</v>
      </c>
      <c r="F4745" t="s">
        <v>6450</v>
      </c>
      <c r="G4745">
        <v>40</v>
      </c>
      <c r="H4745" t="s">
        <v>68</v>
      </c>
      <c r="J4745" s="8" t="s">
        <v>69</v>
      </c>
      <c r="L4745" s="13" t="s">
        <v>3</v>
      </c>
      <c r="M4745" s="14">
        <v>42675</v>
      </c>
      <c r="N4745" s="15">
        <v>42683</v>
      </c>
      <c r="O4745">
        <v>3362</v>
      </c>
      <c r="P4745">
        <v>0</v>
      </c>
      <c r="Q4745">
        <f t="shared" si="74"/>
        <v>0</v>
      </c>
      <c r="S4745" t="s">
        <v>4272</v>
      </c>
      <c r="AG4745" s="15">
        <v>42948</v>
      </c>
      <c r="AH4745" s="15">
        <v>43678</v>
      </c>
    </row>
    <row r="4746" ht="15.6" spans="1:34">
      <c r="A4746">
        <v>4745</v>
      </c>
      <c r="B4746" t="s">
        <v>4013</v>
      </c>
      <c r="C4746" t="s">
        <v>60</v>
      </c>
      <c r="D4746" t="s">
        <v>15</v>
      </c>
      <c r="E4746" t="s">
        <v>8176</v>
      </c>
      <c r="F4746" t="s">
        <v>5334</v>
      </c>
      <c r="G4746">
        <v>70</v>
      </c>
      <c r="H4746" t="s">
        <v>68</v>
      </c>
      <c r="J4746" s="8" t="s">
        <v>69</v>
      </c>
      <c r="L4746" s="13" t="s">
        <v>3</v>
      </c>
      <c r="M4746" s="14">
        <v>42675</v>
      </c>
      <c r="N4746" s="15">
        <v>42683</v>
      </c>
      <c r="O4746">
        <v>2168</v>
      </c>
      <c r="P4746">
        <v>6</v>
      </c>
      <c r="Q4746">
        <f t="shared" si="74"/>
        <v>13008</v>
      </c>
      <c r="S4746" t="s">
        <v>8215</v>
      </c>
      <c r="AG4746" s="15">
        <v>42734</v>
      </c>
      <c r="AH4746" s="15">
        <v>43069</v>
      </c>
    </row>
    <row r="4747" ht="15.6" spans="1:34">
      <c r="A4747">
        <v>4746</v>
      </c>
      <c r="B4747" t="s">
        <v>4013</v>
      </c>
      <c r="C4747" t="s">
        <v>60</v>
      </c>
      <c r="D4747" t="s">
        <v>15</v>
      </c>
      <c r="E4747" t="s">
        <v>8176</v>
      </c>
      <c r="F4747" t="s">
        <v>5334</v>
      </c>
      <c r="G4747">
        <v>70</v>
      </c>
      <c r="H4747" t="s">
        <v>68</v>
      </c>
      <c r="J4747" s="8" t="s">
        <v>69</v>
      </c>
      <c r="L4747" s="13" t="s">
        <v>3</v>
      </c>
      <c r="M4747" s="14">
        <v>42675</v>
      </c>
      <c r="N4747" s="15">
        <v>42683</v>
      </c>
      <c r="O4747">
        <v>3458</v>
      </c>
      <c r="P4747">
        <v>6</v>
      </c>
      <c r="Q4747">
        <f t="shared" si="74"/>
        <v>20748</v>
      </c>
      <c r="S4747" t="s">
        <v>8216</v>
      </c>
      <c r="AG4747" s="15">
        <v>42734</v>
      </c>
      <c r="AH4747" s="15">
        <v>43099</v>
      </c>
    </row>
    <row r="4748" ht="15.6" spans="1:34">
      <c r="A4748">
        <v>4747</v>
      </c>
      <c r="B4748" t="s">
        <v>233</v>
      </c>
      <c r="C4748" t="s">
        <v>60</v>
      </c>
      <c r="D4748" t="s">
        <v>18</v>
      </c>
      <c r="E4748" t="s">
        <v>8217</v>
      </c>
      <c r="F4748" t="s">
        <v>8218</v>
      </c>
      <c r="G4748">
        <v>40</v>
      </c>
      <c r="H4748" t="s">
        <v>68</v>
      </c>
      <c r="J4748" s="8" t="s">
        <v>69</v>
      </c>
      <c r="L4748" s="13" t="s">
        <v>3</v>
      </c>
      <c r="M4748" s="14">
        <v>42675</v>
      </c>
      <c r="N4748" s="15">
        <v>42683</v>
      </c>
      <c r="O4748">
        <v>613</v>
      </c>
      <c r="P4748">
        <v>0.35</v>
      </c>
      <c r="Q4748">
        <f t="shared" si="74"/>
        <v>214.55</v>
      </c>
      <c r="S4748" t="s">
        <v>2328</v>
      </c>
      <c r="AG4748" s="15">
        <v>42704</v>
      </c>
      <c r="AH4748" s="15">
        <v>43434</v>
      </c>
    </row>
    <row r="4749" ht="15.6" spans="1:34">
      <c r="A4749">
        <v>4748</v>
      </c>
      <c r="B4749" t="s">
        <v>4050</v>
      </c>
      <c r="C4749" t="s">
        <v>60</v>
      </c>
      <c r="D4749" t="s">
        <v>15</v>
      </c>
      <c r="E4749" t="s">
        <v>8214</v>
      </c>
      <c r="F4749" t="s">
        <v>5334</v>
      </c>
      <c r="G4749">
        <v>40</v>
      </c>
      <c r="H4749" t="s">
        <v>68</v>
      </c>
      <c r="J4749" s="8" t="s">
        <v>69</v>
      </c>
      <c r="L4749" s="13" t="s">
        <v>3</v>
      </c>
      <c r="M4749" s="14">
        <v>42675</v>
      </c>
      <c r="N4749" s="15">
        <v>42683</v>
      </c>
      <c r="O4749">
        <v>3362</v>
      </c>
      <c r="P4749">
        <v>0</v>
      </c>
      <c r="Q4749">
        <f t="shared" si="74"/>
        <v>0</v>
      </c>
      <c r="S4749" t="s">
        <v>4272</v>
      </c>
      <c r="AG4749" s="15">
        <v>42977</v>
      </c>
      <c r="AH4749" s="15">
        <v>43707</v>
      </c>
    </row>
    <row r="4750" ht="15.6" spans="1:34">
      <c r="A4750">
        <v>4749</v>
      </c>
      <c r="B4750" t="s">
        <v>96</v>
      </c>
      <c r="C4750" t="s">
        <v>60</v>
      </c>
      <c r="D4750" t="s">
        <v>18</v>
      </c>
      <c r="E4750" t="s">
        <v>8219</v>
      </c>
      <c r="F4750" t="s">
        <v>8220</v>
      </c>
      <c r="G4750">
        <v>50</v>
      </c>
      <c r="H4750" t="s">
        <v>63</v>
      </c>
      <c r="J4750" s="12">
        <v>1830.0137</v>
      </c>
      <c r="L4750" s="13" t="s">
        <v>3</v>
      </c>
      <c r="M4750" s="14">
        <v>42675</v>
      </c>
      <c r="N4750" s="15">
        <v>42683</v>
      </c>
      <c r="O4750">
        <v>76567</v>
      </c>
      <c r="P4750">
        <v>1.5</v>
      </c>
      <c r="Q4750">
        <f t="shared" si="74"/>
        <v>114850.5</v>
      </c>
      <c r="S4750" t="s">
        <v>8221</v>
      </c>
      <c r="AG4750" s="15">
        <v>42705</v>
      </c>
      <c r="AH4750" s="15">
        <v>43435</v>
      </c>
    </row>
    <row r="4751" ht="15.6" spans="1:34">
      <c r="A4751">
        <v>4750</v>
      </c>
      <c r="B4751" t="s">
        <v>4013</v>
      </c>
      <c r="C4751" t="s">
        <v>60</v>
      </c>
      <c r="D4751" t="s">
        <v>15</v>
      </c>
      <c r="E4751" t="s">
        <v>8176</v>
      </c>
      <c r="F4751" t="s">
        <v>5334</v>
      </c>
      <c r="G4751">
        <v>70</v>
      </c>
      <c r="H4751" t="s">
        <v>68</v>
      </c>
      <c r="J4751" s="8" t="s">
        <v>69</v>
      </c>
      <c r="L4751" s="13" t="s">
        <v>3</v>
      </c>
      <c r="M4751" s="14">
        <v>42675</v>
      </c>
      <c r="N4751" s="15">
        <v>42683</v>
      </c>
      <c r="O4751">
        <v>3693</v>
      </c>
      <c r="P4751">
        <v>6</v>
      </c>
      <c r="Q4751">
        <f t="shared" si="74"/>
        <v>22158</v>
      </c>
      <c r="S4751" t="s">
        <v>8222</v>
      </c>
      <c r="AG4751" s="15">
        <v>42734</v>
      </c>
      <c r="AH4751" s="15">
        <v>43099</v>
      </c>
    </row>
    <row r="4752" ht="15.6" spans="1:34">
      <c r="A4752">
        <v>4751</v>
      </c>
      <c r="B4752" t="s">
        <v>4013</v>
      </c>
      <c r="C4752" t="s">
        <v>60</v>
      </c>
      <c r="D4752" t="s">
        <v>15</v>
      </c>
      <c r="E4752" t="s">
        <v>8176</v>
      </c>
      <c r="F4752" t="s">
        <v>5334</v>
      </c>
      <c r="G4752">
        <v>70</v>
      </c>
      <c r="H4752" t="s">
        <v>68</v>
      </c>
      <c r="J4752" s="8" t="s">
        <v>69</v>
      </c>
      <c r="L4752" s="13" t="s">
        <v>3</v>
      </c>
      <c r="M4752" s="14">
        <v>42675</v>
      </c>
      <c r="N4752" s="15">
        <v>42683</v>
      </c>
      <c r="O4752">
        <v>3380</v>
      </c>
      <c r="P4752">
        <v>6</v>
      </c>
      <c r="Q4752">
        <f t="shared" si="74"/>
        <v>20280</v>
      </c>
      <c r="S4752" t="s">
        <v>8223</v>
      </c>
      <c r="AG4752" s="15">
        <v>42734</v>
      </c>
      <c r="AH4752" s="15">
        <v>43099</v>
      </c>
    </row>
    <row r="4753" ht="15.6" spans="1:34">
      <c r="A4753">
        <v>4752</v>
      </c>
      <c r="B4753" t="s">
        <v>3960</v>
      </c>
      <c r="C4753" t="s">
        <v>60</v>
      </c>
      <c r="D4753" t="s">
        <v>21</v>
      </c>
      <c r="E4753" t="s">
        <v>219</v>
      </c>
      <c r="F4753" t="s">
        <v>8224</v>
      </c>
      <c r="G4753">
        <v>70</v>
      </c>
      <c r="H4753" t="s">
        <v>95</v>
      </c>
      <c r="J4753" s="12">
        <v>2.72</v>
      </c>
      <c r="L4753" s="13" t="s">
        <v>3</v>
      </c>
      <c r="M4753" s="14">
        <v>42675</v>
      </c>
      <c r="N4753" s="15">
        <v>42682</v>
      </c>
      <c r="O4753">
        <v>100</v>
      </c>
      <c r="P4753">
        <v>1.47</v>
      </c>
      <c r="Q4753">
        <f t="shared" si="74"/>
        <v>147</v>
      </c>
      <c r="S4753" t="s">
        <v>8225</v>
      </c>
      <c r="AG4753" s="15" t="s">
        <v>127</v>
      </c>
      <c r="AH4753" s="15" t="s">
        <v>127</v>
      </c>
    </row>
    <row r="4754" ht="15.6" spans="1:34">
      <c r="A4754">
        <v>4753</v>
      </c>
      <c r="B4754" t="s">
        <v>3960</v>
      </c>
      <c r="C4754" t="s">
        <v>60</v>
      </c>
      <c r="D4754" t="s">
        <v>19</v>
      </c>
      <c r="E4754" t="s">
        <v>794</v>
      </c>
      <c r="F4754" t="s">
        <v>8226</v>
      </c>
      <c r="G4754">
        <v>70</v>
      </c>
      <c r="H4754" t="s">
        <v>95</v>
      </c>
      <c r="J4754" s="12">
        <v>3.042</v>
      </c>
      <c r="L4754" s="13" t="s">
        <v>3</v>
      </c>
      <c r="M4754" s="14">
        <v>42675</v>
      </c>
      <c r="N4754" s="15">
        <v>42681</v>
      </c>
      <c r="O4754">
        <v>90</v>
      </c>
      <c r="P4754">
        <v>1</v>
      </c>
      <c r="Q4754">
        <f t="shared" si="74"/>
        <v>90</v>
      </c>
      <c r="S4754" t="s">
        <v>8227</v>
      </c>
      <c r="AG4754" s="15" t="s">
        <v>127</v>
      </c>
      <c r="AH4754" s="15" t="s">
        <v>127</v>
      </c>
    </row>
    <row r="4755" ht="15.6" spans="1:34">
      <c r="A4755">
        <v>4754</v>
      </c>
      <c r="B4755" t="s">
        <v>3960</v>
      </c>
      <c r="C4755" t="s">
        <v>60</v>
      </c>
      <c r="D4755" t="s">
        <v>19</v>
      </c>
      <c r="E4755" t="s">
        <v>794</v>
      </c>
      <c r="F4755" t="s">
        <v>1385</v>
      </c>
      <c r="G4755">
        <v>70</v>
      </c>
      <c r="H4755" t="s">
        <v>95</v>
      </c>
      <c r="J4755" s="12">
        <v>3.3196</v>
      </c>
      <c r="L4755" s="13" t="s">
        <v>3</v>
      </c>
      <c r="M4755" s="14">
        <v>42675</v>
      </c>
      <c r="N4755" s="15">
        <v>42681</v>
      </c>
      <c r="O4755">
        <v>77.2</v>
      </c>
      <c r="P4755">
        <v>1</v>
      </c>
      <c r="Q4755">
        <f t="shared" si="74"/>
        <v>77.2</v>
      </c>
      <c r="S4755" t="s">
        <v>8228</v>
      </c>
      <c r="AG4755" s="15" t="s">
        <v>127</v>
      </c>
      <c r="AH4755" s="15" t="s">
        <v>127</v>
      </c>
    </row>
    <row r="4756" ht="15.6" spans="1:34">
      <c r="A4756">
        <v>4755</v>
      </c>
      <c r="B4756" t="s">
        <v>3960</v>
      </c>
      <c r="C4756" t="s">
        <v>60</v>
      </c>
      <c r="D4756" t="s">
        <v>19</v>
      </c>
      <c r="E4756" t="s">
        <v>794</v>
      </c>
      <c r="F4756" t="s">
        <v>8229</v>
      </c>
      <c r="G4756">
        <v>70</v>
      </c>
      <c r="H4756" t="s">
        <v>95</v>
      </c>
      <c r="J4756" s="12">
        <v>4.6774</v>
      </c>
      <c r="L4756" s="13" t="s">
        <v>3</v>
      </c>
      <c r="M4756" s="14">
        <v>42675</v>
      </c>
      <c r="N4756" s="15">
        <v>42681</v>
      </c>
      <c r="O4756">
        <v>69.5</v>
      </c>
      <c r="P4756">
        <v>1</v>
      </c>
      <c r="Q4756">
        <f t="shared" si="74"/>
        <v>69.5</v>
      </c>
      <c r="S4756" t="s">
        <v>1780</v>
      </c>
      <c r="AG4756" s="15" t="s">
        <v>127</v>
      </c>
      <c r="AH4756" s="15" t="s">
        <v>127</v>
      </c>
    </row>
    <row r="4757" ht="15.6" spans="1:34">
      <c r="A4757">
        <v>4756</v>
      </c>
      <c r="B4757" t="s">
        <v>4050</v>
      </c>
      <c r="C4757" t="s">
        <v>60</v>
      </c>
      <c r="D4757" t="s">
        <v>15</v>
      </c>
      <c r="E4757" t="s">
        <v>8230</v>
      </c>
      <c r="F4757" t="s">
        <v>8231</v>
      </c>
      <c r="G4757">
        <v>40</v>
      </c>
      <c r="H4757" t="s">
        <v>63</v>
      </c>
      <c r="J4757" s="12">
        <v>329</v>
      </c>
      <c r="L4757" s="13" t="s">
        <v>3</v>
      </c>
      <c r="M4757" s="14">
        <v>42675</v>
      </c>
      <c r="N4757" s="15">
        <v>42681</v>
      </c>
      <c r="O4757">
        <v>18769</v>
      </c>
      <c r="P4757">
        <v>1</v>
      </c>
      <c r="Q4757">
        <f t="shared" si="74"/>
        <v>18769</v>
      </c>
      <c r="S4757" t="s">
        <v>8232</v>
      </c>
      <c r="AG4757" s="15">
        <v>42734</v>
      </c>
      <c r="AH4757" s="15">
        <v>43464</v>
      </c>
    </row>
    <row r="4758" ht="15.6" spans="1:34">
      <c r="A4758">
        <v>4757</v>
      </c>
      <c r="B4758" t="s">
        <v>3960</v>
      </c>
      <c r="C4758" t="s">
        <v>60</v>
      </c>
      <c r="D4758" t="s">
        <v>19</v>
      </c>
      <c r="E4758" t="s">
        <v>794</v>
      </c>
      <c r="F4758" t="s">
        <v>94</v>
      </c>
      <c r="G4758">
        <v>70</v>
      </c>
      <c r="H4758" t="s">
        <v>95</v>
      </c>
      <c r="J4758" s="12">
        <v>140.967</v>
      </c>
      <c r="L4758" s="13" t="s">
        <v>3</v>
      </c>
      <c r="M4758" s="14">
        <v>42675</v>
      </c>
      <c r="N4758" s="15">
        <v>42681</v>
      </c>
      <c r="O4758">
        <v>2088.4</v>
      </c>
      <c r="P4758">
        <v>1</v>
      </c>
      <c r="Q4758">
        <f t="shared" si="74"/>
        <v>2088.4</v>
      </c>
      <c r="S4758" t="s">
        <v>8233</v>
      </c>
      <c r="AG4758" s="15" t="s">
        <v>127</v>
      </c>
      <c r="AH4758" s="15" t="s">
        <v>127</v>
      </c>
    </row>
    <row r="4759" ht="15.6" spans="1:34">
      <c r="A4759">
        <v>4758</v>
      </c>
      <c r="B4759" t="s">
        <v>59</v>
      </c>
      <c r="C4759" t="s">
        <v>60</v>
      </c>
      <c r="D4759" t="s">
        <v>22</v>
      </c>
      <c r="E4759" t="s">
        <v>8234</v>
      </c>
      <c r="F4759" t="s">
        <v>8235</v>
      </c>
      <c r="G4759">
        <v>40</v>
      </c>
      <c r="H4759" t="s">
        <v>95</v>
      </c>
      <c r="J4759" s="12">
        <v>384.272</v>
      </c>
      <c r="L4759" s="13" t="s">
        <v>3</v>
      </c>
      <c r="M4759" s="14">
        <v>42675</v>
      </c>
      <c r="N4759" s="15">
        <v>42681</v>
      </c>
      <c r="O4759">
        <v>2281.9</v>
      </c>
      <c r="P4759">
        <v>0</v>
      </c>
      <c r="Q4759">
        <f t="shared" si="74"/>
        <v>0</v>
      </c>
      <c r="S4759" t="s">
        <v>8234</v>
      </c>
      <c r="AG4759" s="15" t="s">
        <v>127</v>
      </c>
      <c r="AH4759" s="15" t="s">
        <v>127</v>
      </c>
    </row>
    <row r="4760" ht="15.6" spans="1:34">
      <c r="A4760">
        <v>4759</v>
      </c>
      <c r="B4760" t="s">
        <v>3861</v>
      </c>
      <c r="C4760" t="s">
        <v>60</v>
      </c>
      <c r="D4760" t="s">
        <v>22</v>
      </c>
      <c r="E4760" t="s">
        <v>8236</v>
      </c>
      <c r="F4760" t="s">
        <v>8237</v>
      </c>
      <c r="G4760">
        <v>40</v>
      </c>
      <c r="H4760" t="s">
        <v>68</v>
      </c>
      <c r="J4760" s="12">
        <v>2300</v>
      </c>
      <c r="L4760" s="13" t="s">
        <v>3</v>
      </c>
      <c r="M4760" s="14">
        <v>42675</v>
      </c>
      <c r="N4760" s="15">
        <v>42681</v>
      </c>
      <c r="O4760">
        <v>12901</v>
      </c>
      <c r="P4760">
        <v>3</v>
      </c>
      <c r="Q4760">
        <f t="shared" si="74"/>
        <v>38703</v>
      </c>
      <c r="S4760" t="s">
        <v>8238</v>
      </c>
      <c r="AG4760" s="15">
        <v>42734</v>
      </c>
      <c r="AH4760" s="15">
        <v>43464</v>
      </c>
    </row>
    <row r="4761" ht="15.6" spans="1:34">
      <c r="A4761">
        <v>4760</v>
      </c>
      <c r="B4761" t="s">
        <v>3960</v>
      </c>
      <c r="C4761" t="s">
        <v>60</v>
      </c>
      <c r="D4761" t="s">
        <v>19</v>
      </c>
      <c r="E4761" t="s">
        <v>794</v>
      </c>
      <c r="F4761" t="s">
        <v>8239</v>
      </c>
      <c r="G4761">
        <v>70</v>
      </c>
      <c r="H4761" t="s">
        <v>95</v>
      </c>
      <c r="J4761" s="12">
        <v>6.9102</v>
      </c>
      <c r="L4761" s="13" t="s">
        <v>3</v>
      </c>
      <c r="M4761" s="14">
        <v>42675</v>
      </c>
      <c r="N4761" s="15">
        <v>42676</v>
      </c>
      <c r="O4761">
        <v>254.99</v>
      </c>
      <c r="P4761">
        <v>1</v>
      </c>
      <c r="Q4761">
        <f t="shared" si="74"/>
        <v>254.99</v>
      </c>
      <c r="S4761" t="s">
        <v>8240</v>
      </c>
      <c r="AG4761" s="15" t="s">
        <v>127</v>
      </c>
      <c r="AH4761" s="15" t="s">
        <v>127</v>
      </c>
    </row>
    <row r="4762" ht="15.6" spans="1:34">
      <c r="A4762">
        <v>4761</v>
      </c>
      <c r="B4762" t="s">
        <v>4013</v>
      </c>
      <c r="C4762" t="s">
        <v>60</v>
      </c>
      <c r="D4762" t="s">
        <v>22</v>
      </c>
      <c r="E4762" t="s">
        <v>8241</v>
      </c>
      <c r="F4762" t="s">
        <v>8242</v>
      </c>
      <c r="G4762">
        <v>70</v>
      </c>
      <c r="H4762" t="s">
        <v>95</v>
      </c>
      <c r="J4762" s="12">
        <v>2455.479</v>
      </c>
      <c r="L4762" s="13" t="s">
        <v>3</v>
      </c>
      <c r="M4762" s="14">
        <v>42675</v>
      </c>
      <c r="N4762" s="15">
        <v>42676</v>
      </c>
      <c r="O4762">
        <v>62961</v>
      </c>
      <c r="P4762">
        <v>3</v>
      </c>
      <c r="Q4762">
        <f t="shared" si="74"/>
        <v>188883</v>
      </c>
      <c r="S4762" t="s">
        <v>5937</v>
      </c>
      <c r="AG4762" s="15">
        <v>42781</v>
      </c>
      <c r="AH4762" s="15">
        <v>43511</v>
      </c>
    </row>
    <row r="4763" ht="15.6" spans="1:34">
      <c r="A4763">
        <v>4762</v>
      </c>
      <c r="B4763" t="s">
        <v>4013</v>
      </c>
      <c r="C4763" t="s">
        <v>60</v>
      </c>
      <c r="D4763" t="s">
        <v>22</v>
      </c>
      <c r="E4763" t="s">
        <v>8243</v>
      </c>
      <c r="F4763" t="s">
        <v>6888</v>
      </c>
      <c r="G4763">
        <v>70</v>
      </c>
      <c r="H4763" t="s">
        <v>95</v>
      </c>
      <c r="J4763" s="12">
        <v>487.539</v>
      </c>
      <c r="L4763" s="13" t="s">
        <v>3</v>
      </c>
      <c r="M4763" s="14">
        <v>42675</v>
      </c>
      <c r="N4763" s="15">
        <v>42676</v>
      </c>
      <c r="O4763">
        <v>12501</v>
      </c>
      <c r="P4763">
        <v>3</v>
      </c>
      <c r="Q4763">
        <f t="shared" si="74"/>
        <v>37503</v>
      </c>
      <c r="S4763" t="s">
        <v>5937</v>
      </c>
      <c r="AG4763" s="15">
        <v>42781</v>
      </c>
      <c r="AH4763" s="15">
        <v>43511</v>
      </c>
    </row>
    <row r="4764" ht="15.6" spans="1:34">
      <c r="A4764">
        <v>4763</v>
      </c>
      <c r="B4764" t="s">
        <v>4013</v>
      </c>
      <c r="C4764" t="s">
        <v>60</v>
      </c>
      <c r="D4764" t="s">
        <v>22</v>
      </c>
      <c r="E4764" t="s">
        <v>8244</v>
      </c>
      <c r="F4764" t="s">
        <v>8245</v>
      </c>
      <c r="G4764">
        <v>70</v>
      </c>
      <c r="H4764" t="s">
        <v>95</v>
      </c>
      <c r="J4764" s="12">
        <v>1300</v>
      </c>
      <c r="L4764" s="13" t="s">
        <v>3</v>
      </c>
      <c r="M4764" s="14">
        <v>42675</v>
      </c>
      <c r="N4764" s="15">
        <v>42676</v>
      </c>
      <c r="O4764">
        <v>33333</v>
      </c>
      <c r="P4764">
        <v>3</v>
      </c>
      <c r="Q4764">
        <f t="shared" si="74"/>
        <v>99999</v>
      </c>
      <c r="S4764" t="s">
        <v>5937</v>
      </c>
      <c r="AG4764" s="15">
        <v>42781</v>
      </c>
      <c r="AH4764" s="15">
        <v>43511</v>
      </c>
    </row>
    <row r="4765" ht="15.6" spans="1:34">
      <c r="A4765">
        <v>4764</v>
      </c>
      <c r="B4765" t="s">
        <v>3960</v>
      </c>
      <c r="C4765" t="s">
        <v>60</v>
      </c>
      <c r="D4765" t="s">
        <v>19</v>
      </c>
      <c r="E4765" t="s">
        <v>794</v>
      </c>
      <c r="F4765" t="s">
        <v>8246</v>
      </c>
      <c r="G4765">
        <v>70</v>
      </c>
      <c r="H4765" t="s">
        <v>95</v>
      </c>
      <c r="J4765" s="12">
        <v>1.7453</v>
      </c>
      <c r="L4765" s="13" t="s">
        <v>3</v>
      </c>
      <c r="M4765" s="14">
        <v>42644</v>
      </c>
      <c r="N4765" s="15">
        <v>42671</v>
      </c>
      <c r="O4765">
        <v>47.5</v>
      </c>
      <c r="P4765">
        <v>1</v>
      </c>
      <c r="Q4765">
        <f t="shared" si="74"/>
        <v>47.5</v>
      </c>
      <c r="S4765" t="s">
        <v>8247</v>
      </c>
      <c r="AG4765" s="15" t="s">
        <v>127</v>
      </c>
      <c r="AH4765" s="15" t="s">
        <v>127</v>
      </c>
    </row>
    <row r="4766" ht="15.6" spans="1:34">
      <c r="A4766">
        <v>4765</v>
      </c>
      <c r="B4766" t="s">
        <v>3960</v>
      </c>
      <c r="C4766" t="s">
        <v>60</v>
      </c>
      <c r="D4766" t="s">
        <v>16</v>
      </c>
      <c r="E4766" t="s">
        <v>8248</v>
      </c>
      <c r="F4766" t="s">
        <v>8249</v>
      </c>
      <c r="G4766">
        <v>40</v>
      </c>
      <c r="H4766" t="s">
        <v>95</v>
      </c>
      <c r="J4766" s="12">
        <v>0.4949</v>
      </c>
      <c r="L4766" s="13" t="s">
        <v>3</v>
      </c>
      <c r="M4766" s="14">
        <v>42644</v>
      </c>
      <c r="N4766" s="15">
        <v>42671</v>
      </c>
      <c r="O4766">
        <v>20.62</v>
      </c>
      <c r="P4766">
        <v>0</v>
      </c>
      <c r="Q4766">
        <f t="shared" si="74"/>
        <v>0</v>
      </c>
      <c r="S4766" t="s">
        <v>8248</v>
      </c>
      <c r="AG4766" s="15" t="s">
        <v>127</v>
      </c>
      <c r="AH4766" s="15" t="s">
        <v>127</v>
      </c>
    </row>
    <row r="4767" ht="15.6" spans="1:34">
      <c r="A4767">
        <v>4766</v>
      </c>
      <c r="B4767" t="s">
        <v>3960</v>
      </c>
      <c r="C4767" t="s">
        <v>60</v>
      </c>
      <c r="D4767" t="s">
        <v>19</v>
      </c>
      <c r="E4767" t="s">
        <v>794</v>
      </c>
      <c r="F4767" t="s">
        <v>8250</v>
      </c>
      <c r="G4767">
        <v>70</v>
      </c>
      <c r="H4767" t="s">
        <v>95</v>
      </c>
      <c r="J4767" s="12">
        <v>1.7392</v>
      </c>
      <c r="L4767" s="13" t="s">
        <v>3</v>
      </c>
      <c r="M4767" s="14">
        <v>42644</v>
      </c>
      <c r="N4767" s="15">
        <v>42671</v>
      </c>
      <c r="O4767">
        <v>53.7</v>
      </c>
      <c r="P4767">
        <v>1</v>
      </c>
      <c r="Q4767">
        <f t="shared" si="74"/>
        <v>53.7</v>
      </c>
      <c r="S4767" t="s">
        <v>5091</v>
      </c>
      <c r="AG4767" s="15" t="s">
        <v>127</v>
      </c>
      <c r="AH4767" s="15" t="s">
        <v>127</v>
      </c>
    </row>
    <row r="4768" ht="15.6" spans="1:34">
      <c r="A4768">
        <v>4767</v>
      </c>
      <c r="B4768" t="s">
        <v>3960</v>
      </c>
      <c r="C4768" t="s">
        <v>60</v>
      </c>
      <c r="D4768" t="s">
        <v>19</v>
      </c>
      <c r="E4768" t="s">
        <v>794</v>
      </c>
      <c r="F4768" t="s">
        <v>7180</v>
      </c>
      <c r="G4768">
        <v>70</v>
      </c>
      <c r="H4768" t="s">
        <v>95</v>
      </c>
      <c r="J4768" s="12">
        <v>2.3149</v>
      </c>
      <c r="L4768" s="13" t="s">
        <v>3</v>
      </c>
      <c r="M4768" s="14">
        <v>42644</v>
      </c>
      <c r="N4768" s="15">
        <v>42671</v>
      </c>
      <c r="O4768">
        <v>71.8</v>
      </c>
      <c r="P4768">
        <v>1</v>
      </c>
      <c r="Q4768">
        <f t="shared" si="74"/>
        <v>71.8</v>
      </c>
      <c r="S4768" t="s">
        <v>8251</v>
      </c>
      <c r="AG4768" s="15" t="s">
        <v>127</v>
      </c>
      <c r="AH4768" s="15" t="s">
        <v>127</v>
      </c>
    </row>
    <row r="4769" ht="15.6" spans="1:34">
      <c r="A4769">
        <v>4768</v>
      </c>
      <c r="B4769" t="s">
        <v>3960</v>
      </c>
      <c r="C4769" t="s">
        <v>60</v>
      </c>
      <c r="D4769" t="s">
        <v>19</v>
      </c>
      <c r="E4769" t="s">
        <v>794</v>
      </c>
      <c r="F4769" t="s">
        <v>1588</v>
      </c>
      <c r="G4769">
        <v>70</v>
      </c>
      <c r="H4769" t="s">
        <v>95</v>
      </c>
      <c r="J4769" s="12">
        <v>1.4308</v>
      </c>
      <c r="L4769" s="13" t="s">
        <v>3</v>
      </c>
      <c r="M4769" s="14">
        <v>42644</v>
      </c>
      <c r="N4769" s="15">
        <v>42671</v>
      </c>
      <c r="O4769">
        <v>33.6</v>
      </c>
      <c r="P4769">
        <v>1</v>
      </c>
      <c r="Q4769">
        <f t="shared" si="74"/>
        <v>33.6</v>
      </c>
      <c r="S4769" t="s">
        <v>5620</v>
      </c>
      <c r="AG4769" s="15" t="s">
        <v>127</v>
      </c>
      <c r="AH4769" s="15" t="s">
        <v>127</v>
      </c>
    </row>
    <row r="4770" ht="15.6" spans="1:34">
      <c r="A4770">
        <v>4769</v>
      </c>
      <c r="B4770" t="s">
        <v>3960</v>
      </c>
      <c r="C4770" t="s">
        <v>60</v>
      </c>
      <c r="D4770" t="s">
        <v>19</v>
      </c>
      <c r="E4770" t="s">
        <v>794</v>
      </c>
      <c r="F4770" t="s">
        <v>8252</v>
      </c>
      <c r="G4770">
        <v>70</v>
      </c>
      <c r="H4770" t="s">
        <v>95</v>
      </c>
      <c r="J4770" s="12">
        <v>2.653</v>
      </c>
      <c r="L4770" s="13" t="s">
        <v>3</v>
      </c>
      <c r="M4770" s="14">
        <v>42644</v>
      </c>
      <c r="N4770" s="15">
        <v>42671</v>
      </c>
      <c r="O4770">
        <v>82.9</v>
      </c>
      <c r="P4770">
        <v>1</v>
      </c>
      <c r="Q4770">
        <f t="shared" si="74"/>
        <v>82.9</v>
      </c>
      <c r="S4770" t="s">
        <v>8253</v>
      </c>
      <c r="AG4770" s="15" t="s">
        <v>127</v>
      </c>
      <c r="AH4770" s="15" t="s">
        <v>127</v>
      </c>
    </row>
    <row r="4771" ht="15.6" spans="1:34">
      <c r="A4771">
        <v>4770</v>
      </c>
      <c r="B4771" t="s">
        <v>3960</v>
      </c>
      <c r="C4771" t="s">
        <v>60</v>
      </c>
      <c r="D4771" t="s">
        <v>16</v>
      </c>
      <c r="E4771" t="s">
        <v>8248</v>
      </c>
      <c r="F4771" t="s">
        <v>8249</v>
      </c>
      <c r="G4771">
        <v>40</v>
      </c>
      <c r="H4771" t="s">
        <v>95</v>
      </c>
      <c r="J4771" s="12">
        <v>0.4949</v>
      </c>
      <c r="L4771" s="13" t="s">
        <v>3</v>
      </c>
      <c r="M4771" s="14">
        <v>42644</v>
      </c>
      <c r="N4771" s="15">
        <v>42671</v>
      </c>
      <c r="O4771">
        <v>20.62</v>
      </c>
      <c r="P4771">
        <v>0</v>
      </c>
      <c r="Q4771">
        <f t="shared" si="74"/>
        <v>0</v>
      </c>
      <c r="S4771" t="s">
        <v>8248</v>
      </c>
      <c r="AG4771" s="15" t="s">
        <v>127</v>
      </c>
      <c r="AH4771" s="15" t="s">
        <v>127</v>
      </c>
    </row>
    <row r="4772" ht="15.6" spans="1:34">
      <c r="A4772">
        <v>4771</v>
      </c>
      <c r="B4772" t="s">
        <v>3960</v>
      </c>
      <c r="C4772" t="s">
        <v>60</v>
      </c>
      <c r="D4772" t="s">
        <v>16</v>
      </c>
      <c r="E4772" t="s">
        <v>8254</v>
      </c>
      <c r="F4772" t="s">
        <v>8255</v>
      </c>
      <c r="G4772">
        <v>70</v>
      </c>
      <c r="H4772" t="s">
        <v>95</v>
      </c>
      <c r="J4772" s="12">
        <v>0.488</v>
      </c>
      <c r="L4772" s="13" t="s">
        <v>3</v>
      </c>
      <c r="M4772" s="14">
        <v>42644</v>
      </c>
      <c r="N4772" s="15">
        <v>42671</v>
      </c>
      <c r="O4772">
        <v>17.43</v>
      </c>
      <c r="P4772">
        <v>0</v>
      </c>
      <c r="Q4772">
        <f t="shared" si="74"/>
        <v>0</v>
      </c>
      <c r="S4772" t="s">
        <v>8254</v>
      </c>
      <c r="AG4772" s="15" t="s">
        <v>127</v>
      </c>
      <c r="AH4772" s="15" t="s">
        <v>127</v>
      </c>
    </row>
    <row r="4773" ht="15.6" spans="1:34">
      <c r="A4773">
        <v>4772</v>
      </c>
      <c r="B4773" t="s">
        <v>3960</v>
      </c>
      <c r="C4773" t="s">
        <v>60</v>
      </c>
      <c r="D4773" t="s">
        <v>16</v>
      </c>
      <c r="E4773" t="s">
        <v>8256</v>
      </c>
      <c r="F4773" t="s">
        <v>8257</v>
      </c>
      <c r="G4773">
        <v>70</v>
      </c>
      <c r="H4773" t="s">
        <v>95</v>
      </c>
      <c r="J4773" s="12">
        <v>0.4841</v>
      </c>
      <c r="L4773" s="13" t="s">
        <v>3</v>
      </c>
      <c r="M4773" s="14">
        <v>42644</v>
      </c>
      <c r="N4773" s="15">
        <v>42671</v>
      </c>
      <c r="O4773">
        <v>17.29</v>
      </c>
      <c r="P4773">
        <v>0</v>
      </c>
      <c r="Q4773">
        <f t="shared" si="74"/>
        <v>0</v>
      </c>
      <c r="S4773" t="s">
        <v>8256</v>
      </c>
      <c r="AG4773" s="15" t="s">
        <v>127</v>
      </c>
      <c r="AH4773" s="15" t="s">
        <v>127</v>
      </c>
    </row>
    <row r="4774" ht="15.6" spans="1:34">
      <c r="A4774">
        <v>4773</v>
      </c>
      <c r="B4774" t="s">
        <v>3960</v>
      </c>
      <c r="C4774" t="s">
        <v>60</v>
      </c>
      <c r="D4774" t="s">
        <v>16</v>
      </c>
      <c r="E4774" t="s">
        <v>8258</v>
      </c>
      <c r="F4774" t="s">
        <v>8046</v>
      </c>
      <c r="G4774">
        <v>70</v>
      </c>
      <c r="H4774" t="s">
        <v>95</v>
      </c>
      <c r="J4774" s="12">
        <v>0.4774</v>
      </c>
      <c r="L4774" s="13" t="s">
        <v>3</v>
      </c>
      <c r="M4774" s="14">
        <v>42644</v>
      </c>
      <c r="N4774" s="15">
        <v>42671</v>
      </c>
      <c r="O4774">
        <v>17.05</v>
      </c>
      <c r="P4774">
        <v>0</v>
      </c>
      <c r="Q4774">
        <f t="shared" si="74"/>
        <v>0</v>
      </c>
      <c r="S4774" t="s">
        <v>8258</v>
      </c>
      <c r="AG4774" s="15" t="s">
        <v>127</v>
      </c>
      <c r="AH4774" s="15" t="s">
        <v>127</v>
      </c>
    </row>
    <row r="4775" ht="15.6" spans="1:34">
      <c r="A4775">
        <v>4774</v>
      </c>
      <c r="B4775" t="s">
        <v>3960</v>
      </c>
      <c r="C4775" t="s">
        <v>60</v>
      </c>
      <c r="D4775" t="s">
        <v>22</v>
      </c>
      <c r="E4775" t="s">
        <v>1000</v>
      </c>
      <c r="F4775" t="s">
        <v>8259</v>
      </c>
      <c r="G4775">
        <v>70</v>
      </c>
      <c r="H4775" t="s">
        <v>95</v>
      </c>
      <c r="J4775" s="12">
        <v>2.1478</v>
      </c>
      <c r="L4775" s="13" t="s">
        <v>3</v>
      </c>
      <c r="M4775" s="14">
        <v>42644</v>
      </c>
      <c r="N4775" s="15">
        <v>42670</v>
      </c>
      <c r="O4775">
        <v>18.89</v>
      </c>
      <c r="P4775">
        <v>0</v>
      </c>
      <c r="Q4775">
        <f t="shared" si="74"/>
        <v>0</v>
      </c>
      <c r="S4775" t="s">
        <v>1000</v>
      </c>
      <c r="AG4775" s="15" t="s">
        <v>127</v>
      </c>
      <c r="AH4775" s="15" t="s">
        <v>127</v>
      </c>
    </row>
    <row r="4776" ht="15.6" spans="1:34">
      <c r="A4776">
        <v>4775</v>
      </c>
      <c r="B4776" t="s">
        <v>3960</v>
      </c>
      <c r="C4776" t="s">
        <v>60</v>
      </c>
      <c r="D4776" t="s">
        <v>16</v>
      </c>
      <c r="E4776" t="s">
        <v>8260</v>
      </c>
      <c r="F4776" t="s">
        <v>8261</v>
      </c>
      <c r="G4776">
        <v>70</v>
      </c>
      <c r="H4776" t="s">
        <v>95</v>
      </c>
      <c r="J4776" s="12">
        <v>0.2863</v>
      </c>
      <c r="L4776" s="13" t="s">
        <v>3</v>
      </c>
      <c r="M4776" s="14">
        <v>42644</v>
      </c>
      <c r="N4776" s="15">
        <v>42669</v>
      </c>
      <c r="O4776">
        <v>10.23</v>
      </c>
      <c r="P4776">
        <v>0</v>
      </c>
      <c r="Q4776">
        <f t="shared" si="74"/>
        <v>0</v>
      </c>
      <c r="S4776" t="s">
        <v>8260</v>
      </c>
      <c r="AG4776" s="15" t="s">
        <v>127</v>
      </c>
      <c r="AH4776" s="15" t="s">
        <v>127</v>
      </c>
    </row>
    <row r="4777" ht="15.6" spans="1:34">
      <c r="A4777">
        <v>4776</v>
      </c>
      <c r="B4777" t="s">
        <v>2092</v>
      </c>
      <c r="C4777" t="s">
        <v>60</v>
      </c>
      <c r="D4777" t="s">
        <v>20</v>
      </c>
      <c r="E4777" t="s">
        <v>8262</v>
      </c>
      <c r="F4777" t="s">
        <v>8263</v>
      </c>
      <c r="G4777">
        <v>40</v>
      </c>
      <c r="H4777" t="s">
        <v>68</v>
      </c>
      <c r="J4777" s="8" t="s">
        <v>69</v>
      </c>
      <c r="L4777" s="13" t="s">
        <v>3</v>
      </c>
      <c r="M4777" s="14">
        <v>42644</v>
      </c>
      <c r="N4777" s="15">
        <v>42667</v>
      </c>
      <c r="O4777">
        <v>3985.44</v>
      </c>
      <c r="P4777">
        <v>0.8</v>
      </c>
      <c r="Q4777">
        <f t="shared" si="74"/>
        <v>3188.352</v>
      </c>
      <c r="S4777" t="s">
        <v>7103</v>
      </c>
      <c r="AG4777" s="15" t="s">
        <v>127</v>
      </c>
      <c r="AH4777" s="15" t="s">
        <v>127</v>
      </c>
    </row>
    <row r="4778" ht="15.6" spans="1:34">
      <c r="A4778">
        <v>4777</v>
      </c>
      <c r="B4778" t="s">
        <v>3960</v>
      </c>
      <c r="C4778" t="s">
        <v>60</v>
      </c>
      <c r="D4778" t="s">
        <v>19</v>
      </c>
      <c r="E4778" t="s">
        <v>794</v>
      </c>
      <c r="F4778" t="s">
        <v>806</v>
      </c>
      <c r="G4778">
        <v>70</v>
      </c>
      <c r="H4778" t="s">
        <v>95</v>
      </c>
      <c r="J4778" s="12">
        <v>2.3955</v>
      </c>
      <c r="L4778" s="13" t="s">
        <v>3</v>
      </c>
      <c r="M4778" s="14">
        <v>42644</v>
      </c>
      <c r="N4778" s="15">
        <v>42660</v>
      </c>
      <c r="O4778">
        <v>55.71</v>
      </c>
      <c r="P4778">
        <v>3</v>
      </c>
      <c r="Q4778">
        <f t="shared" si="74"/>
        <v>167.13</v>
      </c>
      <c r="S4778" t="s">
        <v>8264</v>
      </c>
      <c r="AG4778" s="15" t="s">
        <v>127</v>
      </c>
      <c r="AH4778" s="15" t="s">
        <v>127</v>
      </c>
    </row>
    <row r="4779" ht="15.6" spans="1:34">
      <c r="A4779">
        <v>4778</v>
      </c>
      <c r="B4779" t="s">
        <v>3960</v>
      </c>
      <c r="C4779" t="s">
        <v>60</v>
      </c>
      <c r="D4779" t="s">
        <v>21</v>
      </c>
      <c r="E4779" t="s">
        <v>219</v>
      </c>
      <c r="F4779" t="s">
        <v>8265</v>
      </c>
      <c r="G4779">
        <v>70</v>
      </c>
      <c r="H4779" t="s">
        <v>95</v>
      </c>
      <c r="J4779" s="12">
        <v>8.793</v>
      </c>
      <c r="L4779" s="13" t="s">
        <v>3</v>
      </c>
      <c r="M4779" s="14">
        <v>42644</v>
      </c>
      <c r="N4779" s="15">
        <v>42654</v>
      </c>
      <c r="O4779">
        <v>107</v>
      </c>
      <c r="P4779">
        <v>4</v>
      </c>
      <c r="Q4779">
        <f t="shared" si="74"/>
        <v>428</v>
      </c>
      <c r="S4779" t="s">
        <v>8266</v>
      </c>
      <c r="AG4779" s="15" t="s">
        <v>127</v>
      </c>
      <c r="AH4779" s="15" t="s">
        <v>127</v>
      </c>
    </row>
    <row r="4780" ht="15.6" spans="1:34">
      <c r="A4780">
        <v>4779</v>
      </c>
      <c r="B4780" t="s">
        <v>96</v>
      </c>
      <c r="C4780" t="s">
        <v>60</v>
      </c>
      <c r="D4780" t="s">
        <v>14</v>
      </c>
      <c r="E4780" t="s">
        <v>8267</v>
      </c>
      <c r="F4780" t="s">
        <v>8268</v>
      </c>
      <c r="G4780">
        <v>50</v>
      </c>
      <c r="H4780" t="s">
        <v>63</v>
      </c>
      <c r="J4780" s="12">
        <v>602</v>
      </c>
      <c r="L4780" s="13" t="s">
        <v>3</v>
      </c>
      <c r="M4780" s="14">
        <v>42644</v>
      </c>
      <c r="N4780" s="15">
        <v>42653</v>
      </c>
      <c r="O4780">
        <v>16255</v>
      </c>
      <c r="P4780">
        <v>1.5</v>
      </c>
      <c r="Q4780">
        <f t="shared" si="74"/>
        <v>24382.5</v>
      </c>
      <c r="S4780" t="s">
        <v>8269</v>
      </c>
      <c r="AG4780" s="15">
        <v>42687</v>
      </c>
      <c r="AH4780" s="15">
        <v>43021</v>
      </c>
    </row>
    <row r="4781" ht="15.6" spans="1:34">
      <c r="A4781">
        <v>4780</v>
      </c>
      <c r="B4781" t="s">
        <v>135</v>
      </c>
      <c r="C4781" t="s">
        <v>60</v>
      </c>
      <c r="D4781" t="s">
        <v>13</v>
      </c>
      <c r="E4781" t="s">
        <v>8270</v>
      </c>
      <c r="F4781" t="s">
        <v>8271</v>
      </c>
      <c r="G4781">
        <v>40</v>
      </c>
      <c r="H4781" t="s">
        <v>68</v>
      </c>
      <c r="J4781" s="8" t="s">
        <v>69</v>
      </c>
      <c r="L4781" s="13" t="s">
        <v>3</v>
      </c>
      <c r="M4781" s="14">
        <v>42644</v>
      </c>
      <c r="N4781" s="15">
        <v>42653</v>
      </c>
      <c r="O4781">
        <v>29123</v>
      </c>
      <c r="P4781">
        <v>1.5</v>
      </c>
      <c r="Q4781">
        <f t="shared" si="74"/>
        <v>43684.5</v>
      </c>
      <c r="S4781" t="s">
        <v>8272</v>
      </c>
      <c r="AG4781" s="15">
        <v>42655</v>
      </c>
      <c r="AH4781" s="15">
        <v>43385</v>
      </c>
    </row>
    <row r="4782" ht="15.6" spans="1:34">
      <c r="A4782">
        <v>4781</v>
      </c>
      <c r="B4782" t="s">
        <v>233</v>
      </c>
      <c r="C4782" t="s">
        <v>60</v>
      </c>
      <c r="D4782" t="s">
        <v>13</v>
      </c>
      <c r="E4782" t="s">
        <v>8273</v>
      </c>
      <c r="F4782" t="s">
        <v>8274</v>
      </c>
      <c r="G4782">
        <v>40</v>
      </c>
      <c r="H4782" t="s">
        <v>68</v>
      </c>
      <c r="J4782" s="8" t="s">
        <v>69</v>
      </c>
      <c r="L4782" s="13" t="s">
        <v>3</v>
      </c>
      <c r="M4782" s="14">
        <v>42644</v>
      </c>
      <c r="N4782" s="15">
        <v>42653</v>
      </c>
      <c r="O4782">
        <v>961</v>
      </c>
      <c r="P4782">
        <v>1.5</v>
      </c>
      <c r="Q4782">
        <f t="shared" si="74"/>
        <v>1441.5</v>
      </c>
      <c r="S4782" t="s">
        <v>8275</v>
      </c>
      <c r="AG4782" s="15">
        <v>42656</v>
      </c>
      <c r="AH4782" s="15">
        <v>43385</v>
      </c>
    </row>
    <row r="4783" ht="15.6" spans="1:34">
      <c r="A4783">
        <v>4782</v>
      </c>
      <c r="B4783" t="s">
        <v>3960</v>
      </c>
      <c r="C4783" t="s">
        <v>60</v>
      </c>
      <c r="D4783" t="s">
        <v>23</v>
      </c>
      <c r="E4783" t="s">
        <v>8276</v>
      </c>
      <c r="F4783" t="s">
        <v>8277</v>
      </c>
      <c r="G4783">
        <v>70</v>
      </c>
      <c r="H4783" t="s">
        <v>95</v>
      </c>
      <c r="J4783" s="12">
        <v>392.4404</v>
      </c>
      <c r="L4783" s="13" t="s">
        <v>3</v>
      </c>
      <c r="M4783" s="14">
        <v>42644</v>
      </c>
      <c r="N4783" s="15">
        <v>42652</v>
      </c>
      <c r="O4783">
        <v>4815.22</v>
      </c>
      <c r="P4783">
        <v>4.86</v>
      </c>
      <c r="Q4783">
        <f t="shared" si="74"/>
        <v>23401.9692</v>
      </c>
      <c r="S4783" t="s">
        <v>8276</v>
      </c>
      <c r="AG4783" s="15">
        <v>42652</v>
      </c>
      <c r="AH4783" s="15">
        <v>42977</v>
      </c>
    </row>
    <row r="4784" ht="15.6" spans="1:34">
      <c r="A4784">
        <v>4783</v>
      </c>
      <c r="B4784" t="s">
        <v>4013</v>
      </c>
      <c r="C4784" t="s">
        <v>60</v>
      </c>
      <c r="D4784" t="s">
        <v>17</v>
      </c>
      <c r="E4784" t="s">
        <v>8278</v>
      </c>
      <c r="F4784" t="s">
        <v>8279</v>
      </c>
      <c r="G4784">
        <v>70</v>
      </c>
      <c r="H4784" t="s">
        <v>95</v>
      </c>
      <c r="J4784" s="12">
        <v>5.3366</v>
      </c>
      <c r="L4784" s="13" t="s">
        <v>3</v>
      </c>
      <c r="M4784" s="14">
        <v>42644</v>
      </c>
      <c r="N4784" s="15">
        <v>42652</v>
      </c>
      <c r="O4784">
        <v>268</v>
      </c>
      <c r="P4784">
        <v>1</v>
      </c>
      <c r="Q4784">
        <f t="shared" si="74"/>
        <v>268</v>
      </c>
      <c r="S4784" t="s">
        <v>8280</v>
      </c>
      <c r="AG4784" s="15" t="s">
        <v>127</v>
      </c>
      <c r="AH4784" s="15" t="s">
        <v>127</v>
      </c>
    </row>
    <row r="4785" ht="15.6" spans="1:34">
      <c r="A4785">
        <v>4784</v>
      </c>
      <c r="B4785" t="s">
        <v>4255</v>
      </c>
      <c r="C4785" t="s">
        <v>60</v>
      </c>
      <c r="D4785" t="s">
        <v>21</v>
      </c>
      <c r="E4785" t="s">
        <v>8281</v>
      </c>
      <c r="F4785" t="s">
        <v>8282</v>
      </c>
      <c r="G4785">
        <v>70</v>
      </c>
      <c r="H4785" t="s">
        <v>95</v>
      </c>
      <c r="J4785" s="12">
        <v>1611.8362</v>
      </c>
      <c r="L4785" s="13" t="s">
        <v>3</v>
      </c>
      <c r="M4785" s="14">
        <v>42644</v>
      </c>
      <c r="N4785" s="15">
        <v>42652</v>
      </c>
      <c r="O4785">
        <v>50926.9</v>
      </c>
      <c r="P4785">
        <v>2</v>
      </c>
      <c r="Q4785">
        <f t="shared" si="74"/>
        <v>101853.8</v>
      </c>
      <c r="S4785" t="s">
        <v>5937</v>
      </c>
      <c r="AG4785" s="15" t="s">
        <v>127</v>
      </c>
      <c r="AH4785" s="15" t="s">
        <v>127</v>
      </c>
    </row>
    <row r="4786" ht="15.6" spans="1:34">
      <c r="A4786">
        <v>4785</v>
      </c>
      <c r="B4786" t="s">
        <v>3960</v>
      </c>
      <c r="C4786" t="s">
        <v>60</v>
      </c>
      <c r="D4786" t="s">
        <v>23</v>
      </c>
      <c r="E4786" t="s">
        <v>8283</v>
      </c>
      <c r="F4786" t="s">
        <v>8284</v>
      </c>
      <c r="G4786">
        <v>70</v>
      </c>
      <c r="H4786" t="s">
        <v>95</v>
      </c>
      <c r="J4786" s="12">
        <v>16.2228</v>
      </c>
      <c r="L4786" s="13" t="s">
        <v>3</v>
      </c>
      <c r="M4786" s="14">
        <v>42614</v>
      </c>
      <c r="N4786" s="15">
        <v>42643</v>
      </c>
      <c r="O4786">
        <v>135.19</v>
      </c>
      <c r="P4786">
        <v>1</v>
      </c>
      <c r="Q4786">
        <f t="shared" si="74"/>
        <v>135.19</v>
      </c>
      <c r="S4786" t="s">
        <v>8283</v>
      </c>
      <c r="AG4786" s="15" t="s">
        <v>127</v>
      </c>
      <c r="AH4786" s="15" t="s">
        <v>127</v>
      </c>
    </row>
    <row r="4787" ht="15.6" spans="1:34">
      <c r="A4787">
        <v>4786</v>
      </c>
      <c r="B4787" t="s">
        <v>3960</v>
      </c>
      <c r="C4787" t="s">
        <v>60</v>
      </c>
      <c r="D4787" t="s">
        <v>22</v>
      </c>
      <c r="E4787" t="s">
        <v>8285</v>
      </c>
      <c r="F4787" t="s">
        <v>8286</v>
      </c>
      <c r="G4787">
        <v>70</v>
      </c>
      <c r="H4787" t="s">
        <v>95</v>
      </c>
      <c r="J4787" s="12">
        <v>938.871</v>
      </c>
      <c r="L4787" s="13" t="s">
        <v>3</v>
      </c>
      <c r="M4787" s="14">
        <v>42614</v>
      </c>
      <c r="N4787" s="15">
        <v>42643</v>
      </c>
      <c r="O4787">
        <v>9736.8</v>
      </c>
      <c r="P4787">
        <v>0</v>
      </c>
      <c r="Q4787">
        <f t="shared" si="74"/>
        <v>0</v>
      </c>
      <c r="S4787" t="s">
        <v>8285</v>
      </c>
      <c r="AG4787" s="15" t="s">
        <v>127</v>
      </c>
      <c r="AH4787" s="15" t="s">
        <v>127</v>
      </c>
    </row>
    <row r="4788" ht="15.6" spans="1:34">
      <c r="A4788">
        <v>4787</v>
      </c>
      <c r="B4788" t="s">
        <v>3960</v>
      </c>
      <c r="C4788" t="s">
        <v>60</v>
      </c>
      <c r="D4788" t="s">
        <v>16</v>
      </c>
      <c r="E4788" t="s">
        <v>8287</v>
      </c>
      <c r="F4788" t="s">
        <v>8156</v>
      </c>
      <c r="G4788">
        <v>70</v>
      </c>
      <c r="H4788" t="s">
        <v>95</v>
      </c>
      <c r="J4788" s="12">
        <v>0.2864</v>
      </c>
      <c r="L4788" s="13" t="s">
        <v>3</v>
      </c>
      <c r="M4788" s="14">
        <v>42614</v>
      </c>
      <c r="N4788" s="15">
        <v>42642</v>
      </c>
      <c r="O4788">
        <v>10.23</v>
      </c>
      <c r="P4788">
        <v>1</v>
      </c>
      <c r="Q4788">
        <f t="shared" si="74"/>
        <v>10.23</v>
      </c>
      <c r="S4788" t="s">
        <v>8287</v>
      </c>
      <c r="AG4788" s="15" t="s">
        <v>127</v>
      </c>
      <c r="AH4788" s="15" t="s">
        <v>127</v>
      </c>
    </row>
    <row r="4789" ht="15.6" spans="1:34">
      <c r="A4789">
        <v>4788</v>
      </c>
      <c r="B4789" t="s">
        <v>3960</v>
      </c>
      <c r="C4789" t="s">
        <v>60</v>
      </c>
      <c r="D4789" t="s">
        <v>16</v>
      </c>
      <c r="E4789" t="s">
        <v>8288</v>
      </c>
      <c r="F4789" t="s">
        <v>8158</v>
      </c>
      <c r="G4789">
        <v>70</v>
      </c>
      <c r="H4789" t="s">
        <v>95</v>
      </c>
      <c r="J4789" s="12">
        <v>0.7841</v>
      </c>
      <c r="L4789" s="13" t="s">
        <v>3</v>
      </c>
      <c r="M4789" s="14">
        <v>42614</v>
      </c>
      <c r="N4789" s="15">
        <v>42642</v>
      </c>
      <c r="O4789">
        <v>10.92</v>
      </c>
      <c r="P4789">
        <v>0</v>
      </c>
      <c r="Q4789">
        <f t="shared" si="74"/>
        <v>0</v>
      </c>
      <c r="S4789" t="s">
        <v>8288</v>
      </c>
      <c r="AG4789" s="15" t="s">
        <v>127</v>
      </c>
      <c r="AH4789" s="15" t="s">
        <v>127</v>
      </c>
    </row>
    <row r="4790" ht="15.6" spans="1:34">
      <c r="A4790">
        <v>4789</v>
      </c>
      <c r="B4790" t="s">
        <v>4013</v>
      </c>
      <c r="C4790" t="s">
        <v>60</v>
      </c>
      <c r="D4790" t="s">
        <v>17</v>
      </c>
      <c r="E4790" t="s">
        <v>8289</v>
      </c>
      <c r="F4790" t="s">
        <v>8290</v>
      </c>
      <c r="G4790">
        <v>70</v>
      </c>
      <c r="H4790" t="s">
        <v>95</v>
      </c>
      <c r="J4790" s="12">
        <v>11.8166</v>
      </c>
      <c r="L4790" s="13" t="s">
        <v>3</v>
      </c>
      <c r="M4790" s="14">
        <v>42614</v>
      </c>
      <c r="N4790" s="15">
        <v>42642</v>
      </c>
      <c r="O4790">
        <v>186</v>
      </c>
      <c r="P4790">
        <v>1</v>
      </c>
      <c r="Q4790">
        <f t="shared" si="74"/>
        <v>186</v>
      </c>
      <c r="S4790" t="s">
        <v>8291</v>
      </c>
      <c r="AG4790" s="15" t="s">
        <v>127</v>
      </c>
      <c r="AH4790" s="15" t="s">
        <v>127</v>
      </c>
    </row>
    <row r="4791" ht="15.6" spans="1:34">
      <c r="A4791">
        <v>4790</v>
      </c>
      <c r="B4791" t="s">
        <v>3960</v>
      </c>
      <c r="C4791" t="s">
        <v>60</v>
      </c>
      <c r="D4791" t="s">
        <v>23</v>
      </c>
      <c r="E4791" t="s">
        <v>8292</v>
      </c>
      <c r="F4791" t="s">
        <v>8293</v>
      </c>
      <c r="G4791">
        <v>70</v>
      </c>
      <c r="H4791" t="s">
        <v>95</v>
      </c>
      <c r="J4791" s="12">
        <v>8.592</v>
      </c>
      <c r="L4791" s="13" t="s">
        <v>3</v>
      </c>
      <c r="M4791" s="14">
        <v>42614</v>
      </c>
      <c r="N4791" s="15">
        <v>42641</v>
      </c>
      <c r="O4791">
        <v>183.59</v>
      </c>
      <c r="P4791">
        <v>1</v>
      </c>
      <c r="Q4791">
        <f t="shared" si="74"/>
        <v>183.59</v>
      </c>
      <c r="S4791" t="s">
        <v>8294</v>
      </c>
      <c r="AG4791" s="15" t="s">
        <v>127</v>
      </c>
      <c r="AH4791" s="15" t="s">
        <v>127</v>
      </c>
    </row>
    <row r="4792" ht="15.6" spans="1:34">
      <c r="A4792">
        <v>4791</v>
      </c>
      <c r="B4792" t="s">
        <v>3960</v>
      </c>
      <c r="C4792" t="s">
        <v>60</v>
      </c>
      <c r="D4792" t="s">
        <v>16</v>
      </c>
      <c r="E4792" t="s">
        <v>8295</v>
      </c>
      <c r="F4792" t="s">
        <v>8168</v>
      </c>
      <c r="G4792">
        <v>40</v>
      </c>
      <c r="H4792" t="s">
        <v>95</v>
      </c>
      <c r="J4792" s="12">
        <v>0.9351</v>
      </c>
      <c r="L4792" s="13" t="s">
        <v>3</v>
      </c>
      <c r="M4792" s="14">
        <v>42614</v>
      </c>
      <c r="N4792" s="15">
        <v>42639</v>
      </c>
      <c r="O4792">
        <v>19.48</v>
      </c>
      <c r="P4792">
        <v>0</v>
      </c>
      <c r="Q4792">
        <f t="shared" si="74"/>
        <v>0</v>
      </c>
      <c r="S4792" t="s">
        <v>8295</v>
      </c>
      <c r="AG4792" s="15" t="s">
        <v>127</v>
      </c>
      <c r="AH4792" s="15" t="s">
        <v>127</v>
      </c>
    </row>
    <row r="4793" ht="15.6" spans="1:34">
      <c r="A4793">
        <v>4792</v>
      </c>
      <c r="B4793" t="s">
        <v>3960</v>
      </c>
      <c r="C4793" t="s">
        <v>60</v>
      </c>
      <c r="D4793" t="s">
        <v>16</v>
      </c>
      <c r="E4793" t="s">
        <v>8295</v>
      </c>
      <c r="F4793" t="s">
        <v>8168</v>
      </c>
      <c r="G4793">
        <v>40</v>
      </c>
      <c r="H4793" t="s">
        <v>95</v>
      </c>
      <c r="J4793" s="12">
        <v>0.9351</v>
      </c>
      <c r="L4793" s="13" t="s">
        <v>3</v>
      </c>
      <c r="M4793" s="14">
        <v>42614</v>
      </c>
      <c r="N4793" s="15">
        <v>42639</v>
      </c>
      <c r="O4793">
        <v>19.48</v>
      </c>
      <c r="P4793">
        <v>0</v>
      </c>
      <c r="Q4793">
        <f t="shared" si="74"/>
        <v>0</v>
      </c>
      <c r="S4793" t="s">
        <v>8295</v>
      </c>
      <c r="AG4793" s="15" t="s">
        <v>127</v>
      </c>
      <c r="AH4793" s="15" t="s">
        <v>127</v>
      </c>
    </row>
    <row r="4794" ht="15.6" spans="1:34">
      <c r="A4794">
        <v>4793</v>
      </c>
      <c r="B4794" t="s">
        <v>59</v>
      </c>
      <c r="C4794" t="s">
        <v>60</v>
      </c>
      <c r="D4794" t="s">
        <v>20</v>
      </c>
      <c r="E4794" t="s">
        <v>8296</v>
      </c>
      <c r="F4794" t="s">
        <v>8297</v>
      </c>
      <c r="G4794">
        <v>40</v>
      </c>
      <c r="H4794" t="s">
        <v>63</v>
      </c>
      <c r="J4794" s="12">
        <v>692.3543</v>
      </c>
      <c r="L4794" s="13" t="s">
        <v>3</v>
      </c>
      <c r="M4794" s="14">
        <v>42614</v>
      </c>
      <c r="N4794" s="15">
        <v>42639</v>
      </c>
      <c r="O4794">
        <v>44042.9</v>
      </c>
      <c r="P4794">
        <v>2.3</v>
      </c>
      <c r="Q4794">
        <f t="shared" si="74"/>
        <v>101298.67</v>
      </c>
      <c r="S4794" t="s">
        <v>8298</v>
      </c>
      <c r="AG4794" s="15">
        <v>42673</v>
      </c>
      <c r="AH4794" s="15">
        <v>43403</v>
      </c>
    </row>
    <row r="4795" ht="15.6" spans="1:34">
      <c r="A4795">
        <v>4794</v>
      </c>
      <c r="B4795" t="s">
        <v>3960</v>
      </c>
      <c r="C4795" t="s">
        <v>60</v>
      </c>
      <c r="D4795" t="s">
        <v>23</v>
      </c>
      <c r="E4795" t="s">
        <v>8299</v>
      </c>
      <c r="F4795" t="s">
        <v>8300</v>
      </c>
      <c r="G4795">
        <v>70</v>
      </c>
      <c r="H4795" t="s">
        <v>95</v>
      </c>
      <c r="J4795" s="12">
        <v>3.7366</v>
      </c>
      <c r="L4795" s="13" t="s">
        <v>3</v>
      </c>
      <c r="M4795" s="14">
        <v>42614</v>
      </c>
      <c r="N4795" s="15">
        <v>42639</v>
      </c>
      <c r="O4795">
        <v>109.9</v>
      </c>
      <c r="P4795">
        <v>1</v>
      </c>
      <c r="Q4795">
        <f t="shared" si="74"/>
        <v>109.9</v>
      </c>
      <c r="S4795" t="s">
        <v>8301</v>
      </c>
      <c r="AG4795" s="15" t="s">
        <v>127</v>
      </c>
      <c r="AH4795" s="15" t="s">
        <v>127</v>
      </c>
    </row>
    <row r="4796" ht="15.6" spans="1:34">
      <c r="A4796">
        <v>4795</v>
      </c>
      <c r="B4796" t="s">
        <v>4050</v>
      </c>
      <c r="C4796" t="s">
        <v>60</v>
      </c>
      <c r="D4796" t="s">
        <v>15</v>
      </c>
      <c r="E4796" t="s">
        <v>8302</v>
      </c>
      <c r="F4796" t="s">
        <v>8303</v>
      </c>
      <c r="G4796">
        <v>40</v>
      </c>
      <c r="H4796" t="s">
        <v>63</v>
      </c>
      <c r="J4796" s="12">
        <v>132</v>
      </c>
      <c r="L4796" s="13" t="s">
        <v>3</v>
      </c>
      <c r="M4796" s="14">
        <v>42614</v>
      </c>
      <c r="N4796" s="15">
        <v>42633</v>
      </c>
      <c r="O4796">
        <v>7514</v>
      </c>
      <c r="P4796">
        <v>1</v>
      </c>
      <c r="Q4796">
        <f t="shared" si="74"/>
        <v>7514</v>
      </c>
      <c r="S4796" t="s">
        <v>4122</v>
      </c>
      <c r="AG4796" s="15">
        <v>42673</v>
      </c>
      <c r="AH4796" s="15">
        <v>43403</v>
      </c>
    </row>
    <row r="4797" ht="15.6" spans="1:34">
      <c r="A4797">
        <v>4796</v>
      </c>
      <c r="B4797" t="s">
        <v>4050</v>
      </c>
      <c r="C4797" t="s">
        <v>60</v>
      </c>
      <c r="D4797" t="s">
        <v>15</v>
      </c>
      <c r="E4797" t="s">
        <v>8304</v>
      </c>
      <c r="F4797" t="s">
        <v>8305</v>
      </c>
      <c r="G4797">
        <v>40</v>
      </c>
      <c r="H4797" t="s">
        <v>63</v>
      </c>
      <c r="J4797" s="12">
        <v>404</v>
      </c>
      <c r="L4797" s="13" t="s">
        <v>3</v>
      </c>
      <c r="M4797" s="14">
        <v>42614</v>
      </c>
      <c r="N4797" s="15">
        <v>42633</v>
      </c>
      <c r="O4797">
        <v>23037</v>
      </c>
      <c r="P4797">
        <v>1</v>
      </c>
      <c r="Q4797">
        <f t="shared" si="74"/>
        <v>23037</v>
      </c>
      <c r="S4797" t="s">
        <v>4122</v>
      </c>
      <c r="AG4797" s="15">
        <v>42673</v>
      </c>
      <c r="AH4797" s="15">
        <v>43403</v>
      </c>
    </row>
    <row r="4798" ht="15.6" spans="1:34">
      <c r="A4798">
        <v>4797</v>
      </c>
      <c r="B4798" t="s">
        <v>3960</v>
      </c>
      <c r="C4798" t="s">
        <v>60</v>
      </c>
      <c r="D4798" t="s">
        <v>23</v>
      </c>
      <c r="E4798" t="s">
        <v>8306</v>
      </c>
      <c r="F4798" t="s">
        <v>8307</v>
      </c>
      <c r="G4798">
        <v>70</v>
      </c>
      <c r="H4798" t="s">
        <v>95</v>
      </c>
      <c r="J4798" s="12">
        <v>22.57</v>
      </c>
      <c r="L4798" s="13" t="s">
        <v>3</v>
      </c>
      <c r="M4798" s="14">
        <v>42614</v>
      </c>
      <c r="N4798" s="15">
        <v>42631</v>
      </c>
      <c r="O4798">
        <v>395.75</v>
      </c>
      <c r="P4798">
        <v>1</v>
      </c>
      <c r="Q4798">
        <f t="shared" si="74"/>
        <v>395.75</v>
      </c>
      <c r="S4798" t="s">
        <v>8308</v>
      </c>
      <c r="AG4798" s="15" t="s">
        <v>127</v>
      </c>
      <c r="AH4798" s="15" t="s">
        <v>127</v>
      </c>
    </row>
    <row r="4799" ht="15.6" spans="1:34">
      <c r="A4799">
        <v>4798</v>
      </c>
      <c r="B4799" t="s">
        <v>59</v>
      </c>
      <c r="C4799" t="s">
        <v>60</v>
      </c>
      <c r="D4799" t="s">
        <v>20</v>
      </c>
      <c r="E4799" t="s">
        <v>8309</v>
      </c>
      <c r="F4799" t="s">
        <v>7824</v>
      </c>
      <c r="G4799">
        <v>40</v>
      </c>
      <c r="H4799" t="s">
        <v>63</v>
      </c>
      <c r="J4799" s="12">
        <v>1.63</v>
      </c>
      <c r="L4799" s="13" t="s">
        <v>3</v>
      </c>
      <c r="M4799" s="14">
        <v>42614</v>
      </c>
      <c r="N4799" s="15">
        <v>42627</v>
      </c>
      <c r="O4799">
        <v>48.19</v>
      </c>
      <c r="P4799">
        <v>2</v>
      </c>
      <c r="Q4799">
        <f t="shared" si="74"/>
        <v>96.38</v>
      </c>
      <c r="S4799" t="s">
        <v>8310</v>
      </c>
      <c r="AG4799" s="15">
        <v>42674</v>
      </c>
      <c r="AH4799" s="15">
        <v>43404</v>
      </c>
    </row>
    <row r="4800" ht="15.6" spans="1:34">
      <c r="A4800">
        <v>4799</v>
      </c>
      <c r="B4800" t="s">
        <v>59</v>
      </c>
      <c r="C4800" t="s">
        <v>60</v>
      </c>
      <c r="D4800" t="s">
        <v>20</v>
      </c>
      <c r="E4800" t="s">
        <v>8311</v>
      </c>
      <c r="F4800" t="s">
        <v>7824</v>
      </c>
      <c r="G4800">
        <v>40</v>
      </c>
      <c r="H4800" t="s">
        <v>63</v>
      </c>
      <c r="J4800" s="12">
        <v>7.32</v>
      </c>
      <c r="L4800" s="13" t="s">
        <v>3</v>
      </c>
      <c r="M4800" s="14">
        <v>42614</v>
      </c>
      <c r="N4800" s="15">
        <v>42627</v>
      </c>
      <c r="O4800">
        <v>242.37</v>
      </c>
      <c r="P4800">
        <v>2</v>
      </c>
      <c r="Q4800">
        <f t="shared" si="74"/>
        <v>484.74</v>
      </c>
      <c r="S4800" t="s">
        <v>8310</v>
      </c>
      <c r="AG4800" s="15">
        <v>42674</v>
      </c>
      <c r="AH4800" s="15">
        <v>43404</v>
      </c>
    </row>
    <row r="4801" ht="15.6" spans="1:34">
      <c r="A4801">
        <v>4800</v>
      </c>
      <c r="B4801" t="s">
        <v>3960</v>
      </c>
      <c r="C4801" t="s">
        <v>60</v>
      </c>
      <c r="D4801" t="s">
        <v>16</v>
      </c>
      <c r="E4801" t="s">
        <v>8312</v>
      </c>
      <c r="F4801" t="s">
        <v>8168</v>
      </c>
      <c r="G4801">
        <v>40</v>
      </c>
      <c r="H4801" t="s">
        <v>95</v>
      </c>
      <c r="J4801" s="12">
        <v>0.9528</v>
      </c>
      <c r="L4801" s="13" t="s">
        <v>3</v>
      </c>
      <c r="M4801" s="14">
        <v>42614</v>
      </c>
      <c r="N4801" s="15">
        <v>42626</v>
      </c>
      <c r="O4801">
        <v>19.85</v>
      </c>
      <c r="P4801">
        <v>0</v>
      </c>
      <c r="Q4801">
        <f t="shared" si="74"/>
        <v>0</v>
      </c>
      <c r="S4801" t="s">
        <v>8312</v>
      </c>
      <c r="AG4801" s="15" t="s">
        <v>127</v>
      </c>
      <c r="AH4801" s="15" t="s">
        <v>127</v>
      </c>
    </row>
    <row r="4802" ht="15.6" spans="1:34">
      <c r="A4802">
        <v>4801</v>
      </c>
      <c r="B4802" t="s">
        <v>3960</v>
      </c>
      <c r="C4802" t="s">
        <v>60</v>
      </c>
      <c r="D4802" t="s">
        <v>16</v>
      </c>
      <c r="E4802" t="s">
        <v>8313</v>
      </c>
      <c r="F4802" t="s">
        <v>8314</v>
      </c>
      <c r="G4802">
        <v>70</v>
      </c>
      <c r="H4802" t="s">
        <v>95</v>
      </c>
      <c r="J4802" s="12">
        <v>0.487</v>
      </c>
      <c r="L4802" s="13" t="s">
        <v>3</v>
      </c>
      <c r="M4802" s="14">
        <v>42614</v>
      </c>
      <c r="N4802" s="15">
        <v>42626</v>
      </c>
      <c r="O4802">
        <v>17.39</v>
      </c>
      <c r="P4802">
        <v>0</v>
      </c>
      <c r="Q4802">
        <f t="shared" si="74"/>
        <v>0</v>
      </c>
      <c r="S4802" t="s">
        <v>8313</v>
      </c>
      <c r="AG4802" s="15" t="s">
        <v>127</v>
      </c>
      <c r="AH4802" s="15" t="s">
        <v>127</v>
      </c>
    </row>
    <row r="4803" ht="15.6" spans="1:34">
      <c r="A4803">
        <v>4802</v>
      </c>
      <c r="B4803" t="s">
        <v>3960</v>
      </c>
      <c r="C4803" t="s">
        <v>60</v>
      </c>
      <c r="D4803" t="s">
        <v>16</v>
      </c>
      <c r="E4803" t="s">
        <v>8315</v>
      </c>
      <c r="F4803" t="s">
        <v>8079</v>
      </c>
      <c r="G4803">
        <v>40</v>
      </c>
      <c r="H4803" t="s">
        <v>95</v>
      </c>
      <c r="J4803" s="12">
        <v>0.4572</v>
      </c>
      <c r="L4803" s="13" t="s">
        <v>3</v>
      </c>
      <c r="M4803" s="14">
        <v>42614</v>
      </c>
      <c r="N4803" s="15">
        <v>42626</v>
      </c>
      <c r="O4803">
        <v>19.05</v>
      </c>
      <c r="P4803">
        <v>0</v>
      </c>
      <c r="Q4803">
        <f t="shared" ref="Q4803:Q4866" si="75">O4803*P4803</f>
        <v>0</v>
      </c>
      <c r="S4803" t="s">
        <v>8315</v>
      </c>
      <c r="AG4803" s="15" t="s">
        <v>127</v>
      </c>
      <c r="AH4803" s="15" t="s">
        <v>127</v>
      </c>
    </row>
    <row r="4804" ht="15.6" spans="1:34">
      <c r="A4804">
        <v>4803</v>
      </c>
      <c r="B4804" t="s">
        <v>59</v>
      </c>
      <c r="C4804" t="s">
        <v>60</v>
      </c>
      <c r="D4804" t="s">
        <v>20</v>
      </c>
      <c r="E4804" t="s">
        <v>8316</v>
      </c>
      <c r="F4804" t="s">
        <v>8317</v>
      </c>
      <c r="G4804">
        <v>40</v>
      </c>
      <c r="H4804" t="s">
        <v>63</v>
      </c>
      <c r="J4804" s="12">
        <v>113.12</v>
      </c>
      <c r="L4804" s="13" t="s">
        <v>3</v>
      </c>
      <c r="M4804" s="14">
        <v>42614</v>
      </c>
      <c r="N4804" s="15">
        <v>42626</v>
      </c>
      <c r="O4804">
        <v>3056.95</v>
      </c>
      <c r="P4804">
        <v>2.3</v>
      </c>
      <c r="Q4804">
        <f t="shared" si="75"/>
        <v>7030.985</v>
      </c>
      <c r="S4804" t="s">
        <v>8318</v>
      </c>
      <c r="AG4804" s="15">
        <v>42643</v>
      </c>
      <c r="AH4804" s="15">
        <v>43008</v>
      </c>
    </row>
    <row r="4805" ht="15.6" spans="1:34">
      <c r="A4805">
        <v>4804</v>
      </c>
      <c r="B4805" t="s">
        <v>7056</v>
      </c>
      <c r="C4805" t="s">
        <v>60</v>
      </c>
      <c r="D4805" t="s">
        <v>22</v>
      </c>
      <c r="E4805" t="s">
        <v>63</v>
      </c>
      <c r="F4805" t="s">
        <v>1042</v>
      </c>
      <c r="G4805">
        <v>40</v>
      </c>
      <c r="H4805" t="s">
        <v>63</v>
      </c>
      <c r="J4805" s="12">
        <v>1919.334</v>
      </c>
      <c r="L4805" s="13" t="s">
        <v>3</v>
      </c>
      <c r="M4805" s="14">
        <v>42614</v>
      </c>
      <c r="N4805" s="15">
        <v>42622</v>
      </c>
      <c r="O4805">
        <v>20638</v>
      </c>
      <c r="P4805">
        <v>2.5</v>
      </c>
      <c r="Q4805">
        <f t="shared" si="75"/>
        <v>51595</v>
      </c>
      <c r="S4805" t="s">
        <v>8114</v>
      </c>
      <c r="AG4805" s="15">
        <v>43100</v>
      </c>
      <c r="AH4805" s="15">
        <v>43830</v>
      </c>
    </row>
    <row r="4806" ht="15.6" spans="1:34">
      <c r="A4806">
        <v>4805</v>
      </c>
      <c r="B4806" t="s">
        <v>59</v>
      </c>
      <c r="C4806" t="s">
        <v>60</v>
      </c>
      <c r="D4806" t="s">
        <v>16</v>
      </c>
      <c r="E4806" t="s">
        <v>8319</v>
      </c>
      <c r="F4806" t="s">
        <v>3968</v>
      </c>
      <c r="G4806">
        <v>40</v>
      </c>
      <c r="H4806" t="s">
        <v>63</v>
      </c>
      <c r="J4806" s="12">
        <v>294.5</v>
      </c>
      <c r="L4806" s="13" t="s">
        <v>3</v>
      </c>
      <c r="M4806" s="14">
        <v>42614</v>
      </c>
      <c r="N4806" s="15">
        <v>42618</v>
      </c>
      <c r="O4806">
        <v>3714.43</v>
      </c>
      <c r="P4806">
        <v>3</v>
      </c>
      <c r="Q4806">
        <f t="shared" si="75"/>
        <v>11143.29</v>
      </c>
      <c r="S4806" t="s">
        <v>7375</v>
      </c>
      <c r="AG4806" s="15">
        <v>42825</v>
      </c>
      <c r="AH4806" s="15">
        <v>43554</v>
      </c>
    </row>
    <row r="4807" ht="15.6" spans="1:34">
      <c r="A4807">
        <v>4806</v>
      </c>
      <c r="B4807" t="s">
        <v>59</v>
      </c>
      <c r="C4807" t="s">
        <v>60</v>
      </c>
      <c r="D4807" t="s">
        <v>16</v>
      </c>
      <c r="E4807" t="s">
        <v>8320</v>
      </c>
      <c r="F4807" t="s">
        <v>3968</v>
      </c>
      <c r="G4807">
        <v>40</v>
      </c>
      <c r="H4807" t="s">
        <v>63</v>
      </c>
      <c r="J4807" s="12">
        <v>1415.5</v>
      </c>
      <c r="L4807" s="13" t="s">
        <v>3</v>
      </c>
      <c r="M4807" s="14">
        <v>42614</v>
      </c>
      <c r="N4807" s="15">
        <v>42615</v>
      </c>
      <c r="O4807">
        <v>31109</v>
      </c>
      <c r="P4807">
        <v>1.2</v>
      </c>
      <c r="Q4807">
        <f t="shared" si="75"/>
        <v>37330.8</v>
      </c>
      <c r="S4807" t="s">
        <v>7375</v>
      </c>
      <c r="AG4807" s="15">
        <v>42825</v>
      </c>
      <c r="AH4807" s="15">
        <v>43554</v>
      </c>
    </row>
    <row r="4808" ht="15.6" spans="1:34">
      <c r="A4808">
        <v>4807</v>
      </c>
      <c r="B4808" t="s">
        <v>3960</v>
      </c>
      <c r="C4808" t="s">
        <v>60</v>
      </c>
      <c r="D4808" t="s">
        <v>22</v>
      </c>
      <c r="E4808" t="s">
        <v>8321</v>
      </c>
      <c r="F4808" t="s">
        <v>8322</v>
      </c>
      <c r="G4808">
        <v>70</v>
      </c>
      <c r="H4808" t="s">
        <v>95</v>
      </c>
      <c r="J4808" s="12">
        <v>0.6847</v>
      </c>
      <c r="L4808" s="13" t="s">
        <v>3</v>
      </c>
      <c r="M4808" s="14">
        <v>42614</v>
      </c>
      <c r="N4808" s="15">
        <v>42615</v>
      </c>
      <c r="O4808">
        <v>11.31</v>
      </c>
      <c r="P4808">
        <v>0</v>
      </c>
      <c r="Q4808">
        <f t="shared" si="75"/>
        <v>0</v>
      </c>
      <c r="S4808" t="s">
        <v>8321</v>
      </c>
      <c r="AG4808" s="15" t="s">
        <v>127</v>
      </c>
      <c r="AH4808" s="15" t="s">
        <v>127</v>
      </c>
    </row>
    <row r="4809" ht="15.6" spans="1:34">
      <c r="A4809">
        <v>4808</v>
      </c>
      <c r="B4809" t="s">
        <v>59</v>
      </c>
      <c r="C4809" t="s">
        <v>60</v>
      </c>
      <c r="D4809" t="s">
        <v>16</v>
      </c>
      <c r="E4809" t="s">
        <v>8323</v>
      </c>
      <c r="F4809" t="s">
        <v>3968</v>
      </c>
      <c r="G4809">
        <v>40</v>
      </c>
      <c r="H4809" t="s">
        <v>63</v>
      </c>
      <c r="J4809" s="12">
        <v>1415.5</v>
      </c>
      <c r="L4809" s="13" t="s">
        <v>3</v>
      </c>
      <c r="M4809" s="14">
        <v>42614</v>
      </c>
      <c r="N4809" s="15">
        <v>42615</v>
      </c>
      <c r="O4809">
        <v>31109</v>
      </c>
      <c r="P4809">
        <v>1.2</v>
      </c>
      <c r="Q4809">
        <f t="shared" si="75"/>
        <v>37330.8</v>
      </c>
      <c r="S4809" t="s">
        <v>7375</v>
      </c>
      <c r="AG4809" s="15">
        <v>42825</v>
      </c>
      <c r="AH4809" s="15">
        <v>43554</v>
      </c>
    </row>
    <row r="4810" ht="15.6" spans="1:34">
      <c r="A4810">
        <v>4809</v>
      </c>
      <c r="B4810" t="s">
        <v>3960</v>
      </c>
      <c r="C4810" t="s">
        <v>60</v>
      </c>
      <c r="D4810" t="s">
        <v>22</v>
      </c>
      <c r="E4810" t="s">
        <v>8324</v>
      </c>
      <c r="F4810" t="s">
        <v>8325</v>
      </c>
      <c r="G4810">
        <v>70</v>
      </c>
      <c r="H4810" t="s">
        <v>95</v>
      </c>
      <c r="J4810" s="12">
        <v>8.0434</v>
      </c>
      <c r="L4810" s="13" t="s">
        <v>3</v>
      </c>
      <c r="M4810" s="14">
        <v>42614</v>
      </c>
      <c r="N4810" s="15">
        <v>42615</v>
      </c>
      <c r="O4810">
        <v>104.46</v>
      </c>
      <c r="P4810">
        <v>0</v>
      </c>
      <c r="Q4810">
        <f t="shared" si="75"/>
        <v>0</v>
      </c>
      <c r="S4810" t="s">
        <v>8324</v>
      </c>
      <c r="AG4810" s="15" t="s">
        <v>127</v>
      </c>
      <c r="AH4810" s="15" t="s">
        <v>127</v>
      </c>
    </row>
    <row r="4811" ht="15.6" spans="1:34">
      <c r="A4811">
        <v>4810</v>
      </c>
      <c r="B4811" t="s">
        <v>3960</v>
      </c>
      <c r="C4811" t="s">
        <v>60</v>
      </c>
      <c r="D4811" t="s">
        <v>22</v>
      </c>
      <c r="E4811" t="s">
        <v>8326</v>
      </c>
      <c r="F4811" t="s">
        <v>8327</v>
      </c>
      <c r="G4811">
        <v>70</v>
      </c>
      <c r="H4811" t="s">
        <v>95</v>
      </c>
      <c r="J4811" s="12">
        <v>5.6384</v>
      </c>
      <c r="L4811" s="13" t="s">
        <v>3</v>
      </c>
      <c r="M4811" s="14">
        <v>42614</v>
      </c>
      <c r="N4811" s="15">
        <v>42614</v>
      </c>
      <c r="O4811">
        <v>68.93</v>
      </c>
      <c r="P4811">
        <v>0</v>
      </c>
      <c r="Q4811">
        <f t="shared" si="75"/>
        <v>0</v>
      </c>
      <c r="S4811" t="s">
        <v>8326</v>
      </c>
      <c r="AG4811" s="15" t="s">
        <v>127</v>
      </c>
      <c r="AH4811" s="15" t="s">
        <v>127</v>
      </c>
    </row>
    <row r="4812" ht="15.6" spans="1:34">
      <c r="A4812">
        <v>4811</v>
      </c>
      <c r="B4812" t="s">
        <v>3960</v>
      </c>
      <c r="C4812" t="s">
        <v>60</v>
      </c>
      <c r="D4812" t="s">
        <v>22</v>
      </c>
      <c r="E4812" t="s">
        <v>8328</v>
      </c>
      <c r="F4812" t="s">
        <v>8329</v>
      </c>
      <c r="G4812">
        <v>70</v>
      </c>
      <c r="H4812" t="s">
        <v>95</v>
      </c>
      <c r="J4812" s="12">
        <v>7.85</v>
      </c>
      <c r="L4812" s="13" t="s">
        <v>3</v>
      </c>
      <c r="M4812" s="14">
        <v>42614</v>
      </c>
      <c r="N4812" s="15">
        <v>42614</v>
      </c>
      <c r="O4812">
        <v>100</v>
      </c>
      <c r="P4812">
        <v>0</v>
      </c>
      <c r="Q4812">
        <f t="shared" si="75"/>
        <v>0</v>
      </c>
      <c r="S4812" t="s">
        <v>8328</v>
      </c>
      <c r="AG4812" s="15" t="s">
        <v>127</v>
      </c>
      <c r="AH4812" s="15" t="s">
        <v>127</v>
      </c>
    </row>
    <row r="4813" ht="15.6" spans="1:34">
      <c r="A4813">
        <v>4812</v>
      </c>
      <c r="B4813" t="s">
        <v>3960</v>
      </c>
      <c r="C4813" t="s">
        <v>60</v>
      </c>
      <c r="D4813" t="s">
        <v>22</v>
      </c>
      <c r="E4813" t="s">
        <v>7330</v>
      </c>
      <c r="F4813" t="s">
        <v>8330</v>
      </c>
      <c r="G4813">
        <v>70</v>
      </c>
      <c r="H4813" t="s">
        <v>95</v>
      </c>
      <c r="J4813" s="12">
        <v>2.9857</v>
      </c>
      <c r="L4813" s="13" t="s">
        <v>3</v>
      </c>
      <c r="M4813" s="14">
        <v>42583</v>
      </c>
      <c r="N4813" s="15">
        <v>42613</v>
      </c>
      <c r="O4813">
        <v>23.02</v>
      </c>
      <c r="P4813">
        <v>0</v>
      </c>
      <c r="Q4813">
        <f t="shared" si="75"/>
        <v>0</v>
      </c>
      <c r="S4813" t="s">
        <v>7330</v>
      </c>
      <c r="AG4813" s="15" t="s">
        <v>127</v>
      </c>
      <c r="AH4813" s="15" t="s">
        <v>127</v>
      </c>
    </row>
    <row r="4814" ht="15.6" spans="1:34">
      <c r="A4814">
        <v>4813</v>
      </c>
      <c r="B4814" t="s">
        <v>3960</v>
      </c>
      <c r="C4814" t="s">
        <v>60</v>
      </c>
      <c r="D4814" t="s">
        <v>22</v>
      </c>
      <c r="E4814" t="s">
        <v>8331</v>
      </c>
      <c r="F4814" t="s">
        <v>8332</v>
      </c>
      <c r="G4814">
        <v>70</v>
      </c>
      <c r="H4814" t="s">
        <v>95</v>
      </c>
      <c r="J4814" s="12">
        <v>1.5631</v>
      </c>
      <c r="L4814" s="13" t="s">
        <v>3</v>
      </c>
      <c r="M4814" s="14">
        <v>42583</v>
      </c>
      <c r="N4814" s="15">
        <v>42613</v>
      </c>
      <c r="O4814">
        <v>15.43</v>
      </c>
      <c r="P4814">
        <v>0</v>
      </c>
      <c r="Q4814">
        <f t="shared" si="75"/>
        <v>0</v>
      </c>
      <c r="S4814" t="s">
        <v>8331</v>
      </c>
      <c r="AG4814" s="15" t="s">
        <v>127</v>
      </c>
      <c r="AH4814" s="15" t="s">
        <v>127</v>
      </c>
    </row>
    <row r="4815" ht="15.6" spans="1:34">
      <c r="A4815">
        <v>4814</v>
      </c>
      <c r="B4815" t="s">
        <v>59</v>
      </c>
      <c r="C4815" t="s">
        <v>60</v>
      </c>
      <c r="D4815" t="s">
        <v>22</v>
      </c>
      <c r="E4815" t="s">
        <v>8333</v>
      </c>
      <c r="F4815" t="s">
        <v>8334</v>
      </c>
      <c r="G4815">
        <v>40</v>
      </c>
      <c r="H4815" t="s">
        <v>95</v>
      </c>
      <c r="J4815" s="12">
        <v>7.8789</v>
      </c>
      <c r="L4815" s="13" t="s">
        <v>3</v>
      </c>
      <c r="M4815" s="14">
        <v>42583</v>
      </c>
      <c r="N4815" s="15">
        <v>42613</v>
      </c>
      <c r="O4815">
        <v>22.46</v>
      </c>
      <c r="P4815">
        <v>0</v>
      </c>
      <c r="Q4815">
        <f t="shared" si="75"/>
        <v>0</v>
      </c>
      <c r="S4815" t="s">
        <v>8333</v>
      </c>
      <c r="AG4815" s="15" t="s">
        <v>127</v>
      </c>
      <c r="AH4815" s="15" t="s">
        <v>127</v>
      </c>
    </row>
    <row r="4816" ht="15.6" spans="1:34">
      <c r="A4816">
        <v>4815</v>
      </c>
      <c r="B4816" t="s">
        <v>3960</v>
      </c>
      <c r="C4816" t="s">
        <v>60</v>
      </c>
      <c r="D4816" t="s">
        <v>22</v>
      </c>
      <c r="E4816" t="s">
        <v>8335</v>
      </c>
      <c r="F4816" t="s">
        <v>8336</v>
      </c>
      <c r="G4816">
        <v>70</v>
      </c>
      <c r="H4816" t="s">
        <v>95</v>
      </c>
      <c r="J4816" s="12">
        <v>1.3553</v>
      </c>
      <c r="L4816" s="13" t="s">
        <v>3</v>
      </c>
      <c r="M4816" s="14">
        <v>42583</v>
      </c>
      <c r="N4816" s="15">
        <v>42613</v>
      </c>
      <c r="O4816">
        <v>9.9</v>
      </c>
      <c r="P4816">
        <v>0</v>
      </c>
      <c r="Q4816">
        <f t="shared" si="75"/>
        <v>0</v>
      </c>
      <c r="S4816" t="s">
        <v>8335</v>
      </c>
      <c r="AG4816" s="15" t="s">
        <v>127</v>
      </c>
      <c r="AH4816" s="15" t="s">
        <v>127</v>
      </c>
    </row>
    <row r="4817" ht="15.6" spans="1:34">
      <c r="A4817">
        <v>4816</v>
      </c>
      <c r="B4817" t="s">
        <v>59</v>
      </c>
      <c r="C4817" t="s">
        <v>60</v>
      </c>
      <c r="D4817" t="s">
        <v>22</v>
      </c>
      <c r="E4817" t="s">
        <v>8337</v>
      </c>
      <c r="F4817" t="s">
        <v>8338</v>
      </c>
      <c r="G4817">
        <v>40</v>
      </c>
      <c r="H4817" t="s">
        <v>95</v>
      </c>
      <c r="J4817" s="12">
        <v>5.3442</v>
      </c>
      <c r="L4817" s="13" t="s">
        <v>3</v>
      </c>
      <c r="M4817" s="14">
        <v>42583</v>
      </c>
      <c r="N4817" s="15">
        <v>42613</v>
      </c>
      <c r="O4817">
        <v>25.78</v>
      </c>
      <c r="P4817">
        <v>0</v>
      </c>
      <c r="Q4817">
        <f t="shared" si="75"/>
        <v>0</v>
      </c>
      <c r="S4817" t="s">
        <v>8337</v>
      </c>
      <c r="AG4817" s="15" t="s">
        <v>127</v>
      </c>
      <c r="AH4817" s="15" t="s">
        <v>127</v>
      </c>
    </row>
    <row r="4818" ht="15.6" spans="1:34">
      <c r="A4818">
        <v>4817</v>
      </c>
      <c r="B4818" t="s">
        <v>3960</v>
      </c>
      <c r="C4818" t="s">
        <v>60</v>
      </c>
      <c r="D4818" t="s">
        <v>22</v>
      </c>
      <c r="E4818" t="s">
        <v>8339</v>
      </c>
      <c r="F4818" t="s">
        <v>8340</v>
      </c>
      <c r="G4818">
        <v>70</v>
      </c>
      <c r="H4818" t="s">
        <v>95</v>
      </c>
      <c r="J4818" s="12">
        <v>0.9153</v>
      </c>
      <c r="L4818" s="13" t="s">
        <v>3</v>
      </c>
      <c r="M4818" s="14">
        <v>42583</v>
      </c>
      <c r="N4818" s="15">
        <v>42613</v>
      </c>
      <c r="O4818">
        <v>10.91</v>
      </c>
      <c r="P4818">
        <v>0</v>
      </c>
      <c r="Q4818">
        <f t="shared" si="75"/>
        <v>0</v>
      </c>
      <c r="S4818" t="s">
        <v>8339</v>
      </c>
      <c r="AG4818" s="15" t="s">
        <v>127</v>
      </c>
      <c r="AH4818" s="15" t="s">
        <v>127</v>
      </c>
    </row>
    <row r="4819" ht="15.6" spans="1:34">
      <c r="A4819">
        <v>4818</v>
      </c>
      <c r="B4819" t="s">
        <v>3960</v>
      </c>
      <c r="C4819" t="s">
        <v>60</v>
      </c>
      <c r="D4819" t="s">
        <v>16</v>
      </c>
      <c r="E4819" t="s">
        <v>8341</v>
      </c>
      <c r="F4819" t="s">
        <v>8342</v>
      </c>
      <c r="G4819">
        <v>40</v>
      </c>
      <c r="H4819" t="s">
        <v>95</v>
      </c>
      <c r="J4819" s="12">
        <v>0.458</v>
      </c>
      <c r="L4819" s="13" t="s">
        <v>3</v>
      </c>
      <c r="M4819" s="14">
        <v>42583</v>
      </c>
      <c r="N4819" s="15">
        <v>42612</v>
      </c>
      <c r="O4819">
        <v>19.08</v>
      </c>
      <c r="P4819">
        <v>0</v>
      </c>
      <c r="Q4819">
        <f t="shared" si="75"/>
        <v>0</v>
      </c>
      <c r="S4819" t="s">
        <v>8341</v>
      </c>
      <c r="AG4819" s="15" t="s">
        <v>127</v>
      </c>
      <c r="AH4819" s="15" t="s">
        <v>127</v>
      </c>
    </row>
    <row r="4820" ht="15.6" spans="1:34">
      <c r="A4820">
        <v>4819</v>
      </c>
      <c r="B4820" t="s">
        <v>3960</v>
      </c>
      <c r="C4820" t="s">
        <v>60</v>
      </c>
      <c r="D4820" t="s">
        <v>22</v>
      </c>
      <c r="E4820" t="s">
        <v>8343</v>
      </c>
      <c r="F4820" t="s">
        <v>8344</v>
      </c>
      <c r="G4820">
        <v>70</v>
      </c>
      <c r="H4820" t="s">
        <v>95</v>
      </c>
      <c r="J4820" s="12">
        <v>1.9152</v>
      </c>
      <c r="L4820" s="13" t="s">
        <v>3</v>
      </c>
      <c r="M4820" s="14">
        <v>42583</v>
      </c>
      <c r="N4820" s="15">
        <v>42612</v>
      </c>
      <c r="O4820">
        <v>24.97</v>
      </c>
      <c r="P4820">
        <v>0</v>
      </c>
      <c r="Q4820">
        <f t="shared" si="75"/>
        <v>0</v>
      </c>
      <c r="S4820" t="s">
        <v>8343</v>
      </c>
      <c r="AG4820" s="15" t="s">
        <v>127</v>
      </c>
      <c r="AH4820" s="15" t="s">
        <v>127</v>
      </c>
    </row>
    <row r="4821" ht="15.6" spans="1:34">
      <c r="A4821">
        <v>4820</v>
      </c>
      <c r="B4821" t="s">
        <v>3960</v>
      </c>
      <c r="C4821" t="s">
        <v>60</v>
      </c>
      <c r="D4821" t="s">
        <v>22</v>
      </c>
      <c r="E4821" t="s">
        <v>5123</v>
      </c>
      <c r="F4821" t="s">
        <v>8345</v>
      </c>
      <c r="G4821">
        <v>70</v>
      </c>
      <c r="H4821" t="s">
        <v>95</v>
      </c>
      <c r="J4821" s="12">
        <v>1.4019</v>
      </c>
      <c r="L4821" s="13" t="s">
        <v>3</v>
      </c>
      <c r="M4821" s="14">
        <v>42583</v>
      </c>
      <c r="N4821" s="15">
        <v>42612</v>
      </c>
      <c r="O4821">
        <v>10.58</v>
      </c>
      <c r="P4821">
        <v>0</v>
      </c>
      <c r="Q4821">
        <f t="shared" si="75"/>
        <v>0</v>
      </c>
      <c r="S4821" t="s">
        <v>5123</v>
      </c>
      <c r="AG4821" s="15" t="s">
        <v>127</v>
      </c>
      <c r="AH4821" s="15" t="s">
        <v>127</v>
      </c>
    </row>
    <row r="4822" ht="15.6" spans="1:34">
      <c r="A4822">
        <v>4821</v>
      </c>
      <c r="B4822" t="s">
        <v>3960</v>
      </c>
      <c r="C4822" t="s">
        <v>60</v>
      </c>
      <c r="D4822" t="s">
        <v>22</v>
      </c>
      <c r="E4822" t="s">
        <v>8346</v>
      </c>
      <c r="F4822" t="s">
        <v>8347</v>
      </c>
      <c r="G4822">
        <v>70</v>
      </c>
      <c r="H4822" t="s">
        <v>95</v>
      </c>
      <c r="J4822" s="12">
        <v>2.9309</v>
      </c>
      <c r="L4822" s="13" t="s">
        <v>3</v>
      </c>
      <c r="M4822" s="14">
        <v>42583</v>
      </c>
      <c r="N4822" s="15">
        <v>42612</v>
      </c>
      <c r="O4822">
        <v>23.06</v>
      </c>
      <c r="P4822">
        <v>0</v>
      </c>
      <c r="Q4822">
        <f t="shared" si="75"/>
        <v>0</v>
      </c>
      <c r="S4822" t="s">
        <v>8346</v>
      </c>
      <c r="AG4822" s="15" t="s">
        <v>127</v>
      </c>
      <c r="AH4822" s="15" t="s">
        <v>127</v>
      </c>
    </row>
    <row r="4823" ht="15.6" spans="1:34">
      <c r="A4823">
        <v>4822</v>
      </c>
      <c r="B4823" t="s">
        <v>3960</v>
      </c>
      <c r="C4823" t="s">
        <v>60</v>
      </c>
      <c r="D4823" t="s">
        <v>22</v>
      </c>
      <c r="E4823" t="s">
        <v>8348</v>
      </c>
      <c r="F4823" t="s">
        <v>8349</v>
      </c>
      <c r="G4823">
        <v>70</v>
      </c>
      <c r="H4823" t="s">
        <v>95</v>
      </c>
      <c r="J4823" s="12">
        <v>11.326</v>
      </c>
      <c r="L4823" s="13" t="s">
        <v>3</v>
      </c>
      <c r="M4823" s="14">
        <v>42583</v>
      </c>
      <c r="N4823" s="15">
        <v>42612</v>
      </c>
      <c r="O4823">
        <v>145.6</v>
      </c>
      <c r="P4823">
        <v>0</v>
      </c>
      <c r="Q4823">
        <f t="shared" si="75"/>
        <v>0</v>
      </c>
      <c r="S4823" t="s">
        <v>8348</v>
      </c>
      <c r="AG4823" s="15" t="s">
        <v>127</v>
      </c>
      <c r="AH4823" s="15" t="s">
        <v>127</v>
      </c>
    </row>
    <row r="4824" ht="15.6" spans="1:34">
      <c r="A4824">
        <v>4823</v>
      </c>
      <c r="B4824" t="s">
        <v>3960</v>
      </c>
      <c r="C4824" t="s">
        <v>60</v>
      </c>
      <c r="D4824" t="s">
        <v>22</v>
      </c>
      <c r="E4824" t="s">
        <v>8350</v>
      </c>
      <c r="F4824" t="s">
        <v>8351</v>
      </c>
      <c r="G4824">
        <v>70</v>
      </c>
      <c r="H4824" t="s">
        <v>95</v>
      </c>
      <c r="J4824" s="12">
        <v>0.8915</v>
      </c>
      <c r="L4824" s="13" t="s">
        <v>3</v>
      </c>
      <c r="M4824" s="14">
        <v>42583</v>
      </c>
      <c r="N4824" s="15">
        <v>42612</v>
      </c>
      <c r="O4824">
        <v>10.6</v>
      </c>
      <c r="P4824">
        <v>0</v>
      </c>
      <c r="Q4824">
        <f t="shared" si="75"/>
        <v>0</v>
      </c>
      <c r="S4824" t="s">
        <v>8350</v>
      </c>
      <c r="AG4824" s="15" t="s">
        <v>127</v>
      </c>
      <c r="AH4824" s="15" t="s">
        <v>127</v>
      </c>
    </row>
    <row r="4825" ht="15.6" spans="1:34">
      <c r="A4825">
        <v>4824</v>
      </c>
      <c r="B4825" t="s">
        <v>3960</v>
      </c>
      <c r="C4825" t="s">
        <v>60</v>
      </c>
      <c r="D4825" t="s">
        <v>22</v>
      </c>
      <c r="E4825" t="s">
        <v>8352</v>
      </c>
      <c r="F4825" t="s">
        <v>8353</v>
      </c>
      <c r="G4825">
        <v>70</v>
      </c>
      <c r="H4825" t="s">
        <v>95</v>
      </c>
      <c r="J4825" s="12">
        <v>9.0267</v>
      </c>
      <c r="L4825" s="13" t="s">
        <v>3</v>
      </c>
      <c r="M4825" s="14">
        <v>42583</v>
      </c>
      <c r="N4825" s="15">
        <v>42612</v>
      </c>
      <c r="O4825">
        <v>56.64</v>
      </c>
      <c r="P4825">
        <v>0</v>
      </c>
      <c r="Q4825">
        <f t="shared" si="75"/>
        <v>0</v>
      </c>
      <c r="S4825" t="s">
        <v>8352</v>
      </c>
      <c r="AG4825" s="15" t="s">
        <v>127</v>
      </c>
      <c r="AH4825" s="15" t="s">
        <v>127</v>
      </c>
    </row>
    <row r="4826" ht="15.6" spans="1:34">
      <c r="A4826">
        <v>4825</v>
      </c>
      <c r="B4826" t="s">
        <v>3960</v>
      </c>
      <c r="C4826" t="s">
        <v>60</v>
      </c>
      <c r="D4826" t="s">
        <v>22</v>
      </c>
      <c r="E4826" t="s">
        <v>8354</v>
      </c>
      <c r="F4826" t="s">
        <v>8355</v>
      </c>
      <c r="G4826">
        <v>70</v>
      </c>
      <c r="H4826" t="s">
        <v>95</v>
      </c>
      <c r="J4826" s="12">
        <v>5.1256</v>
      </c>
      <c r="L4826" s="13" t="s">
        <v>3</v>
      </c>
      <c r="M4826" s="14">
        <v>42583</v>
      </c>
      <c r="N4826" s="15">
        <v>42612</v>
      </c>
      <c r="O4826">
        <v>68.8</v>
      </c>
      <c r="P4826">
        <v>0</v>
      </c>
      <c r="Q4826">
        <f t="shared" si="75"/>
        <v>0</v>
      </c>
      <c r="S4826" t="s">
        <v>8354</v>
      </c>
      <c r="AG4826" s="15" t="s">
        <v>127</v>
      </c>
      <c r="AH4826" s="15" t="s">
        <v>127</v>
      </c>
    </row>
    <row r="4827" ht="15.6" spans="1:34">
      <c r="A4827">
        <v>4826</v>
      </c>
      <c r="B4827" t="s">
        <v>3960</v>
      </c>
      <c r="C4827" t="s">
        <v>60</v>
      </c>
      <c r="D4827" t="s">
        <v>22</v>
      </c>
      <c r="E4827" t="s">
        <v>8356</v>
      </c>
      <c r="F4827" t="s">
        <v>8357</v>
      </c>
      <c r="G4827">
        <v>70</v>
      </c>
      <c r="H4827" t="s">
        <v>95</v>
      </c>
      <c r="J4827" s="12">
        <v>1.0073</v>
      </c>
      <c r="L4827" s="13" t="s">
        <v>3</v>
      </c>
      <c r="M4827" s="14">
        <v>42583</v>
      </c>
      <c r="N4827" s="15">
        <v>42612</v>
      </c>
      <c r="O4827">
        <v>14.9</v>
      </c>
      <c r="P4827">
        <v>0</v>
      </c>
      <c r="Q4827">
        <f t="shared" si="75"/>
        <v>0</v>
      </c>
      <c r="S4827" t="s">
        <v>8356</v>
      </c>
      <c r="AG4827" s="15" t="s">
        <v>127</v>
      </c>
      <c r="AH4827" s="15" t="s">
        <v>127</v>
      </c>
    </row>
    <row r="4828" ht="15.6" spans="1:34">
      <c r="A4828">
        <v>4827</v>
      </c>
      <c r="B4828" t="s">
        <v>3960</v>
      </c>
      <c r="C4828" t="s">
        <v>60</v>
      </c>
      <c r="D4828" t="s">
        <v>22</v>
      </c>
      <c r="E4828" t="s">
        <v>8358</v>
      </c>
      <c r="F4828" t="s">
        <v>8359</v>
      </c>
      <c r="G4828">
        <v>70</v>
      </c>
      <c r="H4828" t="s">
        <v>95</v>
      </c>
      <c r="J4828" s="12">
        <v>6.2851</v>
      </c>
      <c r="L4828" s="13" t="s">
        <v>3</v>
      </c>
      <c r="M4828" s="14">
        <v>42583</v>
      </c>
      <c r="N4828" s="15">
        <v>42612</v>
      </c>
      <c r="O4828">
        <v>33.7</v>
      </c>
      <c r="P4828">
        <v>0</v>
      </c>
      <c r="Q4828">
        <f t="shared" si="75"/>
        <v>0</v>
      </c>
      <c r="S4828" t="s">
        <v>8358</v>
      </c>
      <c r="AG4828" s="15" t="s">
        <v>127</v>
      </c>
      <c r="AH4828" s="15" t="s">
        <v>127</v>
      </c>
    </row>
    <row r="4829" ht="15.6" spans="1:34">
      <c r="A4829">
        <v>4828</v>
      </c>
      <c r="B4829" t="s">
        <v>3960</v>
      </c>
      <c r="C4829" t="s">
        <v>60</v>
      </c>
      <c r="D4829" t="s">
        <v>22</v>
      </c>
      <c r="E4829" t="s">
        <v>8360</v>
      </c>
      <c r="F4829" t="s">
        <v>8361</v>
      </c>
      <c r="G4829">
        <v>70</v>
      </c>
      <c r="H4829" t="s">
        <v>95</v>
      </c>
      <c r="J4829" s="12">
        <v>0.7967</v>
      </c>
      <c r="L4829" s="13" t="s">
        <v>3</v>
      </c>
      <c r="M4829" s="14">
        <v>42583</v>
      </c>
      <c r="N4829" s="15">
        <v>42612</v>
      </c>
      <c r="O4829">
        <v>10.28</v>
      </c>
      <c r="P4829">
        <v>0</v>
      </c>
      <c r="Q4829">
        <f t="shared" si="75"/>
        <v>0</v>
      </c>
      <c r="S4829" t="s">
        <v>8360</v>
      </c>
      <c r="AG4829" s="15" t="s">
        <v>127</v>
      </c>
      <c r="AH4829" s="15" t="s">
        <v>127</v>
      </c>
    </row>
    <row r="4830" ht="15.6" spans="1:34">
      <c r="A4830">
        <v>4829</v>
      </c>
      <c r="B4830" t="s">
        <v>3960</v>
      </c>
      <c r="C4830" t="s">
        <v>60</v>
      </c>
      <c r="D4830" t="s">
        <v>19</v>
      </c>
      <c r="E4830" t="s">
        <v>794</v>
      </c>
      <c r="F4830" t="s">
        <v>8250</v>
      </c>
      <c r="G4830">
        <v>70</v>
      </c>
      <c r="H4830" t="s">
        <v>95</v>
      </c>
      <c r="J4830" s="12">
        <v>2.8043</v>
      </c>
      <c r="L4830" s="13" t="s">
        <v>3</v>
      </c>
      <c r="M4830" s="14">
        <v>42583</v>
      </c>
      <c r="N4830" s="15">
        <v>42611</v>
      </c>
      <c r="O4830">
        <v>110.84</v>
      </c>
      <c r="P4830">
        <v>3</v>
      </c>
      <c r="Q4830">
        <f t="shared" si="75"/>
        <v>332.52</v>
      </c>
      <c r="S4830" t="s">
        <v>8362</v>
      </c>
      <c r="AG4830" s="15" t="s">
        <v>127</v>
      </c>
      <c r="AH4830" s="15" t="s">
        <v>127</v>
      </c>
    </row>
    <row r="4831" ht="15.6" spans="1:34">
      <c r="A4831">
        <v>4830</v>
      </c>
      <c r="B4831" t="s">
        <v>7056</v>
      </c>
      <c r="C4831" t="s">
        <v>60</v>
      </c>
      <c r="D4831" t="s">
        <v>16</v>
      </c>
      <c r="E4831" t="s">
        <v>8363</v>
      </c>
      <c r="F4831" t="s">
        <v>8364</v>
      </c>
      <c r="G4831">
        <v>40</v>
      </c>
      <c r="H4831" t="s">
        <v>95</v>
      </c>
      <c r="J4831" s="12">
        <v>0.103</v>
      </c>
      <c r="L4831" s="13" t="s">
        <v>3</v>
      </c>
      <c r="M4831" s="14">
        <v>42583</v>
      </c>
      <c r="N4831" s="15">
        <v>42611</v>
      </c>
      <c r="O4831">
        <v>2.34</v>
      </c>
      <c r="P4831">
        <v>0</v>
      </c>
      <c r="Q4831">
        <f t="shared" si="75"/>
        <v>0</v>
      </c>
      <c r="S4831" t="s">
        <v>8363</v>
      </c>
      <c r="AG4831" s="15" t="s">
        <v>127</v>
      </c>
      <c r="AH4831" s="15" t="s">
        <v>127</v>
      </c>
    </row>
    <row r="4832" ht="15.6" spans="1:34">
      <c r="A4832">
        <v>4831</v>
      </c>
      <c r="B4832" t="s">
        <v>3960</v>
      </c>
      <c r="C4832" t="s">
        <v>60</v>
      </c>
      <c r="D4832" t="s">
        <v>19</v>
      </c>
      <c r="E4832" t="s">
        <v>794</v>
      </c>
      <c r="F4832" t="s">
        <v>7180</v>
      </c>
      <c r="G4832">
        <v>70</v>
      </c>
      <c r="H4832" t="s">
        <v>95</v>
      </c>
      <c r="J4832" s="12">
        <v>2.2264</v>
      </c>
      <c r="L4832" s="13" t="s">
        <v>3</v>
      </c>
      <c r="M4832" s="14">
        <v>42583</v>
      </c>
      <c r="N4832" s="15">
        <v>42611</v>
      </c>
      <c r="O4832">
        <v>88</v>
      </c>
      <c r="P4832">
        <v>3</v>
      </c>
      <c r="Q4832">
        <f t="shared" si="75"/>
        <v>264</v>
      </c>
      <c r="S4832" t="s">
        <v>8365</v>
      </c>
      <c r="AG4832" s="15" t="s">
        <v>127</v>
      </c>
      <c r="AH4832" s="15" t="s">
        <v>127</v>
      </c>
    </row>
    <row r="4833" ht="15.6" spans="1:34">
      <c r="A4833">
        <v>4832</v>
      </c>
      <c r="B4833" t="s">
        <v>3960</v>
      </c>
      <c r="C4833" t="s">
        <v>60</v>
      </c>
      <c r="D4833" t="s">
        <v>22</v>
      </c>
      <c r="E4833" t="s">
        <v>3435</v>
      </c>
      <c r="F4833" t="s">
        <v>8366</v>
      </c>
      <c r="G4833">
        <v>70</v>
      </c>
      <c r="H4833" t="s">
        <v>95</v>
      </c>
      <c r="J4833" s="12">
        <v>2000.6464</v>
      </c>
      <c r="L4833" s="13" t="s">
        <v>3</v>
      </c>
      <c r="M4833" s="14">
        <v>42583</v>
      </c>
      <c r="N4833" s="15">
        <v>42611</v>
      </c>
      <c r="O4833">
        <v>42011.19</v>
      </c>
      <c r="P4833">
        <v>0</v>
      </c>
      <c r="Q4833">
        <f t="shared" si="75"/>
        <v>0</v>
      </c>
      <c r="S4833" t="s">
        <v>3435</v>
      </c>
      <c r="AG4833" s="15" t="s">
        <v>127</v>
      </c>
      <c r="AH4833" s="15" t="s">
        <v>127</v>
      </c>
    </row>
    <row r="4834" ht="15.6" spans="1:34">
      <c r="A4834">
        <v>4833</v>
      </c>
      <c r="B4834" t="s">
        <v>3960</v>
      </c>
      <c r="C4834" t="s">
        <v>60</v>
      </c>
      <c r="D4834" t="s">
        <v>22</v>
      </c>
      <c r="E4834" t="s">
        <v>3435</v>
      </c>
      <c r="F4834" t="s">
        <v>8366</v>
      </c>
      <c r="G4834">
        <v>70</v>
      </c>
      <c r="H4834" t="s">
        <v>95</v>
      </c>
      <c r="J4834" s="12">
        <v>6139.627</v>
      </c>
      <c r="L4834" s="13" t="s">
        <v>3</v>
      </c>
      <c r="M4834" s="14">
        <v>42583</v>
      </c>
      <c r="N4834" s="15">
        <v>42611</v>
      </c>
      <c r="O4834">
        <v>128924.86</v>
      </c>
      <c r="P4834">
        <v>0</v>
      </c>
      <c r="Q4834">
        <f t="shared" si="75"/>
        <v>0</v>
      </c>
      <c r="S4834" t="s">
        <v>3435</v>
      </c>
      <c r="AG4834" s="15" t="s">
        <v>127</v>
      </c>
      <c r="AH4834" s="15" t="s">
        <v>127</v>
      </c>
    </row>
    <row r="4835" ht="15.6" spans="1:34">
      <c r="A4835">
        <v>4834</v>
      </c>
      <c r="B4835" t="s">
        <v>3960</v>
      </c>
      <c r="C4835" t="s">
        <v>60</v>
      </c>
      <c r="D4835" t="s">
        <v>22</v>
      </c>
      <c r="E4835" t="s">
        <v>8367</v>
      </c>
      <c r="F4835" t="s">
        <v>8368</v>
      </c>
      <c r="G4835">
        <v>70</v>
      </c>
      <c r="H4835" t="s">
        <v>95</v>
      </c>
      <c r="J4835" s="12">
        <v>8.1996</v>
      </c>
      <c r="L4835" s="13" t="s">
        <v>3</v>
      </c>
      <c r="M4835" s="14">
        <v>42583</v>
      </c>
      <c r="N4835" s="15">
        <v>42605</v>
      </c>
      <c r="O4835">
        <v>138.74</v>
      </c>
      <c r="P4835">
        <v>1</v>
      </c>
      <c r="Q4835">
        <f t="shared" si="75"/>
        <v>138.74</v>
      </c>
      <c r="S4835" t="s">
        <v>8367</v>
      </c>
      <c r="AG4835" s="15" t="s">
        <v>127</v>
      </c>
      <c r="AH4835" s="15" t="s">
        <v>127</v>
      </c>
    </row>
    <row r="4836" ht="15.6" spans="1:34">
      <c r="A4836">
        <v>4835</v>
      </c>
      <c r="B4836" t="s">
        <v>3960</v>
      </c>
      <c r="C4836" t="s">
        <v>60</v>
      </c>
      <c r="D4836" t="s">
        <v>22</v>
      </c>
      <c r="E4836" t="s">
        <v>8369</v>
      </c>
      <c r="F4836" t="s">
        <v>8370</v>
      </c>
      <c r="G4836">
        <v>70</v>
      </c>
      <c r="H4836" t="s">
        <v>95</v>
      </c>
      <c r="J4836" s="12">
        <v>1.0488</v>
      </c>
      <c r="L4836" s="13" t="s">
        <v>3</v>
      </c>
      <c r="M4836" s="14">
        <v>42583</v>
      </c>
      <c r="N4836" s="15">
        <v>42605</v>
      </c>
      <c r="O4836">
        <v>12.11</v>
      </c>
      <c r="P4836">
        <v>1</v>
      </c>
      <c r="Q4836">
        <f t="shared" si="75"/>
        <v>12.11</v>
      </c>
      <c r="S4836" t="s">
        <v>8369</v>
      </c>
      <c r="AG4836" s="15" t="s">
        <v>127</v>
      </c>
      <c r="AH4836" s="15" t="s">
        <v>127</v>
      </c>
    </row>
    <row r="4837" ht="15.6" spans="1:34">
      <c r="A4837">
        <v>4836</v>
      </c>
      <c r="B4837" t="s">
        <v>3960</v>
      </c>
      <c r="C4837" t="s">
        <v>60</v>
      </c>
      <c r="D4837" t="s">
        <v>22</v>
      </c>
      <c r="E4837" t="s">
        <v>8371</v>
      </c>
      <c r="F4837" t="s">
        <v>8372</v>
      </c>
      <c r="G4837">
        <v>70</v>
      </c>
      <c r="H4837" t="s">
        <v>95</v>
      </c>
      <c r="J4837" s="12">
        <v>1.1552</v>
      </c>
      <c r="L4837" s="13" t="s">
        <v>3</v>
      </c>
      <c r="M4837" s="14">
        <v>42583</v>
      </c>
      <c r="N4837" s="15">
        <v>42605</v>
      </c>
      <c r="O4837">
        <v>11.37</v>
      </c>
      <c r="P4837">
        <v>1</v>
      </c>
      <c r="Q4837">
        <f t="shared" si="75"/>
        <v>11.37</v>
      </c>
      <c r="S4837" t="s">
        <v>8371</v>
      </c>
      <c r="AG4837" s="15" t="s">
        <v>127</v>
      </c>
      <c r="AH4837" s="15" t="s">
        <v>127</v>
      </c>
    </row>
    <row r="4838" ht="15.6" spans="1:34">
      <c r="A4838">
        <v>4837</v>
      </c>
      <c r="B4838" t="s">
        <v>3960</v>
      </c>
      <c r="C4838" t="s">
        <v>60</v>
      </c>
      <c r="D4838" t="s">
        <v>22</v>
      </c>
      <c r="E4838" t="s">
        <v>8373</v>
      </c>
      <c r="F4838" t="s">
        <v>8374</v>
      </c>
      <c r="G4838">
        <v>70</v>
      </c>
      <c r="H4838" t="s">
        <v>95</v>
      </c>
      <c r="J4838" s="12">
        <v>0.9875</v>
      </c>
      <c r="L4838" s="13" t="s">
        <v>3</v>
      </c>
      <c r="M4838" s="14">
        <v>42583</v>
      </c>
      <c r="N4838" s="15">
        <v>42605</v>
      </c>
      <c r="O4838">
        <v>10.63</v>
      </c>
      <c r="P4838">
        <v>1</v>
      </c>
      <c r="Q4838">
        <f t="shared" si="75"/>
        <v>10.63</v>
      </c>
      <c r="S4838" t="s">
        <v>8373</v>
      </c>
      <c r="AG4838" s="15" t="s">
        <v>127</v>
      </c>
      <c r="AH4838" s="15" t="s">
        <v>127</v>
      </c>
    </row>
    <row r="4839" ht="15.6" spans="1:34">
      <c r="A4839">
        <v>4838</v>
      </c>
      <c r="B4839" t="s">
        <v>3960</v>
      </c>
      <c r="C4839" t="s">
        <v>60</v>
      </c>
      <c r="D4839" t="s">
        <v>22</v>
      </c>
      <c r="E4839" t="s">
        <v>8375</v>
      </c>
      <c r="F4839" t="s">
        <v>8376</v>
      </c>
      <c r="G4839">
        <v>70</v>
      </c>
      <c r="H4839" t="s">
        <v>95</v>
      </c>
      <c r="J4839" s="12">
        <v>1.2179</v>
      </c>
      <c r="L4839" s="13" t="s">
        <v>3</v>
      </c>
      <c r="M4839" s="14">
        <v>42583</v>
      </c>
      <c r="N4839" s="15">
        <v>42605</v>
      </c>
      <c r="O4839">
        <v>12.01</v>
      </c>
      <c r="P4839">
        <v>1</v>
      </c>
      <c r="Q4839">
        <f t="shared" si="75"/>
        <v>12.01</v>
      </c>
      <c r="S4839" t="s">
        <v>8375</v>
      </c>
      <c r="AG4839" s="15" t="s">
        <v>127</v>
      </c>
      <c r="AH4839" s="15" t="s">
        <v>127</v>
      </c>
    </row>
    <row r="4840" ht="15.6" spans="1:34">
      <c r="A4840">
        <v>4839</v>
      </c>
      <c r="B4840" t="s">
        <v>3960</v>
      </c>
      <c r="C4840" t="s">
        <v>60</v>
      </c>
      <c r="D4840" t="s">
        <v>22</v>
      </c>
      <c r="E4840" t="s">
        <v>8377</v>
      </c>
      <c r="F4840" t="s">
        <v>8378</v>
      </c>
      <c r="G4840">
        <v>70</v>
      </c>
      <c r="H4840" t="s">
        <v>95</v>
      </c>
      <c r="J4840" s="12">
        <v>2.2644</v>
      </c>
      <c r="L4840" s="13" t="s">
        <v>3</v>
      </c>
      <c r="M4840" s="14">
        <v>42583</v>
      </c>
      <c r="N4840" s="15">
        <v>42605</v>
      </c>
      <c r="O4840">
        <v>36</v>
      </c>
      <c r="P4840">
        <v>1</v>
      </c>
      <c r="Q4840">
        <f t="shared" si="75"/>
        <v>36</v>
      </c>
      <c r="S4840" t="s">
        <v>8377</v>
      </c>
      <c r="AG4840" s="15" t="s">
        <v>127</v>
      </c>
      <c r="AH4840" s="15" t="s">
        <v>127</v>
      </c>
    </row>
    <row r="4841" ht="15.6" spans="1:34">
      <c r="A4841">
        <v>4840</v>
      </c>
      <c r="B4841" t="s">
        <v>3960</v>
      </c>
      <c r="C4841" t="s">
        <v>60</v>
      </c>
      <c r="D4841" t="s">
        <v>22</v>
      </c>
      <c r="E4841" t="s">
        <v>8379</v>
      </c>
      <c r="F4841" t="s">
        <v>8380</v>
      </c>
      <c r="G4841">
        <v>70</v>
      </c>
      <c r="H4841" t="s">
        <v>95</v>
      </c>
      <c r="J4841" s="12">
        <v>2.0385</v>
      </c>
      <c r="L4841" s="13" t="s">
        <v>3</v>
      </c>
      <c r="M4841" s="14">
        <v>42583</v>
      </c>
      <c r="N4841" s="15">
        <v>42605</v>
      </c>
      <c r="O4841">
        <v>18.98</v>
      </c>
      <c r="P4841">
        <v>1</v>
      </c>
      <c r="Q4841">
        <f t="shared" si="75"/>
        <v>18.98</v>
      </c>
      <c r="S4841" t="s">
        <v>8379</v>
      </c>
      <c r="AG4841" s="15" t="s">
        <v>127</v>
      </c>
      <c r="AH4841" s="15" t="s">
        <v>127</v>
      </c>
    </row>
    <row r="4842" ht="15.6" spans="1:34">
      <c r="A4842">
        <v>4841</v>
      </c>
      <c r="B4842" t="s">
        <v>3960</v>
      </c>
      <c r="C4842" t="s">
        <v>60</v>
      </c>
      <c r="D4842" t="s">
        <v>16</v>
      </c>
      <c r="E4842" t="s">
        <v>8381</v>
      </c>
      <c r="F4842" t="s">
        <v>8382</v>
      </c>
      <c r="G4842">
        <v>40</v>
      </c>
      <c r="H4842" t="s">
        <v>95</v>
      </c>
      <c r="J4842" s="12">
        <v>0.158</v>
      </c>
      <c r="L4842" s="13" t="s">
        <v>3</v>
      </c>
      <c r="M4842" s="14">
        <v>42583</v>
      </c>
      <c r="N4842" s="15">
        <v>42604</v>
      </c>
      <c r="O4842">
        <v>3.29</v>
      </c>
      <c r="P4842">
        <v>1</v>
      </c>
      <c r="Q4842">
        <f t="shared" si="75"/>
        <v>3.29</v>
      </c>
      <c r="S4842" t="s">
        <v>8381</v>
      </c>
      <c r="AG4842" s="15" t="s">
        <v>127</v>
      </c>
      <c r="AH4842" s="15" t="s">
        <v>127</v>
      </c>
    </row>
    <row r="4843" ht="15.6" spans="1:34">
      <c r="A4843">
        <v>4842</v>
      </c>
      <c r="B4843" t="s">
        <v>3960</v>
      </c>
      <c r="C4843" t="s">
        <v>60</v>
      </c>
      <c r="D4843" t="s">
        <v>23</v>
      </c>
      <c r="E4843" t="s">
        <v>8383</v>
      </c>
      <c r="F4843" t="s">
        <v>8384</v>
      </c>
      <c r="G4843">
        <v>70</v>
      </c>
      <c r="H4843" t="s">
        <v>95</v>
      </c>
      <c r="J4843" s="12">
        <v>1.9451</v>
      </c>
      <c r="L4843" s="13" t="s">
        <v>3</v>
      </c>
      <c r="M4843" s="14">
        <v>42583</v>
      </c>
      <c r="N4843" s="15">
        <v>42600</v>
      </c>
      <c r="O4843">
        <v>56.38</v>
      </c>
      <c r="P4843">
        <v>1</v>
      </c>
      <c r="Q4843">
        <f t="shared" si="75"/>
        <v>56.38</v>
      </c>
      <c r="S4843" t="s">
        <v>8385</v>
      </c>
      <c r="AG4843" s="15" t="s">
        <v>127</v>
      </c>
      <c r="AH4843" s="15" t="s">
        <v>127</v>
      </c>
    </row>
    <row r="4844" ht="15.6" spans="1:34">
      <c r="A4844">
        <v>4843</v>
      </c>
      <c r="B4844" t="s">
        <v>3960</v>
      </c>
      <c r="C4844" t="s">
        <v>60</v>
      </c>
      <c r="D4844" t="s">
        <v>23</v>
      </c>
      <c r="E4844" t="s">
        <v>8386</v>
      </c>
      <c r="F4844" t="s">
        <v>8387</v>
      </c>
      <c r="G4844">
        <v>70</v>
      </c>
      <c r="H4844" t="s">
        <v>95</v>
      </c>
      <c r="J4844" s="12">
        <v>6.5147</v>
      </c>
      <c r="L4844" s="13" t="s">
        <v>3</v>
      </c>
      <c r="M4844" s="14">
        <v>42583</v>
      </c>
      <c r="N4844" s="15">
        <v>42600</v>
      </c>
      <c r="O4844">
        <v>144.77</v>
      </c>
      <c r="P4844">
        <v>1</v>
      </c>
      <c r="Q4844">
        <f t="shared" si="75"/>
        <v>144.77</v>
      </c>
      <c r="S4844" t="s">
        <v>8386</v>
      </c>
      <c r="AG4844" s="15" t="s">
        <v>127</v>
      </c>
      <c r="AH4844" s="15" t="s">
        <v>127</v>
      </c>
    </row>
    <row r="4845" ht="15.6" spans="1:34">
      <c r="A4845">
        <v>4844</v>
      </c>
      <c r="B4845" t="s">
        <v>3960</v>
      </c>
      <c r="C4845" t="s">
        <v>60</v>
      </c>
      <c r="D4845" t="s">
        <v>21</v>
      </c>
      <c r="E4845" t="s">
        <v>219</v>
      </c>
      <c r="F4845" t="s">
        <v>8388</v>
      </c>
      <c r="G4845">
        <v>70</v>
      </c>
      <c r="H4845" t="s">
        <v>95</v>
      </c>
      <c r="J4845" s="12">
        <v>6.4</v>
      </c>
      <c r="L4845" s="13" t="s">
        <v>3</v>
      </c>
      <c r="M4845" s="14">
        <v>42583</v>
      </c>
      <c r="N4845" s="15">
        <v>42598</v>
      </c>
      <c r="O4845">
        <v>100</v>
      </c>
      <c r="P4845">
        <v>1</v>
      </c>
      <c r="Q4845">
        <f t="shared" si="75"/>
        <v>100</v>
      </c>
      <c r="S4845" t="s">
        <v>8389</v>
      </c>
      <c r="AG4845" s="15" t="s">
        <v>127</v>
      </c>
      <c r="AH4845" s="15" t="s">
        <v>127</v>
      </c>
    </row>
    <row r="4846" ht="15.6" spans="1:34">
      <c r="A4846">
        <v>4845</v>
      </c>
      <c r="B4846" t="s">
        <v>3960</v>
      </c>
      <c r="C4846" t="s">
        <v>60</v>
      </c>
      <c r="D4846" t="s">
        <v>21</v>
      </c>
      <c r="E4846" t="s">
        <v>219</v>
      </c>
      <c r="F4846" t="s">
        <v>8388</v>
      </c>
      <c r="G4846">
        <v>70</v>
      </c>
      <c r="H4846" t="s">
        <v>95</v>
      </c>
      <c r="J4846" s="12">
        <v>6.4</v>
      </c>
      <c r="L4846" s="13" t="s">
        <v>3</v>
      </c>
      <c r="M4846" s="14">
        <v>42583</v>
      </c>
      <c r="N4846" s="15">
        <v>42598</v>
      </c>
      <c r="O4846">
        <v>100</v>
      </c>
      <c r="P4846">
        <v>1</v>
      </c>
      <c r="Q4846">
        <f t="shared" si="75"/>
        <v>100</v>
      </c>
      <c r="S4846" t="s">
        <v>8390</v>
      </c>
      <c r="AG4846" s="15" t="s">
        <v>127</v>
      </c>
      <c r="AH4846" s="15" t="s">
        <v>127</v>
      </c>
    </row>
    <row r="4847" ht="15.6" spans="1:34">
      <c r="A4847">
        <v>4846</v>
      </c>
      <c r="B4847" t="s">
        <v>233</v>
      </c>
      <c r="C4847" t="s">
        <v>60</v>
      </c>
      <c r="D4847" t="s">
        <v>19</v>
      </c>
      <c r="E4847" t="s">
        <v>8391</v>
      </c>
      <c r="F4847" t="s">
        <v>8392</v>
      </c>
      <c r="G4847">
        <v>40</v>
      </c>
      <c r="H4847" t="s">
        <v>68</v>
      </c>
      <c r="J4847" s="8" t="s">
        <v>69</v>
      </c>
      <c r="L4847" s="13" t="s">
        <v>3</v>
      </c>
      <c r="M4847" s="14">
        <v>42583</v>
      </c>
      <c r="N4847" s="15">
        <v>42597</v>
      </c>
      <c r="O4847">
        <v>225</v>
      </c>
      <c r="P4847">
        <v>2</v>
      </c>
      <c r="Q4847">
        <f t="shared" si="75"/>
        <v>450</v>
      </c>
      <c r="S4847" t="s">
        <v>8393</v>
      </c>
      <c r="AG4847" s="15">
        <v>42643</v>
      </c>
      <c r="AH4847" s="15">
        <v>43160</v>
      </c>
    </row>
    <row r="4848" ht="15.6" spans="1:34">
      <c r="A4848">
        <v>4847</v>
      </c>
      <c r="B4848" t="s">
        <v>3960</v>
      </c>
      <c r="C4848" t="s">
        <v>60</v>
      </c>
      <c r="D4848" t="s">
        <v>19</v>
      </c>
      <c r="E4848" t="s">
        <v>794</v>
      </c>
      <c r="F4848" t="s">
        <v>8394</v>
      </c>
      <c r="G4848">
        <v>70</v>
      </c>
      <c r="H4848" t="s">
        <v>95</v>
      </c>
      <c r="J4848" s="12">
        <v>0.696</v>
      </c>
      <c r="L4848" s="13" t="s">
        <v>3</v>
      </c>
      <c r="M4848" s="14">
        <v>42583</v>
      </c>
      <c r="N4848" s="15">
        <v>42597</v>
      </c>
      <c r="O4848">
        <v>24</v>
      </c>
      <c r="P4848">
        <v>3</v>
      </c>
      <c r="Q4848">
        <f t="shared" si="75"/>
        <v>72</v>
      </c>
      <c r="S4848" t="s">
        <v>8395</v>
      </c>
      <c r="AG4848" s="15" t="s">
        <v>127</v>
      </c>
      <c r="AH4848" s="15" t="s">
        <v>127</v>
      </c>
    </row>
    <row r="4849" ht="15.6" spans="1:34">
      <c r="A4849">
        <v>4848</v>
      </c>
      <c r="B4849" t="s">
        <v>3960</v>
      </c>
      <c r="C4849" t="s">
        <v>60</v>
      </c>
      <c r="D4849" t="s">
        <v>22</v>
      </c>
      <c r="E4849" t="s">
        <v>8396</v>
      </c>
      <c r="F4849" t="s">
        <v>8397</v>
      </c>
      <c r="G4849">
        <v>70</v>
      </c>
      <c r="H4849" t="s">
        <v>95</v>
      </c>
      <c r="J4849" s="12">
        <v>2.9385</v>
      </c>
      <c r="L4849" s="13" t="s">
        <v>3</v>
      </c>
      <c r="M4849" s="14">
        <v>42583</v>
      </c>
      <c r="N4849" s="15">
        <v>42597</v>
      </c>
      <c r="O4849">
        <v>23.12</v>
      </c>
      <c r="P4849">
        <v>0</v>
      </c>
      <c r="Q4849">
        <f t="shared" si="75"/>
        <v>0</v>
      </c>
      <c r="S4849" t="s">
        <v>8396</v>
      </c>
      <c r="AG4849" s="15" t="s">
        <v>127</v>
      </c>
      <c r="AH4849" s="15" t="s">
        <v>127</v>
      </c>
    </row>
    <row r="4850" ht="15.6" spans="1:34">
      <c r="A4850">
        <v>4849</v>
      </c>
      <c r="B4850" t="s">
        <v>3960</v>
      </c>
      <c r="C4850" t="s">
        <v>60</v>
      </c>
      <c r="D4850" t="s">
        <v>22</v>
      </c>
      <c r="E4850" t="s">
        <v>8398</v>
      </c>
      <c r="F4850" t="s">
        <v>8399</v>
      </c>
      <c r="G4850">
        <v>70</v>
      </c>
      <c r="H4850" t="s">
        <v>95</v>
      </c>
      <c r="J4850" s="12">
        <v>1.8273</v>
      </c>
      <c r="L4850" s="13" t="s">
        <v>3</v>
      </c>
      <c r="M4850" s="14">
        <v>42583</v>
      </c>
      <c r="N4850" s="15">
        <v>42597</v>
      </c>
      <c r="O4850">
        <v>13.28</v>
      </c>
      <c r="P4850">
        <v>0</v>
      </c>
      <c r="Q4850">
        <f t="shared" si="75"/>
        <v>0</v>
      </c>
      <c r="S4850" t="s">
        <v>8398</v>
      </c>
      <c r="AG4850" s="15" t="s">
        <v>127</v>
      </c>
      <c r="AH4850" s="15" t="s">
        <v>127</v>
      </c>
    </row>
    <row r="4851" ht="15.6" spans="1:34">
      <c r="A4851">
        <v>4850</v>
      </c>
      <c r="B4851" t="s">
        <v>3960</v>
      </c>
      <c r="C4851" t="s">
        <v>60</v>
      </c>
      <c r="D4851" t="s">
        <v>22</v>
      </c>
      <c r="E4851" t="s">
        <v>8400</v>
      </c>
      <c r="F4851" t="s">
        <v>8401</v>
      </c>
      <c r="G4851">
        <v>70</v>
      </c>
      <c r="H4851" t="s">
        <v>95</v>
      </c>
      <c r="J4851" s="12">
        <v>2.3605</v>
      </c>
      <c r="L4851" s="13" t="s">
        <v>3</v>
      </c>
      <c r="M4851" s="14">
        <v>42583</v>
      </c>
      <c r="N4851" s="15">
        <v>42597</v>
      </c>
      <c r="O4851">
        <v>22.04</v>
      </c>
      <c r="P4851">
        <v>0</v>
      </c>
      <c r="Q4851">
        <f t="shared" si="75"/>
        <v>0</v>
      </c>
      <c r="S4851" t="s">
        <v>8400</v>
      </c>
      <c r="AG4851" s="15" t="s">
        <v>127</v>
      </c>
      <c r="AH4851" s="15" t="s">
        <v>127</v>
      </c>
    </row>
    <row r="4852" ht="15.6" spans="1:34">
      <c r="A4852">
        <v>4851</v>
      </c>
      <c r="B4852" t="s">
        <v>3960</v>
      </c>
      <c r="C4852" t="s">
        <v>60</v>
      </c>
      <c r="D4852" t="s">
        <v>22</v>
      </c>
      <c r="E4852" t="s">
        <v>8402</v>
      </c>
      <c r="F4852" t="s">
        <v>8403</v>
      </c>
      <c r="G4852">
        <v>70</v>
      </c>
      <c r="H4852" t="s">
        <v>95</v>
      </c>
      <c r="J4852" s="12">
        <v>1.1849</v>
      </c>
      <c r="L4852" s="13" t="s">
        <v>3</v>
      </c>
      <c r="M4852" s="14">
        <v>42583</v>
      </c>
      <c r="N4852" s="15">
        <v>42597</v>
      </c>
      <c r="O4852">
        <v>15.55</v>
      </c>
      <c r="P4852">
        <v>0</v>
      </c>
      <c r="Q4852">
        <f t="shared" si="75"/>
        <v>0</v>
      </c>
      <c r="S4852" t="s">
        <v>8402</v>
      </c>
      <c r="AG4852" s="15" t="s">
        <v>127</v>
      </c>
      <c r="AH4852" s="15" t="s">
        <v>127</v>
      </c>
    </row>
    <row r="4853" ht="15.6" spans="1:34">
      <c r="A4853">
        <v>4852</v>
      </c>
      <c r="B4853" t="s">
        <v>4013</v>
      </c>
      <c r="C4853" t="s">
        <v>60</v>
      </c>
      <c r="D4853" t="s">
        <v>17</v>
      </c>
      <c r="E4853" t="s">
        <v>8289</v>
      </c>
      <c r="F4853" t="s">
        <v>8279</v>
      </c>
      <c r="G4853">
        <v>70</v>
      </c>
      <c r="H4853" t="s">
        <v>95</v>
      </c>
      <c r="J4853" s="12">
        <v>1.425</v>
      </c>
      <c r="L4853" s="13" t="s">
        <v>3</v>
      </c>
      <c r="M4853" s="14">
        <v>42583</v>
      </c>
      <c r="N4853" s="15">
        <v>42594</v>
      </c>
      <c r="O4853">
        <v>43</v>
      </c>
      <c r="P4853">
        <v>1</v>
      </c>
      <c r="Q4853">
        <f t="shared" si="75"/>
        <v>43</v>
      </c>
      <c r="S4853" t="s">
        <v>8404</v>
      </c>
      <c r="AG4853" s="15" t="s">
        <v>127</v>
      </c>
      <c r="AH4853" s="15" t="s">
        <v>127</v>
      </c>
    </row>
    <row r="4854" ht="15.6" spans="1:34">
      <c r="A4854">
        <v>4853</v>
      </c>
      <c r="B4854" t="s">
        <v>3960</v>
      </c>
      <c r="C4854" t="s">
        <v>60</v>
      </c>
      <c r="D4854" t="s">
        <v>22</v>
      </c>
      <c r="E4854" t="s">
        <v>8405</v>
      </c>
      <c r="F4854" t="s">
        <v>8406</v>
      </c>
      <c r="G4854">
        <v>70</v>
      </c>
      <c r="H4854" t="s">
        <v>95</v>
      </c>
      <c r="J4854" s="12">
        <v>2.5268</v>
      </c>
      <c r="L4854" s="13" t="s">
        <v>3</v>
      </c>
      <c r="M4854" s="14">
        <v>42583</v>
      </c>
      <c r="N4854" s="15">
        <v>42592</v>
      </c>
      <c r="O4854">
        <v>19.88</v>
      </c>
      <c r="P4854">
        <v>1</v>
      </c>
      <c r="Q4854">
        <f t="shared" si="75"/>
        <v>19.88</v>
      </c>
      <c r="S4854" t="s">
        <v>8405</v>
      </c>
      <c r="AG4854" s="15" t="s">
        <v>127</v>
      </c>
      <c r="AH4854" s="15" t="s">
        <v>127</v>
      </c>
    </row>
    <row r="4855" ht="15.6" spans="1:34">
      <c r="A4855">
        <v>4854</v>
      </c>
      <c r="B4855" t="s">
        <v>4013</v>
      </c>
      <c r="C4855" t="s">
        <v>60</v>
      </c>
      <c r="D4855" t="s">
        <v>17</v>
      </c>
      <c r="E4855" t="s">
        <v>8289</v>
      </c>
      <c r="F4855" t="s">
        <v>8407</v>
      </c>
      <c r="G4855">
        <v>70</v>
      </c>
      <c r="H4855" t="s">
        <v>95</v>
      </c>
      <c r="J4855" s="12">
        <v>10.8921</v>
      </c>
      <c r="L4855" s="13" t="s">
        <v>3</v>
      </c>
      <c r="M4855" s="14">
        <v>42583</v>
      </c>
      <c r="N4855" s="15">
        <v>42591</v>
      </c>
      <c r="O4855">
        <v>175</v>
      </c>
      <c r="P4855">
        <v>1</v>
      </c>
      <c r="Q4855">
        <f t="shared" si="75"/>
        <v>175</v>
      </c>
      <c r="S4855" t="s">
        <v>8408</v>
      </c>
      <c r="AG4855" s="15" t="s">
        <v>127</v>
      </c>
      <c r="AH4855" s="15" t="s">
        <v>127</v>
      </c>
    </row>
    <row r="4856" ht="15.6" spans="1:34">
      <c r="A4856">
        <v>4855</v>
      </c>
      <c r="B4856" t="s">
        <v>3960</v>
      </c>
      <c r="C4856" t="s">
        <v>60</v>
      </c>
      <c r="D4856" t="s">
        <v>16</v>
      </c>
      <c r="E4856" t="s">
        <v>3749</v>
      </c>
      <c r="F4856" t="s">
        <v>8168</v>
      </c>
      <c r="G4856">
        <v>40</v>
      </c>
      <c r="H4856" t="s">
        <v>95</v>
      </c>
      <c r="J4856" s="12">
        <v>0.9418</v>
      </c>
      <c r="L4856" s="13" t="s">
        <v>3</v>
      </c>
      <c r="M4856" s="14">
        <v>42583</v>
      </c>
      <c r="N4856" s="15">
        <v>42590</v>
      </c>
      <c r="O4856">
        <v>19.62</v>
      </c>
      <c r="P4856">
        <v>0</v>
      </c>
      <c r="Q4856">
        <f t="shared" si="75"/>
        <v>0</v>
      </c>
      <c r="S4856" t="s">
        <v>3749</v>
      </c>
      <c r="AG4856" s="15" t="s">
        <v>127</v>
      </c>
      <c r="AH4856" s="15" t="s">
        <v>127</v>
      </c>
    </row>
    <row r="4857" ht="15.6" spans="1:34">
      <c r="A4857">
        <v>4856</v>
      </c>
      <c r="B4857" t="s">
        <v>7056</v>
      </c>
      <c r="C4857" t="s">
        <v>60</v>
      </c>
      <c r="D4857" t="s">
        <v>16</v>
      </c>
      <c r="E4857" t="s">
        <v>3749</v>
      </c>
      <c r="F4857" t="s">
        <v>8168</v>
      </c>
      <c r="G4857">
        <v>40</v>
      </c>
      <c r="H4857" t="s">
        <v>95</v>
      </c>
      <c r="J4857" s="12">
        <v>0.2885</v>
      </c>
      <c r="L4857" s="13" t="s">
        <v>3</v>
      </c>
      <c r="M4857" s="14">
        <v>42583</v>
      </c>
      <c r="N4857" s="15">
        <v>42590</v>
      </c>
      <c r="O4857">
        <v>6.01</v>
      </c>
      <c r="P4857">
        <v>1</v>
      </c>
      <c r="Q4857">
        <f t="shared" si="75"/>
        <v>6.01</v>
      </c>
      <c r="S4857" t="s">
        <v>3749</v>
      </c>
      <c r="AG4857" s="15" t="s">
        <v>127</v>
      </c>
      <c r="AH4857" s="15" t="s">
        <v>127</v>
      </c>
    </row>
    <row r="4858" ht="15.6" spans="1:34">
      <c r="A4858">
        <v>4857</v>
      </c>
      <c r="B4858" t="s">
        <v>3960</v>
      </c>
      <c r="C4858" t="s">
        <v>60</v>
      </c>
      <c r="D4858" t="s">
        <v>16</v>
      </c>
      <c r="E4858" t="s">
        <v>8409</v>
      </c>
      <c r="F4858" t="s">
        <v>8410</v>
      </c>
      <c r="G4858">
        <v>70</v>
      </c>
      <c r="H4858" t="s">
        <v>95</v>
      </c>
      <c r="J4858" s="12">
        <v>0.3975</v>
      </c>
      <c r="L4858" s="13" t="s">
        <v>3</v>
      </c>
      <c r="M4858" s="14">
        <v>42583</v>
      </c>
      <c r="N4858" s="15">
        <v>42590</v>
      </c>
      <c r="O4858">
        <v>10.86</v>
      </c>
      <c r="P4858">
        <v>0</v>
      </c>
      <c r="Q4858">
        <f t="shared" si="75"/>
        <v>0</v>
      </c>
      <c r="S4858" t="s">
        <v>8409</v>
      </c>
      <c r="AG4858" s="15" t="s">
        <v>127</v>
      </c>
      <c r="AH4858" s="15" t="s">
        <v>127</v>
      </c>
    </row>
    <row r="4859" ht="15.6" spans="1:34">
      <c r="A4859">
        <v>4858</v>
      </c>
      <c r="B4859" t="s">
        <v>3960</v>
      </c>
      <c r="C4859" t="s">
        <v>60</v>
      </c>
      <c r="D4859" t="s">
        <v>16</v>
      </c>
      <c r="E4859" t="s">
        <v>8411</v>
      </c>
      <c r="F4859" t="s">
        <v>8412</v>
      </c>
      <c r="G4859">
        <v>70</v>
      </c>
      <c r="H4859" t="s">
        <v>95</v>
      </c>
      <c r="J4859" s="12">
        <v>0.4307</v>
      </c>
      <c r="L4859" s="13" t="s">
        <v>3</v>
      </c>
      <c r="M4859" s="14">
        <v>42583</v>
      </c>
      <c r="N4859" s="15">
        <v>42590</v>
      </c>
      <c r="O4859">
        <v>15.38</v>
      </c>
      <c r="P4859">
        <v>0</v>
      </c>
      <c r="Q4859">
        <f t="shared" si="75"/>
        <v>0</v>
      </c>
      <c r="S4859" t="s">
        <v>8411</v>
      </c>
      <c r="AG4859" s="15" t="s">
        <v>127</v>
      </c>
      <c r="AH4859" s="15" t="s">
        <v>127</v>
      </c>
    </row>
    <row r="4860" ht="15.6" spans="1:34">
      <c r="A4860">
        <v>4859</v>
      </c>
      <c r="B4860" t="s">
        <v>3960</v>
      </c>
      <c r="C4860" t="s">
        <v>60</v>
      </c>
      <c r="D4860" t="s">
        <v>22</v>
      </c>
      <c r="E4860" t="s">
        <v>8413</v>
      </c>
      <c r="F4860" t="s">
        <v>8414</v>
      </c>
      <c r="G4860">
        <v>70</v>
      </c>
      <c r="H4860" t="s">
        <v>95</v>
      </c>
      <c r="J4860" s="12">
        <v>1.6129</v>
      </c>
      <c r="L4860" s="13" t="s">
        <v>3</v>
      </c>
      <c r="M4860" s="14">
        <v>42583</v>
      </c>
      <c r="N4860" s="15">
        <v>42590</v>
      </c>
      <c r="O4860">
        <v>12.69</v>
      </c>
      <c r="P4860">
        <v>1</v>
      </c>
      <c r="Q4860">
        <f t="shared" si="75"/>
        <v>12.69</v>
      </c>
      <c r="S4860" t="s">
        <v>8413</v>
      </c>
      <c r="AG4860" s="15" t="s">
        <v>127</v>
      </c>
      <c r="AH4860" s="15" t="s">
        <v>127</v>
      </c>
    </row>
    <row r="4861" ht="15.6" spans="1:34">
      <c r="A4861">
        <v>4860</v>
      </c>
      <c r="B4861" t="s">
        <v>3960</v>
      </c>
      <c r="C4861" t="s">
        <v>60</v>
      </c>
      <c r="D4861" t="s">
        <v>22</v>
      </c>
      <c r="E4861" t="s">
        <v>8415</v>
      </c>
      <c r="F4861" t="s">
        <v>8416</v>
      </c>
      <c r="G4861">
        <v>70</v>
      </c>
      <c r="H4861" t="s">
        <v>95</v>
      </c>
      <c r="J4861" s="12">
        <v>0.7982</v>
      </c>
      <c r="L4861" s="13" t="s">
        <v>3</v>
      </c>
      <c r="M4861" s="14">
        <v>42583</v>
      </c>
      <c r="N4861" s="15">
        <v>42590</v>
      </c>
      <c r="O4861">
        <v>10.3</v>
      </c>
      <c r="P4861">
        <v>0</v>
      </c>
      <c r="Q4861">
        <f t="shared" si="75"/>
        <v>0</v>
      </c>
      <c r="S4861" t="s">
        <v>8415</v>
      </c>
      <c r="AG4861" s="15" t="s">
        <v>127</v>
      </c>
      <c r="AH4861" s="15" t="s">
        <v>127</v>
      </c>
    </row>
    <row r="4862" ht="15.6" spans="1:34">
      <c r="A4862">
        <v>4861</v>
      </c>
      <c r="B4862" t="s">
        <v>3960</v>
      </c>
      <c r="C4862" t="s">
        <v>60</v>
      </c>
      <c r="D4862" t="s">
        <v>22</v>
      </c>
      <c r="E4862" t="s">
        <v>8417</v>
      </c>
      <c r="F4862" t="s">
        <v>8418</v>
      </c>
      <c r="G4862">
        <v>70</v>
      </c>
      <c r="H4862" t="s">
        <v>95</v>
      </c>
      <c r="J4862" s="12">
        <v>1.3511</v>
      </c>
      <c r="L4862" s="13" t="s">
        <v>3</v>
      </c>
      <c r="M4862" s="14">
        <v>42583</v>
      </c>
      <c r="N4862" s="15">
        <v>42590</v>
      </c>
      <c r="O4862">
        <v>10.63</v>
      </c>
      <c r="P4862">
        <v>0</v>
      </c>
      <c r="Q4862">
        <f t="shared" si="75"/>
        <v>0</v>
      </c>
      <c r="S4862" t="s">
        <v>8417</v>
      </c>
      <c r="AG4862" s="15" t="s">
        <v>127</v>
      </c>
      <c r="AH4862" s="15" t="s">
        <v>127</v>
      </c>
    </row>
    <row r="4863" ht="15.6" spans="1:34">
      <c r="A4863">
        <v>4862</v>
      </c>
      <c r="B4863" t="s">
        <v>3960</v>
      </c>
      <c r="C4863" t="s">
        <v>60</v>
      </c>
      <c r="D4863" t="s">
        <v>22</v>
      </c>
      <c r="E4863" t="s">
        <v>8419</v>
      </c>
      <c r="F4863" t="s">
        <v>8420</v>
      </c>
      <c r="G4863">
        <v>70</v>
      </c>
      <c r="H4863" t="s">
        <v>95</v>
      </c>
      <c r="J4863" s="12">
        <v>1.1184</v>
      </c>
      <c r="L4863" s="13" t="s">
        <v>3</v>
      </c>
      <c r="M4863" s="14">
        <v>42583</v>
      </c>
      <c r="N4863" s="15">
        <v>42590</v>
      </c>
      <c r="O4863">
        <v>12.68</v>
      </c>
      <c r="P4863">
        <v>0</v>
      </c>
      <c r="Q4863">
        <f t="shared" si="75"/>
        <v>0</v>
      </c>
      <c r="S4863" t="s">
        <v>8419</v>
      </c>
      <c r="AG4863" s="15" t="s">
        <v>127</v>
      </c>
      <c r="AH4863" s="15" t="s">
        <v>127</v>
      </c>
    </row>
    <row r="4864" ht="15.6" spans="1:34">
      <c r="A4864">
        <v>4863</v>
      </c>
      <c r="B4864" t="s">
        <v>3960</v>
      </c>
      <c r="C4864" t="s">
        <v>60</v>
      </c>
      <c r="D4864" t="s">
        <v>22</v>
      </c>
      <c r="E4864" t="s">
        <v>8421</v>
      </c>
      <c r="F4864" t="s">
        <v>8422</v>
      </c>
      <c r="G4864">
        <v>70</v>
      </c>
      <c r="H4864" t="s">
        <v>95</v>
      </c>
      <c r="J4864" s="12">
        <v>1.4425</v>
      </c>
      <c r="L4864" s="13" t="s">
        <v>3</v>
      </c>
      <c r="M4864" s="14">
        <v>42583</v>
      </c>
      <c r="N4864" s="15">
        <v>42590</v>
      </c>
      <c r="O4864">
        <v>16.58</v>
      </c>
      <c r="P4864">
        <v>0</v>
      </c>
      <c r="Q4864">
        <f t="shared" si="75"/>
        <v>0</v>
      </c>
      <c r="S4864" t="s">
        <v>8421</v>
      </c>
      <c r="AG4864" s="15" t="s">
        <v>127</v>
      </c>
      <c r="AH4864" s="15" t="s">
        <v>127</v>
      </c>
    </row>
    <row r="4865" ht="15.6" spans="1:34">
      <c r="A4865">
        <v>4864</v>
      </c>
      <c r="B4865" t="s">
        <v>3960</v>
      </c>
      <c r="C4865" t="s">
        <v>60</v>
      </c>
      <c r="D4865" t="s">
        <v>22</v>
      </c>
      <c r="E4865" t="s">
        <v>8423</v>
      </c>
      <c r="F4865" t="s">
        <v>8424</v>
      </c>
      <c r="G4865">
        <v>70</v>
      </c>
      <c r="H4865" t="s">
        <v>95</v>
      </c>
      <c r="J4865" s="12">
        <v>4.3622</v>
      </c>
      <c r="L4865" s="13" t="s">
        <v>3</v>
      </c>
      <c r="M4865" s="14">
        <v>42583</v>
      </c>
      <c r="N4865" s="15">
        <v>42590</v>
      </c>
      <c r="O4865">
        <v>40.73</v>
      </c>
      <c r="P4865">
        <v>0</v>
      </c>
      <c r="Q4865">
        <f t="shared" si="75"/>
        <v>0</v>
      </c>
      <c r="S4865" t="s">
        <v>8423</v>
      </c>
      <c r="AG4865" s="15" t="s">
        <v>127</v>
      </c>
      <c r="AH4865" s="15" t="s">
        <v>127</v>
      </c>
    </row>
    <row r="4866" ht="15.6" spans="1:34">
      <c r="A4866">
        <v>4865</v>
      </c>
      <c r="B4866" t="s">
        <v>59</v>
      </c>
      <c r="C4866" t="s">
        <v>60</v>
      </c>
      <c r="D4866" t="s">
        <v>20</v>
      </c>
      <c r="E4866" t="s">
        <v>8425</v>
      </c>
      <c r="F4866" t="s">
        <v>8426</v>
      </c>
      <c r="G4866">
        <v>40</v>
      </c>
      <c r="H4866" t="s">
        <v>63</v>
      </c>
      <c r="J4866" s="12">
        <v>56</v>
      </c>
      <c r="L4866" s="13" t="s">
        <v>3</v>
      </c>
      <c r="M4866" s="14">
        <v>42583</v>
      </c>
      <c r="N4866" s="15">
        <v>42587</v>
      </c>
      <c r="O4866">
        <v>2002.04</v>
      </c>
      <c r="P4866">
        <v>2.3</v>
      </c>
      <c r="Q4866">
        <f t="shared" si="75"/>
        <v>4604.692</v>
      </c>
      <c r="S4866" t="s">
        <v>8175</v>
      </c>
      <c r="AG4866" s="15">
        <v>42623</v>
      </c>
      <c r="AH4866" s="15">
        <v>42988</v>
      </c>
    </row>
    <row r="4867" ht="15.6" spans="1:34">
      <c r="A4867">
        <v>4866</v>
      </c>
      <c r="B4867" t="s">
        <v>4097</v>
      </c>
      <c r="C4867" t="s">
        <v>60</v>
      </c>
      <c r="D4867" t="s">
        <v>19</v>
      </c>
      <c r="E4867" t="s">
        <v>8427</v>
      </c>
      <c r="F4867" t="s">
        <v>770</v>
      </c>
      <c r="G4867">
        <v>40</v>
      </c>
      <c r="H4867" t="s">
        <v>68</v>
      </c>
      <c r="J4867" s="8" t="s">
        <v>69</v>
      </c>
      <c r="L4867" s="13" t="s">
        <v>3</v>
      </c>
      <c r="M4867" s="14">
        <v>42583</v>
      </c>
      <c r="N4867" s="15">
        <v>42587</v>
      </c>
      <c r="O4867">
        <v>1346.86</v>
      </c>
      <c r="P4867">
        <v>1</v>
      </c>
      <c r="Q4867">
        <f t="shared" ref="Q4867:Q4930" si="76">O4867*P4867</f>
        <v>1346.86</v>
      </c>
      <c r="S4867" t="s">
        <v>4100</v>
      </c>
      <c r="AG4867" s="15" t="s">
        <v>127</v>
      </c>
      <c r="AH4867" s="15" t="s">
        <v>127</v>
      </c>
    </row>
    <row r="4868" ht="15.6" spans="1:34">
      <c r="A4868">
        <v>4867</v>
      </c>
      <c r="B4868" t="s">
        <v>3960</v>
      </c>
      <c r="C4868" t="s">
        <v>60</v>
      </c>
      <c r="D4868" t="s">
        <v>23</v>
      </c>
      <c r="E4868" t="s">
        <v>8428</v>
      </c>
      <c r="F4868" t="s">
        <v>8429</v>
      </c>
      <c r="G4868">
        <v>70</v>
      </c>
      <c r="H4868" t="s">
        <v>95</v>
      </c>
      <c r="J4868" s="12">
        <v>3.9322</v>
      </c>
      <c r="L4868" s="13" t="s">
        <v>3</v>
      </c>
      <c r="M4868" s="14">
        <v>42583</v>
      </c>
      <c r="N4868" s="15">
        <v>42586</v>
      </c>
      <c r="O4868">
        <v>97.09</v>
      </c>
      <c r="P4868">
        <v>1</v>
      </c>
      <c r="Q4868">
        <f t="shared" si="76"/>
        <v>97.09</v>
      </c>
      <c r="S4868" t="s">
        <v>8430</v>
      </c>
      <c r="AG4868" s="15" t="s">
        <v>127</v>
      </c>
      <c r="AH4868" s="15" t="s">
        <v>127</v>
      </c>
    </row>
    <row r="4869" ht="15.6" spans="1:34">
      <c r="A4869">
        <v>4868</v>
      </c>
      <c r="B4869" t="s">
        <v>3960</v>
      </c>
      <c r="C4869" t="s">
        <v>60</v>
      </c>
      <c r="D4869" t="s">
        <v>23</v>
      </c>
      <c r="E4869" t="s">
        <v>8431</v>
      </c>
      <c r="F4869" t="s">
        <v>8432</v>
      </c>
      <c r="G4869">
        <v>70</v>
      </c>
      <c r="H4869" t="s">
        <v>95</v>
      </c>
      <c r="J4869" s="12">
        <v>0.798</v>
      </c>
      <c r="L4869" s="13" t="s">
        <v>3</v>
      </c>
      <c r="M4869" s="14">
        <v>42583</v>
      </c>
      <c r="N4869" s="15">
        <v>42586</v>
      </c>
      <c r="O4869">
        <v>26.6</v>
      </c>
      <c r="P4869">
        <v>1</v>
      </c>
      <c r="Q4869">
        <f t="shared" si="76"/>
        <v>26.6</v>
      </c>
      <c r="S4869" t="s">
        <v>8433</v>
      </c>
      <c r="AG4869" s="15" t="s">
        <v>127</v>
      </c>
      <c r="AH4869" s="15" t="s">
        <v>127</v>
      </c>
    </row>
    <row r="4870" ht="15.6" spans="1:34">
      <c r="A4870">
        <v>4869</v>
      </c>
      <c r="B4870" t="s">
        <v>3960</v>
      </c>
      <c r="C4870" t="s">
        <v>60</v>
      </c>
      <c r="D4870" t="s">
        <v>22</v>
      </c>
      <c r="E4870" t="s">
        <v>8434</v>
      </c>
      <c r="F4870" t="s">
        <v>8435</v>
      </c>
      <c r="G4870">
        <v>70</v>
      </c>
      <c r="H4870" t="s">
        <v>95</v>
      </c>
      <c r="J4870" s="12">
        <v>1.5728</v>
      </c>
      <c r="L4870" s="13" t="s">
        <v>3</v>
      </c>
      <c r="M4870" s="14">
        <v>42583</v>
      </c>
      <c r="N4870" s="15">
        <v>42586</v>
      </c>
      <c r="O4870">
        <v>14.59</v>
      </c>
      <c r="P4870">
        <v>0</v>
      </c>
      <c r="Q4870">
        <f t="shared" si="76"/>
        <v>0</v>
      </c>
      <c r="S4870" t="s">
        <v>8434</v>
      </c>
      <c r="AG4870" s="15" t="s">
        <v>127</v>
      </c>
      <c r="AH4870" s="15" t="s">
        <v>127</v>
      </c>
    </row>
    <row r="4871" ht="15.6" spans="1:34">
      <c r="A4871">
        <v>4870</v>
      </c>
      <c r="B4871" t="s">
        <v>3960</v>
      </c>
      <c r="C4871" t="s">
        <v>60</v>
      </c>
      <c r="D4871" t="s">
        <v>22</v>
      </c>
      <c r="E4871" t="s">
        <v>8436</v>
      </c>
      <c r="F4871" t="s">
        <v>8437</v>
      </c>
      <c r="G4871">
        <v>70</v>
      </c>
      <c r="H4871" t="s">
        <v>95</v>
      </c>
      <c r="J4871" s="12">
        <v>2.3089</v>
      </c>
      <c r="L4871" s="13" t="s">
        <v>3</v>
      </c>
      <c r="M4871" s="14">
        <v>42583</v>
      </c>
      <c r="N4871" s="15">
        <v>42586</v>
      </c>
      <c r="O4871">
        <v>46</v>
      </c>
      <c r="P4871">
        <v>0</v>
      </c>
      <c r="Q4871">
        <f t="shared" si="76"/>
        <v>0</v>
      </c>
      <c r="S4871" t="s">
        <v>8436</v>
      </c>
      <c r="AG4871" s="15" t="s">
        <v>127</v>
      </c>
      <c r="AH4871" s="15" t="s">
        <v>127</v>
      </c>
    </row>
    <row r="4872" ht="15.6" spans="1:34">
      <c r="A4872">
        <v>4871</v>
      </c>
      <c r="B4872" t="s">
        <v>3960</v>
      </c>
      <c r="C4872" t="s">
        <v>60</v>
      </c>
      <c r="D4872" t="s">
        <v>22</v>
      </c>
      <c r="E4872" t="s">
        <v>3884</v>
      </c>
      <c r="F4872" t="s">
        <v>8438</v>
      </c>
      <c r="G4872">
        <v>70</v>
      </c>
      <c r="H4872" t="s">
        <v>95</v>
      </c>
      <c r="J4872" s="12">
        <v>3.0118</v>
      </c>
      <c r="L4872" s="13" t="s">
        <v>3</v>
      </c>
      <c r="M4872" s="14">
        <v>42583</v>
      </c>
      <c r="N4872" s="15">
        <v>42586</v>
      </c>
      <c r="O4872">
        <v>52</v>
      </c>
      <c r="P4872">
        <v>1</v>
      </c>
      <c r="Q4872">
        <f t="shared" si="76"/>
        <v>52</v>
      </c>
      <c r="S4872" t="s">
        <v>3884</v>
      </c>
      <c r="AG4872" s="15" t="s">
        <v>127</v>
      </c>
      <c r="AH4872" s="15" t="s">
        <v>127</v>
      </c>
    </row>
    <row r="4873" ht="15.6" spans="1:34">
      <c r="A4873">
        <v>4872</v>
      </c>
      <c r="B4873" t="s">
        <v>3960</v>
      </c>
      <c r="C4873" t="s">
        <v>60</v>
      </c>
      <c r="D4873" t="s">
        <v>22</v>
      </c>
      <c r="E4873" t="s">
        <v>8439</v>
      </c>
      <c r="F4873" t="s">
        <v>8440</v>
      </c>
      <c r="G4873">
        <v>70</v>
      </c>
      <c r="H4873" t="s">
        <v>95</v>
      </c>
      <c r="J4873" s="12">
        <v>4.1298</v>
      </c>
      <c r="L4873" s="13" t="s">
        <v>3</v>
      </c>
      <c r="M4873" s="14">
        <v>42583</v>
      </c>
      <c r="N4873" s="15">
        <v>42586</v>
      </c>
      <c r="O4873">
        <v>70.4</v>
      </c>
      <c r="P4873">
        <v>1</v>
      </c>
      <c r="Q4873">
        <f t="shared" si="76"/>
        <v>70.4</v>
      </c>
      <c r="S4873" t="s">
        <v>8439</v>
      </c>
      <c r="AG4873" s="15" t="s">
        <v>127</v>
      </c>
      <c r="AH4873" s="15" t="s">
        <v>127</v>
      </c>
    </row>
    <row r="4874" ht="15.6" spans="1:34">
      <c r="A4874">
        <v>4873</v>
      </c>
      <c r="B4874" t="s">
        <v>3960</v>
      </c>
      <c r="C4874" t="s">
        <v>60</v>
      </c>
      <c r="D4874" t="s">
        <v>23</v>
      </c>
      <c r="E4874" t="s">
        <v>8441</v>
      </c>
      <c r="F4874" t="s">
        <v>8442</v>
      </c>
      <c r="G4874">
        <v>70</v>
      </c>
      <c r="H4874" t="s">
        <v>95</v>
      </c>
      <c r="J4874" s="12">
        <v>0.7992</v>
      </c>
      <c r="L4874" s="13" t="s">
        <v>3</v>
      </c>
      <c r="M4874" s="14">
        <v>42583</v>
      </c>
      <c r="N4874" s="15">
        <v>42586</v>
      </c>
      <c r="O4874">
        <v>26.64</v>
      </c>
      <c r="P4874">
        <v>1</v>
      </c>
      <c r="Q4874">
        <f t="shared" si="76"/>
        <v>26.64</v>
      </c>
      <c r="S4874" t="s">
        <v>8443</v>
      </c>
      <c r="AG4874" s="15" t="s">
        <v>127</v>
      </c>
      <c r="AH4874" s="15" t="s">
        <v>127</v>
      </c>
    </row>
    <row r="4875" ht="15.6" spans="1:34">
      <c r="A4875">
        <v>4874</v>
      </c>
      <c r="B4875" t="s">
        <v>3960</v>
      </c>
      <c r="C4875" t="s">
        <v>60</v>
      </c>
      <c r="D4875" t="s">
        <v>23</v>
      </c>
      <c r="E4875" t="s">
        <v>8444</v>
      </c>
      <c r="F4875" t="s">
        <v>8445</v>
      </c>
      <c r="G4875">
        <v>70</v>
      </c>
      <c r="H4875" t="s">
        <v>95</v>
      </c>
      <c r="J4875" s="12">
        <v>1.9795</v>
      </c>
      <c r="L4875" s="13" t="s">
        <v>3</v>
      </c>
      <c r="M4875" s="14">
        <v>42583</v>
      </c>
      <c r="N4875" s="15">
        <v>42584</v>
      </c>
      <c r="O4875">
        <v>131.63</v>
      </c>
      <c r="P4875">
        <v>1</v>
      </c>
      <c r="Q4875">
        <f t="shared" si="76"/>
        <v>131.63</v>
      </c>
      <c r="S4875" t="s">
        <v>8446</v>
      </c>
      <c r="AG4875" s="15" t="s">
        <v>127</v>
      </c>
      <c r="AH4875" s="15" t="s">
        <v>127</v>
      </c>
    </row>
    <row r="4876" ht="15.6" spans="1:34">
      <c r="A4876">
        <v>4875</v>
      </c>
      <c r="B4876" t="s">
        <v>3960</v>
      </c>
      <c r="C4876" t="s">
        <v>60</v>
      </c>
      <c r="D4876" t="s">
        <v>22</v>
      </c>
      <c r="E4876" t="s">
        <v>8447</v>
      </c>
      <c r="F4876" t="s">
        <v>8448</v>
      </c>
      <c r="G4876">
        <v>70</v>
      </c>
      <c r="H4876" t="s">
        <v>95</v>
      </c>
      <c r="J4876" s="12">
        <v>1.0461</v>
      </c>
      <c r="L4876" s="13" t="s">
        <v>3</v>
      </c>
      <c r="M4876" s="14">
        <v>42583</v>
      </c>
      <c r="N4876" s="15">
        <v>42584</v>
      </c>
      <c r="O4876">
        <v>12.01</v>
      </c>
      <c r="P4876">
        <v>0</v>
      </c>
      <c r="Q4876">
        <f t="shared" si="76"/>
        <v>0</v>
      </c>
      <c r="S4876" t="s">
        <v>8447</v>
      </c>
      <c r="AG4876" s="15" t="s">
        <v>127</v>
      </c>
      <c r="AH4876" s="15" t="s">
        <v>127</v>
      </c>
    </row>
    <row r="4877" ht="15.6" spans="1:34">
      <c r="A4877">
        <v>4876</v>
      </c>
      <c r="B4877" t="s">
        <v>3960</v>
      </c>
      <c r="C4877" t="s">
        <v>60</v>
      </c>
      <c r="D4877" t="s">
        <v>22</v>
      </c>
      <c r="E4877" t="s">
        <v>8449</v>
      </c>
      <c r="F4877" t="s">
        <v>8450</v>
      </c>
      <c r="G4877">
        <v>70</v>
      </c>
      <c r="H4877" t="s">
        <v>95</v>
      </c>
      <c r="J4877" s="12">
        <v>2.3536</v>
      </c>
      <c r="L4877" s="13" t="s">
        <v>3</v>
      </c>
      <c r="M4877" s="14">
        <v>42583</v>
      </c>
      <c r="N4877" s="15">
        <v>42584</v>
      </c>
      <c r="O4877">
        <v>17.79</v>
      </c>
      <c r="P4877">
        <v>0</v>
      </c>
      <c r="Q4877">
        <f t="shared" si="76"/>
        <v>0</v>
      </c>
      <c r="S4877" t="s">
        <v>8449</v>
      </c>
      <c r="AG4877" s="15" t="s">
        <v>127</v>
      </c>
      <c r="AH4877" s="15" t="s">
        <v>127</v>
      </c>
    </row>
    <row r="4878" ht="15.6" spans="1:34">
      <c r="A4878">
        <v>4877</v>
      </c>
      <c r="B4878" t="s">
        <v>3960</v>
      </c>
      <c r="C4878" t="s">
        <v>60</v>
      </c>
      <c r="D4878" t="s">
        <v>22</v>
      </c>
      <c r="E4878" t="s">
        <v>8451</v>
      </c>
      <c r="F4878" t="s">
        <v>8452</v>
      </c>
      <c r="G4878">
        <v>70</v>
      </c>
      <c r="H4878" t="s">
        <v>95</v>
      </c>
      <c r="J4878" s="12">
        <v>1.481</v>
      </c>
      <c r="L4878" s="13" t="s">
        <v>3</v>
      </c>
      <c r="M4878" s="14">
        <v>42583</v>
      </c>
      <c r="N4878" s="15">
        <v>42584</v>
      </c>
      <c r="O4878">
        <v>14.81</v>
      </c>
      <c r="P4878">
        <v>0</v>
      </c>
      <c r="Q4878">
        <f t="shared" si="76"/>
        <v>0</v>
      </c>
      <c r="S4878" t="s">
        <v>8451</v>
      </c>
      <c r="AG4878" s="15" t="s">
        <v>127</v>
      </c>
      <c r="AH4878" s="15" t="s">
        <v>127</v>
      </c>
    </row>
    <row r="4879" ht="15.6" spans="1:34">
      <c r="A4879">
        <v>4878</v>
      </c>
      <c r="B4879" t="s">
        <v>3960</v>
      </c>
      <c r="C4879" t="s">
        <v>60</v>
      </c>
      <c r="D4879" t="s">
        <v>22</v>
      </c>
      <c r="E4879" t="s">
        <v>8453</v>
      </c>
      <c r="F4879" t="s">
        <v>8454</v>
      </c>
      <c r="G4879">
        <v>70</v>
      </c>
      <c r="H4879" t="s">
        <v>95</v>
      </c>
      <c r="J4879" s="12">
        <v>0.7967</v>
      </c>
      <c r="L4879" s="13" t="s">
        <v>3</v>
      </c>
      <c r="M4879" s="14">
        <v>42583</v>
      </c>
      <c r="N4879" s="15">
        <v>42584</v>
      </c>
      <c r="O4879">
        <v>10.28</v>
      </c>
      <c r="P4879">
        <v>0</v>
      </c>
      <c r="Q4879">
        <f t="shared" si="76"/>
        <v>0</v>
      </c>
      <c r="S4879" t="s">
        <v>8453</v>
      </c>
      <c r="AG4879" s="15" t="s">
        <v>127</v>
      </c>
      <c r="AH4879" s="15" t="s">
        <v>127</v>
      </c>
    </row>
    <row r="4880" ht="15.6" spans="1:34">
      <c r="A4880">
        <v>4879</v>
      </c>
      <c r="B4880" t="s">
        <v>3960</v>
      </c>
      <c r="C4880" t="s">
        <v>60</v>
      </c>
      <c r="D4880" t="s">
        <v>22</v>
      </c>
      <c r="E4880" t="s">
        <v>8455</v>
      </c>
      <c r="F4880" t="s">
        <v>8456</v>
      </c>
      <c r="G4880">
        <v>70</v>
      </c>
      <c r="H4880" t="s">
        <v>95</v>
      </c>
      <c r="J4880" s="12">
        <v>1.4062</v>
      </c>
      <c r="L4880" s="13" t="s">
        <v>3</v>
      </c>
      <c r="M4880" s="14">
        <v>42583</v>
      </c>
      <c r="N4880" s="15">
        <v>42584</v>
      </c>
      <c r="O4880">
        <v>12.6</v>
      </c>
      <c r="P4880">
        <v>0</v>
      </c>
      <c r="Q4880">
        <f t="shared" si="76"/>
        <v>0</v>
      </c>
      <c r="S4880" t="s">
        <v>8455</v>
      </c>
      <c r="AG4880" s="15" t="s">
        <v>127</v>
      </c>
      <c r="AH4880" s="15" t="s">
        <v>127</v>
      </c>
    </row>
    <row r="4881" ht="15.6" spans="1:34">
      <c r="A4881">
        <v>4880</v>
      </c>
      <c r="B4881" t="s">
        <v>3960</v>
      </c>
      <c r="C4881" t="s">
        <v>60</v>
      </c>
      <c r="D4881" t="s">
        <v>23</v>
      </c>
      <c r="E4881" t="s">
        <v>8457</v>
      </c>
      <c r="F4881" t="s">
        <v>8458</v>
      </c>
      <c r="G4881">
        <v>70</v>
      </c>
      <c r="H4881" t="s">
        <v>95</v>
      </c>
      <c r="J4881" s="12">
        <v>2.8941</v>
      </c>
      <c r="L4881" s="13" t="s">
        <v>3</v>
      </c>
      <c r="M4881" s="14">
        <v>42552</v>
      </c>
      <c r="N4881" s="15">
        <v>42580</v>
      </c>
      <c r="O4881">
        <v>71.46</v>
      </c>
      <c r="P4881">
        <v>1</v>
      </c>
      <c r="Q4881">
        <f t="shared" si="76"/>
        <v>71.46</v>
      </c>
      <c r="S4881" t="s">
        <v>8459</v>
      </c>
      <c r="AG4881" s="15" t="s">
        <v>127</v>
      </c>
      <c r="AH4881" s="15" t="s">
        <v>127</v>
      </c>
    </row>
    <row r="4882" ht="15.6" spans="1:34">
      <c r="A4882">
        <v>4881</v>
      </c>
      <c r="B4882" t="s">
        <v>3960</v>
      </c>
      <c r="C4882" t="s">
        <v>60</v>
      </c>
      <c r="D4882" t="s">
        <v>22</v>
      </c>
      <c r="E4882" t="s">
        <v>8460</v>
      </c>
      <c r="F4882" t="s">
        <v>8461</v>
      </c>
      <c r="G4882">
        <v>70</v>
      </c>
      <c r="H4882" t="s">
        <v>95</v>
      </c>
      <c r="J4882" s="12">
        <v>8.9677</v>
      </c>
      <c r="L4882" s="13" t="s">
        <v>3</v>
      </c>
      <c r="M4882" s="14">
        <v>42552</v>
      </c>
      <c r="N4882" s="15">
        <v>42580</v>
      </c>
      <c r="O4882">
        <v>155.69</v>
      </c>
      <c r="P4882">
        <v>0</v>
      </c>
      <c r="Q4882">
        <f t="shared" si="76"/>
        <v>0</v>
      </c>
      <c r="S4882" t="s">
        <v>8460</v>
      </c>
      <c r="AG4882" s="15" t="s">
        <v>127</v>
      </c>
      <c r="AH4882" s="15" t="s">
        <v>127</v>
      </c>
    </row>
    <row r="4883" ht="15.6" spans="1:34">
      <c r="A4883">
        <v>4882</v>
      </c>
      <c r="B4883" t="s">
        <v>1326</v>
      </c>
      <c r="C4883" t="s">
        <v>60</v>
      </c>
      <c r="D4883" t="s">
        <v>22</v>
      </c>
      <c r="E4883" t="s">
        <v>8462</v>
      </c>
      <c r="F4883" t="s">
        <v>8463</v>
      </c>
      <c r="G4883">
        <v>40</v>
      </c>
      <c r="H4883" t="s">
        <v>95</v>
      </c>
      <c r="J4883" s="12">
        <v>8.078</v>
      </c>
      <c r="L4883" s="13" t="s">
        <v>3</v>
      </c>
      <c r="M4883" s="14">
        <v>42552</v>
      </c>
      <c r="N4883" s="15">
        <v>42580</v>
      </c>
      <c r="O4883">
        <v>277.08</v>
      </c>
      <c r="P4883">
        <v>0</v>
      </c>
      <c r="Q4883">
        <f t="shared" si="76"/>
        <v>0</v>
      </c>
      <c r="S4883" t="s">
        <v>8462</v>
      </c>
      <c r="AG4883" s="15" t="s">
        <v>127</v>
      </c>
      <c r="AH4883" s="15" t="s">
        <v>127</v>
      </c>
    </row>
    <row r="4884" ht="15.6" spans="1:34">
      <c r="A4884">
        <v>4883</v>
      </c>
      <c r="B4884" t="s">
        <v>3960</v>
      </c>
      <c r="C4884" t="s">
        <v>60</v>
      </c>
      <c r="D4884" t="s">
        <v>22</v>
      </c>
      <c r="E4884" t="s">
        <v>8464</v>
      </c>
      <c r="F4884" t="s">
        <v>8465</v>
      </c>
      <c r="G4884">
        <v>70</v>
      </c>
      <c r="H4884" t="s">
        <v>74</v>
      </c>
      <c r="J4884" s="12">
        <v>987.789</v>
      </c>
      <c r="L4884" s="13" t="s">
        <v>3</v>
      </c>
      <c r="M4884" s="14">
        <v>42552</v>
      </c>
      <c r="N4884" s="15">
        <v>42580</v>
      </c>
      <c r="O4884">
        <v>8899</v>
      </c>
      <c r="P4884">
        <v>3</v>
      </c>
      <c r="Q4884">
        <f t="shared" si="76"/>
        <v>26697</v>
      </c>
      <c r="S4884" t="s">
        <v>8466</v>
      </c>
      <c r="AG4884" s="15">
        <v>42977</v>
      </c>
      <c r="AH4884" s="15">
        <v>43707</v>
      </c>
    </row>
    <row r="4885" ht="15.6" spans="1:34">
      <c r="A4885">
        <v>4884</v>
      </c>
      <c r="B4885" t="s">
        <v>3960</v>
      </c>
      <c r="C4885" t="s">
        <v>60</v>
      </c>
      <c r="D4885" t="s">
        <v>22</v>
      </c>
      <c r="E4885" t="s">
        <v>8467</v>
      </c>
      <c r="F4885" t="s">
        <v>8468</v>
      </c>
      <c r="G4885">
        <v>70</v>
      </c>
      <c r="H4885" t="s">
        <v>95</v>
      </c>
      <c r="J4885" s="12">
        <v>5.3352</v>
      </c>
      <c r="L4885" s="13" t="s">
        <v>3</v>
      </c>
      <c r="M4885" s="14">
        <v>42552</v>
      </c>
      <c r="N4885" s="15">
        <v>42580</v>
      </c>
      <c r="O4885">
        <v>139.9</v>
      </c>
      <c r="P4885">
        <v>0</v>
      </c>
      <c r="Q4885">
        <f t="shared" si="76"/>
        <v>0</v>
      </c>
      <c r="S4885" t="s">
        <v>8467</v>
      </c>
      <c r="AG4885" s="15" t="s">
        <v>127</v>
      </c>
      <c r="AH4885" s="15" t="s">
        <v>127</v>
      </c>
    </row>
    <row r="4886" ht="15.6" spans="1:34">
      <c r="A4886">
        <v>4885</v>
      </c>
      <c r="B4886" t="s">
        <v>3960</v>
      </c>
      <c r="C4886" t="s">
        <v>60</v>
      </c>
      <c r="D4886" t="s">
        <v>22</v>
      </c>
      <c r="E4886" t="s">
        <v>8469</v>
      </c>
      <c r="F4886" t="s">
        <v>8470</v>
      </c>
      <c r="G4886">
        <v>70</v>
      </c>
      <c r="H4886" t="s">
        <v>95</v>
      </c>
      <c r="J4886" s="12">
        <v>2.4007</v>
      </c>
      <c r="L4886" s="13" t="s">
        <v>3</v>
      </c>
      <c r="M4886" s="14">
        <v>42552</v>
      </c>
      <c r="N4886" s="15">
        <v>42580</v>
      </c>
      <c r="O4886">
        <v>23.15</v>
      </c>
      <c r="P4886">
        <v>0</v>
      </c>
      <c r="Q4886">
        <f t="shared" si="76"/>
        <v>0</v>
      </c>
      <c r="S4886" t="s">
        <v>8469</v>
      </c>
      <c r="AG4886" s="15" t="s">
        <v>127</v>
      </c>
      <c r="AH4886" s="15" t="s">
        <v>127</v>
      </c>
    </row>
    <row r="4887" ht="15.6" spans="1:34">
      <c r="A4887">
        <v>4886</v>
      </c>
      <c r="B4887" t="s">
        <v>59</v>
      </c>
      <c r="C4887" t="s">
        <v>60</v>
      </c>
      <c r="D4887" t="s">
        <v>20</v>
      </c>
      <c r="E4887" t="s">
        <v>8471</v>
      </c>
      <c r="F4887" t="s">
        <v>8472</v>
      </c>
      <c r="G4887">
        <v>40</v>
      </c>
      <c r="H4887" t="s">
        <v>63</v>
      </c>
      <c r="J4887" s="12">
        <v>330.1466</v>
      </c>
      <c r="L4887" s="13" t="s">
        <v>3</v>
      </c>
      <c r="M4887" s="14">
        <v>42552</v>
      </c>
      <c r="N4887" s="15">
        <v>42579</v>
      </c>
      <c r="O4887">
        <v>20896</v>
      </c>
      <c r="P4887">
        <v>2</v>
      </c>
      <c r="Q4887">
        <f t="shared" si="76"/>
        <v>41792</v>
      </c>
      <c r="S4887" t="s">
        <v>8473</v>
      </c>
      <c r="AG4887" s="15">
        <v>42612</v>
      </c>
      <c r="AH4887" s="15">
        <v>43343</v>
      </c>
    </row>
    <row r="4888" ht="15.6" spans="1:34">
      <c r="A4888">
        <v>4887</v>
      </c>
      <c r="B4888" t="s">
        <v>59</v>
      </c>
      <c r="C4888" t="s">
        <v>60</v>
      </c>
      <c r="D4888" t="s">
        <v>20</v>
      </c>
      <c r="E4888" t="s">
        <v>8474</v>
      </c>
      <c r="F4888" t="s">
        <v>8472</v>
      </c>
      <c r="G4888">
        <v>40</v>
      </c>
      <c r="H4888" t="s">
        <v>63</v>
      </c>
      <c r="J4888" s="12">
        <v>606.7007</v>
      </c>
      <c r="L4888" s="13" t="s">
        <v>3</v>
      </c>
      <c r="M4888" s="14">
        <v>42552</v>
      </c>
      <c r="N4888" s="15">
        <v>42579</v>
      </c>
      <c r="O4888">
        <v>38533</v>
      </c>
      <c r="P4888">
        <v>2</v>
      </c>
      <c r="Q4888">
        <f t="shared" si="76"/>
        <v>77066</v>
      </c>
      <c r="S4888" t="s">
        <v>8473</v>
      </c>
      <c r="AG4888" s="15">
        <v>42613</v>
      </c>
      <c r="AH4888" s="15">
        <v>43343</v>
      </c>
    </row>
    <row r="4889" ht="15.6" spans="1:34">
      <c r="A4889">
        <v>4888</v>
      </c>
      <c r="B4889" t="s">
        <v>59</v>
      </c>
      <c r="C4889" t="s">
        <v>60</v>
      </c>
      <c r="D4889" t="s">
        <v>20</v>
      </c>
      <c r="E4889" t="s">
        <v>8475</v>
      </c>
      <c r="F4889" t="s">
        <v>8476</v>
      </c>
      <c r="G4889">
        <v>40</v>
      </c>
      <c r="H4889" t="s">
        <v>63</v>
      </c>
      <c r="J4889" s="12">
        <v>1048.3339</v>
      </c>
      <c r="L4889" s="13" t="s">
        <v>3</v>
      </c>
      <c r="M4889" s="14">
        <v>42552</v>
      </c>
      <c r="N4889" s="15">
        <v>42579</v>
      </c>
      <c r="O4889">
        <v>66667</v>
      </c>
      <c r="P4889">
        <v>2</v>
      </c>
      <c r="Q4889">
        <f t="shared" si="76"/>
        <v>133334</v>
      </c>
      <c r="S4889" t="s">
        <v>8477</v>
      </c>
      <c r="AG4889" s="15">
        <v>42613</v>
      </c>
      <c r="AH4889" s="15">
        <v>43343</v>
      </c>
    </row>
    <row r="4890" ht="15.6" spans="1:34">
      <c r="A4890">
        <v>4889</v>
      </c>
      <c r="B4890" t="s">
        <v>3960</v>
      </c>
      <c r="C4890" t="s">
        <v>60</v>
      </c>
      <c r="D4890" t="s">
        <v>23</v>
      </c>
      <c r="E4890" t="s">
        <v>8478</v>
      </c>
      <c r="F4890" t="s">
        <v>8479</v>
      </c>
      <c r="G4890">
        <v>70</v>
      </c>
      <c r="H4890" t="s">
        <v>68</v>
      </c>
      <c r="J4890" s="8" t="s">
        <v>69</v>
      </c>
      <c r="L4890" s="13" t="s">
        <v>3</v>
      </c>
      <c r="M4890" s="14">
        <v>42552</v>
      </c>
      <c r="N4890" s="15">
        <v>42579</v>
      </c>
      <c r="O4890">
        <v>57.42</v>
      </c>
      <c r="P4890">
        <v>6.3</v>
      </c>
      <c r="Q4890">
        <f t="shared" si="76"/>
        <v>361.746</v>
      </c>
      <c r="S4890" t="s">
        <v>8480</v>
      </c>
      <c r="AG4890" s="15" t="s">
        <v>127</v>
      </c>
      <c r="AH4890" s="15" t="s">
        <v>127</v>
      </c>
    </row>
    <row r="4891" ht="15.6" spans="1:34">
      <c r="A4891">
        <v>4890</v>
      </c>
      <c r="B4891" t="s">
        <v>3960</v>
      </c>
      <c r="C4891" t="s">
        <v>60</v>
      </c>
      <c r="D4891" t="s">
        <v>23</v>
      </c>
      <c r="E4891" t="s">
        <v>8481</v>
      </c>
      <c r="F4891" t="s">
        <v>8387</v>
      </c>
      <c r="G4891">
        <v>70</v>
      </c>
      <c r="H4891" t="s">
        <v>68</v>
      </c>
      <c r="J4891" s="8" t="s">
        <v>69</v>
      </c>
      <c r="L4891" s="13" t="s">
        <v>3</v>
      </c>
      <c r="M4891" s="14">
        <v>42552</v>
      </c>
      <c r="N4891" s="15">
        <v>42578</v>
      </c>
      <c r="O4891">
        <v>56.21</v>
      </c>
      <c r="P4891">
        <v>6.6</v>
      </c>
      <c r="Q4891">
        <f t="shared" si="76"/>
        <v>370.986</v>
      </c>
      <c r="S4891" t="s">
        <v>8482</v>
      </c>
      <c r="AG4891" s="15" t="s">
        <v>127</v>
      </c>
      <c r="AH4891" s="15" t="s">
        <v>127</v>
      </c>
    </row>
    <row r="4892" ht="15.6" spans="1:34">
      <c r="A4892">
        <v>4891</v>
      </c>
      <c r="B4892" t="s">
        <v>96</v>
      </c>
      <c r="C4892" t="s">
        <v>60</v>
      </c>
      <c r="D4892" t="s">
        <v>22</v>
      </c>
      <c r="E4892" t="s">
        <v>8483</v>
      </c>
      <c r="F4892" t="s">
        <v>7188</v>
      </c>
      <c r="G4892">
        <v>50</v>
      </c>
      <c r="H4892" t="s">
        <v>63</v>
      </c>
      <c r="J4892" s="12">
        <v>1374.042</v>
      </c>
      <c r="L4892" s="13" t="s">
        <v>3</v>
      </c>
      <c r="M4892" s="14">
        <v>42552</v>
      </c>
      <c r="N4892" s="15">
        <v>42578</v>
      </c>
      <c r="O4892">
        <v>60265</v>
      </c>
      <c r="P4892">
        <v>2</v>
      </c>
      <c r="Q4892">
        <f t="shared" si="76"/>
        <v>120530</v>
      </c>
      <c r="S4892" t="s">
        <v>8484</v>
      </c>
      <c r="AG4892" s="15">
        <v>42600</v>
      </c>
      <c r="AH4892" s="15">
        <v>42783</v>
      </c>
    </row>
    <row r="4893" ht="15.6" spans="1:34">
      <c r="A4893">
        <v>4892</v>
      </c>
      <c r="B4893" t="s">
        <v>96</v>
      </c>
      <c r="C4893" t="s">
        <v>60</v>
      </c>
      <c r="D4893" t="s">
        <v>22</v>
      </c>
      <c r="E4893" t="s">
        <v>8485</v>
      </c>
      <c r="F4893" t="s">
        <v>7188</v>
      </c>
      <c r="G4893">
        <v>50</v>
      </c>
      <c r="H4893" t="s">
        <v>74</v>
      </c>
      <c r="J4893" s="12">
        <v>288.658</v>
      </c>
      <c r="L4893" s="13" t="s">
        <v>3</v>
      </c>
      <c r="M4893" s="14">
        <v>42552</v>
      </c>
      <c r="N4893" s="15">
        <v>42578</v>
      </c>
      <c r="O4893">
        <v>12417</v>
      </c>
      <c r="P4893">
        <v>2</v>
      </c>
      <c r="Q4893">
        <f t="shared" si="76"/>
        <v>24834</v>
      </c>
      <c r="S4893" t="s">
        <v>8486</v>
      </c>
      <c r="AG4893" s="15">
        <v>42635</v>
      </c>
      <c r="AH4893" s="15">
        <v>43364</v>
      </c>
    </row>
    <row r="4894" ht="15.6" spans="1:34">
      <c r="A4894">
        <v>4893</v>
      </c>
      <c r="B4894" t="s">
        <v>96</v>
      </c>
      <c r="C4894" t="s">
        <v>60</v>
      </c>
      <c r="D4894" t="s">
        <v>22</v>
      </c>
      <c r="E4894" t="s">
        <v>8487</v>
      </c>
      <c r="F4894" t="s">
        <v>7188</v>
      </c>
      <c r="G4894">
        <v>50</v>
      </c>
      <c r="H4894" t="s">
        <v>63</v>
      </c>
      <c r="J4894" s="12">
        <v>480.8918</v>
      </c>
      <c r="L4894" s="13" t="s">
        <v>3</v>
      </c>
      <c r="M4894" s="14">
        <v>42552</v>
      </c>
      <c r="N4894" s="15">
        <v>42578</v>
      </c>
      <c r="O4894">
        <v>17160</v>
      </c>
      <c r="P4894">
        <v>2</v>
      </c>
      <c r="Q4894">
        <f t="shared" si="76"/>
        <v>34320</v>
      </c>
      <c r="S4894" t="s">
        <v>8488</v>
      </c>
      <c r="AG4894" s="15">
        <v>42604</v>
      </c>
      <c r="AH4894" s="15">
        <v>42787</v>
      </c>
    </row>
    <row r="4895" ht="15.6" spans="1:34">
      <c r="A4895">
        <v>4894</v>
      </c>
      <c r="B4895" t="s">
        <v>3960</v>
      </c>
      <c r="C4895" t="s">
        <v>60</v>
      </c>
      <c r="D4895" t="s">
        <v>22</v>
      </c>
      <c r="E4895" t="s">
        <v>8489</v>
      </c>
      <c r="F4895" t="s">
        <v>8490</v>
      </c>
      <c r="G4895">
        <v>70</v>
      </c>
      <c r="H4895" t="s">
        <v>74</v>
      </c>
      <c r="J4895" s="12">
        <v>3645.1485</v>
      </c>
      <c r="L4895" s="13" t="s">
        <v>3</v>
      </c>
      <c r="M4895" s="14">
        <v>42552</v>
      </c>
      <c r="N4895" s="15">
        <v>42578</v>
      </c>
      <c r="O4895">
        <v>15883</v>
      </c>
      <c r="P4895">
        <v>3</v>
      </c>
      <c r="Q4895">
        <f t="shared" si="76"/>
        <v>47649</v>
      </c>
      <c r="S4895" t="s">
        <v>8491</v>
      </c>
      <c r="AG4895" s="15">
        <v>42972</v>
      </c>
      <c r="AH4895" s="15">
        <v>43702</v>
      </c>
    </row>
    <row r="4896" ht="15.6" spans="1:34">
      <c r="A4896">
        <v>4895</v>
      </c>
      <c r="B4896" t="s">
        <v>3960</v>
      </c>
      <c r="C4896" t="s">
        <v>60</v>
      </c>
      <c r="D4896" t="s">
        <v>22</v>
      </c>
      <c r="E4896" t="s">
        <v>8492</v>
      </c>
      <c r="F4896" t="s">
        <v>8493</v>
      </c>
      <c r="G4896">
        <v>70</v>
      </c>
      <c r="H4896" t="s">
        <v>95</v>
      </c>
      <c r="J4896" s="12">
        <v>0.697</v>
      </c>
      <c r="L4896" s="13" t="s">
        <v>3</v>
      </c>
      <c r="M4896" s="14">
        <v>42552</v>
      </c>
      <c r="N4896" s="15">
        <v>42578</v>
      </c>
      <c r="O4896">
        <v>15.54</v>
      </c>
      <c r="P4896">
        <v>0</v>
      </c>
      <c r="Q4896">
        <f t="shared" si="76"/>
        <v>0</v>
      </c>
      <c r="S4896" t="s">
        <v>8492</v>
      </c>
      <c r="AG4896" s="15" t="s">
        <v>127</v>
      </c>
      <c r="AH4896" s="15" t="s">
        <v>127</v>
      </c>
    </row>
    <row r="4897" ht="15.6" spans="1:34">
      <c r="A4897">
        <v>4896</v>
      </c>
      <c r="B4897" t="s">
        <v>7056</v>
      </c>
      <c r="C4897" t="s">
        <v>60</v>
      </c>
      <c r="D4897" t="s">
        <v>16</v>
      </c>
      <c r="E4897" t="s">
        <v>8494</v>
      </c>
      <c r="F4897" t="s">
        <v>8342</v>
      </c>
      <c r="G4897">
        <v>40</v>
      </c>
      <c r="H4897" t="s">
        <v>95</v>
      </c>
      <c r="J4897" s="12">
        <v>0.1407</v>
      </c>
      <c r="L4897" s="13" t="s">
        <v>3</v>
      </c>
      <c r="M4897" s="14">
        <v>42552</v>
      </c>
      <c r="N4897" s="15">
        <v>42577</v>
      </c>
      <c r="O4897">
        <v>5.86</v>
      </c>
      <c r="P4897">
        <v>0</v>
      </c>
      <c r="Q4897">
        <f t="shared" si="76"/>
        <v>0</v>
      </c>
      <c r="S4897" t="s">
        <v>8494</v>
      </c>
      <c r="AG4897" s="15" t="s">
        <v>127</v>
      </c>
      <c r="AH4897" s="15" t="s">
        <v>127</v>
      </c>
    </row>
    <row r="4898" ht="15.6" spans="1:34">
      <c r="A4898">
        <v>4897</v>
      </c>
      <c r="B4898" t="s">
        <v>3960</v>
      </c>
      <c r="C4898" t="s">
        <v>60</v>
      </c>
      <c r="D4898" t="s">
        <v>16</v>
      </c>
      <c r="E4898" t="s">
        <v>8495</v>
      </c>
      <c r="F4898" t="s">
        <v>8156</v>
      </c>
      <c r="G4898">
        <v>70</v>
      </c>
      <c r="H4898" t="s">
        <v>95</v>
      </c>
      <c r="J4898" s="12">
        <v>0.4284</v>
      </c>
      <c r="L4898" s="13" t="s">
        <v>3</v>
      </c>
      <c r="M4898" s="14">
        <v>42552</v>
      </c>
      <c r="N4898" s="15">
        <v>42577</v>
      </c>
      <c r="O4898">
        <v>15.3</v>
      </c>
      <c r="P4898">
        <v>0</v>
      </c>
      <c r="Q4898">
        <f t="shared" si="76"/>
        <v>0</v>
      </c>
      <c r="S4898" t="s">
        <v>8495</v>
      </c>
      <c r="AG4898" s="15" t="s">
        <v>127</v>
      </c>
      <c r="AH4898" s="15" t="s">
        <v>127</v>
      </c>
    </row>
    <row r="4899" ht="15.6" spans="1:34">
      <c r="A4899">
        <v>4898</v>
      </c>
      <c r="B4899" t="s">
        <v>7056</v>
      </c>
      <c r="C4899" t="s">
        <v>60</v>
      </c>
      <c r="D4899" t="s">
        <v>23</v>
      </c>
      <c r="E4899" t="s">
        <v>8496</v>
      </c>
      <c r="F4899" t="s">
        <v>8497</v>
      </c>
      <c r="G4899">
        <v>40</v>
      </c>
      <c r="H4899" t="s">
        <v>63</v>
      </c>
      <c r="J4899" s="12">
        <v>395.5</v>
      </c>
      <c r="L4899" s="13" t="s">
        <v>3</v>
      </c>
      <c r="M4899" s="14">
        <v>42552</v>
      </c>
      <c r="N4899" s="15">
        <v>42571</v>
      </c>
      <c r="O4899">
        <v>2636.57</v>
      </c>
      <c r="P4899">
        <v>2.5</v>
      </c>
      <c r="Q4899">
        <f t="shared" si="76"/>
        <v>6591.425</v>
      </c>
      <c r="S4899" t="s">
        <v>8498</v>
      </c>
      <c r="AG4899" s="15">
        <v>42633</v>
      </c>
      <c r="AH4899" s="15">
        <v>42998</v>
      </c>
    </row>
    <row r="4900" ht="15.6" spans="1:34">
      <c r="A4900">
        <v>4899</v>
      </c>
      <c r="B4900" t="s">
        <v>3960</v>
      </c>
      <c r="C4900" t="s">
        <v>60</v>
      </c>
      <c r="D4900" t="s">
        <v>23</v>
      </c>
      <c r="E4900" t="s">
        <v>7864</v>
      </c>
      <c r="F4900" t="s">
        <v>8499</v>
      </c>
      <c r="G4900">
        <v>70</v>
      </c>
      <c r="H4900" t="s">
        <v>95</v>
      </c>
      <c r="J4900" s="12">
        <v>1.8981</v>
      </c>
      <c r="L4900" s="13" t="s">
        <v>3</v>
      </c>
      <c r="M4900" s="14">
        <v>42552</v>
      </c>
      <c r="N4900" s="15">
        <v>42571</v>
      </c>
      <c r="O4900">
        <v>64</v>
      </c>
      <c r="P4900">
        <v>1</v>
      </c>
      <c r="Q4900">
        <f t="shared" si="76"/>
        <v>64</v>
      </c>
      <c r="S4900" t="s">
        <v>8500</v>
      </c>
      <c r="AG4900" s="15" t="s">
        <v>127</v>
      </c>
      <c r="AH4900" s="15" t="s">
        <v>127</v>
      </c>
    </row>
    <row r="4901" ht="15.6" spans="1:34">
      <c r="A4901">
        <v>4900</v>
      </c>
      <c r="B4901" t="s">
        <v>3960</v>
      </c>
      <c r="C4901" t="s">
        <v>60</v>
      </c>
      <c r="D4901" t="s">
        <v>22</v>
      </c>
      <c r="E4901" t="s">
        <v>8501</v>
      </c>
      <c r="F4901" t="s">
        <v>8502</v>
      </c>
      <c r="G4901">
        <v>70</v>
      </c>
      <c r="H4901" t="s">
        <v>95</v>
      </c>
      <c r="J4901" s="12">
        <v>2.706</v>
      </c>
      <c r="L4901" s="13" t="s">
        <v>3</v>
      </c>
      <c r="M4901" s="14">
        <v>42552</v>
      </c>
      <c r="N4901" s="15">
        <v>42570</v>
      </c>
      <c r="O4901">
        <v>27.06</v>
      </c>
      <c r="P4901">
        <v>1</v>
      </c>
      <c r="Q4901">
        <f t="shared" si="76"/>
        <v>27.06</v>
      </c>
      <c r="S4901" t="s">
        <v>8501</v>
      </c>
      <c r="AG4901" s="15" t="s">
        <v>127</v>
      </c>
      <c r="AH4901" s="15" t="s">
        <v>127</v>
      </c>
    </row>
    <row r="4902" ht="15.6" spans="1:34">
      <c r="A4902">
        <v>4901</v>
      </c>
      <c r="B4902" t="s">
        <v>3960</v>
      </c>
      <c r="C4902" t="s">
        <v>60</v>
      </c>
      <c r="D4902" t="s">
        <v>22</v>
      </c>
      <c r="E4902" t="s">
        <v>8503</v>
      </c>
      <c r="F4902" t="s">
        <v>8504</v>
      </c>
      <c r="G4902">
        <v>70</v>
      </c>
      <c r="H4902" t="s">
        <v>95</v>
      </c>
      <c r="J4902" s="12">
        <v>1.3032</v>
      </c>
      <c r="L4902" s="13" t="s">
        <v>3</v>
      </c>
      <c r="M4902" s="14">
        <v>42552</v>
      </c>
      <c r="N4902" s="15">
        <v>42570</v>
      </c>
      <c r="O4902">
        <v>16.58</v>
      </c>
      <c r="P4902">
        <v>1</v>
      </c>
      <c r="Q4902">
        <f t="shared" si="76"/>
        <v>16.58</v>
      </c>
      <c r="S4902" t="s">
        <v>8503</v>
      </c>
      <c r="AG4902" s="15" t="s">
        <v>127</v>
      </c>
      <c r="AH4902" s="15" t="s">
        <v>127</v>
      </c>
    </row>
    <row r="4903" ht="15.6" spans="1:34">
      <c r="A4903">
        <v>4902</v>
      </c>
      <c r="B4903" t="s">
        <v>7186</v>
      </c>
      <c r="C4903" t="s">
        <v>60</v>
      </c>
      <c r="D4903" t="s">
        <v>15</v>
      </c>
      <c r="E4903" t="s">
        <v>8505</v>
      </c>
      <c r="F4903" t="s">
        <v>8506</v>
      </c>
      <c r="G4903">
        <v>70</v>
      </c>
      <c r="H4903" t="s">
        <v>68</v>
      </c>
      <c r="J4903" s="8" t="s">
        <v>69</v>
      </c>
      <c r="L4903" s="13" t="s">
        <v>3</v>
      </c>
      <c r="M4903" s="14">
        <v>42552</v>
      </c>
      <c r="N4903" s="15">
        <v>42569</v>
      </c>
      <c r="O4903">
        <v>21932.28</v>
      </c>
      <c r="P4903">
        <v>3.02</v>
      </c>
      <c r="Q4903">
        <f t="shared" si="76"/>
        <v>66235.4856</v>
      </c>
      <c r="S4903" t="s">
        <v>8507</v>
      </c>
      <c r="AG4903" s="15">
        <v>42946</v>
      </c>
      <c r="AH4903" s="15">
        <v>43676</v>
      </c>
    </row>
    <row r="4904" ht="15.6" spans="1:34">
      <c r="A4904">
        <v>4903</v>
      </c>
      <c r="B4904" t="s">
        <v>3960</v>
      </c>
      <c r="C4904" t="s">
        <v>60</v>
      </c>
      <c r="D4904" t="s">
        <v>16</v>
      </c>
      <c r="E4904" t="s">
        <v>8508</v>
      </c>
      <c r="F4904" t="s">
        <v>8509</v>
      </c>
      <c r="G4904">
        <v>70</v>
      </c>
      <c r="H4904" t="s">
        <v>95</v>
      </c>
      <c r="J4904" s="12">
        <v>0.7185</v>
      </c>
      <c r="L4904" s="13" t="s">
        <v>3</v>
      </c>
      <c r="M4904" s="14">
        <v>42552</v>
      </c>
      <c r="N4904" s="15">
        <v>42566</v>
      </c>
      <c r="O4904">
        <v>13.53</v>
      </c>
      <c r="P4904">
        <v>0</v>
      </c>
      <c r="Q4904">
        <f t="shared" si="76"/>
        <v>0</v>
      </c>
      <c r="S4904" t="s">
        <v>8508</v>
      </c>
      <c r="AG4904" s="15" t="s">
        <v>127</v>
      </c>
      <c r="AH4904" s="15" t="s">
        <v>127</v>
      </c>
    </row>
    <row r="4905" ht="15.6" spans="1:34">
      <c r="A4905">
        <v>4904</v>
      </c>
      <c r="B4905" t="s">
        <v>7056</v>
      </c>
      <c r="C4905" t="s">
        <v>60</v>
      </c>
      <c r="D4905" t="s">
        <v>22</v>
      </c>
      <c r="E4905" t="s">
        <v>8510</v>
      </c>
      <c r="F4905" t="s">
        <v>8511</v>
      </c>
      <c r="G4905">
        <v>40</v>
      </c>
      <c r="H4905" t="s">
        <v>63</v>
      </c>
      <c r="J4905" s="12">
        <v>457.6412</v>
      </c>
      <c r="L4905" s="13" t="s">
        <v>3</v>
      </c>
      <c r="M4905" s="14">
        <v>42552</v>
      </c>
      <c r="N4905" s="15">
        <v>42566</v>
      </c>
      <c r="O4905">
        <v>3145.3</v>
      </c>
      <c r="P4905">
        <v>1.5</v>
      </c>
      <c r="Q4905">
        <f t="shared" si="76"/>
        <v>4717.95</v>
      </c>
      <c r="S4905" t="s">
        <v>8512</v>
      </c>
      <c r="AG4905" s="15">
        <v>42993</v>
      </c>
      <c r="AH4905" s="15">
        <v>43723</v>
      </c>
    </row>
    <row r="4906" ht="15.6" spans="1:34">
      <c r="A4906">
        <v>4905</v>
      </c>
      <c r="B4906" t="s">
        <v>3960</v>
      </c>
      <c r="C4906" t="s">
        <v>60</v>
      </c>
      <c r="D4906" t="s">
        <v>23</v>
      </c>
      <c r="E4906" t="s">
        <v>8513</v>
      </c>
      <c r="F4906" t="s">
        <v>8514</v>
      </c>
      <c r="G4906">
        <v>70</v>
      </c>
      <c r="H4906" t="s">
        <v>95</v>
      </c>
      <c r="J4906" s="12">
        <v>7.3622</v>
      </c>
      <c r="L4906" s="13" t="s">
        <v>3</v>
      </c>
      <c r="M4906" s="14">
        <v>42552</v>
      </c>
      <c r="N4906" s="15">
        <v>42565</v>
      </c>
      <c r="O4906">
        <v>141.58</v>
      </c>
      <c r="P4906">
        <v>1</v>
      </c>
      <c r="Q4906">
        <f t="shared" si="76"/>
        <v>141.58</v>
      </c>
      <c r="S4906" t="s">
        <v>8515</v>
      </c>
      <c r="AG4906" s="15" t="s">
        <v>127</v>
      </c>
      <c r="AH4906" s="15" t="s">
        <v>127</v>
      </c>
    </row>
    <row r="4907" ht="15.6" spans="1:34">
      <c r="A4907">
        <v>4906</v>
      </c>
      <c r="B4907" t="s">
        <v>3960</v>
      </c>
      <c r="C4907" t="s">
        <v>60</v>
      </c>
      <c r="D4907" t="s">
        <v>23</v>
      </c>
      <c r="E4907" t="s">
        <v>8516</v>
      </c>
      <c r="F4907" t="s">
        <v>8517</v>
      </c>
      <c r="G4907">
        <v>70</v>
      </c>
      <c r="H4907" t="s">
        <v>95</v>
      </c>
      <c r="J4907" s="12">
        <v>2.4499</v>
      </c>
      <c r="L4907" s="13" t="s">
        <v>3</v>
      </c>
      <c r="M4907" s="14">
        <v>42552</v>
      </c>
      <c r="N4907" s="15">
        <v>42565</v>
      </c>
      <c r="O4907">
        <v>58.33</v>
      </c>
      <c r="P4907">
        <v>1</v>
      </c>
      <c r="Q4907">
        <f t="shared" si="76"/>
        <v>58.33</v>
      </c>
      <c r="S4907" t="s">
        <v>8518</v>
      </c>
      <c r="AG4907" s="15" t="s">
        <v>127</v>
      </c>
      <c r="AH4907" s="15" t="s">
        <v>127</v>
      </c>
    </row>
    <row r="4908" ht="15.6" spans="1:34">
      <c r="A4908">
        <v>4907</v>
      </c>
      <c r="B4908" t="s">
        <v>3960</v>
      </c>
      <c r="C4908" t="s">
        <v>60</v>
      </c>
      <c r="D4908" t="s">
        <v>22</v>
      </c>
      <c r="E4908" t="s">
        <v>8519</v>
      </c>
      <c r="F4908" t="s">
        <v>8520</v>
      </c>
      <c r="G4908">
        <v>70</v>
      </c>
      <c r="H4908" t="s">
        <v>95</v>
      </c>
      <c r="J4908" s="12">
        <v>0.9344</v>
      </c>
      <c r="L4908" s="13" t="s">
        <v>3</v>
      </c>
      <c r="M4908" s="14">
        <v>42552</v>
      </c>
      <c r="N4908" s="15">
        <v>42565</v>
      </c>
      <c r="O4908">
        <v>10.63</v>
      </c>
      <c r="P4908">
        <v>0</v>
      </c>
      <c r="Q4908">
        <f t="shared" si="76"/>
        <v>0</v>
      </c>
      <c r="S4908" t="s">
        <v>8519</v>
      </c>
      <c r="AG4908" s="15" t="s">
        <v>127</v>
      </c>
      <c r="AH4908" s="15" t="s">
        <v>127</v>
      </c>
    </row>
    <row r="4909" ht="15.6" spans="1:34">
      <c r="A4909">
        <v>4908</v>
      </c>
      <c r="B4909" t="s">
        <v>3960</v>
      </c>
      <c r="C4909" t="s">
        <v>60</v>
      </c>
      <c r="D4909" t="s">
        <v>22</v>
      </c>
      <c r="E4909" t="s">
        <v>8521</v>
      </c>
      <c r="F4909" t="s">
        <v>8522</v>
      </c>
      <c r="G4909">
        <v>70</v>
      </c>
      <c r="H4909" t="s">
        <v>95</v>
      </c>
      <c r="J4909" s="12">
        <v>2.0429</v>
      </c>
      <c r="L4909" s="13" t="s">
        <v>3</v>
      </c>
      <c r="M4909" s="14">
        <v>42552</v>
      </c>
      <c r="N4909" s="15">
        <v>42565</v>
      </c>
      <c r="O4909">
        <v>19.11</v>
      </c>
      <c r="P4909">
        <v>0</v>
      </c>
      <c r="Q4909">
        <f t="shared" si="76"/>
        <v>0</v>
      </c>
      <c r="S4909" t="s">
        <v>8521</v>
      </c>
      <c r="AG4909" s="15" t="s">
        <v>127</v>
      </c>
      <c r="AH4909" s="15" t="s">
        <v>127</v>
      </c>
    </row>
    <row r="4910" ht="15.6" spans="1:34">
      <c r="A4910">
        <v>4909</v>
      </c>
      <c r="B4910" t="s">
        <v>3960</v>
      </c>
      <c r="C4910" t="s">
        <v>60</v>
      </c>
      <c r="D4910" t="s">
        <v>22</v>
      </c>
      <c r="E4910" t="s">
        <v>8523</v>
      </c>
      <c r="F4910" t="s">
        <v>8524</v>
      </c>
      <c r="G4910">
        <v>70</v>
      </c>
      <c r="H4910" t="s">
        <v>95</v>
      </c>
      <c r="J4910" s="12">
        <v>0.8214</v>
      </c>
      <c r="L4910" s="13" t="s">
        <v>3</v>
      </c>
      <c r="M4910" s="14">
        <v>42552</v>
      </c>
      <c r="N4910" s="15">
        <v>42565</v>
      </c>
      <c r="O4910">
        <v>10.64</v>
      </c>
      <c r="P4910">
        <v>0</v>
      </c>
      <c r="Q4910">
        <f t="shared" si="76"/>
        <v>0</v>
      </c>
      <c r="S4910" t="s">
        <v>8523</v>
      </c>
      <c r="AG4910" s="15" t="s">
        <v>127</v>
      </c>
      <c r="AH4910" s="15" t="s">
        <v>127</v>
      </c>
    </row>
    <row r="4911" ht="15.6" spans="1:34">
      <c r="A4911">
        <v>4910</v>
      </c>
      <c r="B4911" t="s">
        <v>3960</v>
      </c>
      <c r="C4911" t="s">
        <v>60</v>
      </c>
      <c r="D4911" t="s">
        <v>23</v>
      </c>
      <c r="E4911" t="s">
        <v>8525</v>
      </c>
      <c r="F4911" t="s">
        <v>8526</v>
      </c>
      <c r="G4911">
        <v>70</v>
      </c>
      <c r="H4911" t="s">
        <v>95</v>
      </c>
      <c r="J4911" s="12">
        <v>0.8922</v>
      </c>
      <c r="L4911" s="13" t="s">
        <v>3</v>
      </c>
      <c r="M4911" s="14">
        <v>42552</v>
      </c>
      <c r="N4911" s="15">
        <v>42563</v>
      </c>
      <c r="O4911">
        <v>22.03</v>
      </c>
      <c r="P4911">
        <v>1</v>
      </c>
      <c r="Q4911">
        <f t="shared" si="76"/>
        <v>22.03</v>
      </c>
      <c r="S4911" t="s">
        <v>8527</v>
      </c>
      <c r="AG4911" s="15" t="s">
        <v>127</v>
      </c>
      <c r="AH4911" s="15" t="s">
        <v>127</v>
      </c>
    </row>
    <row r="4912" ht="15.6" spans="1:34">
      <c r="A4912">
        <v>4911</v>
      </c>
      <c r="B4912" t="s">
        <v>3960</v>
      </c>
      <c r="C4912" t="s">
        <v>60</v>
      </c>
      <c r="D4912" t="s">
        <v>23</v>
      </c>
      <c r="E4912" t="s">
        <v>8528</v>
      </c>
      <c r="F4912" t="s">
        <v>8529</v>
      </c>
      <c r="G4912">
        <v>70</v>
      </c>
      <c r="H4912" t="s">
        <v>95</v>
      </c>
      <c r="J4912" s="12">
        <v>2.0032</v>
      </c>
      <c r="L4912" s="13" t="s">
        <v>3</v>
      </c>
      <c r="M4912" s="14">
        <v>42552</v>
      </c>
      <c r="N4912" s="15">
        <v>42563</v>
      </c>
      <c r="O4912">
        <v>119.24</v>
      </c>
      <c r="P4912">
        <v>1</v>
      </c>
      <c r="Q4912">
        <f t="shared" si="76"/>
        <v>119.24</v>
      </c>
      <c r="S4912" t="s">
        <v>8530</v>
      </c>
      <c r="AG4912" s="15" t="s">
        <v>127</v>
      </c>
      <c r="AH4912" s="15" t="s">
        <v>127</v>
      </c>
    </row>
    <row r="4913" ht="15.6" spans="1:34">
      <c r="A4913">
        <v>4912</v>
      </c>
      <c r="B4913" t="s">
        <v>4050</v>
      </c>
      <c r="C4913" t="s">
        <v>60</v>
      </c>
      <c r="D4913" t="s">
        <v>20</v>
      </c>
      <c r="E4913" t="s">
        <v>8531</v>
      </c>
      <c r="F4913" t="s">
        <v>8532</v>
      </c>
      <c r="G4913">
        <v>40</v>
      </c>
      <c r="H4913" t="s">
        <v>68</v>
      </c>
      <c r="J4913" s="8" t="s">
        <v>69</v>
      </c>
      <c r="L4913" s="13" t="s">
        <v>3</v>
      </c>
      <c r="M4913" s="14">
        <v>42552</v>
      </c>
      <c r="N4913" s="15">
        <v>42559</v>
      </c>
      <c r="O4913">
        <v>2181</v>
      </c>
      <c r="P4913">
        <v>2</v>
      </c>
      <c r="Q4913">
        <f t="shared" si="76"/>
        <v>4362</v>
      </c>
      <c r="S4913" t="s">
        <v>120</v>
      </c>
      <c r="AG4913" s="15">
        <v>42563</v>
      </c>
      <c r="AH4913" s="15">
        <v>43293</v>
      </c>
    </row>
    <row r="4914" ht="15.6" spans="1:34">
      <c r="A4914">
        <v>4913</v>
      </c>
      <c r="B4914" t="s">
        <v>4050</v>
      </c>
      <c r="C4914" t="s">
        <v>60</v>
      </c>
      <c r="D4914" t="s">
        <v>20</v>
      </c>
      <c r="E4914" t="s">
        <v>8533</v>
      </c>
      <c r="F4914" t="s">
        <v>8193</v>
      </c>
      <c r="G4914">
        <v>40</v>
      </c>
      <c r="H4914" t="s">
        <v>68</v>
      </c>
      <c r="J4914" s="8" t="s">
        <v>69</v>
      </c>
      <c r="L4914" s="13" t="s">
        <v>3</v>
      </c>
      <c r="M4914" s="14">
        <v>42552</v>
      </c>
      <c r="N4914" s="15">
        <v>42558</v>
      </c>
      <c r="O4914">
        <v>15557</v>
      </c>
      <c r="P4914">
        <v>2</v>
      </c>
      <c r="Q4914">
        <f t="shared" si="76"/>
        <v>31114</v>
      </c>
      <c r="S4914" t="s">
        <v>8534</v>
      </c>
      <c r="AG4914" s="15">
        <v>42566</v>
      </c>
      <c r="AH4914" s="15">
        <v>43297</v>
      </c>
    </row>
    <row r="4915" ht="15.6" spans="1:34">
      <c r="A4915">
        <v>4914</v>
      </c>
      <c r="B4915" t="s">
        <v>2092</v>
      </c>
      <c r="C4915" t="s">
        <v>60</v>
      </c>
      <c r="D4915" t="s">
        <v>20</v>
      </c>
      <c r="E4915" t="s">
        <v>8535</v>
      </c>
      <c r="F4915" t="s">
        <v>8536</v>
      </c>
      <c r="G4915">
        <v>40</v>
      </c>
      <c r="H4915" t="s">
        <v>68</v>
      </c>
      <c r="J4915" s="8" t="s">
        <v>69</v>
      </c>
      <c r="L4915" s="13" t="s">
        <v>3</v>
      </c>
      <c r="M4915" s="14">
        <v>42552</v>
      </c>
      <c r="N4915" s="15">
        <v>42558</v>
      </c>
      <c r="O4915">
        <v>25429</v>
      </c>
      <c r="P4915">
        <v>1</v>
      </c>
      <c r="Q4915">
        <f t="shared" si="76"/>
        <v>25429</v>
      </c>
      <c r="S4915" t="s">
        <v>7103</v>
      </c>
      <c r="AG4915" s="15">
        <v>42566</v>
      </c>
      <c r="AH4915" s="15">
        <v>43297</v>
      </c>
    </row>
    <row r="4916" ht="15.6" spans="1:34">
      <c r="A4916">
        <v>4915</v>
      </c>
      <c r="B4916" t="s">
        <v>2092</v>
      </c>
      <c r="C4916" t="s">
        <v>60</v>
      </c>
      <c r="D4916" t="s">
        <v>20</v>
      </c>
      <c r="E4916" t="s">
        <v>8537</v>
      </c>
      <c r="F4916" t="s">
        <v>8538</v>
      </c>
      <c r="G4916">
        <v>40</v>
      </c>
      <c r="H4916" t="s">
        <v>68</v>
      </c>
      <c r="J4916" s="8" t="s">
        <v>69</v>
      </c>
      <c r="L4916" s="13" t="s">
        <v>3</v>
      </c>
      <c r="M4916" s="14">
        <v>42552</v>
      </c>
      <c r="N4916" s="15">
        <v>42558</v>
      </c>
      <c r="O4916">
        <v>11712.8</v>
      </c>
      <c r="P4916">
        <v>1</v>
      </c>
      <c r="Q4916">
        <f t="shared" si="76"/>
        <v>11712.8</v>
      </c>
      <c r="S4916" t="s">
        <v>7103</v>
      </c>
      <c r="AG4916" s="15">
        <v>42566</v>
      </c>
      <c r="AH4916" s="15">
        <v>43297</v>
      </c>
    </row>
    <row r="4917" ht="15.6" spans="1:34">
      <c r="A4917">
        <v>4916</v>
      </c>
      <c r="B4917" t="s">
        <v>2092</v>
      </c>
      <c r="C4917" t="s">
        <v>60</v>
      </c>
      <c r="D4917" t="s">
        <v>20</v>
      </c>
      <c r="E4917" t="s">
        <v>8539</v>
      </c>
      <c r="F4917" t="s">
        <v>8540</v>
      </c>
      <c r="G4917">
        <v>40</v>
      </c>
      <c r="H4917" t="s">
        <v>68</v>
      </c>
      <c r="J4917" s="8" t="s">
        <v>69</v>
      </c>
      <c r="L4917" s="13" t="s">
        <v>3</v>
      </c>
      <c r="M4917" s="14">
        <v>42552</v>
      </c>
      <c r="N4917" s="15">
        <v>42558</v>
      </c>
      <c r="O4917">
        <v>11799.07</v>
      </c>
      <c r="P4917">
        <v>1</v>
      </c>
      <c r="Q4917">
        <f t="shared" si="76"/>
        <v>11799.07</v>
      </c>
      <c r="S4917" t="s">
        <v>7103</v>
      </c>
      <c r="AG4917" s="15">
        <v>42566</v>
      </c>
      <c r="AH4917" s="15">
        <v>43297</v>
      </c>
    </row>
    <row r="4918" ht="15.6" spans="1:34">
      <c r="A4918">
        <v>4917</v>
      </c>
      <c r="B4918" t="s">
        <v>2092</v>
      </c>
      <c r="C4918" t="s">
        <v>60</v>
      </c>
      <c r="D4918" t="s">
        <v>20</v>
      </c>
      <c r="E4918" t="s">
        <v>8541</v>
      </c>
      <c r="F4918" t="s">
        <v>8542</v>
      </c>
      <c r="G4918">
        <v>40</v>
      </c>
      <c r="H4918" t="s">
        <v>68</v>
      </c>
      <c r="J4918" s="8" t="s">
        <v>69</v>
      </c>
      <c r="L4918" s="13" t="s">
        <v>3</v>
      </c>
      <c r="M4918" s="14">
        <v>42552</v>
      </c>
      <c r="N4918" s="15">
        <v>42557</v>
      </c>
      <c r="O4918">
        <v>5544.01</v>
      </c>
      <c r="P4918">
        <v>1</v>
      </c>
      <c r="Q4918">
        <f t="shared" si="76"/>
        <v>5544.01</v>
      </c>
      <c r="S4918" t="s">
        <v>7103</v>
      </c>
      <c r="AG4918" s="15">
        <v>42566</v>
      </c>
      <c r="AH4918" s="15">
        <v>43297</v>
      </c>
    </row>
    <row r="4919" ht="15.6" spans="1:34">
      <c r="A4919">
        <v>4918</v>
      </c>
      <c r="B4919" t="s">
        <v>3960</v>
      </c>
      <c r="C4919" t="s">
        <v>60</v>
      </c>
      <c r="D4919" t="s">
        <v>22</v>
      </c>
      <c r="E4919" t="s">
        <v>8543</v>
      </c>
      <c r="F4919" t="s">
        <v>8544</v>
      </c>
      <c r="G4919">
        <v>70</v>
      </c>
      <c r="H4919" t="s">
        <v>95</v>
      </c>
      <c r="J4919" s="12">
        <v>2.1583</v>
      </c>
      <c r="L4919" s="13" t="s">
        <v>3</v>
      </c>
      <c r="M4919" s="14">
        <v>42552</v>
      </c>
      <c r="N4919" s="15">
        <v>42556</v>
      </c>
      <c r="O4919">
        <v>20.19</v>
      </c>
      <c r="P4919">
        <v>0</v>
      </c>
      <c r="Q4919">
        <f t="shared" si="76"/>
        <v>0</v>
      </c>
      <c r="S4919" t="s">
        <v>8543</v>
      </c>
      <c r="AG4919" s="15" t="s">
        <v>127</v>
      </c>
      <c r="AH4919" s="15" t="s">
        <v>127</v>
      </c>
    </row>
    <row r="4920" ht="15.6" spans="1:34">
      <c r="A4920">
        <v>4919</v>
      </c>
      <c r="B4920" t="s">
        <v>3960</v>
      </c>
      <c r="C4920" t="s">
        <v>60</v>
      </c>
      <c r="D4920" t="s">
        <v>22</v>
      </c>
      <c r="E4920" t="s">
        <v>3935</v>
      </c>
      <c r="F4920" t="s">
        <v>8545</v>
      </c>
      <c r="G4920">
        <v>70</v>
      </c>
      <c r="H4920" t="s">
        <v>95</v>
      </c>
      <c r="J4920" s="12">
        <v>1.0646</v>
      </c>
      <c r="L4920" s="13" t="s">
        <v>3</v>
      </c>
      <c r="M4920" s="14">
        <v>42552</v>
      </c>
      <c r="N4920" s="15">
        <v>42556</v>
      </c>
      <c r="O4920">
        <v>15.08</v>
      </c>
      <c r="P4920">
        <v>1</v>
      </c>
      <c r="Q4920">
        <f t="shared" si="76"/>
        <v>15.08</v>
      </c>
      <c r="S4920" t="s">
        <v>3935</v>
      </c>
      <c r="AG4920" s="15" t="s">
        <v>127</v>
      </c>
      <c r="AH4920" s="15" t="s">
        <v>127</v>
      </c>
    </row>
    <row r="4921" ht="15.6" spans="1:34">
      <c r="A4921">
        <v>4920</v>
      </c>
      <c r="B4921" t="s">
        <v>3960</v>
      </c>
      <c r="C4921" t="s">
        <v>60</v>
      </c>
      <c r="D4921" t="s">
        <v>22</v>
      </c>
      <c r="E4921" t="s">
        <v>8546</v>
      </c>
      <c r="F4921" t="s">
        <v>8547</v>
      </c>
      <c r="G4921">
        <v>70</v>
      </c>
      <c r="H4921" t="s">
        <v>95</v>
      </c>
      <c r="J4921" s="12">
        <v>2.0448</v>
      </c>
      <c r="L4921" s="13" t="s">
        <v>3</v>
      </c>
      <c r="M4921" s="14">
        <v>42552</v>
      </c>
      <c r="N4921" s="15">
        <v>42556</v>
      </c>
      <c r="O4921">
        <v>19.11</v>
      </c>
      <c r="P4921">
        <v>1</v>
      </c>
      <c r="Q4921">
        <f t="shared" si="76"/>
        <v>19.11</v>
      </c>
      <c r="S4921" t="s">
        <v>8546</v>
      </c>
      <c r="AG4921" s="15" t="s">
        <v>127</v>
      </c>
      <c r="AH4921" s="15" t="s">
        <v>127</v>
      </c>
    </row>
    <row r="4922" ht="15.6" spans="1:34">
      <c r="A4922">
        <v>4921</v>
      </c>
      <c r="B4922" t="s">
        <v>3960</v>
      </c>
      <c r="C4922" t="s">
        <v>60</v>
      </c>
      <c r="D4922" t="s">
        <v>22</v>
      </c>
      <c r="E4922" t="s">
        <v>8548</v>
      </c>
      <c r="F4922" t="s">
        <v>8549</v>
      </c>
      <c r="G4922">
        <v>70</v>
      </c>
      <c r="H4922" t="s">
        <v>95</v>
      </c>
      <c r="J4922" s="12">
        <v>1.596</v>
      </c>
      <c r="L4922" s="13" t="s">
        <v>3</v>
      </c>
      <c r="M4922" s="14">
        <v>42552</v>
      </c>
      <c r="N4922" s="15">
        <v>42556</v>
      </c>
      <c r="O4922">
        <v>15.39</v>
      </c>
      <c r="P4922">
        <v>1</v>
      </c>
      <c r="Q4922">
        <f t="shared" si="76"/>
        <v>15.39</v>
      </c>
      <c r="S4922" t="s">
        <v>8548</v>
      </c>
      <c r="AG4922" s="15" t="s">
        <v>127</v>
      </c>
      <c r="AH4922" s="15" t="s">
        <v>127</v>
      </c>
    </row>
    <row r="4923" ht="15.6" spans="1:34">
      <c r="A4923">
        <v>4922</v>
      </c>
      <c r="B4923" t="s">
        <v>3960</v>
      </c>
      <c r="C4923" t="s">
        <v>60</v>
      </c>
      <c r="D4923" t="s">
        <v>22</v>
      </c>
      <c r="E4923" t="s">
        <v>8550</v>
      </c>
      <c r="F4923" t="s">
        <v>8551</v>
      </c>
      <c r="G4923">
        <v>70</v>
      </c>
      <c r="H4923" t="s">
        <v>95</v>
      </c>
      <c r="J4923" s="12">
        <v>8.41</v>
      </c>
      <c r="L4923" s="13" t="s">
        <v>3</v>
      </c>
      <c r="M4923" s="14">
        <v>42552</v>
      </c>
      <c r="N4923" s="15">
        <v>42556</v>
      </c>
      <c r="O4923">
        <v>100</v>
      </c>
      <c r="P4923">
        <v>0</v>
      </c>
      <c r="Q4923">
        <f t="shared" si="76"/>
        <v>0</v>
      </c>
      <c r="S4923" t="s">
        <v>8550</v>
      </c>
      <c r="AG4923" s="15" t="s">
        <v>127</v>
      </c>
      <c r="AH4923" s="15" t="s">
        <v>127</v>
      </c>
    </row>
    <row r="4924" ht="15.6" spans="1:34">
      <c r="A4924">
        <v>4923</v>
      </c>
      <c r="B4924" t="s">
        <v>3960</v>
      </c>
      <c r="C4924" t="s">
        <v>60</v>
      </c>
      <c r="D4924" t="s">
        <v>22</v>
      </c>
      <c r="E4924" t="s">
        <v>8552</v>
      </c>
      <c r="F4924" t="s">
        <v>8553</v>
      </c>
      <c r="G4924">
        <v>70</v>
      </c>
      <c r="H4924" t="s">
        <v>95</v>
      </c>
      <c r="J4924" s="12">
        <v>1.3877</v>
      </c>
      <c r="L4924" s="13" t="s">
        <v>3</v>
      </c>
      <c r="M4924" s="14">
        <v>42552</v>
      </c>
      <c r="N4924" s="15">
        <v>42556</v>
      </c>
      <c r="O4924">
        <v>14.47</v>
      </c>
      <c r="P4924">
        <v>1</v>
      </c>
      <c r="Q4924">
        <f t="shared" si="76"/>
        <v>14.47</v>
      </c>
      <c r="S4924" t="s">
        <v>8552</v>
      </c>
      <c r="AG4924" s="15" t="s">
        <v>127</v>
      </c>
      <c r="AH4924" s="15" t="s">
        <v>127</v>
      </c>
    </row>
    <row r="4925" ht="15.6" spans="1:34">
      <c r="A4925">
        <v>4924</v>
      </c>
      <c r="B4925" t="s">
        <v>4050</v>
      </c>
      <c r="C4925" t="s">
        <v>60</v>
      </c>
      <c r="D4925" t="s">
        <v>20</v>
      </c>
      <c r="E4925" t="s">
        <v>8554</v>
      </c>
      <c r="F4925" t="s">
        <v>8555</v>
      </c>
      <c r="G4925">
        <v>40</v>
      </c>
      <c r="H4925" t="s">
        <v>68</v>
      </c>
      <c r="J4925" s="8" t="s">
        <v>69</v>
      </c>
      <c r="L4925" s="13" t="s">
        <v>3</v>
      </c>
      <c r="M4925" s="14">
        <v>42552</v>
      </c>
      <c r="N4925" s="15">
        <v>42555</v>
      </c>
      <c r="O4925">
        <v>10559.91</v>
      </c>
      <c r="P4925">
        <v>1</v>
      </c>
      <c r="Q4925">
        <f t="shared" si="76"/>
        <v>10559.91</v>
      </c>
      <c r="S4925" t="s">
        <v>8556</v>
      </c>
      <c r="AG4925" s="15">
        <v>42571</v>
      </c>
      <c r="AH4925" s="15">
        <v>43301</v>
      </c>
    </row>
    <row r="4926" ht="15.6" spans="1:34">
      <c r="A4926">
        <v>4925</v>
      </c>
      <c r="B4926" t="s">
        <v>4383</v>
      </c>
      <c r="C4926" t="s">
        <v>60</v>
      </c>
      <c r="D4926" t="s">
        <v>21</v>
      </c>
      <c r="E4926" t="s">
        <v>219</v>
      </c>
      <c r="F4926" t="s">
        <v>8557</v>
      </c>
      <c r="G4926">
        <v>70</v>
      </c>
      <c r="H4926" t="s">
        <v>95</v>
      </c>
      <c r="J4926" s="12">
        <v>4.9128</v>
      </c>
      <c r="L4926" s="13" t="s">
        <v>3</v>
      </c>
      <c r="M4926" s="14">
        <v>42552</v>
      </c>
      <c r="N4926" s="15">
        <v>42555</v>
      </c>
      <c r="O4926">
        <v>78.7</v>
      </c>
      <c r="P4926">
        <v>1</v>
      </c>
      <c r="Q4926">
        <f t="shared" si="76"/>
        <v>78.7</v>
      </c>
      <c r="S4926" t="s">
        <v>8558</v>
      </c>
      <c r="AG4926" s="15" t="s">
        <v>127</v>
      </c>
      <c r="AH4926" s="15" t="s">
        <v>127</v>
      </c>
    </row>
    <row r="4927" ht="15.6" spans="1:34">
      <c r="A4927">
        <v>4926</v>
      </c>
      <c r="B4927" t="s">
        <v>2092</v>
      </c>
      <c r="C4927" t="s">
        <v>60</v>
      </c>
      <c r="D4927" t="s">
        <v>20</v>
      </c>
      <c r="E4927" t="s">
        <v>8559</v>
      </c>
      <c r="F4927" t="s">
        <v>8560</v>
      </c>
      <c r="G4927">
        <v>40</v>
      </c>
      <c r="H4927" t="s">
        <v>68</v>
      </c>
      <c r="J4927" s="8" t="s">
        <v>69</v>
      </c>
      <c r="L4927" s="13" t="s">
        <v>3</v>
      </c>
      <c r="M4927" s="14">
        <v>42552</v>
      </c>
      <c r="N4927" s="15">
        <v>42555</v>
      </c>
      <c r="O4927">
        <v>11262</v>
      </c>
      <c r="P4927">
        <v>1</v>
      </c>
      <c r="Q4927">
        <f t="shared" si="76"/>
        <v>11262</v>
      </c>
      <c r="S4927" t="s">
        <v>7103</v>
      </c>
      <c r="AG4927" s="15">
        <v>42566</v>
      </c>
      <c r="AH4927" s="15">
        <v>43296</v>
      </c>
    </row>
    <row r="4928" ht="15.6" spans="1:34">
      <c r="A4928">
        <v>4927</v>
      </c>
      <c r="B4928" t="s">
        <v>4288</v>
      </c>
      <c r="C4928" t="s">
        <v>60</v>
      </c>
      <c r="D4928" t="s">
        <v>20</v>
      </c>
      <c r="E4928" t="s">
        <v>8561</v>
      </c>
      <c r="F4928" t="s">
        <v>8555</v>
      </c>
      <c r="G4928">
        <v>40</v>
      </c>
      <c r="H4928" t="s">
        <v>68</v>
      </c>
      <c r="J4928" s="8" t="s">
        <v>69</v>
      </c>
      <c r="L4928" s="13" t="s">
        <v>3</v>
      </c>
      <c r="M4928" s="14">
        <v>42552</v>
      </c>
      <c r="N4928" s="15">
        <v>42555</v>
      </c>
      <c r="O4928">
        <v>4658.24</v>
      </c>
      <c r="P4928">
        <v>1</v>
      </c>
      <c r="Q4928">
        <f t="shared" si="76"/>
        <v>4658.24</v>
      </c>
      <c r="S4928" t="s">
        <v>8562</v>
      </c>
      <c r="AG4928" s="15">
        <v>42561</v>
      </c>
      <c r="AH4928" s="15">
        <v>43291</v>
      </c>
    </row>
    <row r="4929" ht="15.6" spans="1:34">
      <c r="A4929">
        <v>4928</v>
      </c>
      <c r="B4929" t="s">
        <v>2092</v>
      </c>
      <c r="C4929" t="s">
        <v>60</v>
      </c>
      <c r="D4929" t="s">
        <v>20</v>
      </c>
      <c r="E4929" t="s">
        <v>8563</v>
      </c>
      <c r="F4929" t="s">
        <v>8564</v>
      </c>
      <c r="G4929">
        <v>40</v>
      </c>
      <c r="H4929" t="s">
        <v>68</v>
      </c>
      <c r="J4929" s="8" t="s">
        <v>69</v>
      </c>
      <c r="L4929" s="13" t="s">
        <v>3</v>
      </c>
      <c r="M4929" s="14">
        <v>42552</v>
      </c>
      <c r="N4929" s="15">
        <v>42555</v>
      </c>
      <c r="O4929">
        <v>18503.5</v>
      </c>
      <c r="P4929">
        <v>1</v>
      </c>
      <c r="Q4929">
        <f t="shared" si="76"/>
        <v>18503.5</v>
      </c>
      <c r="S4929" t="s">
        <v>7103</v>
      </c>
      <c r="AG4929" s="15">
        <v>42563</v>
      </c>
      <c r="AH4929" s="15">
        <v>43293</v>
      </c>
    </row>
    <row r="4930" ht="15.6" spans="1:34">
      <c r="A4930">
        <v>4929</v>
      </c>
      <c r="B4930" t="s">
        <v>4050</v>
      </c>
      <c r="C4930" t="s">
        <v>60</v>
      </c>
      <c r="D4930" t="s">
        <v>20</v>
      </c>
      <c r="E4930" t="s">
        <v>8134</v>
      </c>
      <c r="F4930" t="s">
        <v>8565</v>
      </c>
      <c r="G4930">
        <v>40</v>
      </c>
      <c r="H4930" t="s">
        <v>68</v>
      </c>
      <c r="J4930" s="8" t="s">
        <v>69</v>
      </c>
      <c r="L4930" s="13" t="s">
        <v>3</v>
      </c>
      <c r="M4930" s="14">
        <v>42552</v>
      </c>
      <c r="N4930" s="15">
        <v>42552</v>
      </c>
      <c r="O4930">
        <v>2038.93</v>
      </c>
      <c r="P4930">
        <v>1</v>
      </c>
      <c r="Q4930">
        <f t="shared" si="76"/>
        <v>2038.93</v>
      </c>
      <c r="S4930" t="s">
        <v>8562</v>
      </c>
      <c r="AG4930" s="15">
        <v>42561</v>
      </c>
      <c r="AH4930" s="15">
        <v>43291</v>
      </c>
    </row>
    <row r="4931" ht="15.6" spans="1:34">
      <c r="A4931">
        <v>4930</v>
      </c>
      <c r="B4931" t="s">
        <v>4050</v>
      </c>
      <c r="C4931" t="s">
        <v>60</v>
      </c>
      <c r="D4931" t="s">
        <v>20</v>
      </c>
      <c r="E4931" t="s">
        <v>8566</v>
      </c>
      <c r="F4931" t="s">
        <v>8555</v>
      </c>
      <c r="G4931">
        <v>40</v>
      </c>
      <c r="H4931" t="s">
        <v>68</v>
      </c>
      <c r="J4931" s="8" t="s">
        <v>69</v>
      </c>
      <c r="L4931" s="13" t="s">
        <v>3</v>
      </c>
      <c r="M4931" s="14">
        <v>42552</v>
      </c>
      <c r="N4931" s="15">
        <v>42552</v>
      </c>
      <c r="O4931">
        <v>14716</v>
      </c>
      <c r="P4931">
        <v>1</v>
      </c>
      <c r="Q4931">
        <f t="shared" ref="Q4931:Q4994" si="77">O4931*P4931</f>
        <v>14716</v>
      </c>
      <c r="S4931" t="s">
        <v>8562</v>
      </c>
      <c r="AG4931" s="15">
        <v>42561</v>
      </c>
      <c r="AH4931" s="15">
        <v>43291</v>
      </c>
    </row>
    <row r="4932" ht="15.6" spans="1:34">
      <c r="A4932">
        <v>4931</v>
      </c>
      <c r="B4932" t="s">
        <v>1326</v>
      </c>
      <c r="C4932" t="s">
        <v>60</v>
      </c>
      <c r="D4932" t="s">
        <v>16</v>
      </c>
      <c r="E4932" t="s">
        <v>7516</v>
      </c>
      <c r="F4932" t="s">
        <v>7946</v>
      </c>
      <c r="G4932">
        <v>40</v>
      </c>
      <c r="H4932" t="s">
        <v>95</v>
      </c>
      <c r="J4932" s="12">
        <v>28.51</v>
      </c>
      <c r="L4932" s="13" t="s">
        <v>3</v>
      </c>
      <c r="M4932" s="14">
        <v>42522</v>
      </c>
      <c r="N4932" s="15">
        <v>42551</v>
      </c>
      <c r="O4932">
        <v>116.11</v>
      </c>
      <c r="P4932">
        <v>1</v>
      </c>
      <c r="Q4932">
        <f t="shared" si="77"/>
        <v>116.11</v>
      </c>
      <c r="S4932" t="s">
        <v>7516</v>
      </c>
      <c r="AG4932" s="15" t="s">
        <v>127</v>
      </c>
      <c r="AH4932" s="15" t="s">
        <v>127</v>
      </c>
    </row>
    <row r="4933" ht="15.6" spans="1:34">
      <c r="A4933">
        <v>4932</v>
      </c>
      <c r="B4933" t="s">
        <v>1326</v>
      </c>
      <c r="C4933" t="s">
        <v>60</v>
      </c>
      <c r="D4933" t="s">
        <v>16</v>
      </c>
      <c r="E4933" t="s">
        <v>7516</v>
      </c>
      <c r="F4933" t="s">
        <v>8567</v>
      </c>
      <c r="G4933">
        <v>40</v>
      </c>
      <c r="H4933" t="s">
        <v>95</v>
      </c>
      <c r="J4933" s="12">
        <v>41.72</v>
      </c>
      <c r="L4933" s="13" t="s">
        <v>3</v>
      </c>
      <c r="M4933" s="14">
        <v>42522</v>
      </c>
      <c r="N4933" s="15">
        <v>42551</v>
      </c>
      <c r="O4933">
        <v>672.75</v>
      </c>
      <c r="P4933">
        <v>0</v>
      </c>
      <c r="Q4933">
        <f t="shared" si="77"/>
        <v>0</v>
      </c>
      <c r="S4933" t="s">
        <v>7516</v>
      </c>
      <c r="AG4933" s="15" t="s">
        <v>127</v>
      </c>
      <c r="AH4933" s="15" t="s">
        <v>127</v>
      </c>
    </row>
    <row r="4934" ht="15.6" spans="1:34">
      <c r="A4934">
        <v>4933</v>
      </c>
      <c r="B4934" t="s">
        <v>1326</v>
      </c>
      <c r="C4934" t="s">
        <v>60</v>
      </c>
      <c r="D4934" t="s">
        <v>16</v>
      </c>
      <c r="E4934" t="s">
        <v>7516</v>
      </c>
      <c r="F4934" t="s">
        <v>8568</v>
      </c>
      <c r="G4934">
        <v>40</v>
      </c>
      <c r="H4934" t="s">
        <v>95</v>
      </c>
      <c r="J4934" s="12">
        <v>1.57</v>
      </c>
      <c r="L4934" s="13" t="s">
        <v>3</v>
      </c>
      <c r="M4934" s="14">
        <v>42522</v>
      </c>
      <c r="N4934" s="15">
        <v>42551</v>
      </c>
      <c r="O4934">
        <v>5.83</v>
      </c>
      <c r="P4934">
        <v>0</v>
      </c>
      <c r="Q4934">
        <f t="shared" si="77"/>
        <v>0</v>
      </c>
      <c r="S4934" t="s">
        <v>7516</v>
      </c>
      <c r="AG4934" s="15" t="s">
        <v>127</v>
      </c>
      <c r="AH4934" s="15" t="s">
        <v>127</v>
      </c>
    </row>
    <row r="4935" ht="15.6" spans="1:34">
      <c r="A4935">
        <v>4934</v>
      </c>
      <c r="B4935" t="s">
        <v>3960</v>
      </c>
      <c r="C4935" t="s">
        <v>60</v>
      </c>
      <c r="D4935" t="s">
        <v>22</v>
      </c>
      <c r="E4935" t="s">
        <v>8569</v>
      </c>
      <c r="F4935" t="s">
        <v>8570</v>
      </c>
      <c r="G4935">
        <v>70</v>
      </c>
      <c r="H4935" t="s">
        <v>95</v>
      </c>
      <c r="J4935" s="12">
        <v>1.7836</v>
      </c>
      <c r="L4935" s="13" t="s">
        <v>3</v>
      </c>
      <c r="M4935" s="14">
        <v>42522</v>
      </c>
      <c r="N4935" s="15">
        <v>42550</v>
      </c>
      <c r="O4935">
        <v>17.2</v>
      </c>
      <c r="P4935">
        <v>1</v>
      </c>
      <c r="Q4935">
        <f t="shared" si="77"/>
        <v>17.2</v>
      </c>
      <c r="S4935" t="s">
        <v>8569</v>
      </c>
      <c r="AG4935" s="15" t="s">
        <v>127</v>
      </c>
      <c r="AH4935" s="15" t="s">
        <v>127</v>
      </c>
    </row>
    <row r="4936" ht="15.6" spans="1:34">
      <c r="A4936">
        <v>4935</v>
      </c>
      <c r="B4936" t="s">
        <v>3960</v>
      </c>
      <c r="C4936" t="s">
        <v>60</v>
      </c>
      <c r="D4936" t="s">
        <v>22</v>
      </c>
      <c r="E4936" t="s">
        <v>8571</v>
      </c>
      <c r="F4936" t="s">
        <v>8572</v>
      </c>
      <c r="G4936">
        <v>70</v>
      </c>
      <c r="H4936" t="s">
        <v>95</v>
      </c>
      <c r="J4936" s="12">
        <v>4.31</v>
      </c>
      <c r="L4936" s="13" t="s">
        <v>3</v>
      </c>
      <c r="M4936" s="14">
        <v>42522</v>
      </c>
      <c r="N4936" s="15">
        <v>42550</v>
      </c>
      <c r="O4936">
        <v>54.01</v>
      </c>
      <c r="P4936">
        <v>1</v>
      </c>
      <c r="Q4936">
        <f t="shared" si="77"/>
        <v>54.01</v>
      </c>
      <c r="S4936" t="s">
        <v>8571</v>
      </c>
      <c r="AG4936" s="15" t="s">
        <v>127</v>
      </c>
      <c r="AH4936" s="15" t="s">
        <v>127</v>
      </c>
    </row>
    <row r="4937" ht="15.6" spans="1:34">
      <c r="A4937">
        <v>4936</v>
      </c>
      <c r="B4937" t="s">
        <v>4050</v>
      </c>
      <c r="C4937" t="s">
        <v>60</v>
      </c>
      <c r="D4937" t="s">
        <v>16</v>
      </c>
      <c r="E4937" t="s">
        <v>8573</v>
      </c>
      <c r="F4937" t="s">
        <v>8574</v>
      </c>
      <c r="G4937">
        <v>40</v>
      </c>
      <c r="H4937" t="s">
        <v>68</v>
      </c>
      <c r="J4937" s="8" t="s">
        <v>69</v>
      </c>
      <c r="L4937" s="13" t="s">
        <v>3</v>
      </c>
      <c r="M4937" s="14">
        <v>42522</v>
      </c>
      <c r="N4937" s="15">
        <v>42549</v>
      </c>
      <c r="O4937">
        <v>114184</v>
      </c>
      <c r="P4937">
        <v>1</v>
      </c>
      <c r="Q4937">
        <f t="shared" si="77"/>
        <v>114184</v>
      </c>
      <c r="S4937" t="s">
        <v>8575</v>
      </c>
      <c r="AG4937" s="15" t="s">
        <v>127</v>
      </c>
      <c r="AH4937" s="15" t="s">
        <v>127</v>
      </c>
    </row>
    <row r="4938" ht="15.6" spans="1:34">
      <c r="A4938">
        <v>4937</v>
      </c>
      <c r="B4938" t="s">
        <v>3960</v>
      </c>
      <c r="C4938" t="s">
        <v>60</v>
      </c>
      <c r="D4938" t="s">
        <v>23</v>
      </c>
      <c r="E4938" t="s">
        <v>8576</v>
      </c>
      <c r="F4938" t="s">
        <v>8577</v>
      </c>
      <c r="G4938">
        <v>70</v>
      </c>
      <c r="H4938" t="s">
        <v>95</v>
      </c>
      <c r="J4938" s="12">
        <v>0.2309</v>
      </c>
      <c r="L4938" s="13" t="s">
        <v>3</v>
      </c>
      <c r="M4938" s="14">
        <v>42522</v>
      </c>
      <c r="N4938" s="15">
        <v>42543</v>
      </c>
      <c r="O4938">
        <v>454.83</v>
      </c>
      <c r="P4938">
        <v>1</v>
      </c>
      <c r="Q4938">
        <f t="shared" si="77"/>
        <v>454.83</v>
      </c>
      <c r="S4938" t="s">
        <v>8578</v>
      </c>
      <c r="AG4938" s="15" t="s">
        <v>127</v>
      </c>
      <c r="AH4938" s="15" t="s">
        <v>127</v>
      </c>
    </row>
    <row r="4939" ht="15.6" spans="1:34">
      <c r="A4939">
        <v>4938</v>
      </c>
      <c r="B4939" t="s">
        <v>3960</v>
      </c>
      <c r="C4939" t="s">
        <v>60</v>
      </c>
      <c r="D4939" t="s">
        <v>22</v>
      </c>
      <c r="E4939" t="s">
        <v>8579</v>
      </c>
      <c r="F4939" t="s">
        <v>8580</v>
      </c>
      <c r="G4939">
        <v>70</v>
      </c>
      <c r="H4939" t="s">
        <v>95</v>
      </c>
      <c r="J4939" s="12">
        <v>4.4675</v>
      </c>
      <c r="L4939" s="13" t="s">
        <v>3</v>
      </c>
      <c r="M4939" s="14">
        <v>42522</v>
      </c>
      <c r="N4939" s="15">
        <v>42543</v>
      </c>
      <c r="O4939">
        <v>55.36</v>
      </c>
      <c r="P4939">
        <v>1</v>
      </c>
      <c r="Q4939">
        <f t="shared" si="77"/>
        <v>55.36</v>
      </c>
      <c r="S4939" t="s">
        <v>8579</v>
      </c>
      <c r="AG4939" s="15" t="s">
        <v>127</v>
      </c>
      <c r="AH4939" s="15" t="s">
        <v>127</v>
      </c>
    </row>
    <row r="4940" ht="15.6" spans="1:34">
      <c r="A4940">
        <v>4939</v>
      </c>
      <c r="B4940" t="s">
        <v>3960</v>
      </c>
      <c r="C4940" t="s">
        <v>60</v>
      </c>
      <c r="D4940" t="s">
        <v>22</v>
      </c>
      <c r="E4940" t="s">
        <v>5251</v>
      </c>
      <c r="F4940" t="s">
        <v>8581</v>
      </c>
      <c r="G4940">
        <v>70</v>
      </c>
      <c r="H4940" t="s">
        <v>95</v>
      </c>
      <c r="J4940" s="12">
        <v>1.0165</v>
      </c>
      <c r="L4940" s="13" t="s">
        <v>3</v>
      </c>
      <c r="M4940" s="14">
        <v>42522</v>
      </c>
      <c r="N4940" s="15">
        <v>42543</v>
      </c>
      <c r="O4940">
        <v>16.98</v>
      </c>
      <c r="P4940">
        <v>1</v>
      </c>
      <c r="Q4940">
        <f t="shared" si="77"/>
        <v>16.98</v>
      </c>
      <c r="S4940" t="s">
        <v>5251</v>
      </c>
      <c r="AG4940" s="15" t="s">
        <v>127</v>
      </c>
      <c r="AH4940" s="15" t="s">
        <v>127</v>
      </c>
    </row>
    <row r="4941" ht="15.6" spans="1:34">
      <c r="A4941">
        <v>4940</v>
      </c>
      <c r="B4941" t="s">
        <v>4383</v>
      </c>
      <c r="C4941" t="s">
        <v>60</v>
      </c>
      <c r="D4941" t="s">
        <v>21</v>
      </c>
      <c r="E4941" t="s">
        <v>219</v>
      </c>
      <c r="F4941" t="s">
        <v>586</v>
      </c>
      <c r="G4941">
        <v>70</v>
      </c>
      <c r="H4941" t="s">
        <v>95</v>
      </c>
      <c r="J4941" s="12">
        <v>3.8849</v>
      </c>
      <c r="L4941" s="13" t="s">
        <v>3</v>
      </c>
      <c r="M4941" s="14">
        <v>42522</v>
      </c>
      <c r="N4941" s="15">
        <v>42543</v>
      </c>
      <c r="O4941">
        <v>73.7</v>
      </c>
      <c r="P4941">
        <v>1</v>
      </c>
      <c r="Q4941">
        <f t="shared" si="77"/>
        <v>73.7</v>
      </c>
      <c r="S4941" t="s">
        <v>8582</v>
      </c>
      <c r="AG4941" s="15" t="s">
        <v>127</v>
      </c>
      <c r="AH4941" s="15" t="s">
        <v>127</v>
      </c>
    </row>
    <row r="4942" ht="15.6" spans="1:34">
      <c r="A4942">
        <v>4941</v>
      </c>
      <c r="B4942" t="s">
        <v>4013</v>
      </c>
      <c r="C4942" t="s">
        <v>60</v>
      </c>
      <c r="D4942" t="s">
        <v>17</v>
      </c>
      <c r="E4942" t="s">
        <v>8289</v>
      </c>
      <c r="F4942" t="s">
        <v>8279</v>
      </c>
      <c r="G4942">
        <v>70</v>
      </c>
      <c r="H4942" t="s">
        <v>95</v>
      </c>
      <c r="J4942" s="12">
        <v>7.857</v>
      </c>
      <c r="L4942" s="13" t="s">
        <v>3</v>
      </c>
      <c r="M4942" s="14">
        <v>42522</v>
      </c>
      <c r="N4942" s="15">
        <v>42542</v>
      </c>
      <c r="O4942">
        <v>210</v>
      </c>
      <c r="P4942">
        <v>1</v>
      </c>
      <c r="Q4942">
        <f t="shared" si="77"/>
        <v>210</v>
      </c>
      <c r="S4942" t="s">
        <v>8583</v>
      </c>
      <c r="AG4942" s="15" t="s">
        <v>127</v>
      </c>
      <c r="AH4942" s="15" t="s">
        <v>127</v>
      </c>
    </row>
    <row r="4943" ht="15.6" spans="1:34">
      <c r="A4943">
        <v>4942</v>
      </c>
      <c r="B4943" t="s">
        <v>3960</v>
      </c>
      <c r="C4943" t="s">
        <v>60</v>
      </c>
      <c r="D4943" t="s">
        <v>16</v>
      </c>
      <c r="E4943" t="s">
        <v>8584</v>
      </c>
      <c r="F4943" t="s">
        <v>8364</v>
      </c>
      <c r="G4943">
        <v>70</v>
      </c>
      <c r="H4943" t="s">
        <v>95</v>
      </c>
      <c r="J4943" s="12">
        <v>0.2865</v>
      </c>
      <c r="L4943" s="13" t="s">
        <v>3</v>
      </c>
      <c r="M4943" s="14">
        <v>42522</v>
      </c>
      <c r="N4943" s="15">
        <v>42538</v>
      </c>
      <c r="O4943">
        <v>10.23</v>
      </c>
      <c r="P4943">
        <v>0</v>
      </c>
      <c r="Q4943">
        <f t="shared" si="77"/>
        <v>0</v>
      </c>
      <c r="S4943" t="s">
        <v>8584</v>
      </c>
      <c r="AG4943" s="15" t="s">
        <v>127</v>
      </c>
      <c r="AH4943" s="15" t="s">
        <v>127</v>
      </c>
    </row>
    <row r="4944" ht="15.6" spans="1:34">
      <c r="A4944">
        <v>4943</v>
      </c>
      <c r="B4944" t="s">
        <v>3960</v>
      </c>
      <c r="C4944" t="s">
        <v>60</v>
      </c>
      <c r="D4944" t="s">
        <v>16</v>
      </c>
      <c r="E4944" t="s">
        <v>8585</v>
      </c>
      <c r="F4944" t="s">
        <v>8342</v>
      </c>
      <c r="G4944">
        <v>40</v>
      </c>
      <c r="H4944" t="s">
        <v>95</v>
      </c>
      <c r="J4944" s="12">
        <v>0.456</v>
      </c>
      <c r="L4944" s="13" t="s">
        <v>3</v>
      </c>
      <c r="M4944" s="14">
        <v>42522</v>
      </c>
      <c r="N4944" s="15">
        <v>42537</v>
      </c>
      <c r="O4944">
        <v>19</v>
      </c>
      <c r="P4944">
        <v>0</v>
      </c>
      <c r="Q4944">
        <f t="shared" si="77"/>
        <v>0</v>
      </c>
      <c r="S4944" t="s">
        <v>8585</v>
      </c>
      <c r="AG4944" s="15" t="s">
        <v>127</v>
      </c>
      <c r="AH4944" s="15" t="s">
        <v>127</v>
      </c>
    </row>
    <row r="4945" ht="15.6" spans="1:34">
      <c r="A4945">
        <v>4944</v>
      </c>
      <c r="B4945" t="s">
        <v>3960</v>
      </c>
      <c r="C4945" t="s">
        <v>60</v>
      </c>
      <c r="D4945" t="s">
        <v>16</v>
      </c>
      <c r="E4945" t="s">
        <v>8586</v>
      </c>
      <c r="F4945" t="s">
        <v>8168</v>
      </c>
      <c r="G4945">
        <v>40</v>
      </c>
      <c r="H4945" t="s">
        <v>95</v>
      </c>
      <c r="J4945" s="12">
        <v>0.9701</v>
      </c>
      <c r="L4945" s="13" t="s">
        <v>3</v>
      </c>
      <c r="M4945" s="14">
        <v>42522</v>
      </c>
      <c r="N4945" s="15">
        <v>42537</v>
      </c>
      <c r="O4945">
        <v>20.21</v>
      </c>
      <c r="P4945">
        <v>0</v>
      </c>
      <c r="Q4945">
        <f t="shared" si="77"/>
        <v>0</v>
      </c>
      <c r="S4945" t="s">
        <v>8586</v>
      </c>
      <c r="AG4945" s="15" t="s">
        <v>127</v>
      </c>
      <c r="AH4945" s="15" t="s">
        <v>127</v>
      </c>
    </row>
    <row r="4946" ht="15.6" spans="1:34">
      <c r="A4946">
        <v>4945</v>
      </c>
      <c r="B4946" t="s">
        <v>3960</v>
      </c>
      <c r="C4946" t="s">
        <v>60</v>
      </c>
      <c r="D4946" t="s">
        <v>23</v>
      </c>
      <c r="E4946" t="s">
        <v>8587</v>
      </c>
      <c r="F4946" t="s">
        <v>8588</v>
      </c>
      <c r="G4946">
        <v>70</v>
      </c>
      <c r="H4946" t="s">
        <v>95</v>
      </c>
      <c r="J4946" s="12">
        <v>5.6975</v>
      </c>
      <c r="L4946" s="13" t="s">
        <v>3</v>
      </c>
      <c r="M4946" s="14">
        <v>42522</v>
      </c>
      <c r="N4946" s="15">
        <v>42537</v>
      </c>
      <c r="O4946">
        <v>148.72</v>
      </c>
      <c r="P4946">
        <v>1</v>
      </c>
      <c r="Q4946">
        <f t="shared" si="77"/>
        <v>148.72</v>
      </c>
      <c r="S4946" t="s">
        <v>8589</v>
      </c>
      <c r="AG4946" s="15" t="s">
        <v>127</v>
      </c>
      <c r="AH4946" s="15" t="s">
        <v>127</v>
      </c>
    </row>
    <row r="4947" ht="15.6" spans="1:34">
      <c r="A4947">
        <v>4946</v>
      </c>
      <c r="B4947" t="s">
        <v>3960</v>
      </c>
      <c r="C4947" t="s">
        <v>60</v>
      </c>
      <c r="D4947" t="s">
        <v>19</v>
      </c>
      <c r="E4947" t="s">
        <v>794</v>
      </c>
      <c r="F4947" t="s">
        <v>8590</v>
      </c>
      <c r="G4947">
        <v>70</v>
      </c>
      <c r="H4947" t="s">
        <v>95</v>
      </c>
      <c r="J4947" s="12">
        <v>6.1761</v>
      </c>
      <c r="L4947" s="13" t="s">
        <v>3</v>
      </c>
      <c r="M4947" s="14">
        <v>42522</v>
      </c>
      <c r="N4947" s="15">
        <v>42537</v>
      </c>
      <c r="O4947">
        <v>143.63</v>
      </c>
      <c r="P4947">
        <v>3</v>
      </c>
      <c r="Q4947">
        <f t="shared" si="77"/>
        <v>430.89</v>
      </c>
      <c r="S4947" t="s">
        <v>8591</v>
      </c>
      <c r="AG4947" s="15" t="s">
        <v>127</v>
      </c>
      <c r="AH4947" s="15" t="s">
        <v>127</v>
      </c>
    </row>
    <row r="4948" ht="15.6" spans="1:34">
      <c r="A4948">
        <v>4947</v>
      </c>
      <c r="B4948" t="s">
        <v>3960</v>
      </c>
      <c r="C4948" t="s">
        <v>60</v>
      </c>
      <c r="D4948" t="s">
        <v>23</v>
      </c>
      <c r="E4948" t="s">
        <v>8592</v>
      </c>
      <c r="F4948" t="s">
        <v>8593</v>
      </c>
      <c r="G4948">
        <v>70</v>
      </c>
      <c r="H4948" t="s">
        <v>95</v>
      </c>
      <c r="J4948" s="12">
        <v>1.1484</v>
      </c>
      <c r="L4948" s="13" t="s">
        <v>3</v>
      </c>
      <c r="M4948" s="14">
        <v>42522</v>
      </c>
      <c r="N4948" s="15">
        <v>42537</v>
      </c>
      <c r="O4948">
        <v>58</v>
      </c>
      <c r="P4948">
        <v>1</v>
      </c>
      <c r="Q4948">
        <f t="shared" si="77"/>
        <v>58</v>
      </c>
      <c r="S4948" t="s">
        <v>8594</v>
      </c>
      <c r="AG4948" s="15" t="s">
        <v>127</v>
      </c>
      <c r="AH4948" s="15" t="s">
        <v>127</v>
      </c>
    </row>
    <row r="4949" ht="15.6" spans="1:34">
      <c r="A4949">
        <v>4948</v>
      </c>
      <c r="B4949" t="s">
        <v>3960</v>
      </c>
      <c r="C4949" t="s">
        <v>60</v>
      </c>
      <c r="D4949" t="s">
        <v>23</v>
      </c>
      <c r="E4949" t="s">
        <v>8595</v>
      </c>
      <c r="F4949" t="s">
        <v>8596</v>
      </c>
      <c r="G4949">
        <v>70</v>
      </c>
      <c r="H4949" t="s">
        <v>95</v>
      </c>
      <c r="J4949" s="12">
        <v>10.5334</v>
      </c>
      <c r="L4949" s="13" t="s">
        <v>3</v>
      </c>
      <c r="M4949" s="14">
        <v>42522</v>
      </c>
      <c r="N4949" s="15">
        <v>42537</v>
      </c>
      <c r="O4949">
        <v>183.19</v>
      </c>
      <c r="P4949">
        <v>1</v>
      </c>
      <c r="Q4949">
        <f t="shared" si="77"/>
        <v>183.19</v>
      </c>
      <c r="S4949" t="s">
        <v>8597</v>
      </c>
      <c r="AG4949" s="15" t="s">
        <v>127</v>
      </c>
      <c r="AH4949" s="15" t="s">
        <v>127</v>
      </c>
    </row>
    <row r="4950" ht="15.6" spans="1:34">
      <c r="A4950">
        <v>4949</v>
      </c>
      <c r="B4950" t="s">
        <v>3960</v>
      </c>
      <c r="C4950" t="s">
        <v>60</v>
      </c>
      <c r="D4950" t="s">
        <v>16</v>
      </c>
      <c r="E4950" t="s">
        <v>8585</v>
      </c>
      <c r="F4950" t="s">
        <v>8342</v>
      </c>
      <c r="G4950">
        <v>40</v>
      </c>
      <c r="H4950" t="s">
        <v>95</v>
      </c>
      <c r="J4950" s="12">
        <v>0.456</v>
      </c>
      <c r="L4950" s="13" t="s">
        <v>3</v>
      </c>
      <c r="M4950" s="14">
        <v>42522</v>
      </c>
      <c r="N4950" s="15">
        <v>42536</v>
      </c>
      <c r="O4950">
        <v>19</v>
      </c>
      <c r="P4950">
        <v>0</v>
      </c>
      <c r="Q4950">
        <f t="shared" si="77"/>
        <v>0</v>
      </c>
      <c r="S4950" t="s">
        <v>8585</v>
      </c>
      <c r="AG4950" s="15" t="s">
        <v>127</v>
      </c>
      <c r="AH4950" s="15" t="s">
        <v>127</v>
      </c>
    </row>
    <row r="4951" ht="15.6" spans="1:34">
      <c r="A4951">
        <v>4950</v>
      </c>
      <c r="B4951" t="s">
        <v>7056</v>
      </c>
      <c r="C4951" t="s">
        <v>60</v>
      </c>
      <c r="D4951" t="s">
        <v>17</v>
      </c>
      <c r="E4951" t="s">
        <v>8598</v>
      </c>
      <c r="F4951" t="s">
        <v>8599</v>
      </c>
      <c r="G4951">
        <v>40</v>
      </c>
      <c r="H4951" t="s">
        <v>63</v>
      </c>
      <c r="J4951" s="12">
        <v>222.1984</v>
      </c>
      <c r="L4951" s="13" t="s">
        <v>3</v>
      </c>
      <c r="M4951" s="14">
        <v>42522</v>
      </c>
      <c r="N4951" s="15">
        <v>42528</v>
      </c>
      <c r="O4951">
        <v>2428</v>
      </c>
      <c r="P4951">
        <v>0.33</v>
      </c>
      <c r="Q4951">
        <f t="shared" si="77"/>
        <v>801.24</v>
      </c>
      <c r="S4951" t="s">
        <v>8600</v>
      </c>
      <c r="AG4951" s="15">
        <v>42537</v>
      </c>
      <c r="AH4951" s="15">
        <v>43266</v>
      </c>
    </row>
    <row r="4952" ht="15.6" spans="1:34">
      <c r="A4952">
        <v>4951</v>
      </c>
      <c r="B4952" t="s">
        <v>3960</v>
      </c>
      <c r="C4952" t="s">
        <v>60</v>
      </c>
      <c r="D4952" t="s">
        <v>23</v>
      </c>
      <c r="E4952" t="s">
        <v>8601</v>
      </c>
      <c r="F4952" t="s">
        <v>8602</v>
      </c>
      <c r="G4952">
        <v>70</v>
      </c>
      <c r="H4952" t="s">
        <v>95</v>
      </c>
      <c r="J4952" s="12">
        <v>3.216</v>
      </c>
      <c r="L4952" s="13" t="s">
        <v>3</v>
      </c>
      <c r="M4952" s="14">
        <v>42522</v>
      </c>
      <c r="N4952" s="15">
        <v>42523</v>
      </c>
      <c r="O4952">
        <v>134</v>
      </c>
      <c r="P4952">
        <v>1</v>
      </c>
      <c r="Q4952">
        <f t="shared" si="77"/>
        <v>134</v>
      </c>
      <c r="S4952" t="s">
        <v>8603</v>
      </c>
      <c r="AG4952" s="15" t="s">
        <v>127</v>
      </c>
      <c r="AH4952" s="15" t="s">
        <v>127</v>
      </c>
    </row>
    <row r="4953" ht="15.6" spans="1:34">
      <c r="A4953">
        <v>4952</v>
      </c>
      <c r="B4953" t="s">
        <v>3960</v>
      </c>
      <c r="C4953" t="s">
        <v>60</v>
      </c>
      <c r="D4953" t="s">
        <v>23</v>
      </c>
      <c r="E4953" t="s">
        <v>8604</v>
      </c>
      <c r="F4953" t="s">
        <v>8605</v>
      </c>
      <c r="G4953">
        <v>70</v>
      </c>
      <c r="H4953" t="s">
        <v>95</v>
      </c>
      <c r="J4953" s="12">
        <v>4.6144</v>
      </c>
      <c r="L4953" s="13" t="s">
        <v>3</v>
      </c>
      <c r="M4953" s="14">
        <v>42522</v>
      </c>
      <c r="N4953" s="15">
        <v>42523</v>
      </c>
      <c r="O4953">
        <v>120.45</v>
      </c>
      <c r="P4953">
        <v>1</v>
      </c>
      <c r="Q4953">
        <f t="shared" si="77"/>
        <v>120.45</v>
      </c>
      <c r="S4953" t="s">
        <v>8606</v>
      </c>
      <c r="AG4953" s="15" t="s">
        <v>127</v>
      </c>
      <c r="AH4953" s="15" t="s">
        <v>127</v>
      </c>
    </row>
    <row r="4954" ht="15.6" spans="1:34">
      <c r="A4954">
        <v>4953</v>
      </c>
      <c r="B4954" t="s">
        <v>3960</v>
      </c>
      <c r="C4954" t="s">
        <v>60</v>
      </c>
      <c r="D4954" t="s">
        <v>23</v>
      </c>
      <c r="E4954" t="s">
        <v>8607</v>
      </c>
      <c r="F4954" t="s">
        <v>8608</v>
      </c>
      <c r="G4954">
        <v>70</v>
      </c>
      <c r="H4954" t="s">
        <v>95</v>
      </c>
      <c r="J4954" s="12">
        <v>9.3168</v>
      </c>
      <c r="L4954" s="13" t="s">
        <v>3</v>
      </c>
      <c r="M4954" s="14">
        <v>42522</v>
      </c>
      <c r="N4954" s="15">
        <v>42523</v>
      </c>
      <c r="O4954">
        <v>77.64</v>
      </c>
      <c r="P4954">
        <v>1</v>
      </c>
      <c r="Q4954">
        <f t="shared" si="77"/>
        <v>77.64</v>
      </c>
      <c r="S4954" t="s">
        <v>8609</v>
      </c>
      <c r="AG4954" s="15" t="s">
        <v>127</v>
      </c>
      <c r="AH4954" s="15" t="s">
        <v>127</v>
      </c>
    </row>
    <row r="4955" ht="15.6" spans="1:34">
      <c r="A4955">
        <v>4954</v>
      </c>
      <c r="B4955" t="s">
        <v>3960</v>
      </c>
      <c r="C4955" t="s">
        <v>60</v>
      </c>
      <c r="D4955" t="s">
        <v>23</v>
      </c>
      <c r="E4955" t="s">
        <v>8610</v>
      </c>
      <c r="F4955" t="s">
        <v>8611</v>
      </c>
      <c r="G4955">
        <v>70</v>
      </c>
      <c r="H4955" t="s">
        <v>95</v>
      </c>
      <c r="J4955" s="12">
        <v>6.8952</v>
      </c>
      <c r="L4955" s="13" t="s">
        <v>3</v>
      </c>
      <c r="M4955" s="14">
        <v>42522</v>
      </c>
      <c r="N4955" s="15">
        <v>42523</v>
      </c>
      <c r="O4955">
        <v>57.46</v>
      </c>
      <c r="P4955">
        <v>1</v>
      </c>
      <c r="Q4955">
        <f t="shared" si="77"/>
        <v>57.46</v>
      </c>
      <c r="S4955" t="s">
        <v>8612</v>
      </c>
      <c r="AG4955" s="15" t="s">
        <v>127</v>
      </c>
      <c r="AH4955" s="15" t="s">
        <v>127</v>
      </c>
    </row>
    <row r="4956" ht="15.6" spans="1:34">
      <c r="A4956">
        <v>4955</v>
      </c>
      <c r="B4956" t="s">
        <v>3960</v>
      </c>
      <c r="C4956" t="s">
        <v>60</v>
      </c>
      <c r="D4956" t="s">
        <v>19</v>
      </c>
      <c r="E4956" t="s">
        <v>794</v>
      </c>
      <c r="F4956" t="s">
        <v>8613</v>
      </c>
      <c r="G4956">
        <v>70</v>
      </c>
      <c r="H4956" t="s">
        <v>63</v>
      </c>
      <c r="J4956" s="12">
        <v>7.5</v>
      </c>
      <c r="L4956" s="13" t="s">
        <v>3</v>
      </c>
      <c r="M4956" s="14">
        <v>42522</v>
      </c>
      <c r="N4956" s="15">
        <v>42522</v>
      </c>
      <c r="O4956">
        <v>65.8</v>
      </c>
      <c r="P4956">
        <v>2</v>
      </c>
      <c r="Q4956">
        <f t="shared" si="77"/>
        <v>131.6</v>
      </c>
      <c r="S4956" t="s">
        <v>8614</v>
      </c>
      <c r="AG4956" s="15">
        <v>42536</v>
      </c>
      <c r="AH4956" s="15">
        <v>42887</v>
      </c>
    </row>
    <row r="4957" ht="15.6" spans="1:34">
      <c r="A4957">
        <v>4956</v>
      </c>
      <c r="B4957" t="s">
        <v>4383</v>
      </c>
      <c r="C4957" t="s">
        <v>60</v>
      </c>
      <c r="D4957" t="s">
        <v>21</v>
      </c>
      <c r="E4957" t="s">
        <v>219</v>
      </c>
      <c r="F4957" t="s">
        <v>8615</v>
      </c>
      <c r="G4957">
        <v>70</v>
      </c>
      <c r="H4957" t="s">
        <v>95</v>
      </c>
      <c r="J4957" s="12">
        <v>5.1811</v>
      </c>
      <c r="L4957" s="13" t="s">
        <v>3</v>
      </c>
      <c r="M4957" s="14">
        <v>42491</v>
      </c>
      <c r="N4957" s="15">
        <v>42520</v>
      </c>
      <c r="O4957">
        <v>82</v>
      </c>
      <c r="P4957">
        <v>1</v>
      </c>
      <c r="Q4957">
        <f t="shared" si="77"/>
        <v>82</v>
      </c>
      <c r="S4957" t="s">
        <v>8616</v>
      </c>
      <c r="AG4957" s="15" t="s">
        <v>127</v>
      </c>
      <c r="AH4957" s="15" t="s">
        <v>127</v>
      </c>
    </row>
    <row r="4958" ht="15.6" spans="1:34">
      <c r="A4958">
        <v>4957</v>
      </c>
      <c r="B4958" t="s">
        <v>3960</v>
      </c>
      <c r="C4958" t="s">
        <v>60</v>
      </c>
      <c r="D4958" t="s">
        <v>16</v>
      </c>
      <c r="E4958" t="s">
        <v>8617</v>
      </c>
      <c r="F4958" t="s">
        <v>8156</v>
      </c>
      <c r="G4958">
        <v>70</v>
      </c>
      <c r="H4958" t="s">
        <v>95</v>
      </c>
      <c r="J4958" s="12">
        <v>0.4884</v>
      </c>
      <c r="L4958" s="13" t="s">
        <v>3</v>
      </c>
      <c r="M4958" s="14">
        <v>42491</v>
      </c>
      <c r="N4958" s="15">
        <v>42516</v>
      </c>
      <c r="O4958">
        <v>17.44</v>
      </c>
      <c r="P4958">
        <v>0</v>
      </c>
      <c r="Q4958">
        <f t="shared" si="77"/>
        <v>0</v>
      </c>
      <c r="S4958" t="s">
        <v>8617</v>
      </c>
      <c r="AG4958" s="15" t="s">
        <v>127</v>
      </c>
      <c r="AH4958" s="15" t="s">
        <v>127</v>
      </c>
    </row>
    <row r="4959" ht="15.6" spans="1:34">
      <c r="A4959">
        <v>4958</v>
      </c>
      <c r="B4959" t="s">
        <v>3960</v>
      </c>
      <c r="C4959" t="s">
        <v>60</v>
      </c>
      <c r="D4959" t="s">
        <v>19</v>
      </c>
      <c r="E4959" t="s">
        <v>794</v>
      </c>
      <c r="F4959" t="s">
        <v>8618</v>
      </c>
      <c r="G4959">
        <v>70</v>
      </c>
      <c r="H4959" t="s">
        <v>95</v>
      </c>
      <c r="J4959" s="12">
        <v>1.806</v>
      </c>
      <c r="L4959" s="13" t="s">
        <v>3</v>
      </c>
      <c r="M4959" s="14">
        <v>42491</v>
      </c>
      <c r="N4959" s="15">
        <v>42515</v>
      </c>
      <c r="O4959">
        <v>70</v>
      </c>
      <c r="P4959">
        <v>3</v>
      </c>
      <c r="Q4959">
        <f t="shared" si="77"/>
        <v>210</v>
      </c>
      <c r="S4959" t="s">
        <v>8619</v>
      </c>
      <c r="AG4959" s="15" t="s">
        <v>127</v>
      </c>
      <c r="AH4959" s="15" t="s">
        <v>127</v>
      </c>
    </row>
    <row r="4960" ht="15.6" spans="1:34">
      <c r="A4960">
        <v>4959</v>
      </c>
      <c r="B4960" t="s">
        <v>3960</v>
      </c>
      <c r="C4960" t="s">
        <v>60</v>
      </c>
      <c r="D4960" t="s">
        <v>19</v>
      </c>
      <c r="E4960" t="s">
        <v>794</v>
      </c>
      <c r="F4960" t="s">
        <v>8198</v>
      </c>
      <c r="G4960">
        <v>70</v>
      </c>
      <c r="H4960" t="s">
        <v>95</v>
      </c>
      <c r="J4960" s="12">
        <v>2.2407</v>
      </c>
      <c r="L4960" s="13" t="s">
        <v>3</v>
      </c>
      <c r="M4960" s="14">
        <v>42491</v>
      </c>
      <c r="N4960" s="15">
        <v>42515</v>
      </c>
      <c r="O4960">
        <v>77</v>
      </c>
      <c r="P4960">
        <v>3</v>
      </c>
      <c r="Q4960">
        <f t="shared" si="77"/>
        <v>231</v>
      </c>
      <c r="S4960" t="s">
        <v>8620</v>
      </c>
      <c r="AG4960" s="15" t="s">
        <v>127</v>
      </c>
      <c r="AH4960" s="15" t="s">
        <v>127</v>
      </c>
    </row>
    <row r="4961" ht="15.6" spans="1:34">
      <c r="A4961">
        <v>4960</v>
      </c>
      <c r="B4961" t="s">
        <v>3960</v>
      </c>
      <c r="C4961" t="s">
        <v>60</v>
      </c>
      <c r="D4961" t="s">
        <v>19</v>
      </c>
      <c r="E4961" t="s">
        <v>794</v>
      </c>
      <c r="F4961" t="s">
        <v>8621</v>
      </c>
      <c r="G4961">
        <v>70</v>
      </c>
      <c r="H4961" t="s">
        <v>95</v>
      </c>
      <c r="J4961" s="12">
        <v>1.9643</v>
      </c>
      <c r="L4961" s="13" t="s">
        <v>3</v>
      </c>
      <c r="M4961" s="14">
        <v>42491</v>
      </c>
      <c r="N4961" s="15">
        <v>42515</v>
      </c>
      <c r="O4961">
        <v>67.5</v>
      </c>
      <c r="P4961">
        <v>3</v>
      </c>
      <c r="Q4961">
        <f t="shared" si="77"/>
        <v>202.5</v>
      </c>
      <c r="S4961" t="s">
        <v>8622</v>
      </c>
      <c r="AG4961" s="15" t="s">
        <v>127</v>
      </c>
      <c r="AH4961" s="15" t="s">
        <v>127</v>
      </c>
    </row>
    <row r="4962" ht="15.6" spans="1:34">
      <c r="A4962">
        <v>4961</v>
      </c>
      <c r="B4962" t="s">
        <v>3960</v>
      </c>
      <c r="C4962" t="s">
        <v>60</v>
      </c>
      <c r="D4962" t="s">
        <v>19</v>
      </c>
      <c r="E4962" t="s">
        <v>794</v>
      </c>
      <c r="F4962" t="s">
        <v>8623</v>
      </c>
      <c r="G4962">
        <v>70</v>
      </c>
      <c r="H4962" t="s">
        <v>95</v>
      </c>
      <c r="J4962" s="12">
        <v>11.6549</v>
      </c>
      <c r="L4962" s="13" t="s">
        <v>3</v>
      </c>
      <c r="M4962" s="14">
        <v>42491</v>
      </c>
      <c r="N4962" s="15">
        <v>42515</v>
      </c>
      <c r="O4962">
        <v>348.95</v>
      </c>
      <c r="P4962">
        <v>3</v>
      </c>
      <c r="Q4962">
        <f t="shared" si="77"/>
        <v>1046.85</v>
      </c>
      <c r="S4962" t="s">
        <v>8624</v>
      </c>
      <c r="AG4962" s="15" t="s">
        <v>127</v>
      </c>
      <c r="AH4962" s="15" t="s">
        <v>127</v>
      </c>
    </row>
    <row r="4963" ht="15.6" spans="1:34">
      <c r="A4963">
        <v>4962</v>
      </c>
      <c r="B4963" t="s">
        <v>3960</v>
      </c>
      <c r="C4963" t="s">
        <v>60</v>
      </c>
      <c r="D4963" t="s">
        <v>19</v>
      </c>
      <c r="E4963" t="s">
        <v>794</v>
      </c>
      <c r="F4963" t="s">
        <v>8625</v>
      </c>
      <c r="G4963">
        <v>70</v>
      </c>
      <c r="H4963" t="s">
        <v>95</v>
      </c>
      <c r="J4963" s="12">
        <v>2.6955</v>
      </c>
      <c r="L4963" s="13" t="s">
        <v>3</v>
      </c>
      <c r="M4963" s="14">
        <v>42491</v>
      </c>
      <c r="N4963" s="15">
        <v>42515</v>
      </c>
      <c r="O4963">
        <v>73.85</v>
      </c>
      <c r="P4963">
        <v>3</v>
      </c>
      <c r="Q4963">
        <f t="shared" si="77"/>
        <v>221.55</v>
      </c>
      <c r="S4963" t="s">
        <v>8626</v>
      </c>
      <c r="AG4963" s="15" t="s">
        <v>127</v>
      </c>
      <c r="AH4963" s="15" t="s">
        <v>127</v>
      </c>
    </row>
    <row r="4964" ht="15.6" spans="1:34">
      <c r="A4964">
        <v>4963</v>
      </c>
      <c r="B4964" t="s">
        <v>3960</v>
      </c>
      <c r="C4964" t="s">
        <v>60</v>
      </c>
      <c r="D4964" t="s">
        <v>19</v>
      </c>
      <c r="E4964" t="s">
        <v>794</v>
      </c>
      <c r="F4964" t="s">
        <v>8627</v>
      </c>
      <c r="G4964">
        <v>70</v>
      </c>
      <c r="H4964" t="s">
        <v>95</v>
      </c>
      <c r="J4964" s="12">
        <v>2.3725</v>
      </c>
      <c r="L4964" s="13" t="s">
        <v>3</v>
      </c>
      <c r="M4964" s="14">
        <v>42491</v>
      </c>
      <c r="N4964" s="15">
        <v>42515</v>
      </c>
      <c r="O4964">
        <v>65</v>
      </c>
      <c r="P4964">
        <v>3</v>
      </c>
      <c r="Q4964">
        <f t="shared" si="77"/>
        <v>195</v>
      </c>
      <c r="S4964" t="s">
        <v>4337</v>
      </c>
      <c r="AG4964" s="15" t="s">
        <v>127</v>
      </c>
      <c r="AH4964" s="15" t="s">
        <v>127</v>
      </c>
    </row>
    <row r="4965" ht="15.6" spans="1:34">
      <c r="A4965">
        <v>4964</v>
      </c>
      <c r="B4965" t="s">
        <v>4013</v>
      </c>
      <c r="C4965" t="s">
        <v>60</v>
      </c>
      <c r="D4965" t="s">
        <v>15</v>
      </c>
      <c r="E4965" t="s">
        <v>8628</v>
      </c>
      <c r="F4965" t="s">
        <v>8629</v>
      </c>
      <c r="G4965">
        <v>70</v>
      </c>
      <c r="H4965" t="s">
        <v>63</v>
      </c>
      <c r="J4965" s="12">
        <v>2.4</v>
      </c>
      <c r="L4965" s="13" t="s">
        <v>3</v>
      </c>
      <c r="M4965" s="14">
        <v>42491</v>
      </c>
      <c r="N4965" s="15">
        <v>42514</v>
      </c>
      <c r="O4965">
        <v>10.87</v>
      </c>
      <c r="P4965">
        <v>6</v>
      </c>
      <c r="Q4965">
        <f t="shared" si="77"/>
        <v>65.22</v>
      </c>
      <c r="S4965" t="s">
        <v>8630</v>
      </c>
      <c r="AG4965" s="15">
        <v>42566</v>
      </c>
      <c r="AH4965" s="15">
        <v>42931</v>
      </c>
    </row>
    <row r="4966" ht="15.6" spans="1:34">
      <c r="A4966">
        <v>4965</v>
      </c>
      <c r="B4966" t="s">
        <v>4013</v>
      </c>
      <c r="C4966" t="s">
        <v>60</v>
      </c>
      <c r="D4966" t="s">
        <v>15</v>
      </c>
      <c r="E4966" t="s">
        <v>8628</v>
      </c>
      <c r="F4966" t="s">
        <v>5334</v>
      </c>
      <c r="G4966">
        <v>70</v>
      </c>
      <c r="H4966" t="s">
        <v>63</v>
      </c>
      <c r="J4966" s="12">
        <v>4.45</v>
      </c>
      <c r="L4966" s="13" t="s">
        <v>3</v>
      </c>
      <c r="M4966" s="14">
        <v>42491</v>
      </c>
      <c r="N4966" s="15">
        <v>42514</v>
      </c>
      <c r="O4966">
        <v>20</v>
      </c>
      <c r="P4966">
        <v>6</v>
      </c>
      <c r="Q4966">
        <f t="shared" si="77"/>
        <v>120</v>
      </c>
      <c r="S4966" t="s">
        <v>8631</v>
      </c>
      <c r="AG4966" s="15">
        <v>42566</v>
      </c>
      <c r="AH4966" s="15">
        <v>42931</v>
      </c>
    </row>
    <row r="4967" ht="15.6" spans="1:34">
      <c r="A4967">
        <v>4966</v>
      </c>
      <c r="B4967" t="s">
        <v>4013</v>
      </c>
      <c r="C4967" t="s">
        <v>60</v>
      </c>
      <c r="D4967" t="s">
        <v>15</v>
      </c>
      <c r="E4967" t="s">
        <v>8628</v>
      </c>
      <c r="F4967" t="s">
        <v>5334</v>
      </c>
      <c r="G4967">
        <v>70</v>
      </c>
      <c r="H4967" t="s">
        <v>63</v>
      </c>
      <c r="J4967" s="12">
        <v>5.7</v>
      </c>
      <c r="L4967" s="13" t="s">
        <v>3</v>
      </c>
      <c r="M4967" s="14">
        <v>42491</v>
      </c>
      <c r="N4967" s="15">
        <v>42514</v>
      </c>
      <c r="O4967">
        <v>22.72</v>
      </c>
      <c r="P4967">
        <v>6</v>
      </c>
      <c r="Q4967">
        <f t="shared" si="77"/>
        <v>136.32</v>
      </c>
      <c r="S4967" t="s">
        <v>8632</v>
      </c>
      <c r="AG4967" s="15">
        <v>42566</v>
      </c>
      <c r="AH4967" s="15">
        <v>42931</v>
      </c>
    </row>
    <row r="4968" ht="15.6" spans="1:34">
      <c r="A4968">
        <v>4967</v>
      </c>
      <c r="B4968" t="s">
        <v>4050</v>
      </c>
      <c r="C4968" t="s">
        <v>60</v>
      </c>
      <c r="D4968" t="s">
        <v>22</v>
      </c>
      <c r="E4968" t="s">
        <v>8633</v>
      </c>
      <c r="F4968" t="s">
        <v>8634</v>
      </c>
      <c r="G4968">
        <v>40</v>
      </c>
      <c r="H4968" t="s">
        <v>68</v>
      </c>
      <c r="J4968" s="12">
        <v>2810.0325</v>
      </c>
      <c r="L4968" s="13" t="s">
        <v>3</v>
      </c>
      <c r="M4968" s="14">
        <v>42491</v>
      </c>
      <c r="N4968" s="15">
        <v>42513</v>
      </c>
      <c r="O4968">
        <v>34061</v>
      </c>
      <c r="P4968">
        <v>2</v>
      </c>
      <c r="Q4968">
        <f t="shared" si="77"/>
        <v>68122</v>
      </c>
      <c r="S4968" t="s">
        <v>8635</v>
      </c>
      <c r="AG4968" s="15">
        <v>42948</v>
      </c>
      <c r="AH4968" s="15">
        <v>43678</v>
      </c>
    </row>
    <row r="4969" ht="15.6" spans="1:34">
      <c r="A4969">
        <v>4968</v>
      </c>
      <c r="B4969" t="s">
        <v>135</v>
      </c>
      <c r="C4969" t="s">
        <v>60</v>
      </c>
      <c r="D4969" t="s">
        <v>19</v>
      </c>
      <c r="E4969" t="s">
        <v>8636</v>
      </c>
      <c r="F4969" t="s">
        <v>8637</v>
      </c>
      <c r="G4969">
        <v>40</v>
      </c>
      <c r="H4969" t="s">
        <v>68</v>
      </c>
      <c r="J4969" s="8" t="s">
        <v>69</v>
      </c>
      <c r="L4969" s="13" t="s">
        <v>3</v>
      </c>
      <c r="M4969" s="14">
        <v>42491</v>
      </c>
      <c r="N4969" s="15">
        <v>42510</v>
      </c>
      <c r="O4969">
        <v>23347</v>
      </c>
      <c r="P4969">
        <v>2</v>
      </c>
      <c r="Q4969">
        <f t="shared" si="77"/>
        <v>46694</v>
      </c>
      <c r="S4969" t="s">
        <v>8638</v>
      </c>
      <c r="AG4969" s="15">
        <v>42522</v>
      </c>
      <c r="AH4969" s="15">
        <v>43221</v>
      </c>
    </row>
    <row r="4970" ht="15.6" spans="1:34">
      <c r="A4970">
        <v>4969</v>
      </c>
      <c r="B4970" t="s">
        <v>135</v>
      </c>
      <c r="C4970" t="s">
        <v>60</v>
      </c>
      <c r="D4970" t="s">
        <v>17</v>
      </c>
      <c r="E4970" t="s">
        <v>8639</v>
      </c>
      <c r="F4970" t="s">
        <v>8640</v>
      </c>
      <c r="G4970">
        <v>40</v>
      </c>
      <c r="H4970" t="s">
        <v>68</v>
      </c>
      <c r="J4970" s="8" t="s">
        <v>69</v>
      </c>
      <c r="L4970" s="13" t="s">
        <v>3</v>
      </c>
      <c r="M4970" s="14">
        <v>42491</v>
      </c>
      <c r="N4970" s="15">
        <v>42508</v>
      </c>
      <c r="O4970">
        <v>200167</v>
      </c>
      <c r="P4970">
        <v>0</v>
      </c>
      <c r="Q4970">
        <f t="shared" si="77"/>
        <v>0</v>
      </c>
      <c r="S4970" t="s">
        <v>8641</v>
      </c>
      <c r="AG4970" s="15">
        <v>42496</v>
      </c>
      <c r="AH4970" s="15">
        <v>42735</v>
      </c>
    </row>
    <row r="4971" ht="15.6" spans="1:34">
      <c r="A4971">
        <v>4970</v>
      </c>
      <c r="B4971" t="s">
        <v>3960</v>
      </c>
      <c r="C4971" t="s">
        <v>60</v>
      </c>
      <c r="D4971" t="s">
        <v>23</v>
      </c>
      <c r="E4971" t="s">
        <v>8642</v>
      </c>
      <c r="F4971" t="s">
        <v>8643</v>
      </c>
      <c r="G4971">
        <v>70</v>
      </c>
      <c r="H4971" t="s">
        <v>95</v>
      </c>
      <c r="J4971" s="12">
        <v>2.0488</v>
      </c>
      <c r="L4971" s="13" t="s">
        <v>3</v>
      </c>
      <c r="M4971" s="14">
        <v>42491</v>
      </c>
      <c r="N4971" s="15">
        <v>42507</v>
      </c>
      <c r="O4971">
        <v>159.96</v>
      </c>
      <c r="P4971">
        <v>1</v>
      </c>
      <c r="Q4971">
        <f t="shared" si="77"/>
        <v>159.96</v>
      </c>
      <c r="S4971" t="s">
        <v>8644</v>
      </c>
      <c r="AG4971" s="15" t="s">
        <v>127</v>
      </c>
      <c r="AH4971" s="15" t="s">
        <v>127</v>
      </c>
    </row>
    <row r="4972" ht="15.6" spans="1:34">
      <c r="A4972">
        <v>4971</v>
      </c>
      <c r="B4972" t="s">
        <v>4383</v>
      </c>
      <c r="C4972" t="s">
        <v>60</v>
      </c>
      <c r="D4972" t="s">
        <v>23</v>
      </c>
      <c r="E4972" t="s">
        <v>8645</v>
      </c>
      <c r="F4972" t="s">
        <v>8646</v>
      </c>
      <c r="G4972">
        <v>70</v>
      </c>
      <c r="H4972" t="s">
        <v>63</v>
      </c>
      <c r="J4972" s="12">
        <v>3200</v>
      </c>
      <c r="L4972" s="13" t="s">
        <v>3</v>
      </c>
      <c r="M4972" s="14">
        <v>42491</v>
      </c>
      <c r="N4972" s="15">
        <v>42503</v>
      </c>
      <c r="O4972">
        <v>10666.72</v>
      </c>
      <c r="P4972">
        <v>3</v>
      </c>
      <c r="Q4972">
        <f t="shared" si="77"/>
        <v>32000.16</v>
      </c>
      <c r="S4972" t="s">
        <v>8647</v>
      </c>
      <c r="AG4972" s="15">
        <v>42717</v>
      </c>
      <c r="AH4972" s="15">
        <v>43812</v>
      </c>
    </row>
    <row r="4973" ht="15.6" spans="1:34">
      <c r="A4973">
        <v>4972</v>
      </c>
      <c r="B4973" t="s">
        <v>4383</v>
      </c>
      <c r="C4973" t="s">
        <v>60</v>
      </c>
      <c r="D4973" t="s">
        <v>23</v>
      </c>
      <c r="E4973" t="s">
        <v>8645</v>
      </c>
      <c r="F4973" t="s">
        <v>8646</v>
      </c>
      <c r="G4973">
        <v>70</v>
      </c>
      <c r="H4973" t="s">
        <v>63</v>
      </c>
      <c r="J4973" s="12">
        <v>18540</v>
      </c>
      <c r="L4973" s="13" t="s">
        <v>3</v>
      </c>
      <c r="M4973" s="14">
        <v>42491</v>
      </c>
      <c r="N4973" s="15">
        <v>42503</v>
      </c>
      <c r="O4973">
        <v>68667</v>
      </c>
      <c r="P4973">
        <v>3</v>
      </c>
      <c r="Q4973">
        <f t="shared" si="77"/>
        <v>206001</v>
      </c>
      <c r="S4973" t="s">
        <v>8647</v>
      </c>
      <c r="AG4973" s="15">
        <v>42717</v>
      </c>
      <c r="AH4973" s="15">
        <v>43812</v>
      </c>
    </row>
    <row r="4974" ht="15.6" spans="1:34">
      <c r="A4974">
        <v>4973</v>
      </c>
      <c r="B4974" t="s">
        <v>3960</v>
      </c>
      <c r="C4974" t="s">
        <v>60</v>
      </c>
      <c r="D4974" t="s">
        <v>19</v>
      </c>
      <c r="E4974" t="s">
        <v>794</v>
      </c>
      <c r="F4974" t="s">
        <v>8648</v>
      </c>
      <c r="G4974">
        <v>70</v>
      </c>
      <c r="H4974" t="s">
        <v>95</v>
      </c>
      <c r="J4974" s="12">
        <v>1.92</v>
      </c>
      <c r="L4974" s="13" t="s">
        <v>3</v>
      </c>
      <c r="M4974" s="14">
        <v>42491</v>
      </c>
      <c r="N4974" s="15">
        <v>42500</v>
      </c>
      <c r="O4974">
        <v>40</v>
      </c>
      <c r="P4974">
        <v>3</v>
      </c>
      <c r="Q4974">
        <f t="shared" si="77"/>
        <v>120</v>
      </c>
      <c r="S4974" t="s">
        <v>8649</v>
      </c>
      <c r="AG4974" s="15" t="s">
        <v>127</v>
      </c>
      <c r="AH4974" s="15" t="s">
        <v>127</v>
      </c>
    </row>
    <row r="4975" ht="15.6" spans="1:34">
      <c r="A4975">
        <v>4974</v>
      </c>
      <c r="B4975" t="s">
        <v>4050</v>
      </c>
      <c r="C4975" t="s">
        <v>60</v>
      </c>
      <c r="D4975" t="s">
        <v>16</v>
      </c>
      <c r="E4975" t="s">
        <v>8650</v>
      </c>
      <c r="F4975" t="s">
        <v>8651</v>
      </c>
      <c r="G4975">
        <v>40</v>
      </c>
      <c r="H4975" t="s">
        <v>68</v>
      </c>
      <c r="J4975" s="12">
        <v>79.704</v>
      </c>
      <c r="L4975" s="13" t="s">
        <v>3</v>
      </c>
      <c r="M4975" s="14">
        <v>42491</v>
      </c>
      <c r="N4975" s="15">
        <v>42500</v>
      </c>
      <c r="O4975">
        <v>4428</v>
      </c>
      <c r="P4975">
        <v>1</v>
      </c>
      <c r="Q4975">
        <f t="shared" si="77"/>
        <v>4428</v>
      </c>
      <c r="S4975" t="s">
        <v>8652</v>
      </c>
      <c r="AG4975" s="15">
        <v>41409</v>
      </c>
      <c r="AH4975" s="15">
        <v>41622</v>
      </c>
    </row>
    <row r="4976" ht="15.6" spans="1:34">
      <c r="A4976">
        <v>4975</v>
      </c>
      <c r="B4976" t="s">
        <v>3960</v>
      </c>
      <c r="C4976" t="s">
        <v>60</v>
      </c>
      <c r="D4976" t="s">
        <v>16</v>
      </c>
      <c r="E4976" t="s">
        <v>8653</v>
      </c>
      <c r="F4976" t="s">
        <v>8168</v>
      </c>
      <c r="G4976">
        <v>40</v>
      </c>
      <c r="H4976" t="s">
        <v>95</v>
      </c>
      <c r="J4976" s="12">
        <v>0.9351</v>
      </c>
      <c r="L4976" s="13" t="s">
        <v>3</v>
      </c>
      <c r="M4976" s="14">
        <v>42491</v>
      </c>
      <c r="N4976" s="15">
        <v>42499</v>
      </c>
      <c r="O4976">
        <v>19.48</v>
      </c>
      <c r="P4976">
        <v>0</v>
      </c>
      <c r="Q4976">
        <f t="shared" si="77"/>
        <v>0</v>
      </c>
      <c r="S4976" t="s">
        <v>8653</v>
      </c>
      <c r="AG4976" s="15" t="s">
        <v>127</v>
      </c>
      <c r="AH4976" s="15" t="s">
        <v>127</v>
      </c>
    </row>
    <row r="4977" ht="15.6" spans="1:34">
      <c r="A4977">
        <v>4976</v>
      </c>
      <c r="B4977" t="s">
        <v>3960</v>
      </c>
      <c r="C4977" t="s">
        <v>60</v>
      </c>
      <c r="D4977" t="s">
        <v>19</v>
      </c>
      <c r="E4977" t="s">
        <v>794</v>
      </c>
      <c r="F4977" t="s">
        <v>8654</v>
      </c>
      <c r="G4977">
        <v>70</v>
      </c>
      <c r="H4977" t="s">
        <v>95</v>
      </c>
      <c r="J4977" s="12">
        <v>1.7435</v>
      </c>
      <c r="L4977" s="13" t="s">
        <v>3</v>
      </c>
      <c r="M4977" s="14">
        <v>42491</v>
      </c>
      <c r="N4977" s="15">
        <v>42499</v>
      </c>
      <c r="O4977">
        <v>68.64</v>
      </c>
      <c r="P4977">
        <v>3</v>
      </c>
      <c r="Q4977">
        <f t="shared" si="77"/>
        <v>205.92</v>
      </c>
      <c r="S4977" t="s">
        <v>8655</v>
      </c>
      <c r="AG4977" s="15" t="s">
        <v>127</v>
      </c>
      <c r="AH4977" s="15" t="s">
        <v>127</v>
      </c>
    </row>
    <row r="4978" ht="15.6" spans="1:34">
      <c r="A4978">
        <v>4977</v>
      </c>
      <c r="B4978" t="s">
        <v>3960</v>
      </c>
      <c r="C4978" t="s">
        <v>60</v>
      </c>
      <c r="D4978" t="s">
        <v>19</v>
      </c>
      <c r="E4978" t="s">
        <v>794</v>
      </c>
      <c r="F4978" t="s">
        <v>8656</v>
      </c>
      <c r="G4978">
        <v>70</v>
      </c>
      <c r="H4978" t="s">
        <v>95</v>
      </c>
      <c r="J4978" s="12">
        <v>3.4104</v>
      </c>
      <c r="L4978" s="13" t="s">
        <v>3</v>
      </c>
      <c r="M4978" s="14">
        <v>42491</v>
      </c>
      <c r="N4978" s="15">
        <v>42499</v>
      </c>
      <c r="O4978">
        <v>109.66</v>
      </c>
      <c r="P4978">
        <v>3</v>
      </c>
      <c r="Q4978">
        <f t="shared" si="77"/>
        <v>328.98</v>
      </c>
      <c r="S4978" t="s">
        <v>8657</v>
      </c>
      <c r="AG4978" s="15" t="s">
        <v>127</v>
      </c>
      <c r="AH4978" s="15" t="s">
        <v>127</v>
      </c>
    </row>
    <row r="4979" ht="15.6" spans="1:34">
      <c r="A4979">
        <v>4978</v>
      </c>
      <c r="B4979" t="s">
        <v>3960</v>
      </c>
      <c r="C4979" t="s">
        <v>60</v>
      </c>
      <c r="D4979" t="s">
        <v>16</v>
      </c>
      <c r="E4979" t="s">
        <v>8658</v>
      </c>
      <c r="F4979" t="s">
        <v>8156</v>
      </c>
      <c r="G4979">
        <v>70</v>
      </c>
      <c r="H4979" t="s">
        <v>95</v>
      </c>
      <c r="J4979" s="12">
        <v>0.4872</v>
      </c>
      <c r="L4979" s="13" t="s">
        <v>3</v>
      </c>
      <c r="M4979" s="14">
        <v>42491</v>
      </c>
      <c r="N4979" s="15">
        <v>42499</v>
      </c>
      <c r="O4979">
        <v>17.4</v>
      </c>
      <c r="P4979">
        <v>0</v>
      </c>
      <c r="Q4979">
        <f t="shared" si="77"/>
        <v>0</v>
      </c>
      <c r="S4979" t="s">
        <v>8658</v>
      </c>
      <c r="AG4979" s="15" t="s">
        <v>127</v>
      </c>
      <c r="AH4979" s="15" t="s">
        <v>127</v>
      </c>
    </row>
    <row r="4980" ht="15.6" spans="1:34">
      <c r="A4980">
        <v>4979</v>
      </c>
      <c r="B4980" t="s">
        <v>3960</v>
      </c>
      <c r="C4980" t="s">
        <v>60</v>
      </c>
      <c r="D4980" t="s">
        <v>19</v>
      </c>
      <c r="E4980" t="s">
        <v>794</v>
      </c>
      <c r="F4980" t="s">
        <v>7180</v>
      </c>
      <c r="G4980">
        <v>70</v>
      </c>
      <c r="H4980" t="s">
        <v>95</v>
      </c>
      <c r="J4980" s="12">
        <v>2.3876</v>
      </c>
      <c r="L4980" s="13" t="s">
        <v>3</v>
      </c>
      <c r="M4980" s="14">
        <v>42491</v>
      </c>
      <c r="N4980" s="15">
        <v>42499</v>
      </c>
      <c r="O4980">
        <v>94</v>
      </c>
      <c r="P4980">
        <v>3</v>
      </c>
      <c r="Q4980">
        <f t="shared" si="77"/>
        <v>282</v>
      </c>
      <c r="S4980" t="s">
        <v>8659</v>
      </c>
      <c r="AG4980" s="15" t="s">
        <v>127</v>
      </c>
      <c r="AH4980" s="15" t="s">
        <v>127</v>
      </c>
    </row>
    <row r="4981" ht="15.6" spans="1:34">
      <c r="A4981">
        <v>4980</v>
      </c>
      <c r="B4981" t="s">
        <v>7056</v>
      </c>
      <c r="C4981" t="s">
        <v>60</v>
      </c>
      <c r="D4981" t="s">
        <v>16</v>
      </c>
      <c r="E4981" t="s">
        <v>8658</v>
      </c>
      <c r="F4981" t="s">
        <v>8156</v>
      </c>
      <c r="G4981">
        <v>40</v>
      </c>
      <c r="H4981" t="s">
        <v>95</v>
      </c>
      <c r="J4981" s="12">
        <v>0.2896</v>
      </c>
      <c r="L4981" s="13" t="s">
        <v>3</v>
      </c>
      <c r="M4981" s="14">
        <v>42491</v>
      </c>
      <c r="N4981" s="15">
        <v>42499</v>
      </c>
      <c r="O4981">
        <v>6.58</v>
      </c>
      <c r="P4981">
        <v>0</v>
      </c>
      <c r="Q4981">
        <f t="shared" si="77"/>
        <v>0</v>
      </c>
      <c r="S4981" t="s">
        <v>8658</v>
      </c>
      <c r="AG4981" s="15" t="s">
        <v>127</v>
      </c>
      <c r="AH4981" s="15" t="s">
        <v>127</v>
      </c>
    </row>
    <row r="4982" ht="15.6" spans="1:34">
      <c r="A4982">
        <v>4981</v>
      </c>
      <c r="B4982" t="s">
        <v>3960</v>
      </c>
      <c r="C4982" t="s">
        <v>60</v>
      </c>
      <c r="D4982" t="s">
        <v>16</v>
      </c>
      <c r="E4982" t="s">
        <v>8660</v>
      </c>
      <c r="F4982" t="s">
        <v>8661</v>
      </c>
      <c r="G4982">
        <v>70</v>
      </c>
      <c r="H4982" t="s">
        <v>95</v>
      </c>
      <c r="J4982" s="12">
        <v>0.4643</v>
      </c>
      <c r="L4982" s="13" t="s">
        <v>3</v>
      </c>
      <c r="M4982" s="14">
        <v>42491</v>
      </c>
      <c r="N4982" s="15">
        <v>42499</v>
      </c>
      <c r="O4982">
        <v>11.32</v>
      </c>
      <c r="P4982">
        <v>0</v>
      </c>
      <c r="Q4982">
        <f t="shared" si="77"/>
        <v>0</v>
      </c>
      <c r="S4982" t="s">
        <v>8660</v>
      </c>
      <c r="AG4982" s="15" t="s">
        <v>127</v>
      </c>
      <c r="AH4982" s="15" t="s">
        <v>127</v>
      </c>
    </row>
    <row r="4983" ht="15.6" spans="1:34">
      <c r="A4983">
        <v>4982</v>
      </c>
      <c r="B4983" t="s">
        <v>4013</v>
      </c>
      <c r="C4983" t="s">
        <v>60</v>
      </c>
      <c r="D4983" t="s">
        <v>17</v>
      </c>
      <c r="E4983" t="s">
        <v>8289</v>
      </c>
      <c r="F4983" t="s">
        <v>8662</v>
      </c>
      <c r="G4983">
        <v>70</v>
      </c>
      <c r="H4983" t="s">
        <v>95</v>
      </c>
      <c r="J4983" s="12">
        <v>1.2918</v>
      </c>
      <c r="L4983" s="13" t="s">
        <v>3</v>
      </c>
      <c r="M4983" s="14">
        <v>42491</v>
      </c>
      <c r="N4983" s="15">
        <v>42499</v>
      </c>
      <c r="O4983">
        <v>42</v>
      </c>
      <c r="P4983">
        <v>1</v>
      </c>
      <c r="Q4983">
        <f t="shared" si="77"/>
        <v>42</v>
      </c>
      <c r="S4983" t="s">
        <v>8663</v>
      </c>
      <c r="AG4983" s="15" t="s">
        <v>127</v>
      </c>
      <c r="AH4983" s="15" t="s">
        <v>127</v>
      </c>
    </row>
    <row r="4984" ht="15.6" spans="1:34">
      <c r="A4984">
        <v>4983</v>
      </c>
      <c r="B4984" t="s">
        <v>233</v>
      </c>
      <c r="C4984" t="s">
        <v>60</v>
      </c>
      <c r="D4984" t="s">
        <v>23</v>
      </c>
      <c r="E4984" t="s">
        <v>8664</v>
      </c>
      <c r="F4984" t="s">
        <v>8665</v>
      </c>
      <c r="G4984">
        <v>40</v>
      </c>
      <c r="H4984" t="s">
        <v>68</v>
      </c>
      <c r="J4984" s="8" t="s">
        <v>69</v>
      </c>
      <c r="L4984" s="13" t="s">
        <v>3</v>
      </c>
      <c r="M4984" s="14">
        <v>42491</v>
      </c>
      <c r="N4984" s="15">
        <v>42496</v>
      </c>
      <c r="O4984">
        <v>25276</v>
      </c>
      <c r="P4984">
        <v>0.32</v>
      </c>
      <c r="Q4984">
        <f t="shared" si="77"/>
        <v>8088.32</v>
      </c>
      <c r="S4984" t="s">
        <v>7599</v>
      </c>
      <c r="AG4984" s="15">
        <v>42588</v>
      </c>
      <c r="AH4984" s="15">
        <v>42953</v>
      </c>
    </row>
    <row r="4985" ht="15.6" spans="1:34">
      <c r="A4985">
        <v>4984</v>
      </c>
      <c r="B4985" t="s">
        <v>2092</v>
      </c>
      <c r="C4985" t="s">
        <v>60</v>
      </c>
      <c r="D4985" t="s">
        <v>23</v>
      </c>
      <c r="E4985" t="s">
        <v>8666</v>
      </c>
      <c r="F4985" t="s">
        <v>8667</v>
      </c>
      <c r="G4985">
        <v>40</v>
      </c>
      <c r="H4985" t="s">
        <v>68</v>
      </c>
      <c r="J4985" s="8" t="s">
        <v>69</v>
      </c>
      <c r="L4985" s="13" t="s">
        <v>3</v>
      </c>
      <c r="M4985" s="14">
        <v>42491</v>
      </c>
      <c r="N4985" s="15">
        <v>42496</v>
      </c>
      <c r="O4985">
        <v>221700</v>
      </c>
      <c r="P4985">
        <v>0.54</v>
      </c>
      <c r="Q4985">
        <f t="shared" si="77"/>
        <v>119718</v>
      </c>
      <c r="S4985" t="s">
        <v>6410</v>
      </c>
      <c r="AG4985" s="15">
        <v>42557</v>
      </c>
      <c r="AH4985" s="15">
        <v>43287</v>
      </c>
    </row>
    <row r="4986" ht="15.6" spans="1:34">
      <c r="A4986">
        <v>4985</v>
      </c>
      <c r="B4986" t="s">
        <v>2092</v>
      </c>
      <c r="C4986" t="s">
        <v>60</v>
      </c>
      <c r="D4986" t="s">
        <v>23</v>
      </c>
      <c r="E4986" t="s">
        <v>8668</v>
      </c>
      <c r="F4986" t="s">
        <v>8669</v>
      </c>
      <c r="G4986">
        <v>40</v>
      </c>
      <c r="H4986" t="s">
        <v>68</v>
      </c>
      <c r="J4986" s="8" t="s">
        <v>69</v>
      </c>
      <c r="L4986" s="13" t="s">
        <v>3</v>
      </c>
      <c r="M4986" s="14">
        <v>42491</v>
      </c>
      <c r="N4986" s="15">
        <v>42496</v>
      </c>
      <c r="O4986">
        <v>24938</v>
      </c>
      <c r="P4986">
        <v>0.83</v>
      </c>
      <c r="Q4986">
        <f t="shared" si="77"/>
        <v>20698.54</v>
      </c>
      <c r="S4986" t="s">
        <v>8670</v>
      </c>
      <c r="AG4986" s="15">
        <v>42557</v>
      </c>
      <c r="AH4986" s="15">
        <v>42922</v>
      </c>
    </row>
    <row r="4987" ht="15.6" spans="1:34">
      <c r="A4987">
        <v>4986</v>
      </c>
      <c r="B4987" t="s">
        <v>3960</v>
      </c>
      <c r="C4987" t="s">
        <v>60</v>
      </c>
      <c r="D4987" t="s">
        <v>16</v>
      </c>
      <c r="E4987" t="s">
        <v>8671</v>
      </c>
      <c r="F4987" t="s">
        <v>8156</v>
      </c>
      <c r="G4987">
        <v>70</v>
      </c>
      <c r="H4987" t="s">
        <v>95</v>
      </c>
      <c r="J4987" s="12">
        <v>0.4419</v>
      </c>
      <c r="L4987" s="13" t="s">
        <v>3</v>
      </c>
      <c r="M4987" s="14">
        <v>42491</v>
      </c>
      <c r="N4987" s="15">
        <v>42495</v>
      </c>
      <c r="O4987">
        <v>15.78</v>
      </c>
      <c r="P4987">
        <v>0</v>
      </c>
      <c r="Q4987">
        <f t="shared" si="77"/>
        <v>0</v>
      </c>
      <c r="S4987" t="s">
        <v>8671</v>
      </c>
      <c r="AG4987" s="15" t="s">
        <v>127</v>
      </c>
      <c r="AH4987" s="15" t="s">
        <v>127</v>
      </c>
    </row>
    <row r="4988" ht="15.6" spans="1:34">
      <c r="A4988">
        <v>4987</v>
      </c>
      <c r="B4988" t="s">
        <v>3960</v>
      </c>
      <c r="C4988" t="s">
        <v>60</v>
      </c>
      <c r="D4988" t="s">
        <v>16</v>
      </c>
      <c r="E4988" t="s">
        <v>8672</v>
      </c>
      <c r="F4988" t="s">
        <v>8673</v>
      </c>
      <c r="G4988">
        <v>70</v>
      </c>
      <c r="H4988" t="s">
        <v>95</v>
      </c>
      <c r="J4988" s="12">
        <v>1.1115</v>
      </c>
      <c r="L4988" s="13" t="s">
        <v>3</v>
      </c>
      <c r="M4988" s="14">
        <v>42491</v>
      </c>
      <c r="N4988" s="15">
        <v>42495</v>
      </c>
      <c r="O4988">
        <v>15.48</v>
      </c>
      <c r="P4988">
        <v>1</v>
      </c>
      <c r="Q4988">
        <f t="shared" si="77"/>
        <v>15.48</v>
      </c>
      <c r="S4988" t="s">
        <v>8672</v>
      </c>
      <c r="AG4988" s="15" t="s">
        <v>127</v>
      </c>
      <c r="AH4988" s="15" t="s">
        <v>127</v>
      </c>
    </row>
    <row r="4989" ht="15.6" spans="1:34">
      <c r="A4989">
        <v>4988</v>
      </c>
      <c r="B4989" t="s">
        <v>4383</v>
      </c>
      <c r="C4989" t="s">
        <v>60</v>
      </c>
      <c r="D4989" t="s">
        <v>21</v>
      </c>
      <c r="E4989" t="s">
        <v>219</v>
      </c>
      <c r="F4989" t="s">
        <v>8674</v>
      </c>
      <c r="G4989">
        <v>70</v>
      </c>
      <c r="H4989" t="s">
        <v>95</v>
      </c>
      <c r="J4989" s="12">
        <v>1.4673</v>
      </c>
      <c r="L4989" s="13" t="s">
        <v>3</v>
      </c>
      <c r="M4989" s="14">
        <v>42491</v>
      </c>
      <c r="N4989" s="15">
        <v>42494</v>
      </c>
      <c r="O4989">
        <v>73</v>
      </c>
      <c r="P4989">
        <v>1</v>
      </c>
      <c r="Q4989">
        <f t="shared" si="77"/>
        <v>73</v>
      </c>
      <c r="S4989" t="s">
        <v>8675</v>
      </c>
      <c r="AG4989" s="15" t="s">
        <v>127</v>
      </c>
      <c r="AH4989" s="15" t="s">
        <v>127</v>
      </c>
    </row>
    <row r="4990" ht="15.6" spans="1:34">
      <c r="A4990">
        <v>4989</v>
      </c>
      <c r="B4990" t="s">
        <v>4013</v>
      </c>
      <c r="C4990" t="s">
        <v>60</v>
      </c>
      <c r="D4990" t="s">
        <v>17</v>
      </c>
      <c r="E4990" t="s">
        <v>8289</v>
      </c>
      <c r="F4990" t="s">
        <v>8279</v>
      </c>
      <c r="G4990">
        <v>70</v>
      </c>
      <c r="H4990" t="s">
        <v>95</v>
      </c>
      <c r="J4990" s="12">
        <v>6.6851</v>
      </c>
      <c r="L4990" s="13" t="s">
        <v>3</v>
      </c>
      <c r="M4990" s="14">
        <v>42491</v>
      </c>
      <c r="N4990" s="15">
        <v>42493</v>
      </c>
      <c r="O4990">
        <v>178</v>
      </c>
      <c r="P4990">
        <v>1</v>
      </c>
      <c r="Q4990">
        <f t="shared" si="77"/>
        <v>178</v>
      </c>
      <c r="S4990" t="s">
        <v>8676</v>
      </c>
      <c r="AG4990" s="15" t="s">
        <v>127</v>
      </c>
      <c r="AH4990" s="15" t="s">
        <v>127</v>
      </c>
    </row>
    <row r="4991" ht="15.6" spans="1:34">
      <c r="A4991">
        <v>4990</v>
      </c>
      <c r="B4991" t="s">
        <v>4383</v>
      </c>
      <c r="C4991" t="s">
        <v>60</v>
      </c>
      <c r="D4991" t="s">
        <v>21</v>
      </c>
      <c r="E4991" t="s">
        <v>219</v>
      </c>
      <c r="F4991" t="s">
        <v>8677</v>
      </c>
      <c r="G4991">
        <v>70</v>
      </c>
      <c r="H4991" t="s">
        <v>95</v>
      </c>
      <c r="J4991" s="12">
        <v>2.069</v>
      </c>
      <c r="L4991" s="13" t="s">
        <v>3</v>
      </c>
      <c r="M4991" s="14">
        <v>42461</v>
      </c>
      <c r="N4991" s="15">
        <v>42485</v>
      </c>
      <c r="O4991">
        <v>43</v>
      </c>
      <c r="P4991">
        <v>1</v>
      </c>
      <c r="Q4991">
        <f t="shared" si="77"/>
        <v>43</v>
      </c>
      <c r="S4991" t="s">
        <v>8678</v>
      </c>
      <c r="AG4991" s="15" t="s">
        <v>127</v>
      </c>
      <c r="AH4991" s="15" t="s">
        <v>127</v>
      </c>
    </row>
    <row r="4992" ht="15.6" spans="1:34">
      <c r="A4992">
        <v>4991</v>
      </c>
      <c r="B4992" t="s">
        <v>3960</v>
      </c>
      <c r="C4992" t="s">
        <v>60</v>
      </c>
      <c r="D4992" t="s">
        <v>23</v>
      </c>
      <c r="E4992" t="s">
        <v>8679</v>
      </c>
      <c r="F4992" t="s">
        <v>8680</v>
      </c>
      <c r="G4992">
        <v>70</v>
      </c>
      <c r="H4992" t="s">
        <v>95</v>
      </c>
      <c r="J4992" s="12">
        <v>3.8124</v>
      </c>
      <c r="L4992" s="13" t="s">
        <v>3</v>
      </c>
      <c r="M4992" s="14">
        <v>42461</v>
      </c>
      <c r="N4992" s="15">
        <v>42482</v>
      </c>
      <c r="O4992">
        <v>99.28</v>
      </c>
      <c r="P4992">
        <v>1</v>
      </c>
      <c r="Q4992">
        <f t="shared" si="77"/>
        <v>99.28</v>
      </c>
      <c r="S4992" t="s">
        <v>8681</v>
      </c>
      <c r="AG4992" s="15" t="s">
        <v>127</v>
      </c>
      <c r="AH4992" s="15" t="s">
        <v>127</v>
      </c>
    </row>
    <row r="4993" ht="15.6" spans="1:34">
      <c r="A4993">
        <v>4992</v>
      </c>
      <c r="B4993" t="s">
        <v>3960</v>
      </c>
      <c r="C4993" t="s">
        <v>60</v>
      </c>
      <c r="D4993" t="s">
        <v>23</v>
      </c>
      <c r="E4993" t="s">
        <v>8682</v>
      </c>
      <c r="F4993" t="s">
        <v>8683</v>
      </c>
      <c r="G4993">
        <v>70</v>
      </c>
      <c r="H4993" t="s">
        <v>95</v>
      </c>
      <c r="J4993" s="12">
        <v>2.6363</v>
      </c>
      <c r="L4993" s="13" t="s">
        <v>3</v>
      </c>
      <c r="M4993" s="14">
        <v>42461</v>
      </c>
      <c r="N4993" s="15">
        <v>42482</v>
      </c>
      <c r="O4993">
        <v>78.46</v>
      </c>
      <c r="P4993">
        <v>1</v>
      </c>
      <c r="Q4993">
        <f t="shared" si="77"/>
        <v>78.46</v>
      </c>
      <c r="S4993" t="s">
        <v>8684</v>
      </c>
      <c r="AG4993" s="15" t="s">
        <v>127</v>
      </c>
      <c r="AH4993" s="15" t="s">
        <v>127</v>
      </c>
    </row>
    <row r="4994" ht="15.6" spans="1:34">
      <c r="A4994">
        <v>4993</v>
      </c>
      <c r="B4994" t="s">
        <v>3960</v>
      </c>
      <c r="C4994" t="s">
        <v>60</v>
      </c>
      <c r="D4994" t="s">
        <v>23</v>
      </c>
      <c r="E4994" t="s">
        <v>8685</v>
      </c>
      <c r="F4994" t="s">
        <v>8686</v>
      </c>
      <c r="G4994">
        <v>70</v>
      </c>
      <c r="H4994" t="s">
        <v>95</v>
      </c>
      <c r="J4994" s="12">
        <v>6.1555</v>
      </c>
      <c r="L4994" s="13" t="s">
        <v>3</v>
      </c>
      <c r="M4994" s="14">
        <v>42461</v>
      </c>
      <c r="N4994" s="15">
        <v>42482</v>
      </c>
      <c r="O4994">
        <v>264.98</v>
      </c>
      <c r="P4994">
        <v>1</v>
      </c>
      <c r="Q4994">
        <f t="shared" si="77"/>
        <v>264.98</v>
      </c>
      <c r="S4994" t="s">
        <v>8687</v>
      </c>
      <c r="AG4994" s="15" t="s">
        <v>127</v>
      </c>
      <c r="AH4994" s="15" t="s">
        <v>127</v>
      </c>
    </row>
    <row r="4995" ht="15.6" spans="1:34">
      <c r="A4995">
        <v>4994</v>
      </c>
      <c r="B4995" t="s">
        <v>3960</v>
      </c>
      <c r="C4995" t="s">
        <v>60</v>
      </c>
      <c r="D4995" t="s">
        <v>23</v>
      </c>
      <c r="E4995" t="s">
        <v>8688</v>
      </c>
      <c r="F4995" t="s">
        <v>8689</v>
      </c>
      <c r="G4995">
        <v>70</v>
      </c>
      <c r="H4995" t="s">
        <v>95</v>
      </c>
      <c r="J4995" s="12">
        <v>1.0718</v>
      </c>
      <c r="L4995" s="13" t="s">
        <v>3</v>
      </c>
      <c r="M4995" s="14">
        <v>42461</v>
      </c>
      <c r="N4995" s="15">
        <v>42482</v>
      </c>
      <c r="O4995">
        <v>54.13</v>
      </c>
      <c r="P4995">
        <v>1</v>
      </c>
      <c r="Q4995">
        <f t="shared" ref="Q4995:Q5058" si="78">O4995*P4995</f>
        <v>54.13</v>
      </c>
      <c r="S4995" t="s">
        <v>8690</v>
      </c>
      <c r="AG4995" s="15" t="s">
        <v>127</v>
      </c>
      <c r="AH4995" s="15" t="s">
        <v>127</v>
      </c>
    </row>
    <row r="4996" ht="15.6" spans="1:34">
      <c r="A4996">
        <v>4995</v>
      </c>
      <c r="B4996" t="s">
        <v>4013</v>
      </c>
      <c r="C4996" t="s">
        <v>60</v>
      </c>
      <c r="D4996" t="s">
        <v>17</v>
      </c>
      <c r="E4996" t="s">
        <v>8289</v>
      </c>
      <c r="F4996" t="s">
        <v>8691</v>
      </c>
      <c r="G4996">
        <v>70</v>
      </c>
      <c r="H4996" t="s">
        <v>95</v>
      </c>
      <c r="J4996" s="12">
        <v>4.8411</v>
      </c>
      <c r="L4996" s="13" t="s">
        <v>3</v>
      </c>
      <c r="M4996" s="14">
        <v>42461</v>
      </c>
      <c r="N4996" s="15">
        <v>42482</v>
      </c>
      <c r="O4996">
        <v>211</v>
      </c>
      <c r="P4996">
        <v>1</v>
      </c>
      <c r="Q4996">
        <f t="shared" si="78"/>
        <v>211</v>
      </c>
      <c r="S4996" t="s">
        <v>8692</v>
      </c>
      <c r="AG4996" s="15" t="s">
        <v>127</v>
      </c>
      <c r="AH4996" s="15" t="s">
        <v>127</v>
      </c>
    </row>
    <row r="4997" ht="15.6" spans="1:34">
      <c r="A4997">
        <v>4996</v>
      </c>
      <c r="B4997" t="s">
        <v>3960</v>
      </c>
      <c r="C4997" t="s">
        <v>60</v>
      </c>
      <c r="D4997" t="s">
        <v>23</v>
      </c>
      <c r="E4997" t="s">
        <v>8693</v>
      </c>
      <c r="F4997" t="s">
        <v>8694</v>
      </c>
      <c r="G4997">
        <v>70</v>
      </c>
      <c r="H4997" t="s">
        <v>95</v>
      </c>
      <c r="J4997" s="12">
        <v>5.2589</v>
      </c>
      <c r="L4997" s="13" t="s">
        <v>3</v>
      </c>
      <c r="M4997" s="14">
        <v>42461</v>
      </c>
      <c r="N4997" s="15">
        <v>42479</v>
      </c>
      <c r="O4997">
        <v>27.39</v>
      </c>
      <c r="P4997">
        <v>1</v>
      </c>
      <c r="Q4997">
        <f t="shared" si="78"/>
        <v>27.39</v>
      </c>
      <c r="S4997" t="s">
        <v>8695</v>
      </c>
      <c r="AG4997" s="15">
        <v>1</v>
      </c>
      <c r="AH4997" s="15">
        <v>1</v>
      </c>
    </row>
    <row r="4998" ht="15.6" spans="1:34">
      <c r="A4998">
        <v>4997</v>
      </c>
      <c r="B4998" t="s">
        <v>3960</v>
      </c>
      <c r="C4998" t="s">
        <v>60</v>
      </c>
      <c r="D4998" t="s">
        <v>16</v>
      </c>
      <c r="E4998" t="s">
        <v>8696</v>
      </c>
      <c r="F4998" t="s">
        <v>8158</v>
      </c>
      <c r="G4998">
        <v>70</v>
      </c>
      <c r="H4998" t="s">
        <v>95</v>
      </c>
      <c r="J4998" s="12">
        <v>0.8013</v>
      </c>
      <c r="L4998" s="13" t="s">
        <v>3</v>
      </c>
      <c r="M4998" s="14">
        <v>42461</v>
      </c>
      <c r="N4998" s="15">
        <v>42479</v>
      </c>
      <c r="O4998">
        <v>11.16</v>
      </c>
      <c r="P4998">
        <v>0</v>
      </c>
      <c r="Q4998">
        <f t="shared" si="78"/>
        <v>0</v>
      </c>
      <c r="S4998" t="s">
        <v>8696</v>
      </c>
      <c r="AG4998" s="15" t="s">
        <v>127</v>
      </c>
      <c r="AH4998" s="15" t="s">
        <v>127</v>
      </c>
    </row>
    <row r="4999" ht="15.6" spans="1:34">
      <c r="A4999">
        <v>4998</v>
      </c>
      <c r="B4999" t="s">
        <v>3960</v>
      </c>
      <c r="C4999" t="s">
        <v>60</v>
      </c>
      <c r="D4999" t="s">
        <v>16</v>
      </c>
      <c r="E4999" t="s">
        <v>8697</v>
      </c>
      <c r="F4999" t="s">
        <v>8698</v>
      </c>
      <c r="G4999">
        <v>70</v>
      </c>
      <c r="H4999" t="s">
        <v>95</v>
      </c>
      <c r="J4999" s="12">
        <v>2.1831</v>
      </c>
      <c r="L4999" s="13" t="s">
        <v>3</v>
      </c>
      <c r="M4999" s="14">
        <v>42461</v>
      </c>
      <c r="N4999" s="15">
        <v>42478</v>
      </c>
      <c r="O4999">
        <v>90.21</v>
      </c>
      <c r="P4999">
        <v>0</v>
      </c>
      <c r="Q4999">
        <f t="shared" si="78"/>
        <v>0</v>
      </c>
      <c r="S4999" t="s">
        <v>8697</v>
      </c>
      <c r="AG4999" s="15" t="s">
        <v>127</v>
      </c>
      <c r="AH4999" s="15" t="s">
        <v>127</v>
      </c>
    </row>
    <row r="5000" ht="15.6" spans="1:34">
      <c r="A5000">
        <v>4999</v>
      </c>
      <c r="B5000" t="s">
        <v>3960</v>
      </c>
      <c r="C5000" t="s">
        <v>60</v>
      </c>
      <c r="D5000" t="s">
        <v>22</v>
      </c>
      <c r="E5000" t="s">
        <v>8699</v>
      </c>
      <c r="F5000" t="s">
        <v>8700</v>
      </c>
      <c r="G5000">
        <v>70</v>
      </c>
      <c r="H5000" t="s">
        <v>95</v>
      </c>
      <c r="J5000" s="12">
        <v>3.1429</v>
      </c>
      <c r="L5000" s="13" t="s">
        <v>3</v>
      </c>
      <c r="M5000" s="14">
        <v>42461</v>
      </c>
      <c r="N5000" s="15">
        <v>42478</v>
      </c>
      <c r="O5000">
        <v>57.3</v>
      </c>
      <c r="P5000">
        <v>0</v>
      </c>
      <c r="Q5000">
        <f t="shared" si="78"/>
        <v>0</v>
      </c>
      <c r="S5000" t="s">
        <v>8699</v>
      </c>
      <c r="AG5000" s="15">
        <v>1</v>
      </c>
      <c r="AH5000" s="15">
        <v>1</v>
      </c>
    </row>
    <row r="5001" ht="15.6" spans="1:34">
      <c r="A5001">
        <v>5000</v>
      </c>
      <c r="B5001" t="s">
        <v>3960</v>
      </c>
      <c r="C5001" t="s">
        <v>60</v>
      </c>
      <c r="D5001" t="s">
        <v>22</v>
      </c>
      <c r="E5001" t="s">
        <v>8701</v>
      </c>
      <c r="F5001" t="s">
        <v>8702</v>
      </c>
      <c r="G5001">
        <v>70</v>
      </c>
      <c r="H5001" t="s">
        <v>95</v>
      </c>
      <c r="J5001" s="12">
        <v>3.5094</v>
      </c>
      <c r="L5001" s="13" t="s">
        <v>3</v>
      </c>
      <c r="M5001" s="14">
        <v>42461</v>
      </c>
      <c r="N5001" s="15">
        <v>42478</v>
      </c>
      <c r="O5001">
        <v>72</v>
      </c>
      <c r="P5001">
        <v>0</v>
      </c>
      <c r="Q5001">
        <f t="shared" si="78"/>
        <v>0</v>
      </c>
      <c r="S5001" t="s">
        <v>8701</v>
      </c>
      <c r="AG5001" s="15">
        <v>1</v>
      </c>
      <c r="AH5001" s="15">
        <v>1</v>
      </c>
    </row>
    <row r="5002" ht="15.6" spans="1:34">
      <c r="A5002">
        <v>5001</v>
      </c>
      <c r="B5002" t="s">
        <v>3960</v>
      </c>
      <c r="C5002" t="s">
        <v>60</v>
      </c>
      <c r="D5002" t="s">
        <v>23</v>
      </c>
      <c r="E5002" t="s">
        <v>8703</v>
      </c>
      <c r="F5002" t="s">
        <v>8704</v>
      </c>
      <c r="G5002">
        <v>70</v>
      </c>
      <c r="H5002" t="s">
        <v>95</v>
      </c>
      <c r="J5002" s="12">
        <v>4.455</v>
      </c>
      <c r="L5002" s="13" t="s">
        <v>3</v>
      </c>
      <c r="M5002" s="14">
        <v>42461</v>
      </c>
      <c r="N5002" s="15">
        <v>42474</v>
      </c>
      <c r="O5002">
        <v>114.23</v>
      </c>
      <c r="P5002">
        <v>1</v>
      </c>
      <c r="Q5002">
        <f t="shared" si="78"/>
        <v>114.23</v>
      </c>
      <c r="S5002" t="s">
        <v>8705</v>
      </c>
      <c r="AG5002" s="15">
        <v>1</v>
      </c>
      <c r="AH5002" s="15">
        <v>1</v>
      </c>
    </row>
    <row r="5003" ht="15.6" spans="1:34">
      <c r="A5003">
        <v>5002</v>
      </c>
      <c r="B5003" t="s">
        <v>3960</v>
      </c>
      <c r="C5003" t="s">
        <v>60</v>
      </c>
      <c r="D5003" t="s">
        <v>23</v>
      </c>
      <c r="E5003" t="s">
        <v>8706</v>
      </c>
      <c r="F5003" t="s">
        <v>8707</v>
      </c>
      <c r="G5003">
        <v>70</v>
      </c>
      <c r="H5003" t="s">
        <v>95</v>
      </c>
      <c r="J5003" s="12">
        <v>2.3061</v>
      </c>
      <c r="L5003" s="13" t="s">
        <v>3</v>
      </c>
      <c r="M5003" s="14">
        <v>42461</v>
      </c>
      <c r="N5003" s="15">
        <v>42474</v>
      </c>
      <c r="O5003">
        <v>76.87</v>
      </c>
      <c r="P5003">
        <v>1</v>
      </c>
      <c r="Q5003">
        <f t="shared" si="78"/>
        <v>76.87</v>
      </c>
      <c r="S5003" t="s">
        <v>8708</v>
      </c>
      <c r="AG5003" s="15">
        <v>1</v>
      </c>
      <c r="AH5003" s="15">
        <v>1</v>
      </c>
    </row>
    <row r="5004" ht="15.6" spans="1:34">
      <c r="A5004">
        <v>5003</v>
      </c>
      <c r="B5004" t="s">
        <v>3960</v>
      </c>
      <c r="C5004" t="s">
        <v>60</v>
      </c>
      <c r="D5004" t="s">
        <v>22</v>
      </c>
      <c r="E5004" t="s">
        <v>8709</v>
      </c>
      <c r="F5004" t="s">
        <v>8710</v>
      </c>
      <c r="G5004">
        <v>70</v>
      </c>
      <c r="H5004" t="s">
        <v>95</v>
      </c>
      <c r="J5004" s="12">
        <v>3.5094</v>
      </c>
      <c r="L5004" s="13" t="s">
        <v>3</v>
      </c>
      <c r="M5004" s="14">
        <v>42461</v>
      </c>
      <c r="N5004" s="15">
        <v>42474</v>
      </c>
      <c r="O5004">
        <v>73.6</v>
      </c>
      <c r="P5004">
        <v>0</v>
      </c>
      <c r="Q5004">
        <f t="shared" si="78"/>
        <v>0</v>
      </c>
      <c r="S5004" t="s">
        <v>8709</v>
      </c>
      <c r="AG5004" s="15">
        <v>1</v>
      </c>
      <c r="AH5004" s="15">
        <v>1</v>
      </c>
    </row>
    <row r="5005" ht="15.6" spans="1:34">
      <c r="A5005">
        <v>5004</v>
      </c>
      <c r="B5005" t="s">
        <v>233</v>
      </c>
      <c r="C5005" t="s">
        <v>60</v>
      </c>
      <c r="D5005" t="s">
        <v>19</v>
      </c>
      <c r="E5005" t="s">
        <v>8711</v>
      </c>
      <c r="F5005" t="s">
        <v>8712</v>
      </c>
      <c r="G5005">
        <v>40</v>
      </c>
      <c r="H5005" t="s">
        <v>68</v>
      </c>
      <c r="J5005" s="8" t="s">
        <v>69</v>
      </c>
      <c r="L5005" s="13" t="s">
        <v>3</v>
      </c>
      <c r="M5005" s="14">
        <v>42461</v>
      </c>
      <c r="N5005" s="15">
        <v>42473</v>
      </c>
      <c r="O5005">
        <v>495.76</v>
      </c>
      <c r="P5005">
        <v>3</v>
      </c>
      <c r="Q5005">
        <f t="shared" si="78"/>
        <v>1487.28</v>
      </c>
      <c r="S5005" t="s">
        <v>8713</v>
      </c>
      <c r="AG5005" s="15">
        <v>1</v>
      </c>
      <c r="AH5005" s="15">
        <v>1</v>
      </c>
    </row>
    <row r="5006" ht="15.6" spans="1:34">
      <c r="A5006">
        <v>5005</v>
      </c>
      <c r="B5006" t="s">
        <v>3960</v>
      </c>
      <c r="C5006" t="s">
        <v>60</v>
      </c>
      <c r="D5006" t="s">
        <v>22</v>
      </c>
      <c r="E5006" t="s">
        <v>8714</v>
      </c>
      <c r="F5006" t="s">
        <v>8715</v>
      </c>
      <c r="G5006">
        <v>70</v>
      </c>
      <c r="H5006" t="s">
        <v>95</v>
      </c>
      <c r="J5006" s="12">
        <v>3.9702</v>
      </c>
      <c r="L5006" s="13" t="s">
        <v>3</v>
      </c>
      <c r="M5006" s="14">
        <v>42461</v>
      </c>
      <c r="N5006" s="15">
        <v>42473</v>
      </c>
      <c r="O5006">
        <v>67.9</v>
      </c>
      <c r="P5006">
        <v>1</v>
      </c>
      <c r="Q5006">
        <f t="shared" si="78"/>
        <v>67.9</v>
      </c>
      <c r="S5006" t="s">
        <v>8714</v>
      </c>
      <c r="AG5006" s="15" t="s">
        <v>127</v>
      </c>
      <c r="AH5006" s="15" t="s">
        <v>127</v>
      </c>
    </row>
    <row r="5007" ht="15.6" spans="1:34">
      <c r="A5007">
        <v>5006</v>
      </c>
      <c r="B5007" t="s">
        <v>3960</v>
      </c>
      <c r="C5007" t="s">
        <v>60</v>
      </c>
      <c r="D5007" t="s">
        <v>21</v>
      </c>
      <c r="E5007" t="s">
        <v>219</v>
      </c>
      <c r="F5007" t="s">
        <v>8716</v>
      </c>
      <c r="G5007">
        <v>70</v>
      </c>
      <c r="H5007" t="s">
        <v>95</v>
      </c>
      <c r="J5007" s="12">
        <v>6.4586</v>
      </c>
      <c r="L5007" s="13" t="s">
        <v>3</v>
      </c>
      <c r="M5007" s="14">
        <v>42461</v>
      </c>
      <c r="N5007" s="15">
        <v>42473</v>
      </c>
      <c r="O5007">
        <v>123</v>
      </c>
      <c r="P5007">
        <v>1</v>
      </c>
      <c r="Q5007">
        <f t="shared" si="78"/>
        <v>123</v>
      </c>
      <c r="S5007" t="s">
        <v>8717</v>
      </c>
      <c r="AG5007" s="15">
        <v>1</v>
      </c>
      <c r="AH5007" s="15">
        <v>1</v>
      </c>
    </row>
    <row r="5008" ht="15.6" spans="1:34">
      <c r="A5008">
        <v>5007</v>
      </c>
      <c r="B5008" t="s">
        <v>3960</v>
      </c>
      <c r="C5008" t="s">
        <v>60</v>
      </c>
      <c r="D5008" t="s">
        <v>22</v>
      </c>
      <c r="E5008" t="s">
        <v>8718</v>
      </c>
      <c r="F5008" t="s">
        <v>8719</v>
      </c>
      <c r="G5008">
        <v>70</v>
      </c>
      <c r="H5008" t="s">
        <v>95</v>
      </c>
      <c r="J5008" s="12">
        <v>3.2015</v>
      </c>
      <c r="L5008" s="13" t="s">
        <v>3</v>
      </c>
      <c r="M5008" s="14">
        <v>42461</v>
      </c>
      <c r="N5008" s="15">
        <v>42473</v>
      </c>
      <c r="O5008">
        <v>63.6</v>
      </c>
      <c r="P5008">
        <v>0</v>
      </c>
      <c r="Q5008">
        <f t="shared" si="78"/>
        <v>0</v>
      </c>
      <c r="S5008" t="s">
        <v>8718</v>
      </c>
      <c r="AG5008" s="15">
        <v>1</v>
      </c>
      <c r="AH5008" s="15">
        <v>1</v>
      </c>
    </row>
    <row r="5009" ht="15.6" spans="1:34">
      <c r="A5009">
        <v>5008</v>
      </c>
      <c r="B5009" t="s">
        <v>3960</v>
      </c>
      <c r="C5009" t="s">
        <v>60</v>
      </c>
      <c r="D5009" t="s">
        <v>22</v>
      </c>
      <c r="E5009" t="s">
        <v>8720</v>
      </c>
      <c r="F5009" t="s">
        <v>8721</v>
      </c>
      <c r="G5009">
        <v>70</v>
      </c>
      <c r="H5009" t="s">
        <v>95</v>
      </c>
      <c r="J5009" s="12">
        <v>3.4978</v>
      </c>
      <c r="L5009" s="13" t="s">
        <v>3</v>
      </c>
      <c r="M5009" s="14">
        <v>42461</v>
      </c>
      <c r="N5009" s="15">
        <v>42473</v>
      </c>
      <c r="O5009">
        <v>68.2</v>
      </c>
      <c r="P5009">
        <v>0</v>
      </c>
      <c r="Q5009">
        <f t="shared" si="78"/>
        <v>0</v>
      </c>
      <c r="S5009" t="s">
        <v>8720</v>
      </c>
      <c r="AG5009" s="15">
        <v>1</v>
      </c>
      <c r="AH5009" s="15">
        <v>1</v>
      </c>
    </row>
    <row r="5010" ht="15.6" spans="1:34">
      <c r="A5010">
        <v>5009</v>
      </c>
      <c r="B5010" t="s">
        <v>3960</v>
      </c>
      <c r="C5010" t="s">
        <v>60</v>
      </c>
      <c r="D5010" t="s">
        <v>22</v>
      </c>
      <c r="E5010" t="s">
        <v>8722</v>
      </c>
      <c r="F5010" t="s">
        <v>8723</v>
      </c>
      <c r="G5010">
        <v>70</v>
      </c>
      <c r="H5010" t="s">
        <v>95</v>
      </c>
      <c r="J5010" s="12">
        <v>1.0489</v>
      </c>
      <c r="L5010" s="13" t="s">
        <v>3</v>
      </c>
      <c r="M5010" s="14">
        <v>42461</v>
      </c>
      <c r="N5010" s="15">
        <v>42473</v>
      </c>
      <c r="O5010">
        <v>17</v>
      </c>
      <c r="P5010">
        <v>0</v>
      </c>
      <c r="Q5010">
        <f t="shared" si="78"/>
        <v>0</v>
      </c>
      <c r="S5010" t="s">
        <v>8722</v>
      </c>
      <c r="AG5010" s="15">
        <v>1</v>
      </c>
      <c r="AH5010" s="15">
        <v>1</v>
      </c>
    </row>
    <row r="5011" ht="15.6" spans="1:34">
      <c r="A5011">
        <v>5010</v>
      </c>
      <c r="B5011" t="s">
        <v>3960</v>
      </c>
      <c r="C5011" t="s">
        <v>60</v>
      </c>
      <c r="D5011" t="s">
        <v>16</v>
      </c>
      <c r="E5011" t="s">
        <v>8039</v>
      </c>
      <c r="F5011" t="s">
        <v>8168</v>
      </c>
      <c r="G5011">
        <v>40</v>
      </c>
      <c r="H5011" t="s">
        <v>95</v>
      </c>
      <c r="J5011" s="12">
        <v>0.8597</v>
      </c>
      <c r="L5011" s="13" t="s">
        <v>3</v>
      </c>
      <c r="M5011" s="14">
        <v>42461</v>
      </c>
      <c r="N5011" s="15">
        <v>42472</v>
      </c>
      <c r="O5011">
        <v>17.91</v>
      </c>
      <c r="P5011">
        <v>0</v>
      </c>
      <c r="Q5011">
        <f t="shared" si="78"/>
        <v>0</v>
      </c>
      <c r="S5011" t="s">
        <v>8039</v>
      </c>
      <c r="AG5011" s="15" t="s">
        <v>127</v>
      </c>
      <c r="AH5011" s="15" t="s">
        <v>127</v>
      </c>
    </row>
    <row r="5012" ht="15.6" spans="1:34">
      <c r="A5012">
        <v>5011</v>
      </c>
      <c r="B5012" t="s">
        <v>3960</v>
      </c>
      <c r="C5012" t="s">
        <v>60</v>
      </c>
      <c r="D5012" t="s">
        <v>16</v>
      </c>
      <c r="E5012" t="s">
        <v>8724</v>
      </c>
      <c r="F5012" t="s">
        <v>8725</v>
      </c>
      <c r="G5012">
        <v>70</v>
      </c>
      <c r="H5012" t="s">
        <v>95</v>
      </c>
      <c r="J5012" s="12">
        <v>1.8791</v>
      </c>
      <c r="L5012" s="13" t="s">
        <v>3</v>
      </c>
      <c r="M5012" s="14">
        <v>42461</v>
      </c>
      <c r="N5012" s="15">
        <v>42472</v>
      </c>
      <c r="O5012">
        <v>26.17</v>
      </c>
      <c r="P5012">
        <v>0</v>
      </c>
      <c r="Q5012">
        <f t="shared" si="78"/>
        <v>0</v>
      </c>
      <c r="S5012" t="s">
        <v>8726</v>
      </c>
      <c r="AG5012" s="15" t="s">
        <v>127</v>
      </c>
      <c r="AH5012" s="15" t="s">
        <v>127</v>
      </c>
    </row>
    <row r="5013" ht="15.6" spans="1:34">
      <c r="A5013">
        <v>5012</v>
      </c>
      <c r="B5013" t="s">
        <v>7056</v>
      </c>
      <c r="C5013" t="s">
        <v>60</v>
      </c>
      <c r="D5013" t="s">
        <v>16</v>
      </c>
      <c r="E5013" t="s">
        <v>8727</v>
      </c>
      <c r="F5013" t="s">
        <v>8728</v>
      </c>
      <c r="G5013">
        <v>40</v>
      </c>
      <c r="H5013" t="s">
        <v>95</v>
      </c>
      <c r="J5013" s="12">
        <v>0.1034</v>
      </c>
      <c r="L5013" s="13" t="s">
        <v>3</v>
      </c>
      <c r="M5013" s="14">
        <v>42461</v>
      </c>
      <c r="N5013" s="15">
        <v>42472</v>
      </c>
      <c r="O5013">
        <v>2.35</v>
      </c>
      <c r="P5013">
        <v>0</v>
      </c>
      <c r="Q5013">
        <f t="shared" si="78"/>
        <v>0</v>
      </c>
      <c r="S5013" t="s">
        <v>8727</v>
      </c>
      <c r="AG5013" s="15" t="s">
        <v>127</v>
      </c>
      <c r="AH5013" s="15" t="s">
        <v>127</v>
      </c>
    </row>
    <row r="5014" ht="15.6" spans="1:34">
      <c r="A5014">
        <v>5013</v>
      </c>
      <c r="B5014" t="s">
        <v>3960</v>
      </c>
      <c r="C5014" t="s">
        <v>60</v>
      </c>
      <c r="D5014" t="s">
        <v>22</v>
      </c>
      <c r="E5014" t="s">
        <v>8729</v>
      </c>
      <c r="F5014" t="s">
        <v>8730</v>
      </c>
      <c r="G5014">
        <v>70</v>
      </c>
      <c r="H5014" t="s">
        <v>95</v>
      </c>
      <c r="J5014" s="12">
        <v>2.9053</v>
      </c>
      <c r="L5014" s="13" t="s">
        <v>3</v>
      </c>
      <c r="M5014" s="14">
        <v>42461</v>
      </c>
      <c r="N5014" s="15">
        <v>42472</v>
      </c>
      <c r="O5014">
        <v>61</v>
      </c>
      <c r="P5014">
        <v>0</v>
      </c>
      <c r="Q5014">
        <f t="shared" si="78"/>
        <v>0</v>
      </c>
      <c r="S5014" t="s">
        <v>8729</v>
      </c>
      <c r="AG5014" s="15">
        <v>1</v>
      </c>
      <c r="AH5014" s="15">
        <v>1</v>
      </c>
    </row>
    <row r="5015" ht="15.6" spans="1:34">
      <c r="A5015">
        <v>5014</v>
      </c>
      <c r="B5015" t="s">
        <v>3960</v>
      </c>
      <c r="C5015" t="s">
        <v>60</v>
      </c>
      <c r="D5015" t="s">
        <v>23</v>
      </c>
      <c r="E5015" t="s">
        <v>8731</v>
      </c>
      <c r="F5015" t="s">
        <v>8732</v>
      </c>
      <c r="G5015">
        <v>70</v>
      </c>
      <c r="H5015" t="s">
        <v>95</v>
      </c>
      <c r="J5015" s="12">
        <v>1.7107</v>
      </c>
      <c r="L5015" s="13" t="s">
        <v>3</v>
      </c>
      <c r="M5015" s="14">
        <v>42461</v>
      </c>
      <c r="N5015" s="15">
        <v>42471</v>
      </c>
      <c r="O5015">
        <v>108</v>
      </c>
      <c r="P5015">
        <v>1</v>
      </c>
      <c r="Q5015">
        <f t="shared" si="78"/>
        <v>108</v>
      </c>
      <c r="S5015" t="s">
        <v>8733</v>
      </c>
      <c r="AG5015" s="15" t="s">
        <v>127</v>
      </c>
      <c r="AH5015" s="15" t="s">
        <v>127</v>
      </c>
    </row>
    <row r="5016" ht="15.6" spans="1:34">
      <c r="A5016">
        <v>5015</v>
      </c>
      <c r="B5016" t="s">
        <v>4050</v>
      </c>
      <c r="C5016" t="s">
        <v>60</v>
      </c>
      <c r="D5016" t="s">
        <v>21</v>
      </c>
      <c r="E5016" t="s">
        <v>8734</v>
      </c>
      <c r="F5016" t="s">
        <v>8735</v>
      </c>
      <c r="G5016">
        <v>40</v>
      </c>
      <c r="H5016" t="s">
        <v>68</v>
      </c>
      <c r="J5016" s="8" t="s">
        <v>69</v>
      </c>
      <c r="L5016" s="13" t="s">
        <v>3</v>
      </c>
      <c r="M5016" s="14">
        <v>42461</v>
      </c>
      <c r="N5016" s="15">
        <v>42468</v>
      </c>
      <c r="O5016">
        <v>204</v>
      </c>
      <c r="P5016">
        <v>0</v>
      </c>
      <c r="Q5016">
        <f t="shared" si="78"/>
        <v>0</v>
      </c>
      <c r="S5016" t="s">
        <v>8736</v>
      </c>
      <c r="AG5016" s="15">
        <v>42855</v>
      </c>
      <c r="AH5016" s="15">
        <v>43951</v>
      </c>
    </row>
    <row r="5017" ht="15.6" spans="1:34">
      <c r="A5017">
        <v>5016</v>
      </c>
      <c r="B5017" t="s">
        <v>3960</v>
      </c>
      <c r="C5017" t="s">
        <v>60</v>
      </c>
      <c r="D5017" t="s">
        <v>15</v>
      </c>
      <c r="E5017" t="s">
        <v>8117</v>
      </c>
      <c r="F5017" t="s">
        <v>8737</v>
      </c>
      <c r="G5017">
        <v>70</v>
      </c>
      <c r="H5017" t="s">
        <v>95</v>
      </c>
      <c r="J5017" s="12">
        <v>10.83</v>
      </c>
      <c r="L5017" s="13" t="s">
        <v>3</v>
      </c>
      <c r="M5017" s="14">
        <v>42461</v>
      </c>
      <c r="N5017" s="15">
        <v>42468</v>
      </c>
      <c r="O5017">
        <v>300</v>
      </c>
      <c r="P5017">
        <v>3</v>
      </c>
      <c r="Q5017">
        <f t="shared" si="78"/>
        <v>900</v>
      </c>
      <c r="S5017" t="s">
        <v>8738</v>
      </c>
      <c r="AG5017" s="15">
        <v>42475</v>
      </c>
      <c r="AH5017" s="15">
        <v>42840</v>
      </c>
    </row>
    <row r="5018" ht="15.6" spans="1:34">
      <c r="A5018">
        <v>5017</v>
      </c>
      <c r="B5018" t="s">
        <v>3960</v>
      </c>
      <c r="C5018" t="s">
        <v>60</v>
      </c>
      <c r="D5018" t="s">
        <v>23</v>
      </c>
      <c r="E5018" t="s">
        <v>8739</v>
      </c>
      <c r="F5018" t="s">
        <v>8740</v>
      </c>
      <c r="G5018">
        <v>70</v>
      </c>
      <c r="H5018" t="s">
        <v>95</v>
      </c>
      <c r="J5018" s="12">
        <v>3.0686</v>
      </c>
      <c r="L5018" s="13" t="s">
        <v>3</v>
      </c>
      <c r="M5018" s="14">
        <v>42461</v>
      </c>
      <c r="N5018" s="15">
        <v>42466</v>
      </c>
      <c r="O5018">
        <v>80.1</v>
      </c>
      <c r="P5018">
        <v>1</v>
      </c>
      <c r="Q5018">
        <f t="shared" si="78"/>
        <v>80.1</v>
      </c>
      <c r="S5018" t="s">
        <v>8741</v>
      </c>
      <c r="AG5018" s="15">
        <v>1</v>
      </c>
      <c r="AH5018" s="15">
        <v>1</v>
      </c>
    </row>
    <row r="5019" ht="15.6" spans="1:34">
      <c r="A5019">
        <v>5018</v>
      </c>
      <c r="B5019" t="s">
        <v>3960</v>
      </c>
      <c r="C5019" t="s">
        <v>60</v>
      </c>
      <c r="D5019" t="s">
        <v>23</v>
      </c>
      <c r="E5019" t="s">
        <v>8742</v>
      </c>
      <c r="F5019" t="s">
        <v>8743</v>
      </c>
      <c r="G5019">
        <v>70</v>
      </c>
      <c r="H5019" t="s">
        <v>95</v>
      </c>
      <c r="J5019" s="12">
        <v>2.4327</v>
      </c>
      <c r="L5019" s="13" t="s">
        <v>3</v>
      </c>
      <c r="M5019" s="14">
        <v>42461</v>
      </c>
      <c r="N5019" s="15">
        <v>42466</v>
      </c>
      <c r="O5019">
        <v>27.03</v>
      </c>
      <c r="P5019">
        <v>1</v>
      </c>
      <c r="Q5019">
        <f t="shared" si="78"/>
        <v>27.03</v>
      </c>
      <c r="S5019" t="s">
        <v>8744</v>
      </c>
      <c r="AG5019" s="15">
        <v>1</v>
      </c>
      <c r="AH5019" s="15">
        <v>1</v>
      </c>
    </row>
    <row r="5020" ht="15.6" spans="1:34">
      <c r="A5020">
        <v>5019</v>
      </c>
      <c r="B5020" t="s">
        <v>3960</v>
      </c>
      <c r="C5020" t="s">
        <v>60</v>
      </c>
      <c r="D5020" t="s">
        <v>19</v>
      </c>
      <c r="E5020" t="s">
        <v>794</v>
      </c>
      <c r="F5020" t="s">
        <v>8745</v>
      </c>
      <c r="G5020">
        <v>70</v>
      </c>
      <c r="H5020" t="s">
        <v>95</v>
      </c>
      <c r="J5020" s="12">
        <v>4.7503</v>
      </c>
      <c r="L5020" s="13" t="s">
        <v>3</v>
      </c>
      <c r="M5020" s="14">
        <v>42461</v>
      </c>
      <c r="N5020" s="15">
        <v>42466</v>
      </c>
      <c r="O5020">
        <v>141.8</v>
      </c>
      <c r="P5020">
        <v>3</v>
      </c>
      <c r="Q5020">
        <f t="shared" si="78"/>
        <v>425.4</v>
      </c>
      <c r="S5020" t="s">
        <v>8746</v>
      </c>
      <c r="AG5020" s="15">
        <v>1</v>
      </c>
      <c r="AH5020" s="15">
        <v>1</v>
      </c>
    </row>
    <row r="5021" ht="15.6" spans="1:34">
      <c r="A5021">
        <v>5020</v>
      </c>
      <c r="B5021" t="s">
        <v>3960</v>
      </c>
      <c r="C5021" t="s">
        <v>60</v>
      </c>
      <c r="D5021" t="s">
        <v>23</v>
      </c>
      <c r="E5021" t="s">
        <v>8747</v>
      </c>
      <c r="F5021" t="s">
        <v>8748</v>
      </c>
      <c r="G5021">
        <v>70</v>
      </c>
      <c r="H5021" t="s">
        <v>95</v>
      </c>
      <c r="J5021" s="12">
        <v>3.1414</v>
      </c>
      <c r="L5021" s="13" t="s">
        <v>3</v>
      </c>
      <c r="M5021" s="14">
        <v>42461</v>
      </c>
      <c r="N5021" s="15">
        <v>42466</v>
      </c>
      <c r="O5021">
        <v>82</v>
      </c>
      <c r="P5021">
        <v>1</v>
      </c>
      <c r="Q5021">
        <f t="shared" si="78"/>
        <v>82</v>
      </c>
      <c r="S5021" t="s">
        <v>8749</v>
      </c>
      <c r="AG5021" s="15">
        <v>1</v>
      </c>
      <c r="AH5021" s="15">
        <v>1</v>
      </c>
    </row>
    <row r="5022" ht="15.6" spans="1:34">
      <c r="A5022">
        <v>5021</v>
      </c>
      <c r="B5022" t="s">
        <v>3960</v>
      </c>
      <c r="C5022" t="s">
        <v>60</v>
      </c>
      <c r="D5022" t="s">
        <v>23</v>
      </c>
      <c r="E5022" t="s">
        <v>8750</v>
      </c>
      <c r="F5022" t="s">
        <v>8751</v>
      </c>
      <c r="G5022">
        <v>70</v>
      </c>
      <c r="H5022" t="s">
        <v>95</v>
      </c>
      <c r="J5022" s="12">
        <v>3.0655</v>
      </c>
      <c r="L5022" s="13" t="s">
        <v>3</v>
      </c>
      <c r="M5022" s="14">
        <v>42461</v>
      </c>
      <c r="N5022" s="15">
        <v>42466</v>
      </c>
      <c r="O5022">
        <v>80.02</v>
      </c>
      <c r="P5022">
        <v>1</v>
      </c>
      <c r="Q5022">
        <f t="shared" si="78"/>
        <v>80.02</v>
      </c>
      <c r="S5022" t="s">
        <v>8752</v>
      </c>
      <c r="AG5022" s="15">
        <v>1</v>
      </c>
      <c r="AH5022" s="15">
        <v>1</v>
      </c>
    </row>
    <row r="5023" ht="15.6" spans="1:34">
      <c r="A5023">
        <v>5022</v>
      </c>
      <c r="B5023" t="s">
        <v>3960</v>
      </c>
      <c r="C5023" t="s">
        <v>60</v>
      </c>
      <c r="D5023" t="s">
        <v>22</v>
      </c>
      <c r="E5023" t="s">
        <v>8753</v>
      </c>
      <c r="F5023" t="s">
        <v>8754</v>
      </c>
      <c r="G5023">
        <v>70</v>
      </c>
      <c r="H5023" t="s">
        <v>95</v>
      </c>
      <c r="J5023" s="12">
        <v>0.3645</v>
      </c>
      <c r="L5023" s="13" t="s">
        <v>3</v>
      </c>
      <c r="M5023" s="14">
        <v>42461</v>
      </c>
      <c r="N5023" s="15">
        <v>42466</v>
      </c>
      <c r="O5023">
        <v>62</v>
      </c>
      <c r="P5023">
        <v>0</v>
      </c>
      <c r="Q5023">
        <f t="shared" si="78"/>
        <v>0</v>
      </c>
      <c r="S5023" t="s">
        <v>8753</v>
      </c>
      <c r="AG5023" s="15">
        <v>1</v>
      </c>
      <c r="AH5023" s="15">
        <v>1</v>
      </c>
    </row>
    <row r="5024" ht="15.6" spans="1:34">
      <c r="A5024">
        <v>5023</v>
      </c>
      <c r="B5024" t="s">
        <v>3960</v>
      </c>
      <c r="C5024" t="s">
        <v>60</v>
      </c>
      <c r="D5024" t="s">
        <v>22</v>
      </c>
      <c r="E5024" t="s">
        <v>8755</v>
      </c>
      <c r="F5024" t="s">
        <v>8756</v>
      </c>
      <c r="G5024">
        <v>70</v>
      </c>
      <c r="H5024" t="s">
        <v>95</v>
      </c>
      <c r="J5024" s="12">
        <v>0.6418</v>
      </c>
      <c r="L5024" s="13" t="s">
        <v>3</v>
      </c>
      <c r="M5024" s="14">
        <v>42461</v>
      </c>
      <c r="N5024" s="15">
        <v>42466</v>
      </c>
      <c r="O5024">
        <v>67.8</v>
      </c>
      <c r="P5024">
        <v>0</v>
      </c>
      <c r="Q5024">
        <f t="shared" si="78"/>
        <v>0</v>
      </c>
      <c r="S5024" t="s">
        <v>8755</v>
      </c>
      <c r="AG5024" s="15">
        <v>1</v>
      </c>
      <c r="AH5024" s="15">
        <v>1</v>
      </c>
    </row>
    <row r="5025" ht="15.6" spans="1:34">
      <c r="A5025">
        <v>5024</v>
      </c>
      <c r="B5025" t="s">
        <v>3960</v>
      </c>
      <c r="C5025" t="s">
        <v>60</v>
      </c>
      <c r="D5025" t="s">
        <v>22</v>
      </c>
      <c r="E5025" t="s">
        <v>8757</v>
      </c>
      <c r="F5025" t="s">
        <v>8758</v>
      </c>
      <c r="G5025">
        <v>70</v>
      </c>
      <c r="H5025" t="s">
        <v>95</v>
      </c>
      <c r="J5025" s="12">
        <v>3.8006</v>
      </c>
      <c r="L5025" s="13" t="s">
        <v>3</v>
      </c>
      <c r="M5025" s="14">
        <v>42461</v>
      </c>
      <c r="N5025" s="15">
        <v>42466</v>
      </c>
      <c r="O5025">
        <v>74.6</v>
      </c>
      <c r="P5025">
        <v>0</v>
      </c>
      <c r="Q5025">
        <f t="shared" si="78"/>
        <v>0</v>
      </c>
      <c r="S5025" t="s">
        <v>8757</v>
      </c>
      <c r="AG5025" s="15">
        <v>1</v>
      </c>
      <c r="AH5025" s="15">
        <v>1</v>
      </c>
    </row>
    <row r="5026" ht="15.6" spans="1:34">
      <c r="A5026">
        <v>5025</v>
      </c>
      <c r="B5026" t="s">
        <v>3960</v>
      </c>
      <c r="C5026" t="s">
        <v>60</v>
      </c>
      <c r="D5026" t="s">
        <v>22</v>
      </c>
      <c r="E5026" t="s">
        <v>8759</v>
      </c>
      <c r="F5026" t="s">
        <v>8760</v>
      </c>
      <c r="G5026">
        <v>70</v>
      </c>
      <c r="H5026" t="s">
        <v>95</v>
      </c>
      <c r="J5026" s="12">
        <v>0.474</v>
      </c>
      <c r="L5026" s="13" t="s">
        <v>3</v>
      </c>
      <c r="M5026" s="14">
        <v>42461</v>
      </c>
      <c r="N5026" s="15">
        <v>42466</v>
      </c>
      <c r="O5026">
        <v>61.6</v>
      </c>
      <c r="P5026">
        <v>0</v>
      </c>
      <c r="Q5026">
        <f t="shared" si="78"/>
        <v>0</v>
      </c>
      <c r="S5026" t="s">
        <v>8759</v>
      </c>
      <c r="AG5026" s="15">
        <v>1</v>
      </c>
      <c r="AH5026" s="15">
        <v>1</v>
      </c>
    </row>
    <row r="5027" ht="15.6" spans="1:34">
      <c r="A5027">
        <v>5026</v>
      </c>
      <c r="B5027" t="s">
        <v>3960</v>
      </c>
      <c r="C5027" t="s">
        <v>60</v>
      </c>
      <c r="D5027" t="s">
        <v>22</v>
      </c>
      <c r="E5027" t="s">
        <v>8761</v>
      </c>
      <c r="F5027" t="s">
        <v>8762</v>
      </c>
      <c r="G5027">
        <v>70</v>
      </c>
      <c r="H5027" t="s">
        <v>95</v>
      </c>
      <c r="J5027" s="12">
        <v>3.5096</v>
      </c>
      <c r="L5027" s="13" t="s">
        <v>3</v>
      </c>
      <c r="M5027" s="14">
        <v>42461</v>
      </c>
      <c r="N5027" s="15">
        <v>42466</v>
      </c>
      <c r="O5027">
        <v>74.2</v>
      </c>
      <c r="P5027">
        <v>0</v>
      </c>
      <c r="Q5027">
        <f t="shared" si="78"/>
        <v>0</v>
      </c>
      <c r="S5027" t="s">
        <v>8761</v>
      </c>
      <c r="AG5027" s="15">
        <v>1</v>
      </c>
      <c r="AH5027" s="15">
        <v>1</v>
      </c>
    </row>
    <row r="5028" ht="15.6" spans="1:34">
      <c r="A5028">
        <v>5027</v>
      </c>
      <c r="B5028" t="s">
        <v>4383</v>
      </c>
      <c r="C5028" t="s">
        <v>60</v>
      </c>
      <c r="D5028" t="s">
        <v>21</v>
      </c>
      <c r="E5028" t="s">
        <v>8763</v>
      </c>
      <c r="F5028" t="s">
        <v>8764</v>
      </c>
      <c r="G5028">
        <v>70</v>
      </c>
      <c r="H5028" t="s">
        <v>74</v>
      </c>
      <c r="J5028" s="12">
        <v>12.919</v>
      </c>
      <c r="L5028" s="13" t="s">
        <v>3</v>
      </c>
      <c r="M5028" s="14">
        <v>42461</v>
      </c>
      <c r="N5028" s="15">
        <v>42465</v>
      </c>
      <c r="O5028">
        <v>60</v>
      </c>
      <c r="P5028">
        <v>1.2</v>
      </c>
      <c r="Q5028">
        <f t="shared" si="78"/>
        <v>72</v>
      </c>
      <c r="S5028" t="s">
        <v>8765</v>
      </c>
      <c r="AG5028" s="15">
        <v>1</v>
      </c>
      <c r="AH5028" s="15">
        <v>1</v>
      </c>
    </row>
    <row r="5029" ht="15.6" spans="1:34">
      <c r="A5029">
        <v>5028</v>
      </c>
      <c r="B5029" t="s">
        <v>4383</v>
      </c>
      <c r="C5029" t="s">
        <v>60</v>
      </c>
      <c r="D5029" t="s">
        <v>21</v>
      </c>
      <c r="E5029" t="s">
        <v>8763</v>
      </c>
      <c r="F5029" t="s">
        <v>8764</v>
      </c>
      <c r="G5029">
        <v>70</v>
      </c>
      <c r="H5029" t="s">
        <v>74</v>
      </c>
      <c r="J5029" s="12">
        <v>12.719</v>
      </c>
      <c r="L5029" s="13" t="s">
        <v>3</v>
      </c>
      <c r="M5029" s="14">
        <v>42461</v>
      </c>
      <c r="N5029" s="15">
        <v>42465</v>
      </c>
      <c r="O5029">
        <v>60</v>
      </c>
      <c r="P5029">
        <v>1.2</v>
      </c>
      <c r="Q5029">
        <f t="shared" si="78"/>
        <v>72</v>
      </c>
      <c r="S5029" t="s">
        <v>5442</v>
      </c>
      <c r="AG5029" s="15">
        <v>1</v>
      </c>
      <c r="AH5029" s="15">
        <v>1</v>
      </c>
    </row>
    <row r="5030" ht="15.6" spans="1:34">
      <c r="A5030">
        <v>5029</v>
      </c>
      <c r="B5030" t="s">
        <v>4383</v>
      </c>
      <c r="C5030" t="s">
        <v>60</v>
      </c>
      <c r="D5030" t="s">
        <v>21</v>
      </c>
      <c r="E5030" t="s">
        <v>8763</v>
      </c>
      <c r="F5030" t="s">
        <v>8764</v>
      </c>
      <c r="G5030">
        <v>70</v>
      </c>
      <c r="H5030" t="s">
        <v>74</v>
      </c>
      <c r="J5030" s="12">
        <v>12.119</v>
      </c>
      <c r="L5030" s="13" t="s">
        <v>3</v>
      </c>
      <c r="M5030" s="14">
        <v>42461</v>
      </c>
      <c r="N5030" s="15">
        <v>42465</v>
      </c>
      <c r="O5030">
        <v>60</v>
      </c>
      <c r="P5030">
        <v>1.2</v>
      </c>
      <c r="Q5030">
        <f t="shared" si="78"/>
        <v>72</v>
      </c>
      <c r="S5030" t="s">
        <v>8766</v>
      </c>
      <c r="AG5030" s="15">
        <v>1</v>
      </c>
      <c r="AH5030" s="15">
        <v>1</v>
      </c>
    </row>
    <row r="5031" ht="15.6" spans="1:34">
      <c r="A5031">
        <v>5030</v>
      </c>
      <c r="B5031" t="s">
        <v>3960</v>
      </c>
      <c r="C5031" t="s">
        <v>60</v>
      </c>
      <c r="D5031" t="s">
        <v>19</v>
      </c>
      <c r="E5031" t="s">
        <v>794</v>
      </c>
      <c r="F5031" t="s">
        <v>8767</v>
      </c>
      <c r="G5031">
        <v>70</v>
      </c>
      <c r="H5031" t="s">
        <v>95</v>
      </c>
      <c r="J5031" s="12">
        <v>4.1652</v>
      </c>
      <c r="L5031" s="13" t="s">
        <v>3</v>
      </c>
      <c r="M5031" s="14">
        <v>42461</v>
      </c>
      <c r="N5031" s="15">
        <v>42465</v>
      </c>
      <c r="O5031">
        <v>156</v>
      </c>
      <c r="P5031">
        <v>3</v>
      </c>
      <c r="Q5031">
        <f t="shared" si="78"/>
        <v>468</v>
      </c>
      <c r="S5031" t="s">
        <v>8768</v>
      </c>
      <c r="AG5031" s="15">
        <v>1</v>
      </c>
      <c r="AH5031" s="15">
        <v>1</v>
      </c>
    </row>
    <row r="5032" ht="15.6" spans="1:34">
      <c r="A5032">
        <v>5031</v>
      </c>
      <c r="B5032" t="s">
        <v>3960</v>
      </c>
      <c r="C5032" t="s">
        <v>60</v>
      </c>
      <c r="D5032" t="s">
        <v>19</v>
      </c>
      <c r="E5032" t="s">
        <v>794</v>
      </c>
      <c r="F5032" t="s">
        <v>8769</v>
      </c>
      <c r="G5032">
        <v>70</v>
      </c>
      <c r="H5032" t="s">
        <v>95</v>
      </c>
      <c r="J5032" s="12">
        <v>5.856</v>
      </c>
      <c r="L5032" s="13" t="s">
        <v>3</v>
      </c>
      <c r="M5032" s="14">
        <v>42461</v>
      </c>
      <c r="N5032" s="15">
        <v>42465</v>
      </c>
      <c r="O5032">
        <v>160</v>
      </c>
      <c r="P5032">
        <v>3</v>
      </c>
      <c r="Q5032">
        <f t="shared" si="78"/>
        <v>480</v>
      </c>
      <c r="S5032" t="s">
        <v>8770</v>
      </c>
      <c r="AG5032" s="15" t="s">
        <v>127</v>
      </c>
      <c r="AH5032" s="15" t="s">
        <v>127</v>
      </c>
    </row>
    <row r="5033" ht="15.6" spans="1:34">
      <c r="A5033">
        <v>5032</v>
      </c>
      <c r="B5033" t="s">
        <v>3960</v>
      </c>
      <c r="C5033" t="s">
        <v>60</v>
      </c>
      <c r="D5033" t="s">
        <v>19</v>
      </c>
      <c r="E5033" t="s">
        <v>794</v>
      </c>
      <c r="F5033" t="s">
        <v>8771</v>
      </c>
      <c r="G5033">
        <v>70</v>
      </c>
      <c r="H5033" t="s">
        <v>95</v>
      </c>
      <c r="J5033" s="12">
        <v>5.238</v>
      </c>
      <c r="L5033" s="13" t="s">
        <v>3</v>
      </c>
      <c r="M5033" s="14">
        <v>42461</v>
      </c>
      <c r="N5033" s="15">
        <v>42465</v>
      </c>
      <c r="O5033">
        <v>180</v>
      </c>
      <c r="P5033">
        <v>3</v>
      </c>
      <c r="Q5033">
        <f t="shared" si="78"/>
        <v>540</v>
      </c>
      <c r="S5033" t="s">
        <v>8772</v>
      </c>
      <c r="AG5033" s="15">
        <v>1</v>
      </c>
      <c r="AH5033" s="15">
        <v>1</v>
      </c>
    </row>
    <row r="5034" ht="15.6" spans="1:34">
      <c r="A5034">
        <v>5033</v>
      </c>
      <c r="B5034" t="s">
        <v>3960</v>
      </c>
      <c r="C5034" t="s">
        <v>60</v>
      </c>
      <c r="D5034" t="s">
        <v>19</v>
      </c>
      <c r="E5034" t="s">
        <v>794</v>
      </c>
      <c r="F5034" t="s">
        <v>1397</v>
      </c>
      <c r="G5034">
        <v>70</v>
      </c>
      <c r="H5034" t="s">
        <v>95</v>
      </c>
      <c r="J5034" s="12">
        <v>5.4346</v>
      </c>
      <c r="L5034" s="13" t="s">
        <v>3</v>
      </c>
      <c r="M5034" s="14">
        <v>42461</v>
      </c>
      <c r="N5034" s="15">
        <v>42465</v>
      </c>
      <c r="O5034">
        <v>125.8</v>
      </c>
      <c r="P5034">
        <v>3</v>
      </c>
      <c r="Q5034">
        <f t="shared" si="78"/>
        <v>377.4</v>
      </c>
      <c r="S5034" t="s">
        <v>8773</v>
      </c>
      <c r="AG5034" s="15">
        <v>1</v>
      </c>
      <c r="AH5034" s="15">
        <v>1</v>
      </c>
    </row>
    <row r="5035" ht="15.6" spans="1:34">
      <c r="A5035">
        <v>5034</v>
      </c>
      <c r="B5035" t="s">
        <v>3960</v>
      </c>
      <c r="C5035" t="s">
        <v>60</v>
      </c>
      <c r="D5035" t="s">
        <v>19</v>
      </c>
      <c r="E5035" t="s">
        <v>794</v>
      </c>
      <c r="F5035" t="s">
        <v>8774</v>
      </c>
      <c r="G5035">
        <v>70</v>
      </c>
      <c r="H5035" t="s">
        <v>95</v>
      </c>
      <c r="J5035" s="12">
        <v>2.928</v>
      </c>
      <c r="L5035" s="13" t="s">
        <v>3</v>
      </c>
      <c r="M5035" s="14">
        <v>42461</v>
      </c>
      <c r="N5035" s="15">
        <v>42465</v>
      </c>
      <c r="O5035">
        <v>80</v>
      </c>
      <c r="P5035">
        <v>3</v>
      </c>
      <c r="Q5035">
        <f t="shared" si="78"/>
        <v>240</v>
      </c>
      <c r="S5035" t="s">
        <v>8775</v>
      </c>
      <c r="AG5035" s="15">
        <v>1</v>
      </c>
      <c r="AH5035" s="15">
        <v>1</v>
      </c>
    </row>
    <row r="5036" ht="15.6" spans="1:34">
      <c r="A5036">
        <v>5035</v>
      </c>
      <c r="B5036" t="s">
        <v>4383</v>
      </c>
      <c r="C5036" t="s">
        <v>60</v>
      </c>
      <c r="D5036" t="s">
        <v>21</v>
      </c>
      <c r="E5036" t="s">
        <v>8763</v>
      </c>
      <c r="F5036" t="s">
        <v>8764</v>
      </c>
      <c r="G5036">
        <v>70</v>
      </c>
      <c r="H5036" t="s">
        <v>74</v>
      </c>
      <c r="J5036" s="12">
        <v>11.919</v>
      </c>
      <c r="L5036" s="13" t="s">
        <v>3</v>
      </c>
      <c r="M5036" s="14">
        <v>42461</v>
      </c>
      <c r="N5036" s="15">
        <v>42465</v>
      </c>
      <c r="O5036">
        <v>60</v>
      </c>
      <c r="P5036">
        <v>1.2</v>
      </c>
      <c r="Q5036">
        <f t="shared" si="78"/>
        <v>72</v>
      </c>
      <c r="S5036" t="s">
        <v>8776</v>
      </c>
      <c r="AG5036" s="15">
        <v>1</v>
      </c>
      <c r="AH5036" s="15">
        <v>1</v>
      </c>
    </row>
    <row r="5037" ht="15.6" spans="1:34">
      <c r="A5037">
        <v>5036</v>
      </c>
      <c r="B5037" t="s">
        <v>3960</v>
      </c>
      <c r="C5037" t="s">
        <v>60</v>
      </c>
      <c r="D5037" t="s">
        <v>19</v>
      </c>
      <c r="E5037" t="s">
        <v>794</v>
      </c>
      <c r="F5037" t="s">
        <v>8771</v>
      </c>
      <c r="G5037">
        <v>70</v>
      </c>
      <c r="H5037" t="s">
        <v>95</v>
      </c>
      <c r="J5037" s="12">
        <v>5.238</v>
      </c>
      <c r="L5037" s="13" t="s">
        <v>3</v>
      </c>
      <c r="M5037" s="14">
        <v>42461</v>
      </c>
      <c r="N5037" s="15">
        <v>42465</v>
      </c>
      <c r="O5037">
        <v>180</v>
      </c>
      <c r="P5037">
        <v>3</v>
      </c>
      <c r="Q5037">
        <f t="shared" si="78"/>
        <v>540</v>
      </c>
      <c r="S5037" t="s">
        <v>8777</v>
      </c>
      <c r="AG5037" s="15">
        <v>1</v>
      </c>
      <c r="AH5037" s="15">
        <v>1</v>
      </c>
    </row>
    <row r="5038" ht="15.6" spans="1:34">
      <c r="A5038">
        <v>5037</v>
      </c>
      <c r="B5038" t="s">
        <v>4383</v>
      </c>
      <c r="C5038" t="s">
        <v>60</v>
      </c>
      <c r="D5038" t="s">
        <v>21</v>
      </c>
      <c r="E5038" t="s">
        <v>8763</v>
      </c>
      <c r="F5038" t="s">
        <v>8764</v>
      </c>
      <c r="G5038">
        <v>70</v>
      </c>
      <c r="H5038" t="s">
        <v>74</v>
      </c>
      <c r="J5038" s="12">
        <v>14.119</v>
      </c>
      <c r="L5038" s="13" t="s">
        <v>3</v>
      </c>
      <c r="M5038" s="14">
        <v>42461</v>
      </c>
      <c r="N5038" s="15">
        <v>42461</v>
      </c>
      <c r="O5038">
        <v>60</v>
      </c>
      <c r="P5038">
        <v>1.2</v>
      </c>
      <c r="Q5038">
        <f t="shared" si="78"/>
        <v>72</v>
      </c>
      <c r="S5038" t="s">
        <v>8778</v>
      </c>
      <c r="AG5038" s="15">
        <v>1</v>
      </c>
      <c r="AH5038" s="15">
        <v>1</v>
      </c>
    </row>
    <row r="5039" ht="15.6" spans="1:34">
      <c r="A5039">
        <v>5038</v>
      </c>
      <c r="B5039" t="s">
        <v>4383</v>
      </c>
      <c r="C5039" t="s">
        <v>60</v>
      </c>
      <c r="D5039" t="s">
        <v>21</v>
      </c>
      <c r="E5039" t="s">
        <v>8763</v>
      </c>
      <c r="F5039" t="s">
        <v>8764</v>
      </c>
      <c r="G5039">
        <v>70</v>
      </c>
      <c r="H5039" t="s">
        <v>74</v>
      </c>
      <c r="J5039" s="12">
        <v>13.119</v>
      </c>
      <c r="L5039" s="13" t="s">
        <v>3</v>
      </c>
      <c r="M5039" s="14">
        <v>42461</v>
      </c>
      <c r="N5039" s="15">
        <v>42461</v>
      </c>
      <c r="O5039">
        <v>60</v>
      </c>
      <c r="P5039">
        <v>1.2</v>
      </c>
      <c r="Q5039">
        <f t="shared" si="78"/>
        <v>72</v>
      </c>
      <c r="S5039" t="s">
        <v>8779</v>
      </c>
      <c r="AG5039" s="15">
        <v>1</v>
      </c>
      <c r="AH5039" s="15">
        <v>1</v>
      </c>
    </row>
    <row r="5040" ht="15.6" spans="1:34">
      <c r="A5040">
        <v>5039</v>
      </c>
      <c r="B5040" t="s">
        <v>4383</v>
      </c>
      <c r="C5040" t="s">
        <v>60</v>
      </c>
      <c r="D5040" t="s">
        <v>21</v>
      </c>
      <c r="E5040" t="s">
        <v>8763</v>
      </c>
      <c r="F5040" t="s">
        <v>8764</v>
      </c>
      <c r="G5040">
        <v>70</v>
      </c>
      <c r="H5040" t="s">
        <v>74</v>
      </c>
      <c r="J5040" s="12">
        <v>12.719</v>
      </c>
      <c r="L5040" s="13" t="s">
        <v>3</v>
      </c>
      <c r="M5040" s="14">
        <v>42461</v>
      </c>
      <c r="N5040" s="15">
        <v>42461</v>
      </c>
      <c r="O5040">
        <v>60</v>
      </c>
      <c r="P5040">
        <v>1.2</v>
      </c>
      <c r="Q5040">
        <f t="shared" si="78"/>
        <v>72</v>
      </c>
      <c r="S5040" t="s">
        <v>8779</v>
      </c>
      <c r="AG5040" s="15">
        <v>1</v>
      </c>
      <c r="AH5040" s="15">
        <v>1</v>
      </c>
    </row>
    <row r="5041" ht="15.6" spans="1:34">
      <c r="A5041">
        <v>5040</v>
      </c>
      <c r="B5041" t="s">
        <v>4383</v>
      </c>
      <c r="C5041" t="s">
        <v>60</v>
      </c>
      <c r="D5041" t="s">
        <v>21</v>
      </c>
      <c r="E5041" t="s">
        <v>8763</v>
      </c>
      <c r="F5041" t="s">
        <v>8764</v>
      </c>
      <c r="G5041">
        <v>70</v>
      </c>
      <c r="H5041" t="s">
        <v>74</v>
      </c>
      <c r="J5041" s="12">
        <v>13.519</v>
      </c>
      <c r="L5041" s="13" t="s">
        <v>3</v>
      </c>
      <c r="M5041" s="14">
        <v>42461</v>
      </c>
      <c r="N5041" s="15">
        <v>42461</v>
      </c>
      <c r="O5041">
        <v>60</v>
      </c>
      <c r="P5041">
        <v>1.2</v>
      </c>
      <c r="Q5041">
        <f t="shared" si="78"/>
        <v>72</v>
      </c>
      <c r="S5041" t="s">
        <v>8780</v>
      </c>
      <c r="AG5041" s="15">
        <v>1</v>
      </c>
      <c r="AH5041" s="15">
        <v>1</v>
      </c>
    </row>
    <row r="5042" ht="15.6" spans="1:34">
      <c r="A5042">
        <v>5041</v>
      </c>
      <c r="B5042" t="s">
        <v>4383</v>
      </c>
      <c r="C5042" t="s">
        <v>60</v>
      </c>
      <c r="D5042" t="s">
        <v>21</v>
      </c>
      <c r="E5042" t="s">
        <v>8763</v>
      </c>
      <c r="F5042" t="s">
        <v>8764</v>
      </c>
      <c r="G5042">
        <v>70</v>
      </c>
      <c r="H5042" t="s">
        <v>74</v>
      </c>
      <c r="J5042" s="12">
        <v>12.719</v>
      </c>
      <c r="L5042" s="13" t="s">
        <v>3</v>
      </c>
      <c r="M5042" s="14">
        <v>42461</v>
      </c>
      <c r="N5042" s="15">
        <v>42461</v>
      </c>
      <c r="O5042">
        <v>60</v>
      </c>
      <c r="P5042">
        <v>1.2</v>
      </c>
      <c r="Q5042">
        <f t="shared" si="78"/>
        <v>72</v>
      </c>
      <c r="S5042" t="s">
        <v>8780</v>
      </c>
      <c r="AG5042" s="15">
        <v>1</v>
      </c>
      <c r="AH5042" s="15">
        <v>1</v>
      </c>
    </row>
    <row r="5043" ht="15.6" spans="1:34">
      <c r="A5043">
        <v>5042</v>
      </c>
      <c r="B5043" t="s">
        <v>4383</v>
      </c>
      <c r="C5043" t="s">
        <v>60</v>
      </c>
      <c r="D5043" t="s">
        <v>21</v>
      </c>
      <c r="E5043" t="s">
        <v>8763</v>
      </c>
      <c r="F5043" t="s">
        <v>8764</v>
      </c>
      <c r="G5043">
        <v>70</v>
      </c>
      <c r="H5043" t="s">
        <v>74</v>
      </c>
      <c r="J5043" s="12">
        <v>14.319</v>
      </c>
      <c r="L5043" s="13" t="s">
        <v>3</v>
      </c>
      <c r="M5043" s="14">
        <v>42461</v>
      </c>
      <c r="N5043" s="15">
        <v>42461</v>
      </c>
      <c r="O5043">
        <v>60</v>
      </c>
      <c r="P5043">
        <v>1.2</v>
      </c>
      <c r="Q5043">
        <f t="shared" si="78"/>
        <v>72</v>
      </c>
      <c r="S5043" t="s">
        <v>8781</v>
      </c>
      <c r="AG5043" s="15">
        <v>1</v>
      </c>
      <c r="AH5043" s="15">
        <v>1</v>
      </c>
    </row>
    <row r="5044" ht="15.6" spans="1:34">
      <c r="A5044">
        <v>5043</v>
      </c>
      <c r="B5044" t="s">
        <v>4383</v>
      </c>
      <c r="C5044" t="s">
        <v>60</v>
      </c>
      <c r="D5044" t="s">
        <v>21</v>
      </c>
      <c r="E5044" t="s">
        <v>8763</v>
      </c>
      <c r="F5044" t="s">
        <v>8764</v>
      </c>
      <c r="G5044">
        <v>70</v>
      </c>
      <c r="H5044" t="s">
        <v>74</v>
      </c>
      <c r="J5044" s="12">
        <v>15.119</v>
      </c>
      <c r="L5044" s="13" t="s">
        <v>3</v>
      </c>
      <c r="M5044" s="14">
        <v>42461</v>
      </c>
      <c r="N5044" s="15">
        <v>42461</v>
      </c>
      <c r="O5044">
        <v>60</v>
      </c>
      <c r="P5044">
        <v>1.2</v>
      </c>
      <c r="Q5044">
        <f t="shared" si="78"/>
        <v>72</v>
      </c>
      <c r="S5044" t="s">
        <v>8782</v>
      </c>
      <c r="AG5044" s="15">
        <v>1</v>
      </c>
      <c r="AH5044" s="15">
        <v>1</v>
      </c>
    </row>
    <row r="5045" ht="15.6" spans="1:34">
      <c r="A5045">
        <v>5044</v>
      </c>
      <c r="B5045" t="s">
        <v>4383</v>
      </c>
      <c r="C5045" t="s">
        <v>60</v>
      </c>
      <c r="D5045" t="s">
        <v>21</v>
      </c>
      <c r="E5045" t="s">
        <v>8763</v>
      </c>
      <c r="F5045" t="s">
        <v>8764</v>
      </c>
      <c r="G5045">
        <v>70</v>
      </c>
      <c r="H5045" t="s">
        <v>74</v>
      </c>
      <c r="J5045" s="12">
        <v>15.119</v>
      </c>
      <c r="L5045" s="13" t="s">
        <v>3</v>
      </c>
      <c r="M5045" s="14">
        <v>42461</v>
      </c>
      <c r="N5045" s="15">
        <v>42461</v>
      </c>
      <c r="O5045">
        <v>60</v>
      </c>
      <c r="P5045">
        <v>1.2</v>
      </c>
      <c r="Q5045">
        <f t="shared" si="78"/>
        <v>72</v>
      </c>
      <c r="S5045" t="s">
        <v>8782</v>
      </c>
      <c r="AG5045" s="15">
        <v>1</v>
      </c>
      <c r="AH5045" s="15">
        <v>1</v>
      </c>
    </row>
    <row r="5046" ht="15.6" spans="1:34">
      <c r="A5046">
        <v>5045</v>
      </c>
      <c r="B5046" t="s">
        <v>3960</v>
      </c>
      <c r="C5046" t="s">
        <v>60</v>
      </c>
      <c r="D5046" t="s">
        <v>21</v>
      </c>
      <c r="E5046" t="s">
        <v>219</v>
      </c>
      <c r="F5046" t="s">
        <v>8783</v>
      </c>
      <c r="G5046">
        <v>70</v>
      </c>
      <c r="H5046" t="s">
        <v>95</v>
      </c>
      <c r="J5046" s="12">
        <v>8.3969</v>
      </c>
      <c r="L5046" s="13" t="s">
        <v>3</v>
      </c>
      <c r="M5046" s="14">
        <v>42461</v>
      </c>
      <c r="N5046" s="15">
        <v>42461</v>
      </c>
      <c r="O5046">
        <v>13.67</v>
      </c>
      <c r="P5046">
        <v>1</v>
      </c>
      <c r="Q5046">
        <f t="shared" si="78"/>
        <v>13.67</v>
      </c>
      <c r="S5046" t="s">
        <v>8784</v>
      </c>
      <c r="AG5046" s="15">
        <v>1</v>
      </c>
      <c r="AH5046" s="15">
        <v>1</v>
      </c>
    </row>
    <row r="5047" ht="15.6" spans="1:34">
      <c r="A5047">
        <v>5046</v>
      </c>
      <c r="B5047" t="s">
        <v>4050</v>
      </c>
      <c r="C5047" t="s">
        <v>60</v>
      </c>
      <c r="D5047" t="s">
        <v>23</v>
      </c>
      <c r="E5047" t="s">
        <v>8785</v>
      </c>
      <c r="F5047" t="s">
        <v>8786</v>
      </c>
      <c r="G5047">
        <v>40</v>
      </c>
      <c r="H5047" t="s">
        <v>68</v>
      </c>
      <c r="J5047" s="8" t="s">
        <v>69</v>
      </c>
      <c r="L5047" s="13" t="s">
        <v>3</v>
      </c>
      <c r="M5047" s="14">
        <v>42430</v>
      </c>
      <c r="N5047" s="15">
        <v>42460</v>
      </c>
      <c r="O5047">
        <v>4001</v>
      </c>
      <c r="P5047">
        <v>1.7</v>
      </c>
      <c r="Q5047">
        <f t="shared" si="78"/>
        <v>6801.7</v>
      </c>
      <c r="S5047" t="s">
        <v>8787</v>
      </c>
      <c r="AG5047" s="15">
        <v>42613</v>
      </c>
      <c r="AH5047" s="15">
        <v>42978</v>
      </c>
    </row>
    <row r="5048" ht="15.6" spans="1:34">
      <c r="A5048">
        <v>5047</v>
      </c>
      <c r="B5048" t="s">
        <v>3960</v>
      </c>
      <c r="C5048" t="s">
        <v>60</v>
      </c>
      <c r="D5048" t="s">
        <v>16</v>
      </c>
      <c r="E5048" t="s">
        <v>8788</v>
      </c>
      <c r="F5048" t="s">
        <v>8789</v>
      </c>
      <c r="G5048">
        <v>70</v>
      </c>
      <c r="H5048" t="s">
        <v>95</v>
      </c>
      <c r="J5048" s="12">
        <v>0.779</v>
      </c>
      <c r="L5048" s="13" t="s">
        <v>3</v>
      </c>
      <c r="M5048" s="14">
        <v>42430</v>
      </c>
      <c r="N5048" s="15">
        <v>42459</v>
      </c>
      <c r="O5048">
        <v>32.19</v>
      </c>
      <c r="P5048">
        <v>0</v>
      </c>
      <c r="Q5048">
        <f t="shared" si="78"/>
        <v>0</v>
      </c>
      <c r="S5048" t="s">
        <v>8788</v>
      </c>
      <c r="AG5048" s="15" t="s">
        <v>127</v>
      </c>
      <c r="AH5048" s="15" t="s">
        <v>127</v>
      </c>
    </row>
    <row r="5049" ht="15.6" spans="1:34">
      <c r="A5049">
        <v>5048</v>
      </c>
      <c r="B5049" t="s">
        <v>7056</v>
      </c>
      <c r="C5049" t="s">
        <v>60</v>
      </c>
      <c r="D5049" t="s">
        <v>16</v>
      </c>
      <c r="E5049" t="s">
        <v>8790</v>
      </c>
      <c r="F5049" t="s">
        <v>7946</v>
      </c>
      <c r="G5049">
        <v>40</v>
      </c>
      <c r="H5049" t="s">
        <v>95</v>
      </c>
      <c r="J5049" s="12">
        <v>7.7824</v>
      </c>
      <c r="L5049" s="13" t="s">
        <v>3</v>
      </c>
      <c r="M5049" s="14">
        <v>42430</v>
      </c>
      <c r="N5049" s="15">
        <v>42459</v>
      </c>
      <c r="O5049">
        <v>64</v>
      </c>
      <c r="P5049">
        <v>0</v>
      </c>
      <c r="Q5049">
        <f t="shared" si="78"/>
        <v>0</v>
      </c>
      <c r="S5049" t="s">
        <v>8790</v>
      </c>
      <c r="AG5049" s="15" t="s">
        <v>127</v>
      </c>
      <c r="AH5049" s="15" t="s">
        <v>127</v>
      </c>
    </row>
    <row r="5050" ht="15.6" spans="1:34">
      <c r="A5050">
        <v>5049</v>
      </c>
      <c r="B5050" t="s">
        <v>233</v>
      </c>
      <c r="C5050" t="s">
        <v>60</v>
      </c>
      <c r="D5050" t="s">
        <v>15</v>
      </c>
      <c r="E5050" t="s">
        <v>8791</v>
      </c>
      <c r="F5050" t="s">
        <v>8792</v>
      </c>
      <c r="G5050">
        <v>40</v>
      </c>
      <c r="H5050" t="s">
        <v>68</v>
      </c>
      <c r="J5050" s="8" t="s">
        <v>69</v>
      </c>
      <c r="L5050" s="13" t="s">
        <v>3</v>
      </c>
      <c r="M5050" s="14">
        <v>42430</v>
      </c>
      <c r="N5050" s="15">
        <v>42459</v>
      </c>
      <c r="O5050">
        <v>734.22</v>
      </c>
      <c r="P5050">
        <v>9</v>
      </c>
      <c r="Q5050">
        <f t="shared" si="78"/>
        <v>6607.98</v>
      </c>
      <c r="S5050" t="s">
        <v>8793</v>
      </c>
      <c r="AG5050" s="15">
        <v>42853</v>
      </c>
      <c r="AH5050" s="15">
        <v>43585</v>
      </c>
    </row>
    <row r="5051" ht="15.6" spans="1:34">
      <c r="A5051">
        <v>5050</v>
      </c>
      <c r="B5051" t="s">
        <v>3960</v>
      </c>
      <c r="C5051" t="s">
        <v>60</v>
      </c>
      <c r="D5051" t="s">
        <v>22</v>
      </c>
      <c r="E5051" t="s">
        <v>6445</v>
      </c>
      <c r="F5051" t="s">
        <v>8794</v>
      </c>
      <c r="G5051">
        <v>70</v>
      </c>
      <c r="H5051" t="s">
        <v>95</v>
      </c>
      <c r="J5051" s="12">
        <v>3.1531</v>
      </c>
      <c r="L5051" s="13" t="s">
        <v>3</v>
      </c>
      <c r="M5051" s="14">
        <v>42430</v>
      </c>
      <c r="N5051" s="15">
        <v>42457</v>
      </c>
      <c r="O5051">
        <v>61.4</v>
      </c>
      <c r="P5051">
        <v>0</v>
      </c>
      <c r="Q5051">
        <f t="shared" si="78"/>
        <v>0</v>
      </c>
      <c r="S5051" t="s">
        <v>6445</v>
      </c>
      <c r="AG5051" s="15" t="s">
        <v>127</v>
      </c>
      <c r="AH5051" s="15" t="s">
        <v>127</v>
      </c>
    </row>
    <row r="5052" ht="15.6" spans="1:34">
      <c r="A5052">
        <v>5051</v>
      </c>
      <c r="B5052" t="s">
        <v>3960</v>
      </c>
      <c r="C5052" t="s">
        <v>60</v>
      </c>
      <c r="D5052" t="s">
        <v>22</v>
      </c>
      <c r="E5052" t="s">
        <v>8795</v>
      </c>
      <c r="F5052" t="s">
        <v>8796</v>
      </c>
      <c r="G5052">
        <v>70</v>
      </c>
      <c r="H5052" t="s">
        <v>95</v>
      </c>
      <c r="J5052" s="12">
        <v>3.1531</v>
      </c>
      <c r="L5052" s="13" t="s">
        <v>3</v>
      </c>
      <c r="M5052" s="14">
        <v>42430</v>
      </c>
      <c r="N5052" s="15">
        <v>42457</v>
      </c>
      <c r="O5052">
        <v>60.4</v>
      </c>
      <c r="P5052">
        <v>0</v>
      </c>
      <c r="Q5052">
        <f t="shared" si="78"/>
        <v>0</v>
      </c>
      <c r="S5052" t="s">
        <v>8795</v>
      </c>
      <c r="AG5052" s="15" t="s">
        <v>127</v>
      </c>
      <c r="AH5052" s="15" t="s">
        <v>127</v>
      </c>
    </row>
    <row r="5053" ht="15.6" spans="1:34">
      <c r="A5053">
        <v>5052</v>
      </c>
      <c r="B5053" t="s">
        <v>3960</v>
      </c>
      <c r="C5053" t="s">
        <v>60</v>
      </c>
      <c r="D5053" t="s">
        <v>23</v>
      </c>
      <c r="E5053" t="s">
        <v>8797</v>
      </c>
      <c r="F5053" t="s">
        <v>8798</v>
      </c>
      <c r="G5053">
        <v>70</v>
      </c>
      <c r="H5053" t="s">
        <v>95</v>
      </c>
      <c r="J5053" s="12">
        <v>2.6547</v>
      </c>
      <c r="L5053" s="13" t="s">
        <v>3</v>
      </c>
      <c r="M5053" s="14">
        <v>42430</v>
      </c>
      <c r="N5053" s="15">
        <v>42452</v>
      </c>
      <c r="O5053">
        <v>104.93</v>
      </c>
      <c r="P5053">
        <v>1</v>
      </c>
      <c r="Q5053">
        <f t="shared" si="78"/>
        <v>104.93</v>
      </c>
      <c r="S5053" t="s">
        <v>8799</v>
      </c>
      <c r="AG5053" s="15">
        <v>1</v>
      </c>
      <c r="AH5053" s="15">
        <v>1</v>
      </c>
    </row>
    <row r="5054" ht="15.6" spans="1:34">
      <c r="A5054">
        <v>5053</v>
      </c>
      <c r="B5054" t="s">
        <v>3960</v>
      </c>
      <c r="C5054" t="s">
        <v>60</v>
      </c>
      <c r="D5054" t="s">
        <v>22</v>
      </c>
      <c r="E5054" t="s">
        <v>8800</v>
      </c>
      <c r="F5054" t="s">
        <v>8801</v>
      </c>
      <c r="G5054">
        <v>70</v>
      </c>
      <c r="H5054" t="s">
        <v>74</v>
      </c>
      <c r="J5054" s="12">
        <v>710</v>
      </c>
      <c r="L5054" s="13" t="s">
        <v>3</v>
      </c>
      <c r="M5054" s="14">
        <v>42430</v>
      </c>
      <c r="N5054" s="15">
        <v>42452</v>
      </c>
      <c r="O5054">
        <v>6902</v>
      </c>
      <c r="P5054">
        <v>2</v>
      </c>
      <c r="Q5054">
        <f t="shared" si="78"/>
        <v>13804</v>
      </c>
      <c r="S5054" t="s">
        <v>8800</v>
      </c>
      <c r="AG5054" s="15">
        <v>42847</v>
      </c>
      <c r="AH5054" s="15">
        <v>43577</v>
      </c>
    </row>
    <row r="5055" ht="15.6" spans="1:34">
      <c r="A5055">
        <v>5054</v>
      </c>
      <c r="B5055" t="s">
        <v>3960</v>
      </c>
      <c r="C5055" t="s">
        <v>60</v>
      </c>
      <c r="D5055" t="s">
        <v>16</v>
      </c>
      <c r="E5055" t="s">
        <v>8802</v>
      </c>
      <c r="F5055" t="s">
        <v>8156</v>
      </c>
      <c r="G5055">
        <v>70</v>
      </c>
      <c r="H5055" t="s">
        <v>95</v>
      </c>
      <c r="J5055" s="12">
        <v>0.4898</v>
      </c>
      <c r="L5055" s="13" t="s">
        <v>3</v>
      </c>
      <c r="M5055" s="14">
        <v>42430</v>
      </c>
      <c r="N5055" s="15">
        <v>42451</v>
      </c>
      <c r="O5055">
        <v>17.49</v>
      </c>
      <c r="P5055">
        <v>0</v>
      </c>
      <c r="Q5055">
        <f t="shared" si="78"/>
        <v>0</v>
      </c>
      <c r="S5055" t="s">
        <v>8802</v>
      </c>
      <c r="AG5055" s="15" t="s">
        <v>127</v>
      </c>
      <c r="AH5055" s="15" t="s">
        <v>127</v>
      </c>
    </row>
    <row r="5056" ht="15.6" spans="1:34">
      <c r="A5056">
        <v>5055</v>
      </c>
      <c r="B5056" t="s">
        <v>3960</v>
      </c>
      <c r="C5056" t="s">
        <v>60</v>
      </c>
      <c r="D5056" t="s">
        <v>22</v>
      </c>
      <c r="E5056" t="s">
        <v>562</v>
      </c>
      <c r="F5056" t="s">
        <v>8803</v>
      </c>
      <c r="G5056">
        <v>70</v>
      </c>
      <c r="H5056" t="s">
        <v>95</v>
      </c>
      <c r="J5056" s="12">
        <v>3.1429</v>
      </c>
      <c r="L5056" s="13" t="s">
        <v>3</v>
      </c>
      <c r="M5056" s="14">
        <v>42430</v>
      </c>
      <c r="N5056" s="15">
        <v>42451</v>
      </c>
      <c r="O5056">
        <v>54</v>
      </c>
      <c r="P5056">
        <v>0</v>
      </c>
      <c r="Q5056">
        <f t="shared" si="78"/>
        <v>0</v>
      </c>
      <c r="S5056" t="s">
        <v>562</v>
      </c>
      <c r="AG5056" s="15">
        <v>1</v>
      </c>
      <c r="AH5056" s="15">
        <v>1</v>
      </c>
    </row>
    <row r="5057" ht="15.6" spans="1:34">
      <c r="A5057">
        <v>5056</v>
      </c>
      <c r="B5057" t="s">
        <v>3960</v>
      </c>
      <c r="C5057" t="s">
        <v>60</v>
      </c>
      <c r="D5057" t="s">
        <v>22</v>
      </c>
      <c r="E5057" t="s">
        <v>8804</v>
      </c>
      <c r="F5057" t="s">
        <v>8805</v>
      </c>
      <c r="G5057">
        <v>70</v>
      </c>
      <c r="H5057" t="s">
        <v>95</v>
      </c>
      <c r="J5057" s="12">
        <v>4.7074</v>
      </c>
      <c r="L5057" s="13" t="s">
        <v>3</v>
      </c>
      <c r="M5057" s="14">
        <v>42430</v>
      </c>
      <c r="N5057" s="15">
        <v>42451</v>
      </c>
      <c r="O5057">
        <v>80</v>
      </c>
      <c r="P5057">
        <v>0</v>
      </c>
      <c r="Q5057">
        <f t="shared" si="78"/>
        <v>0</v>
      </c>
      <c r="S5057" t="s">
        <v>8804</v>
      </c>
      <c r="AG5057" s="15">
        <v>1</v>
      </c>
      <c r="AH5057" s="15">
        <v>1</v>
      </c>
    </row>
    <row r="5058" ht="15.6" spans="1:34">
      <c r="A5058">
        <v>5057</v>
      </c>
      <c r="B5058" t="s">
        <v>3960</v>
      </c>
      <c r="C5058" t="s">
        <v>60</v>
      </c>
      <c r="D5058" t="s">
        <v>22</v>
      </c>
      <c r="E5058" t="s">
        <v>8806</v>
      </c>
      <c r="F5058" t="s">
        <v>8807</v>
      </c>
      <c r="G5058">
        <v>70</v>
      </c>
      <c r="H5058" t="s">
        <v>95</v>
      </c>
      <c r="J5058" s="12">
        <v>0.68</v>
      </c>
      <c r="L5058" s="13" t="s">
        <v>3</v>
      </c>
      <c r="M5058" s="14">
        <v>42430</v>
      </c>
      <c r="N5058" s="15">
        <v>42450</v>
      </c>
      <c r="O5058">
        <v>11.39</v>
      </c>
      <c r="P5058">
        <v>0</v>
      </c>
      <c r="Q5058">
        <f t="shared" si="78"/>
        <v>0</v>
      </c>
      <c r="S5058" t="s">
        <v>8806</v>
      </c>
      <c r="AG5058" s="15" t="s">
        <v>127</v>
      </c>
      <c r="AH5058" s="15" t="s">
        <v>127</v>
      </c>
    </row>
    <row r="5059" ht="15.6" spans="1:34">
      <c r="A5059">
        <v>5058</v>
      </c>
      <c r="B5059" t="s">
        <v>59</v>
      </c>
      <c r="C5059" t="s">
        <v>60</v>
      </c>
      <c r="D5059" t="s">
        <v>22</v>
      </c>
      <c r="E5059" t="s">
        <v>8808</v>
      </c>
      <c r="F5059" t="s">
        <v>8809</v>
      </c>
      <c r="G5059">
        <v>40</v>
      </c>
      <c r="H5059" t="s">
        <v>95</v>
      </c>
      <c r="J5059" s="12">
        <v>2.1959</v>
      </c>
      <c r="L5059" s="13" t="s">
        <v>3</v>
      </c>
      <c r="M5059" s="14">
        <v>42430</v>
      </c>
      <c r="N5059" s="15">
        <v>42450</v>
      </c>
      <c r="O5059">
        <v>28.9</v>
      </c>
      <c r="P5059">
        <v>0</v>
      </c>
      <c r="Q5059">
        <f t="shared" ref="Q5059:Q5122" si="79">O5059*P5059</f>
        <v>0</v>
      </c>
      <c r="S5059" t="s">
        <v>8808</v>
      </c>
      <c r="AG5059" s="15" t="s">
        <v>127</v>
      </c>
      <c r="AH5059" s="15" t="s">
        <v>127</v>
      </c>
    </row>
    <row r="5060" ht="15.6" spans="1:34">
      <c r="A5060">
        <v>5059</v>
      </c>
      <c r="B5060" t="s">
        <v>3960</v>
      </c>
      <c r="C5060" t="s">
        <v>60</v>
      </c>
      <c r="D5060" t="s">
        <v>22</v>
      </c>
      <c r="E5060" t="s">
        <v>8810</v>
      </c>
      <c r="F5060" t="s">
        <v>8811</v>
      </c>
      <c r="G5060">
        <v>70</v>
      </c>
      <c r="H5060" t="s">
        <v>95</v>
      </c>
      <c r="J5060" s="12">
        <v>3.1472</v>
      </c>
      <c r="L5060" s="13" t="s">
        <v>3</v>
      </c>
      <c r="M5060" s="14">
        <v>42430</v>
      </c>
      <c r="N5060" s="15">
        <v>42450</v>
      </c>
      <c r="O5060">
        <v>53.8</v>
      </c>
      <c r="P5060">
        <v>0</v>
      </c>
      <c r="Q5060">
        <f t="shared" si="79"/>
        <v>0</v>
      </c>
      <c r="S5060" t="s">
        <v>8810</v>
      </c>
      <c r="AG5060" s="15" t="s">
        <v>127</v>
      </c>
      <c r="AH5060" s="15" t="s">
        <v>127</v>
      </c>
    </row>
    <row r="5061" ht="15.6" spans="1:34">
      <c r="A5061">
        <v>5060</v>
      </c>
      <c r="B5061" t="s">
        <v>3960</v>
      </c>
      <c r="C5061" t="s">
        <v>60</v>
      </c>
      <c r="D5061" t="s">
        <v>23</v>
      </c>
      <c r="E5061" t="s">
        <v>8812</v>
      </c>
      <c r="F5061" t="s">
        <v>8813</v>
      </c>
      <c r="G5061">
        <v>70</v>
      </c>
      <c r="H5061" t="s">
        <v>95</v>
      </c>
      <c r="J5061" s="12">
        <v>6.2797</v>
      </c>
      <c r="L5061" s="13" t="s">
        <v>3</v>
      </c>
      <c r="M5061" s="14">
        <v>42430</v>
      </c>
      <c r="N5061" s="15">
        <v>42450</v>
      </c>
      <c r="O5061">
        <v>167.46</v>
      </c>
      <c r="P5061">
        <v>1</v>
      </c>
      <c r="Q5061">
        <f t="shared" si="79"/>
        <v>167.46</v>
      </c>
      <c r="S5061" t="s">
        <v>8814</v>
      </c>
      <c r="AG5061" s="15">
        <v>1</v>
      </c>
      <c r="AH5061" s="15">
        <v>1</v>
      </c>
    </row>
    <row r="5062" ht="15.6" spans="1:34">
      <c r="A5062">
        <v>5061</v>
      </c>
      <c r="B5062" t="s">
        <v>3960</v>
      </c>
      <c r="C5062" t="s">
        <v>60</v>
      </c>
      <c r="D5062" t="s">
        <v>23</v>
      </c>
      <c r="E5062" t="s">
        <v>8815</v>
      </c>
      <c r="F5062" t="s">
        <v>8816</v>
      </c>
      <c r="G5062">
        <v>70</v>
      </c>
      <c r="H5062" t="s">
        <v>95</v>
      </c>
      <c r="J5062" s="12">
        <v>95.6187</v>
      </c>
      <c r="L5062" s="13" t="s">
        <v>3</v>
      </c>
      <c r="M5062" s="14">
        <v>42430</v>
      </c>
      <c r="N5062" s="15">
        <v>42450</v>
      </c>
      <c r="O5062">
        <v>2295.16</v>
      </c>
      <c r="P5062">
        <v>1</v>
      </c>
      <c r="Q5062">
        <f t="shared" si="79"/>
        <v>2295.16</v>
      </c>
      <c r="S5062" t="s">
        <v>8817</v>
      </c>
      <c r="AG5062" s="15">
        <v>1</v>
      </c>
      <c r="AH5062" s="15">
        <v>1</v>
      </c>
    </row>
    <row r="5063" ht="15.6" spans="1:34">
      <c r="A5063">
        <v>5062</v>
      </c>
      <c r="B5063" t="s">
        <v>96</v>
      </c>
      <c r="C5063" t="s">
        <v>60</v>
      </c>
      <c r="D5063" t="s">
        <v>14</v>
      </c>
      <c r="E5063" t="s">
        <v>8818</v>
      </c>
      <c r="F5063" t="s">
        <v>8819</v>
      </c>
      <c r="G5063">
        <v>50</v>
      </c>
      <c r="H5063" t="s">
        <v>63</v>
      </c>
      <c r="J5063" s="12">
        <v>206.565</v>
      </c>
      <c r="L5063" s="13" t="s">
        <v>3</v>
      </c>
      <c r="M5063" s="14">
        <v>42430</v>
      </c>
      <c r="N5063" s="15">
        <v>42445</v>
      </c>
      <c r="O5063">
        <v>4395</v>
      </c>
      <c r="P5063">
        <v>1.2</v>
      </c>
      <c r="Q5063">
        <f t="shared" si="79"/>
        <v>5274</v>
      </c>
      <c r="S5063" t="s">
        <v>8820</v>
      </c>
      <c r="AG5063" s="15">
        <v>42486</v>
      </c>
      <c r="AH5063" s="15">
        <v>42851</v>
      </c>
    </row>
    <row r="5064" ht="15.6" spans="1:34">
      <c r="A5064">
        <v>5063</v>
      </c>
      <c r="B5064" t="s">
        <v>59</v>
      </c>
      <c r="C5064" t="s">
        <v>60</v>
      </c>
      <c r="D5064" t="s">
        <v>14</v>
      </c>
      <c r="E5064" t="s">
        <v>8821</v>
      </c>
      <c r="F5064" t="s">
        <v>8822</v>
      </c>
      <c r="G5064">
        <v>40</v>
      </c>
      <c r="H5064" t="s">
        <v>63</v>
      </c>
      <c r="J5064" s="12">
        <v>833.833</v>
      </c>
      <c r="L5064" s="13" t="s">
        <v>3</v>
      </c>
      <c r="M5064" s="14">
        <v>42430</v>
      </c>
      <c r="N5064" s="15">
        <v>42445</v>
      </c>
      <c r="O5064">
        <v>10827</v>
      </c>
      <c r="P5064">
        <v>3</v>
      </c>
      <c r="Q5064">
        <f t="shared" si="79"/>
        <v>32481</v>
      </c>
      <c r="S5064" t="s">
        <v>8823</v>
      </c>
      <c r="AG5064" s="15">
        <v>42455</v>
      </c>
      <c r="AH5064" s="15">
        <v>43184</v>
      </c>
    </row>
    <row r="5065" ht="15.6" spans="1:34">
      <c r="A5065">
        <v>5064</v>
      </c>
      <c r="B5065" t="s">
        <v>59</v>
      </c>
      <c r="C5065" t="s">
        <v>60</v>
      </c>
      <c r="D5065" t="s">
        <v>14</v>
      </c>
      <c r="E5065" t="s">
        <v>8824</v>
      </c>
      <c r="F5065" t="s">
        <v>8819</v>
      </c>
      <c r="G5065">
        <v>40</v>
      </c>
      <c r="H5065" t="s">
        <v>63</v>
      </c>
      <c r="J5065" s="12">
        <v>123.039</v>
      </c>
      <c r="L5065" s="13" t="s">
        <v>3</v>
      </c>
      <c r="M5065" s="14">
        <v>42430</v>
      </c>
      <c r="N5065" s="15">
        <v>42445</v>
      </c>
      <c r="O5065">
        <v>1519</v>
      </c>
      <c r="P5065">
        <v>3</v>
      </c>
      <c r="Q5065">
        <f t="shared" si="79"/>
        <v>4557</v>
      </c>
      <c r="S5065" t="s">
        <v>8820</v>
      </c>
      <c r="AG5065" s="15">
        <v>42486</v>
      </c>
      <c r="AH5065" s="15">
        <v>42851</v>
      </c>
    </row>
    <row r="5066" ht="15.6" spans="1:34">
      <c r="A5066">
        <v>5065</v>
      </c>
      <c r="B5066" t="s">
        <v>4013</v>
      </c>
      <c r="C5066" t="s">
        <v>60</v>
      </c>
      <c r="D5066" t="s">
        <v>17</v>
      </c>
      <c r="E5066" t="s">
        <v>8289</v>
      </c>
      <c r="F5066" t="s">
        <v>8825</v>
      </c>
      <c r="G5066">
        <v>70</v>
      </c>
      <c r="H5066" t="s">
        <v>95</v>
      </c>
      <c r="J5066" s="12">
        <v>3.7591</v>
      </c>
      <c r="L5066" s="13" t="s">
        <v>3</v>
      </c>
      <c r="M5066" s="14">
        <v>42430</v>
      </c>
      <c r="N5066" s="15">
        <v>42444</v>
      </c>
      <c r="O5066">
        <v>121</v>
      </c>
      <c r="P5066">
        <v>1</v>
      </c>
      <c r="Q5066">
        <f t="shared" si="79"/>
        <v>121</v>
      </c>
      <c r="S5066" t="s">
        <v>8826</v>
      </c>
      <c r="AG5066" s="15" t="s">
        <v>127</v>
      </c>
      <c r="AH5066" s="15" t="s">
        <v>127</v>
      </c>
    </row>
    <row r="5067" ht="15.6" spans="1:34">
      <c r="A5067">
        <v>5066</v>
      </c>
      <c r="B5067" t="s">
        <v>4383</v>
      </c>
      <c r="C5067" t="s">
        <v>60</v>
      </c>
      <c r="D5067" t="s">
        <v>16</v>
      </c>
      <c r="E5067" t="s">
        <v>8827</v>
      </c>
      <c r="F5067" t="s">
        <v>8410</v>
      </c>
      <c r="G5067">
        <v>70</v>
      </c>
      <c r="H5067" t="s">
        <v>95</v>
      </c>
      <c r="J5067" s="12">
        <v>1.1209</v>
      </c>
      <c r="L5067" s="13" t="s">
        <v>3</v>
      </c>
      <c r="M5067" s="14">
        <v>42430</v>
      </c>
      <c r="N5067" s="15">
        <v>42443</v>
      </c>
      <c r="O5067">
        <v>34.81</v>
      </c>
      <c r="P5067">
        <v>0</v>
      </c>
      <c r="Q5067">
        <f t="shared" si="79"/>
        <v>0</v>
      </c>
      <c r="S5067" t="s">
        <v>8827</v>
      </c>
      <c r="AG5067" s="15" t="s">
        <v>127</v>
      </c>
      <c r="AH5067" s="15" t="s">
        <v>127</v>
      </c>
    </row>
    <row r="5068" ht="15.6" spans="1:34">
      <c r="A5068">
        <v>5067</v>
      </c>
      <c r="B5068" t="s">
        <v>3960</v>
      </c>
      <c r="C5068" t="s">
        <v>60</v>
      </c>
      <c r="D5068" t="s">
        <v>22</v>
      </c>
      <c r="E5068" t="s">
        <v>8828</v>
      </c>
      <c r="F5068" t="s">
        <v>8829</v>
      </c>
      <c r="G5068">
        <v>70</v>
      </c>
      <c r="H5068" t="s">
        <v>95</v>
      </c>
      <c r="J5068" s="12">
        <v>1.3572</v>
      </c>
      <c r="L5068" s="13" t="s">
        <v>3</v>
      </c>
      <c r="M5068" s="14">
        <v>42430</v>
      </c>
      <c r="N5068" s="15">
        <v>42443</v>
      </c>
      <c r="O5068">
        <v>27.4</v>
      </c>
      <c r="P5068">
        <v>0</v>
      </c>
      <c r="Q5068">
        <f t="shared" si="79"/>
        <v>0</v>
      </c>
      <c r="S5068" t="s">
        <v>8828</v>
      </c>
      <c r="AG5068" s="15" t="s">
        <v>127</v>
      </c>
      <c r="AH5068" s="15" t="s">
        <v>127</v>
      </c>
    </row>
    <row r="5069" ht="15.6" spans="1:34">
      <c r="A5069">
        <v>5068</v>
      </c>
      <c r="B5069" t="s">
        <v>3960</v>
      </c>
      <c r="C5069" t="s">
        <v>60</v>
      </c>
      <c r="D5069" t="s">
        <v>22</v>
      </c>
      <c r="E5069" t="s">
        <v>8830</v>
      </c>
      <c r="F5069" t="s">
        <v>8831</v>
      </c>
      <c r="G5069">
        <v>70</v>
      </c>
      <c r="H5069" t="s">
        <v>95</v>
      </c>
      <c r="J5069" s="12">
        <v>3.4226</v>
      </c>
      <c r="L5069" s="13" t="s">
        <v>3</v>
      </c>
      <c r="M5069" s="14">
        <v>42430</v>
      </c>
      <c r="N5069" s="15">
        <v>42443</v>
      </c>
      <c r="O5069">
        <v>92.34</v>
      </c>
      <c r="P5069">
        <v>0</v>
      </c>
      <c r="Q5069">
        <f t="shared" si="79"/>
        <v>0</v>
      </c>
      <c r="S5069" t="s">
        <v>8830</v>
      </c>
      <c r="AG5069" s="15" t="s">
        <v>127</v>
      </c>
      <c r="AH5069" s="15" t="s">
        <v>127</v>
      </c>
    </row>
    <row r="5070" ht="15.6" spans="1:34">
      <c r="A5070">
        <v>5069</v>
      </c>
      <c r="B5070" t="s">
        <v>3960</v>
      </c>
      <c r="C5070" t="s">
        <v>60</v>
      </c>
      <c r="D5070" t="s">
        <v>22</v>
      </c>
      <c r="E5070" t="s">
        <v>8832</v>
      </c>
      <c r="F5070" t="s">
        <v>8833</v>
      </c>
      <c r="G5070">
        <v>70</v>
      </c>
      <c r="H5070" t="s">
        <v>95</v>
      </c>
      <c r="J5070" s="12">
        <v>1.1616</v>
      </c>
      <c r="L5070" s="13" t="s">
        <v>3</v>
      </c>
      <c r="M5070" s="14">
        <v>42430</v>
      </c>
      <c r="N5070" s="15">
        <v>42443</v>
      </c>
      <c r="O5070">
        <v>39.95</v>
      </c>
      <c r="P5070">
        <v>0</v>
      </c>
      <c r="Q5070">
        <f t="shared" si="79"/>
        <v>0</v>
      </c>
      <c r="S5070" t="s">
        <v>8832</v>
      </c>
      <c r="AG5070" s="15" t="s">
        <v>127</v>
      </c>
      <c r="AH5070" s="15" t="s">
        <v>127</v>
      </c>
    </row>
    <row r="5071" ht="15.6" spans="1:34">
      <c r="A5071">
        <v>5070</v>
      </c>
      <c r="B5071" t="s">
        <v>3960</v>
      </c>
      <c r="C5071" t="s">
        <v>60</v>
      </c>
      <c r="D5071" t="s">
        <v>22</v>
      </c>
      <c r="E5071" t="s">
        <v>8834</v>
      </c>
      <c r="F5071" t="s">
        <v>8835</v>
      </c>
      <c r="G5071">
        <v>70</v>
      </c>
      <c r="H5071" t="s">
        <v>95</v>
      </c>
      <c r="J5071" s="12">
        <v>15.1922</v>
      </c>
      <c r="L5071" s="13" t="s">
        <v>3</v>
      </c>
      <c r="M5071" s="14">
        <v>42430</v>
      </c>
      <c r="N5071" s="15">
        <v>42443</v>
      </c>
      <c r="O5071">
        <v>347.28</v>
      </c>
      <c r="P5071">
        <v>0</v>
      </c>
      <c r="Q5071">
        <f t="shared" si="79"/>
        <v>0</v>
      </c>
      <c r="S5071" t="s">
        <v>8834</v>
      </c>
      <c r="AG5071" s="15" t="s">
        <v>127</v>
      </c>
      <c r="AH5071" s="15" t="s">
        <v>127</v>
      </c>
    </row>
    <row r="5072" ht="15.6" spans="1:34">
      <c r="A5072">
        <v>5071</v>
      </c>
      <c r="B5072" t="s">
        <v>4013</v>
      </c>
      <c r="C5072" t="s">
        <v>60</v>
      </c>
      <c r="D5072" t="s">
        <v>17</v>
      </c>
      <c r="E5072" t="s">
        <v>8289</v>
      </c>
      <c r="F5072" t="s">
        <v>8836</v>
      </c>
      <c r="G5072">
        <v>70</v>
      </c>
      <c r="H5072" t="s">
        <v>95</v>
      </c>
      <c r="J5072" s="12">
        <v>4.3725</v>
      </c>
      <c r="L5072" s="13" t="s">
        <v>3</v>
      </c>
      <c r="M5072" s="14">
        <v>42430</v>
      </c>
      <c r="N5072" s="15">
        <v>42440</v>
      </c>
      <c r="O5072">
        <v>119</v>
      </c>
      <c r="P5072">
        <v>1</v>
      </c>
      <c r="Q5072">
        <f t="shared" si="79"/>
        <v>119</v>
      </c>
      <c r="S5072" t="s">
        <v>8837</v>
      </c>
      <c r="AG5072" s="15" t="s">
        <v>127</v>
      </c>
      <c r="AH5072" s="15" t="s">
        <v>127</v>
      </c>
    </row>
    <row r="5073" ht="15.6" spans="1:34">
      <c r="A5073">
        <v>5072</v>
      </c>
      <c r="B5073" t="s">
        <v>3960</v>
      </c>
      <c r="C5073" t="s">
        <v>60</v>
      </c>
      <c r="D5073" t="s">
        <v>15</v>
      </c>
      <c r="E5073" t="s">
        <v>8117</v>
      </c>
      <c r="F5073" t="s">
        <v>5390</v>
      </c>
      <c r="G5073">
        <v>70</v>
      </c>
      <c r="H5073" t="s">
        <v>63</v>
      </c>
      <c r="J5073" s="12">
        <v>15.3</v>
      </c>
      <c r="L5073" s="13" t="s">
        <v>3</v>
      </c>
      <c r="M5073" s="14">
        <v>42430</v>
      </c>
      <c r="N5073" s="15">
        <v>42439</v>
      </c>
      <c r="O5073">
        <v>29.5</v>
      </c>
      <c r="P5073">
        <v>6</v>
      </c>
      <c r="Q5073">
        <f t="shared" si="79"/>
        <v>177</v>
      </c>
      <c r="S5073" t="s">
        <v>8838</v>
      </c>
      <c r="AG5073" s="15">
        <v>42551</v>
      </c>
      <c r="AH5073" s="15">
        <v>42916</v>
      </c>
    </row>
    <row r="5074" ht="15.6" spans="1:34">
      <c r="A5074">
        <v>5073</v>
      </c>
      <c r="B5074" t="s">
        <v>96</v>
      </c>
      <c r="C5074" t="s">
        <v>60</v>
      </c>
      <c r="D5074" t="s">
        <v>20</v>
      </c>
      <c r="E5074" t="s">
        <v>8839</v>
      </c>
      <c r="F5074" t="s">
        <v>8840</v>
      </c>
      <c r="G5074">
        <v>50</v>
      </c>
      <c r="H5074" t="s">
        <v>63</v>
      </c>
      <c r="J5074" s="12">
        <v>295.0666</v>
      </c>
      <c r="L5074" s="13" t="s">
        <v>3</v>
      </c>
      <c r="M5074" s="14">
        <v>42430</v>
      </c>
      <c r="N5074" s="15">
        <v>42439</v>
      </c>
      <c r="O5074">
        <v>16982.41</v>
      </c>
      <c r="P5074">
        <v>1.2</v>
      </c>
      <c r="Q5074">
        <f t="shared" si="79"/>
        <v>20378.892</v>
      </c>
      <c r="S5074" t="s">
        <v>8841</v>
      </c>
      <c r="AG5074" s="15">
        <v>42459</v>
      </c>
      <c r="AH5074" s="15">
        <v>43189</v>
      </c>
    </row>
    <row r="5075" ht="15.6" spans="1:34">
      <c r="A5075">
        <v>5074</v>
      </c>
      <c r="B5075" t="s">
        <v>4383</v>
      </c>
      <c r="C5075" t="s">
        <v>60</v>
      </c>
      <c r="D5075" t="s">
        <v>21</v>
      </c>
      <c r="E5075" t="s">
        <v>219</v>
      </c>
      <c r="F5075" t="s">
        <v>8842</v>
      </c>
      <c r="G5075">
        <v>70</v>
      </c>
      <c r="H5075" t="s">
        <v>95</v>
      </c>
      <c r="J5075" s="12">
        <v>1.8854</v>
      </c>
      <c r="L5075" s="13" t="s">
        <v>3</v>
      </c>
      <c r="M5075" s="14">
        <v>42430</v>
      </c>
      <c r="N5075" s="15">
        <v>42439</v>
      </c>
      <c r="O5075">
        <v>36</v>
      </c>
      <c r="P5075">
        <v>1</v>
      </c>
      <c r="Q5075">
        <f t="shared" si="79"/>
        <v>36</v>
      </c>
      <c r="S5075" t="s">
        <v>8843</v>
      </c>
      <c r="AG5075" s="15">
        <v>1</v>
      </c>
      <c r="AH5075" s="15">
        <v>1</v>
      </c>
    </row>
    <row r="5076" ht="15.6" spans="1:34">
      <c r="A5076">
        <v>5075</v>
      </c>
      <c r="B5076" t="s">
        <v>4383</v>
      </c>
      <c r="C5076" t="s">
        <v>60</v>
      </c>
      <c r="D5076" t="s">
        <v>21</v>
      </c>
      <c r="E5076" t="s">
        <v>219</v>
      </c>
      <c r="F5076" t="s">
        <v>8842</v>
      </c>
      <c r="G5076">
        <v>70</v>
      </c>
      <c r="H5076" t="s">
        <v>95</v>
      </c>
      <c r="J5076" s="12">
        <v>1.8854</v>
      </c>
      <c r="L5076" s="13" t="s">
        <v>3</v>
      </c>
      <c r="M5076" s="14">
        <v>42430</v>
      </c>
      <c r="N5076" s="15">
        <v>42439</v>
      </c>
      <c r="O5076">
        <v>36</v>
      </c>
      <c r="P5076">
        <v>1</v>
      </c>
      <c r="Q5076">
        <f t="shared" si="79"/>
        <v>36</v>
      </c>
      <c r="S5076" t="s">
        <v>8844</v>
      </c>
      <c r="AG5076" s="15">
        <v>1</v>
      </c>
      <c r="AH5076" s="15">
        <v>1</v>
      </c>
    </row>
    <row r="5077" ht="15.6" spans="1:34">
      <c r="A5077">
        <v>5076</v>
      </c>
      <c r="B5077" t="s">
        <v>96</v>
      </c>
      <c r="C5077" t="s">
        <v>60</v>
      </c>
      <c r="D5077" t="s">
        <v>20</v>
      </c>
      <c r="E5077" t="s">
        <v>8845</v>
      </c>
      <c r="F5077" t="s">
        <v>8846</v>
      </c>
      <c r="G5077">
        <v>50</v>
      </c>
      <c r="H5077" t="s">
        <v>63</v>
      </c>
      <c r="J5077" s="12">
        <v>443.059</v>
      </c>
      <c r="L5077" s="13" t="s">
        <v>3</v>
      </c>
      <c r="M5077" s="14">
        <v>42430</v>
      </c>
      <c r="N5077" s="15">
        <v>42439</v>
      </c>
      <c r="O5077">
        <v>25797</v>
      </c>
      <c r="P5077">
        <v>1.2</v>
      </c>
      <c r="Q5077">
        <f t="shared" si="79"/>
        <v>30956.4</v>
      </c>
      <c r="S5077" t="s">
        <v>8841</v>
      </c>
      <c r="AG5077" s="15">
        <v>42459</v>
      </c>
      <c r="AH5077" s="15">
        <v>43189</v>
      </c>
    </row>
    <row r="5078" ht="15.6" spans="1:34">
      <c r="A5078">
        <v>5077</v>
      </c>
      <c r="B5078" t="s">
        <v>4383</v>
      </c>
      <c r="C5078" t="s">
        <v>60</v>
      </c>
      <c r="D5078" t="s">
        <v>21</v>
      </c>
      <c r="E5078" t="s">
        <v>219</v>
      </c>
      <c r="F5078" t="s">
        <v>8842</v>
      </c>
      <c r="G5078">
        <v>70</v>
      </c>
      <c r="H5078" t="s">
        <v>95</v>
      </c>
      <c r="J5078" s="12">
        <v>1.8854</v>
      </c>
      <c r="L5078" s="13" t="s">
        <v>3</v>
      </c>
      <c r="M5078" s="14">
        <v>42430</v>
      </c>
      <c r="N5078" s="15">
        <v>42439</v>
      </c>
      <c r="O5078">
        <v>36</v>
      </c>
      <c r="P5078">
        <v>1</v>
      </c>
      <c r="Q5078">
        <f t="shared" si="79"/>
        <v>36</v>
      </c>
      <c r="S5078" t="s">
        <v>8847</v>
      </c>
      <c r="AG5078" s="15">
        <v>1</v>
      </c>
      <c r="AH5078" s="15">
        <v>1</v>
      </c>
    </row>
    <row r="5079" ht="15.6" spans="1:34">
      <c r="A5079">
        <v>5078</v>
      </c>
      <c r="B5079" t="s">
        <v>4383</v>
      </c>
      <c r="C5079" t="s">
        <v>60</v>
      </c>
      <c r="D5079" t="s">
        <v>21</v>
      </c>
      <c r="E5079" t="s">
        <v>219</v>
      </c>
      <c r="F5079" t="s">
        <v>8848</v>
      </c>
      <c r="G5079">
        <v>70</v>
      </c>
      <c r="H5079" t="s">
        <v>95</v>
      </c>
      <c r="J5079" s="12">
        <v>1.9906</v>
      </c>
      <c r="L5079" s="13" t="s">
        <v>3</v>
      </c>
      <c r="M5079" s="14">
        <v>42430</v>
      </c>
      <c r="N5079" s="15">
        <v>42439</v>
      </c>
      <c r="O5079">
        <v>32</v>
      </c>
      <c r="P5079">
        <v>1</v>
      </c>
      <c r="Q5079">
        <f t="shared" si="79"/>
        <v>32</v>
      </c>
      <c r="S5079" t="s">
        <v>8849</v>
      </c>
      <c r="AG5079" s="15">
        <v>1</v>
      </c>
      <c r="AH5079" s="15">
        <v>1</v>
      </c>
    </row>
    <row r="5080" ht="15.6" spans="1:34">
      <c r="A5080">
        <v>5079</v>
      </c>
      <c r="B5080" t="s">
        <v>4383</v>
      </c>
      <c r="C5080" t="s">
        <v>60</v>
      </c>
      <c r="D5080" t="s">
        <v>21</v>
      </c>
      <c r="E5080" t="s">
        <v>219</v>
      </c>
      <c r="F5080" t="s">
        <v>8850</v>
      </c>
      <c r="G5080">
        <v>70</v>
      </c>
      <c r="H5080" t="s">
        <v>95</v>
      </c>
      <c r="J5080" s="12">
        <v>2.0531</v>
      </c>
      <c r="L5080" s="13" t="s">
        <v>3</v>
      </c>
      <c r="M5080" s="14">
        <v>42430</v>
      </c>
      <c r="N5080" s="15">
        <v>42439</v>
      </c>
      <c r="O5080">
        <v>33</v>
      </c>
      <c r="P5080">
        <v>1</v>
      </c>
      <c r="Q5080">
        <f t="shared" si="79"/>
        <v>33</v>
      </c>
      <c r="S5080" t="s">
        <v>8851</v>
      </c>
      <c r="AG5080" s="15">
        <v>1</v>
      </c>
      <c r="AH5080" s="15">
        <v>1</v>
      </c>
    </row>
    <row r="5081" ht="15.6" spans="1:34">
      <c r="A5081">
        <v>5080</v>
      </c>
      <c r="B5081" t="s">
        <v>3960</v>
      </c>
      <c r="C5081" t="s">
        <v>60</v>
      </c>
      <c r="D5081" t="s">
        <v>22</v>
      </c>
      <c r="E5081" t="s">
        <v>8852</v>
      </c>
      <c r="F5081" t="s">
        <v>8853</v>
      </c>
      <c r="G5081">
        <v>70</v>
      </c>
      <c r="H5081" t="s">
        <v>95</v>
      </c>
      <c r="J5081" s="12">
        <v>0.7978</v>
      </c>
      <c r="L5081" s="13" t="s">
        <v>3</v>
      </c>
      <c r="M5081" s="14">
        <v>42430</v>
      </c>
      <c r="N5081" s="15">
        <v>42438</v>
      </c>
      <c r="O5081">
        <v>19.9</v>
      </c>
      <c r="P5081">
        <v>0</v>
      </c>
      <c r="Q5081">
        <f t="shared" si="79"/>
        <v>0</v>
      </c>
      <c r="S5081" t="s">
        <v>8852</v>
      </c>
      <c r="AG5081" s="15">
        <v>1</v>
      </c>
      <c r="AH5081" s="15">
        <v>1</v>
      </c>
    </row>
    <row r="5082" ht="15.6" spans="1:34">
      <c r="A5082">
        <v>5081</v>
      </c>
      <c r="B5082" t="s">
        <v>3960</v>
      </c>
      <c r="C5082" t="s">
        <v>60</v>
      </c>
      <c r="D5082" t="s">
        <v>22</v>
      </c>
      <c r="E5082" t="s">
        <v>8854</v>
      </c>
      <c r="F5082" t="s">
        <v>8855</v>
      </c>
      <c r="G5082">
        <v>70</v>
      </c>
      <c r="H5082" t="s">
        <v>95</v>
      </c>
      <c r="J5082" s="12">
        <v>0.4907</v>
      </c>
      <c r="L5082" s="13" t="s">
        <v>3</v>
      </c>
      <c r="M5082" s="14">
        <v>42430</v>
      </c>
      <c r="N5082" s="15">
        <v>42438</v>
      </c>
      <c r="O5082">
        <v>13.75</v>
      </c>
      <c r="P5082">
        <v>0</v>
      </c>
      <c r="Q5082">
        <f t="shared" si="79"/>
        <v>0</v>
      </c>
      <c r="S5082" t="s">
        <v>8854</v>
      </c>
      <c r="AG5082" s="15">
        <v>1</v>
      </c>
      <c r="AH5082" s="15">
        <v>1</v>
      </c>
    </row>
    <row r="5083" ht="15.6" spans="1:34">
      <c r="A5083">
        <v>5082</v>
      </c>
      <c r="B5083" t="s">
        <v>3960</v>
      </c>
      <c r="C5083" t="s">
        <v>60</v>
      </c>
      <c r="D5083" t="s">
        <v>22</v>
      </c>
      <c r="E5083" t="s">
        <v>8856</v>
      </c>
      <c r="F5083" t="s">
        <v>8857</v>
      </c>
      <c r="G5083">
        <v>70</v>
      </c>
      <c r="H5083" t="s">
        <v>95</v>
      </c>
      <c r="J5083" s="12">
        <v>0.6195</v>
      </c>
      <c r="L5083" s="13" t="s">
        <v>3</v>
      </c>
      <c r="M5083" s="14">
        <v>42430</v>
      </c>
      <c r="N5083" s="15">
        <v>42438</v>
      </c>
      <c r="O5083">
        <v>12.95</v>
      </c>
      <c r="P5083">
        <v>0</v>
      </c>
      <c r="Q5083">
        <f t="shared" si="79"/>
        <v>0</v>
      </c>
      <c r="S5083" t="s">
        <v>8856</v>
      </c>
      <c r="AG5083" s="15">
        <v>1</v>
      </c>
      <c r="AH5083" s="15">
        <v>1</v>
      </c>
    </row>
    <row r="5084" ht="15.6" spans="1:34">
      <c r="A5084">
        <v>5083</v>
      </c>
      <c r="B5084" t="s">
        <v>3960</v>
      </c>
      <c r="C5084" t="s">
        <v>60</v>
      </c>
      <c r="D5084" t="s">
        <v>22</v>
      </c>
      <c r="E5084" t="s">
        <v>8858</v>
      </c>
      <c r="F5084" t="s">
        <v>8859</v>
      </c>
      <c r="G5084">
        <v>70</v>
      </c>
      <c r="H5084" t="s">
        <v>95</v>
      </c>
      <c r="J5084" s="12">
        <v>1.7053</v>
      </c>
      <c r="L5084" s="13" t="s">
        <v>3</v>
      </c>
      <c r="M5084" s="14">
        <v>42430</v>
      </c>
      <c r="N5084" s="15">
        <v>42438</v>
      </c>
      <c r="O5084">
        <v>32.47</v>
      </c>
      <c r="P5084">
        <v>0</v>
      </c>
      <c r="Q5084">
        <f t="shared" si="79"/>
        <v>0</v>
      </c>
      <c r="S5084" t="s">
        <v>8858</v>
      </c>
      <c r="AG5084" s="15">
        <v>1</v>
      </c>
      <c r="AH5084" s="15">
        <v>1</v>
      </c>
    </row>
    <row r="5085" ht="15.6" spans="1:34">
      <c r="A5085">
        <v>5084</v>
      </c>
      <c r="B5085" t="s">
        <v>3960</v>
      </c>
      <c r="C5085" t="s">
        <v>60</v>
      </c>
      <c r="D5085" t="s">
        <v>22</v>
      </c>
      <c r="E5085" t="s">
        <v>8860</v>
      </c>
      <c r="F5085" t="s">
        <v>8861</v>
      </c>
      <c r="G5085">
        <v>70</v>
      </c>
      <c r="H5085" t="s">
        <v>95</v>
      </c>
      <c r="J5085" s="12">
        <v>1.8966</v>
      </c>
      <c r="L5085" s="13" t="s">
        <v>3</v>
      </c>
      <c r="M5085" s="14">
        <v>42430</v>
      </c>
      <c r="N5085" s="15">
        <v>42438</v>
      </c>
      <c r="O5085">
        <v>50.92</v>
      </c>
      <c r="P5085">
        <v>0</v>
      </c>
      <c r="Q5085">
        <f t="shared" si="79"/>
        <v>0</v>
      </c>
      <c r="S5085" t="s">
        <v>8860</v>
      </c>
      <c r="AG5085" s="15">
        <v>1</v>
      </c>
      <c r="AH5085" s="15">
        <v>1</v>
      </c>
    </row>
    <row r="5086" ht="15.6" spans="1:34">
      <c r="A5086">
        <v>5085</v>
      </c>
      <c r="B5086" t="s">
        <v>3960</v>
      </c>
      <c r="C5086" t="s">
        <v>60</v>
      </c>
      <c r="D5086" t="s">
        <v>22</v>
      </c>
      <c r="E5086" t="s">
        <v>8862</v>
      </c>
      <c r="F5086" t="s">
        <v>8863</v>
      </c>
      <c r="G5086">
        <v>70</v>
      </c>
      <c r="H5086" t="s">
        <v>95</v>
      </c>
      <c r="J5086" s="12">
        <v>0.397</v>
      </c>
      <c r="L5086" s="13" t="s">
        <v>3</v>
      </c>
      <c r="M5086" s="14">
        <v>42430</v>
      </c>
      <c r="N5086" s="15">
        <v>42438</v>
      </c>
      <c r="O5086">
        <v>10.28</v>
      </c>
      <c r="P5086">
        <v>0</v>
      </c>
      <c r="Q5086">
        <f t="shared" si="79"/>
        <v>0</v>
      </c>
      <c r="S5086" t="s">
        <v>8862</v>
      </c>
      <c r="AG5086" s="15">
        <v>1</v>
      </c>
      <c r="AH5086" s="15">
        <v>1</v>
      </c>
    </row>
    <row r="5087" ht="15.6" spans="1:34">
      <c r="A5087">
        <v>5086</v>
      </c>
      <c r="B5087" t="s">
        <v>3960</v>
      </c>
      <c r="C5087" t="s">
        <v>60</v>
      </c>
      <c r="D5087" t="s">
        <v>22</v>
      </c>
      <c r="E5087" t="s">
        <v>8864</v>
      </c>
      <c r="F5087" t="s">
        <v>8865</v>
      </c>
      <c r="G5087">
        <v>70</v>
      </c>
      <c r="H5087" t="s">
        <v>95</v>
      </c>
      <c r="J5087" s="12">
        <v>1.6008</v>
      </c>
      <c r="L5087" s="13" t="s">
        <v>3</v>
      </c>
      <c r="M5087" s="14">
        <v>42430</v>
      </c>
      <c r="N5087" s="15">
        <v>42438</v>
      </c>
      <c r="O5087">
        <v>40</v>
      </c>
      <c r="P5087">
        <v>0</v>
      </c>
      <c r="Q5087">
        <f t="shared" si="79"/>
        <v>0</v>
      </c>
      <c r="S5087" t="s">
        <v>8864</v>
      </c>
      <c r="AG5087" s="15">
        <v>1</v>
      </c>
      <c r="AH5087" s="15">
        <v>1</v>
      </c>
    </row>
    <row r="5088" ht="15.6" spans="1:34">
      <c r="A5088">
        <v>5087</v>
      </c>
      <c r="B5088" t="s">
        <v>3960</v>
      </c>
      <c r="C5088" t="s">
        <v>60</v>
      </c>
      <c r="D5088" t="s">
        <v>23</v>
      </c>
      <c r="E5088" t="s">
        <v>8866</v>
      </c>
      <c r="F5088" t="s">
        <v>8867</v>
      </c>
      <c r="G5088">
        <v>70</v>
      </c>
      <c r="H5088" t="s">
        <v>95</v>
      </c>
      <c r="J5088" s="8" t="s">
        <v>69</v>
      </c>
      <c r="L5088" s="13" t="s">
        <v>3</v>
      </c>
      <c r="M5088" s="14">
        <v>42430</v>
      </c>
      <c r="N5088" s="15">
        <v>42436</v>
      </c>
      <c r="O5088">
        <v>642.56</v>
      </c>
      <c r="P5088">
        <v>1</v>
      </c>
      <c r="Q5088">
        <f t="shared" si="79"/>
        <v>642.56</v>
      </c>
      <c r="S5088" t="s">
        <v>8866</v>
      </c>
      <c r="AG5088" s="15">
        <v>1</v>
      </c>
      <c r="AH5088" s="15">
        <v>1</v>
      </c>
    </row>
    <row r="5089" ht="15.6" spans="1:34">
      <c r="A5089">
        <v>5088</v>
      </c>
      <c r="B5089" t="s">
        <v>3960</v>
      </c>
      <c r="C5089" t="s">
        <v>60</v>
      </c>
      <c r="D5089" t="s">
        <v>23</v>
      </c>
      <c r="E5089" t="s">
        <v>8868</v>
      </c>
      <c r="F5089" t="s">
        <v>8869</v>
      </c>
      <c r="G5089">
        <v>70</v>
      </c>
      <c r="H5089" t="s">
        <v>95</v>
      </c>
      <c r="J5089" s="8" t="s">
        <v>69</v>
      </c>
      <c r="L5089" s="13" t="s">
        <v>3</v>
      </c>
      <c r="M5089" s="14">
        <v>42430</v>
      </c>
      <c r="N5089" s="15">
        <v>42436</v>
      </c>
      <c r="O5089">
        <v>39207.34</v>
      </c>
      <c r="P5089">
        <v>1</v>
      </c>
      <c r="Q5089">
        <f t="shared" si="79"/>
        <v>39207.34</v>
      </c>
      <c r="S5089" t="s">
        <v>8868</v>
      </c>
      <c r="AG5089" s="15">
        <v>1</v>
      </c>
      <c r="AH5089" s="15">
        <v>1</v>
      </c>
    </row>
    <row r="5090" ht="15.6" spans="1:34">
      <c r="A5090">
        <v>5089</v>
      </c>
      <c r="B5090" t="s">
        <v>3960</v>
      </c>
      <c r="C5090" t="s">
        <v>60</v>
      </c>
      <c r="D5090" t="s">
        <v>23</v>
      </c>
      <c r="E5090" t="s">
        <v>8870</v>
      </c>
      <c r="F5090" t="s">
        <v>8871</v>
      </c>
      <c r="G5090">
        <v>70</v>
      </c>
      <c r="H5090" t="s">
        <v>95</v>
      </c>
      <c r="J5090" s="12">
        <v>8.2748</v>
      </c>
      <c r="L5090" s="13" t="s">
        <v>3</v>
      </c>
      <c r="M5090" s="14">
        <v>42430</v>
      </c>
      <c r="N5090" s="15">
        <v>42436</v>
      </c>
      <c r="O5090">
        <v>73.75</v>
      </c>
      <c r="P5090">
        <v>1</v>
      </c>
      <c r="Q5090">
        <f t="shared" si="79"/>
        <v>73.75</v>
      </c>
      <c r="S5090" t="s">
        <v>8872</v>
      </c>
      <c r="AG5090" s="15">
        <v>1</v>
      </c>
      <c r="AH5090" s="15">
        <v>1</v>
      </c>
    </row>
    <row r="5091" ht="15.6" spans="1:34">
      <c r="A5091">
        <v>5090</v>
      </c>
      <c r="B5091" t="s">
        <v>3960</v>
      </c>
      <c r="C5091" t="s">
        <v>60</v>
      </c>
      <c r="D5091" t="s">
        <v>23</v>
      </c>
      <c r="E5091" t="s">
        <v>8873</v>
      </c>
      <c r="F5091" t="s">
        <v>8874</v>
      </c>
      <c r="G5091">
        <v>70</v>
      </c>
      <c r="H5091" t="s">
        <v>95</v>
      </c>
      <c r="J5091" s="12">
        <v>3.0682</v>
      </c>
      <c r="L5091" s="13" t="s">
        <v>3</v>
      </c>
      <c r="M5091" s="14">
        <v>42430</v>
      </c>
      <c r="N5091" s="15">
        <v>42436</v>
      </c>
      <c r="O5091">
        <v>66.7</v>
      </c>
      <c r="P5091">
        <v>1</v>
      </c>
      <c r="Q5091">
        <f t="shared" si="79"/>
        <v>66.7</v>
      </c>
      <c r="S5091" t="s">
        <v>8875</v>
      </c>
      <c r="AG5091" s="15">
        <v>1</v>
      </c>
      <c r="AH5091" s="15">
        <v>1</v>
      </c>
    </row>
    <row r="5092" ht="15.6" spans="1:34">
      <c r="A5092">
        <v>5091</v>
      </c>
      <c r="B5092" t="s">
        <v>3960</v>
      </c>
      <c r="C5092" t="s">
        <v>60</v>
      </c>
      <c r="D5092" t="s">
        <v>22</v>
      </c>
      <c r="E5092" t="s">
        <v>8876</v>
      </c>
      <c r="F5092" t="s">
        <v>8877</v>
      </c>
      <c r="G5092">
        <v>70</v>
      </c>
      <c r="H5092" t="s">
        <v>95</v>
      </c>
      <c r="J5092" s="12">
        <v>0.9429</v>
      </c>
      <c r="L5092" s="13" t="s">
        <v>3</v>
      </c>
      <c r="M5092" s="14">
        <v>42430</v>
      </c>
      <c r="N5092" s="15">
        <v>42436</v>
      </c>
      <c r="O5092">
        <v>22.45</v>
      </c>
      <c r="P5092">
        <v>1</v>
      </c>
      <c r="Q5092">
        <f t="shared" si="79"/>
        <v>22.45</v>
      </c>
      <c r="S5092" t="s">
        <v>8876</v>
      </c>
      <c r="AG5092" s="15">
        <v>1</v>
      </c>
      <c r="AH5092" s="15">
        <v>1</v>
      </c>
    </row>
    <row r="5093" ht="15.6" spans="1:34">
      <c r="A5093">
        <v>5092</v>
      </c>
      <c r="B5093" t="s">
        <v>3960</v>
      </c>
      <c r="C5093" t="s">
        <v>60</v>
      </c>
      <c r="D5093" t="s">
        <v>22</v>
      </c>
      <c r="E5093" t="s">
        <v>8878</v>
      </c>
      <c r="F5093" t="s">
        <v>8879</v>
      </c>
      <c r="G5093">
        <v>70</v>
      </c>
      <c r="H5093" t="s">
        <v>95</v>
      </c>
      <c r="J5093" s="12">
        <v>0.8159</v>
      </c>
      <c r="L5093" s="13" t="s">
        <v>3</v>
      </c>
      <c r="M5093" s="14">
        <v>42430</v>
      </c>
      <c r="N5093" s="15">
        <v>42436</v>
      </c>
      <c r="O5093">
        <v>20.66</v>
      </c>
      <c r="P5093">
        <v>1</v>
      </c>
      <c r="Q5093">
        <f t="shared" si="79"/>
        <v>20.66</v>
      </c>
      <c r="S5093" t="s">
        <v>8878</v>
      </c>
      <c r="AG5093" s="15">
        <v>1</v>
      </c>
      <c r="AH5093" s="15">
        <v>1</v>
      </c>
    </row>
    <row r="5094" ht="15.6" spans="1:34">
      <c r="A5094">
        <v>5093</v>
      </c>
      <c r="B5094" t="s">
        <v>3960</v>
      </c>
      <c r="C5094" t="s">
        <v>60</v>
      </c>
      <c r="D5094" t="s">
        <v>22</v>
      </c>
      <c r="E5094" t="s">
        <v>8880</v>
      </c>
      <c r="F5094" t="s">
        <v>8881</v>
      </c>
      <c r="G5094">
        <v>70</v>
      </c>
      <c r="H5094" t="s">
        <v>95</v>
      </c>
      <c r="J5094" s="12">
        <v>0.4097</v>
      </c>
      <c r="L5094" s="13" t="s">
        <v>3</v>
      </c>
      <c r="M5094" s="14">
        <v>42430</v>
      </c>
      <c r="N5094" s="15">
        <v>42436</v>
      </c>
      <c r="O5094">
        <v>10.61</v>
      </c>
      <c r="P5094">
        <v>0</v>
      </c>
      <c r="Q5094">
        <f t="shared" si="79"/>
        <v>0</v>
      </c>
      <c r="S5094" t="s">
        <v>8880</v>
      </c>
      <c r="AG5094" s="15">
        <v>1</v>
      </c>
      <c r="AH5094" s="15">
        <v>1</v>
      </c>
    </row>
    <row r="5095" ht="15.6" spans="1:34">
      <c r="A5095">
        <v>5094</v>
      </c>
      <c r="B5095" t="s">
        <v>4013</v>
      </c>
      <c r="C5095" t="s">
        <v>60</v>
      </c>
      <c r="D5095" t="s">
        <v>17</v>
      </c>
      <c r="E5095" t="s">
        <v>8289</v>
      </c>
      <c r="F5095" t="s">
        <v>8279</v>
      </c>
      <c r="G5095">
        <v>70</v>
      </c>
      <c r="H5095" t="s">
        <v>95</v>
      </c>
      <c r="J5095" s="12">
        <v>3.42</v>
      </c>
      <c r="L5095" s="13" t="s">
        <v>3</v>
      </c>
      <c r="M5095" s="14">
        <v>42430</v>
      </c>
      <c r="N5095" s="15">
        <v>42436</v>
      </c>
      <c r="O5095">
        <v>227</v>
      </c>
      <c r="P5095">
        <v>1</v>
      </c>
      <c r="Q5095">
        <f t="shared" si="79"/>
        <v>227</v>
      </c>
      <c r="S5095" t="s">
        <v>8882</v>
      </c>
      <c r="AG5095" s="15" t="s">
        <v>127</v>
      </c>
      <c r="AH5095" s="15" t="s">
        <v>127</v>
      </c>
    </row>
    <row r="5096" ht="15.6" spans="1:34">
      <c r="A5096">
        <v>5095</v>
      </c>
      <c r="B5096" t="s">
        <v>3960</v>
      </c>
      <c r="C5096" t="s">
        <v>60</v>
      </c>
      <c r="D5096" t="s">
        <v>16</v>
      </c>
      <c r="E5096" t="s">
        <v>8883</v>
      </c>
      <c r="F5096" t="s">
        <v>8884</v>
      </c>
      <c r="G5096">
        <v>70</v>
      </c>
      <c r="H5096" t="s">
        <v>95</v>
      </c>
      <c r="J5096" s="12">
        <v>1.2329</v>
      </c>
      <c r="L5096" s="13" t="s">
        <v>3</v>
      </c>
      <c r="M5096" s="14">
        <v>42430</v>
      </c>
      <c r="N5096" s="15">
        <v>42431</v>
      </c>
      <c r="O5096">
        <v>17.17</v>
      </c>
      <c r="P5096">
        <v>0</v>
      </c>
      <c r="Q5096">
        <f t="shared" si="79"/>
        <v>0</v>
      </c>
      <c r="S5096" t="s">
        <v>8883</v>
      </c>
      <c r="AG5096" s="15" t="s">
        <v>127</v>
      </c>
      <c r="AH5096" s="15" t="s">
        <v>127</v>
      </c>
    </row>
    <row r="5097" ht="15.6" spans="1:34">
      <c r="A5097">
        <v>5096</v>
      </c>
      <c r="B5097" t="s">
        <v>3960</v>
      </c>
      <c r="C5097" t="s">
        <v>60</v>
      </c>
      <c r="D5097" t="s">
        <v>16</v>
      </c>
      <c r="E5097" t="s">
        <v>8885</v>
      </c>
      <c r="F5097" t="s">
        <v>8168</v>
      </c>
      <c r="G5097">
        <v>40</v>
      </c>
      <c r="H5097" t="s">
        <v>95</v>
      </c>
      <c r="J5097" s="12">
        <v>0.8549</v>
      </c>
      <c r="L5097" s="13" t="s">
        <v>3</v>
      </c>
      <c r="M5097" s="14">
        <v>42430</v>
      </c>
      <c r="N5097" s="15">
        <v>42431</v>
      </c>
      <c r="O5097">
        <v>17.81</v>
      </c>
      <c r="P5097">
        <v>1</v>
      </c>
      <c r="Q5097">
        <f t="shared" si="79"/>
        <v>17.81</v>
      </c>
      <c r="S5097" t="s">
        <v>8885</v>
      </c>
      <c r="AG5097" s="15">
        <v>1</v>
      </c>
      <c r="AH5097" s="15">
        <v>1</v>
      </c>
    </row>
    <row r="5098" ht="15.6" spans="1:34">
      <c r="A5098">
        <v>5097</v>
      </c>
      <c r="B5098" t="s">
        <v>3960</v>
      </c>
      <c r="C5098" t="s">
        <v>60</v>
      </c>
      <c r="D5098" t="s">
        <v>16</v>
      </c>
      <c r="E5098" t="s">
        <v>8886</v>
      </c>
      <c r="F5098" t="s">
        <v>8364</v>
      </c>
      <c r="G5098">
        <v>70</v>
      </c>
      <c r="H5098" t="s">
        <v>95</v>
      </c>
      <c r="J5098" s="12">
        <v>0.2865</v>
      </c>
      <c r="L5098" s="13" t="s">
        <v>3</v>
      </c>
      <c r="M5098" s="14">
        <v>42430</v>
      </c>
      <c r="N5098" s="15">
        <v>42431</v>
      </c>
      <c r="O5098">
        <v>10.23</v>
      </c>
      <c r="P5098">
        <v>0</v>
      </c>
      <c r="Q5098">
        <f t="shared" si="79"/>
        <v>0</v>
      </c>
      <c r="S5098" t="s">
        <v>8886</v>
      </c>
      <c r="AG5098" s="15" t="s">
        <v>127</v>
      </c>
      <c r="AH5098" s="15" t="s">
        <v>127</v>
      </c>
    </row>
    <row r="5099" ht="15.6" spans="1:34">
      <c r="A5099">
        <v>5098</v>
      </c>
      <c r="B5099" t="s">
        <v>7056</v>
      </c>
      <c r="C5099" t="s">
        <v>60</v>
      </c>
      <c r="D5099" t="s">
        <v>16</v>
      </c>
      <c r="E5099" t="s">
        <v>8802</v>
      </c>
      <c r="F5099" t="s">
        <v>8364</v>
      </c>
      <c r="G5099">
        <v>40</v>
      </c>
      <c r="H5099" t="s">
        <v>95</v>
      </c>
      <c r="J5099" s="12">
        <v>0.0942</v>
      </c>
      <c r="L5099" s="13" t="s">
        <v>3</v>
      </c>
      <c r="M5099" s="14">
        <v>42430</v>
      </c>
      <c r="N5099" s="15">
        <v>42431</v>
      </c>
      <c r="O5099">
        <v>2.14</v>
      </c>
      <c r="P5099">
        <v>0</v>
      </c>
      <c r="Q5099">
        <f t="shared" si="79"/>
        <v>0</v>
      </c>
      <c r="S5099" t="s">
        <v>8802</v>
      </c>
      <c r="AG5099" s="15" t="s">
        <v>127</v>
      </c>
      <c r="AH5099" s="15" t="s">
        <v>127</v>
      </c>
    </row>
    <row r="5100" ht="15.6" spans="1:34">
      <c r="A5100">
        <v>5099</v>
      </c>
      <c r="B5100" t="s">
        <v>3960</v>
      </c>
      <c r="C5100" t="s">
        <v>60</v>
      </c>
      <c r="D5100" t="s">
        <v>16</v>
      </c>
      <c r="E5100" t="s">
        <v>8887</v>
      </c>
      <c r="F5100" t="s">
        <v>8364</v>
      </c>
      <c r="G5100">
        <v>70</v>
      </c>
      <c r="H5100" t="s">
        <v>95</v>
      </c>
      <c r="J5100" s="12">
        <v>0.4881</v>
      </c>
      <c r="L5100" s="13" t="s">
        <v>3</v>
      </c>
      <c r="M5100" s="14">
        <v>42401</v>
      </c>
      <c r="N5100" s="15">
        <v>42429</v>
      </c>
      <c r="O5100">
        <v>17.43</v>
      </c>
      <c r="P5100">
        <v>0</v>
      </c>
      <c r="Q5100">
        <f t="shared" si="79"/>
        <v>0</v>
      </c>
      <c r="S5100" t="s">
        <v>8887</v>
      </c>
      <c r="AG5100" s="15" t="s">
        <v>127</v>
      </c>
      <c r="AH5100" s="15" t="s">
        <v>127</v>
      </c>
    </row>
    <row r="5101" ht="15.6" spans="1:34">
      <c r="A5101">
        <v>5100</v>
      </c>
      <c r="B5101" t="s">
        <v>4050</v>
      </c>
      <c r="C5101" t="s">
        <v>60</v>
      </c>
      <c r="D5101" t="s">
        <v>23</v>
      </c>
      <c r="E5101" t="s">
        <v>8888</v>
      </c>
      <c r="F5101" t="s">
        <v>8889</v>
      </c>
      <c r="G5101">
        <v>40</v>
      </c>
      <c r="H5101" t="s">
        <v>68</v>
      </c>
      <c r="J5101" s="8" t="s">
        <v>69</v>
      </c>
      <c r="L5101" s="13" t="s">
        <v>3</v>
      </c>
      <c r="M5101" s="14">
        <v>42401</v>
      </c>
      <c r="N5101" s="15">
        <v>42429</v>
      </c>
      <c r="O5101">
        <v>1845</v>
      </c>
      <c r="P5101">
        <v>0</v>
      </c>
      <c r="Q5101">
        <f t="shared" si="79"/>
        <v>0</v>
      </c>
      <c r="S5101" t="s">
        <v>80</v>
      </c>
      <c r="AG5101" s="15">
        <v>42581</v>
      </c>
      <c r="AH5101" s="15">
        <v>42946</v>
      </c>
    </row>
    <row r="5102" ht="15.6" spans="1:34">
      <c r="A5102">
        <v>5101</v>
      </c>
      <c r="B5102" t="s">
        <v>3960</v>
      </c>
      <c r="C5102" t="s">
        <v>60</v>
      </c>
      <c r="D5102" t="s">
        <v>22</v>
      </c>
      <c r="E5102" t="s">
        <v>8890</v>
      </c>
      <c r="F5102" t="s">
        <v>8891</v>
      </c>
      <c r="G5102">
        <v>70</v>
      </c>
      <c r="H5102" t="s">
        <v>95</v>
      </c>
      <c r="J5102" s="12">
        <v>5.6069</v>
      </c>
      <c r="L5102" s="13" t="s">
        <v>3</v>
      </c>
      <c r="M5102" s="14">
        <v>42401</v>
      </c>
      <c r="N5102" s="15">
        <v>42429</v>
      </c>
      <c r="O5102">
        <v>97.6</v>
      </c>
      <c r="P5102">
        <v>0</v>
      </c>
      <c r="Q5102">
        <f t="shared" si="79"/>
        <v>0</v>
      </c>
      <c r="S5102" t="s">
        <v>8890</v>
      </c>
      <c r="AG5102" s="15">
        <v>1</v>
      </c>
      <c r="AH5102" s="15">
        <v>1</v>
      </c>
    </row>
    <row r="5103" ht="15.6" spans="1:34">
      <c r="A5103">
        <v>5102</v>
      </c>
      <c r="B5103" t="s">
        <v>3960</v>
      </c>
      <c r="C5103" t="s">
        <v>60</v>
      </c>
      <c r="D5103" t="s">
        <v>22</v>
      </c>
      <c r="E5103" t="s">
        <v>8892</v>
      </c>
      <c r="F5103" t="s">
        <v>8893</v>
      </c>
      <c r="G5103">
        <v>70</v>
      </c>
      <c r="H5103" t="s">
        <v>95</v>
      </c>
      <c r="J5103" s="12">
        <v>0.8837</v>
      </c>
      <c r="L5103" s="13" t="s">
        <v>3</v>
      </c>
      <c r="M5103" s="14">
        <v>42401</v>
      </c>
      <c r="N5103" s="15">
        <v>42429</v>
      </c>
      <c r="O5103">
        <v>20.19</v>
      </c>
      <c r="P5103">
        <v>0</v>
      </c>
      <c r="Q5103">
        <f t="shared" si="79"/>
        <v>0</v>
      </c>
      <c r="S5103" t="s">
        <v>8892</v>
      </c>
      <c r="AG5103" s="15">
        <v>1</v>
      </c>
      <c r="AH5103" s="15">
        <v>1</v>
      </c>
    </row>
    <row r="5104" ht="15.6" spans="1:34">
      <c r="A5104">
        <v>5103</v>
      </c>
      <c r="B5104" t="s">
        <v>3960</v>
      </c>
      <c r="C5104" t="s">
        <v>60</v>
      </c>
      <c r="D5104" t="s">
        <v>22</v>
      </c>
      <c r="E5104" t="s">
        <v>8894</v>
      </c>
      <c r="F5104" t="s">
        <v>8895</v>
      </c>
      <c r="G5104">
        <v>70</v>
      </c>
      <c r="H5104" t="s">
        <v>95</v>
      </c>
      <c r="J5104" s="12">
        <v>0.9531</v>
      </c>
      <c r="L5104" s="13" t="s">
        <v>3</v>
      </c>
      <c r="M5104" s="14">
        <v>42401</v>
      </c>
      <c r="N5104" s="15">
        <v>42429</v>
      </c>
      <c r="O5104">
        <v>17.2</v>
      </c>
      <c r="P5104">
        <v>0</v>
      </c>
      <c r="Q5104">
        <f t="shared" si="79"/>
        <v>0</v>
      </c>
      <c r="S5104" t="s">
        <v>8894</v>
      </c>
      <c r="AG5104" s="15">
        <v>1</v>
      </c>
      <c r="AH5104" s="15">
        <v>1</v>
      </c>
    </row>
    <row r="5105" ht="15.6" spans="1:34">
      <c r="A5105">
        <v>5104</v>
      </c>
      <c r="B5105" t="s">
        <v>3960</v>
      </c>
      <c r="C5105" t="s">
        <v>60</v>
      </c>
      <c r="D5105" t="s">
        <v>22</v>
      </c>
      <c r="E5105" t="s">
        <v>8896</v>
      </c>
      <c r="F5105" t="s">
        <v>8897</v>
      </c>
      <c r="G5105">
        <v>70</v>
      </c>
      <c r="H5105" t="s">
        <v>95</v>
      </c>
      <c r="J5105" s="12">
        <v>0.5719</v>
      </c>
      <c r="L5105" s="13" t="s">
        <v>3</v>
      </c>
      <c r="M5105" s="14">
        <v>42401</v>
      </c>
      <c r="N5105" s="15">
        <v>42429</v>
      </c>
      <c r="O5105">
        <v>13.83</v>
      </c>
      <c r="P5105">
        <v>0</v>
      </c>
      <c r="Q5105">
        <f t="shared" si="79"/>
        <v>0</v>
      </c>
      <c r="S5105" t="s">
        <v>8896</v>
      </c>
      <c r="AG5105" s="15">
        <v>1</v>
      </c>
      <c r="AH5105" s="15">
        <v>1</v>
      </c>
    </row>
    <row r="5106" ht="15.6" spans="1:34">
      <c r="A5106">
        <v>5105</v>
      </c>
      <c r="B5106" t="s">
        <v>3960</v>
      </c>
      <c r="C5106" t="s">
        <v>60</v>
      </c>
      <c r="D5106" t="s">
        <v>22</v>
      </c>
      <c r="E5106" t="s">
        <v>8898</v>
      </c>
      <c r="F5106" t="s">
        <v>8899</v>
      </c>
      <c r="G5106">
        <v>70</v>
      </c>
      <c r="H5106" t="s">
        <v>95</v>
      </c>
      <c r="J5106" s="12">
        <v>0.6048</v>
      </c>
      <c r="L5106" s="13" t="s">
        <v>3</v>
      </c>
      <c r="M5106" s="14">
        <v>42401</v>
      </c>
      <c r="N5106" s="15">
        <v>42429</v>
      </c>
      <c r="O5106">
        <v>12.95</v>
      </c>
      <c r="P5106">
        <v>0</v>
      </c>
      <c r="Q5106">
        <f t="shared" si="79"/>
        <v>0</v>
      </c>
      <c r="S5106" t="s">
        <v>8898</v>
      </c>
      <c r="AG5106" s="15">
        <v>1</v>
      </c>
      <c r="AH5106" s="15">
        <v>1</v>
      </c>
    </row>
    <row r="5107" ht="15.6" spans="1:34">
      <c r="A5107">
        <v>5106</v>
      </c>
      <c r="B5107" t="s">
        <v>3960</v>
      </c>
      <c r="C5107" t="s">
        <v>60</v>
      </c>
      <c r="D5107" t="s">
        <v>22</v>
      </c>
      <c r="E5107" t="s">
        <v>8900</v>
      </c>
      <c r="F5107" t="s">
        <v>8901</v>
      </c>
      <c r="G5107">
        <v>70</v>
      </c>
      <c r="H5107" t="s">
        <v>95</v>
      </c>
      <c r="J5107" s="12">
        <v>0.5646</v>
      </c>
      <c r="L5107" s="13" t="s">
        <v>3</v>
      </c>
      <c r="M5107" s="14">
        <v>42401</v>
      </c>
      <c r="N5107" s="15">
        <v>42429</v>
      </c>
      <c r="O5107">
        <v>12.01</v>
      </c>
      <c r="P5107">
        <v>0</v>
      </c>
      <c r="Q5107">
        <f t="shared" si="79"/>
        <v>0</v>
      </c>
      <c r="S5107" t="s">
        <v>8900</v>
      </c>
      <c r="AG5107" s="15">
        <v>1</v>
      </c>
      <c r="AH5107" s="15">
        <v>1</v>
      </c>
    </row>
    <row r="5108" ht="15.6" spans="1:34">
      <c r="A5108">
        <v>5107</v>
      </c>
      <c r="B5108" t="s">
        <v>59</v>
      </c>
      <c r="C5108" t="s">
        <v>60</v>
      </c>
      <c r="D5108" t="s">
        <v>22</v>
      </c>
      <c r="E5108" t="s">
        <v>8902</v>
      </c>
      <c r="F5108" t="s">
        <v>8903</v>
      </c>
      <c r="G5108">
        <v>40</v>
      </c>
      <c r="H5108" t="s">
        <v>95</v>
      </c>
      <c r="J5108" s="12">
        <v>0.923</v>
      </c>
      <c r="L5108" s="13" t="s">
        <v>3</v>
      </c>
      <c r="M5108" s="14">
        <v>42401</v>
      </c>
      <c r="N5108" s="15">
        <v>42429</v>
      </c>
      <c r="O5108">
        <v>5.52</v>
      </c>
      <c r="P5108">
        <v>0</v>
      </c>
      <c r="Q5108">
        <f t="shared" si="79"/>
        <v>0</v>
      </c>
      <c r="S5108" t="s">
        <v>8902</v>
      </c>
      <c r="AG5108" s="15">
        <v>1</v>
      </c>
      <c r="AH5108" s="15">
        <v>1</v>
      </c>
    </row>
    <row r="5109" ht="15.6" spans="1:34">
      <c r="A5109">
        <v>5108</v>
      </c>
      <c r="B5109" t="s">
        <v>59</v>
      </c>
      <c r="C5109" t="s">
        <v>60</v>
      </c>
      <c r="D5109" t="s">
        <v>22</v>
      </c>
      <c r="E5109" t="s">
        <v>8904</v>
      </c>
      <c r="F5109" t="s">
        <v>8905</v>
      </c>
      <c r="G5109">
        <v>40</v>
      </c>
      <c r="H5109" t="s">
        <v>95</v>
      </c>
      <c r="J5109" s="12">
        <v>8.2553</v>
      </c>
      <c r="L5109" s="13" t="s">
        <v>3</v>
      </c>
      <c r="M5109" s="14">
        <v>42401</v>
      </c>
      <c r="N5109" s="15">
        <v>42429</v>
      </c>
      <c r="O5109">
        <v>49.6</v>
      </c>
      <c r="P5109">
        <v>0</v>
      </c>
      <c r="Q5109">
        <f t="shared" si="79"/>
        <v>0</v>
      </c>
      <c r="S5109" t="s">
        <v>8904</v>
      </c>
      <c r="AG5109" s="15">
        <v>1</v>
      </c>
      <c r="AH5109" s="15">
        <v>1</v>
      </c>
    </row>
    <row r="5110" ht="15.6" spans="1:34">
      <c r="A5110">
        <v>5109</v>
      </c>
      <c r="B5110" t="s">
        <v>3960</v>
      </c>
      <c r="C5110" t="s">
        <v>60</v>
      </c>
      <c r="D5110" t="s">
        <v>22</v>
      </c>
      <c r="E5110" t="s">
        <v>8906</v>
      </c>
      <c r="F5110" t="s">
        <v>8907</v>
      </c>
      <c r="G5110">
        <v>70</v>
      </c>
      <c r="H5110" t="s">
        <v>95</v>
      </c>
      <c r="J5110" s="12">
        <v>3.4868</v>
      </c>
      <c r="L5110" s="13" t="s">
        <v>3</v>
      </c>
      <c r="M5110" s="14">
        <v>42401</v>
      </c>
      <c r="N5110" s="15">
        <v>42429</v>
      </c>
      <c r="O5110">
        <v>58.22</v>
      </c>
      <c r="P5110">
        <v>0</v>
      </c>
      <c r="Q5110">
        <f t="shared" si="79"/>
        <v>0</v>
      </c>
      <c r="S5110" t="s">
        <v>8906</v>
      </c>
      <c r="AG5110" s="15">
        <v>1</v>
      </c>
      <c r="AH5110" s="15">
        <v>1</v>
      </c>
    </row>
    <row r="5111" ht="15.6" spans="1:34">
      <c r="A5111">
        <v>5110</v>
      </c>
      <c r="B5111" t="s">
        <v>3960</v>
      </c>
      <c r="C5111" t="s">
        <v>60</v>
      </c>
      <c r="D5111" t="s">
        <v>22</v>
      </c>
      <c r="E5111" t="s">
        <v>8908</v>
      </c>
      <c r="F5111" t="s">
        <v>8909</v>
      </c>
      <c r="G5111">
        <v>70</v>
      </c>
      <c r="H5111" t="s">
        <v>95</v>
      </c>
      <c r="J5111" s="12">
        <v>1.6223</v>
      </c>
      <c r="L5111" s="13" t="s">
        <v>3</v>
      </c>
      <c r="M5111" s="14">
        <v>42401</v>
      </c>
      <c r="N5111" s="15">
        <v>42429</v>
      </c>
      <c r="O5111">
        <v>26.42</v>
      </c>
      <c r="P5111">
        <v>0</v>
      </c>
      <c r="Q5111">
        <f t="shared" si="79"/>
        <v>0</v>
      </c>
      <c r="S5111" t="s">
        <v>8908</v>
      </c>
      <c r="AG5111" s="15">
        <v>1</v>
      </c>
      <c r="AH5111" s="15">
        <v>1</v>
      </c>
    </row>
    <row r="5112" ht="15.6" spans="1:34">
      <c r="A5112">
        <v>5111</v>
      </c>
      <c r="B5112" t="s">
        <v>4383</v>
      </c>
      <c r="C5112" t="s">
        <v>60</v>
      </c>
      <c r="D5112" t="s">
        <v>21</v>
      </c>
      <c r="E5112" t="s">
        <v>219</v>
      </c>
      <c r="F5112" t="s">
        <v>8910</v>
      </c>
      <c r="G5112">
        <v>70</v>
      </c>
      <c r="H5112" t="s">
        <v>95</v>
      </c>
      <c r="J5112" s="12">
        <v>2.6454</v>
      </c>
      <c r="L5112" s="13" t="s">
        <v>3</v>
      </c>
      <c r="M5112" s="14">
        <v>42401</v>
      </c>
      <c r="N5112" s="15">
        <v>42425</v>
      </c>
      <c r="O5112">
        <v>45.1</v>
      </c>
      <c r="P5112">
        <v>1</v>
      </c>
      <c r="Q5112">
        <f t="shared" si="79"/>
        <v>45.1</v>
      </c>
      <c r="S5112" t="s">
        <v>8911</v>
      </c>
      <c r="AG5112" s="15">
        <v>1</v>
      </c>
      <c r="AH5112" s="15">
        <v>1</v>
      </c>
    </row>
    <row r="5113" ht="15.6" spans="1:34">
      <c r="A5113">
        <v>5112</v>
      </c>
      <c r="B5113" t="s">
        <v>4383</v>
      </c>
      <c r="C5113" t="s">
        <v>60</v>
      </c>
      <c r="D5113" t="s">
        <v>21</v>
      </c>
      <c r="E5113" t="s">
        <v>219</v>
      </c>
      <c r="F5113" t="s">
        <v>8912</v>
      </c>
      <c r="G5113">
        <v>70</v>
      </c>
      <c r="H5113" t="s">
        <v>95</v>
      </c>
      <c r="J5113" s="12">
        <v>1.6698</v>
      </c>
      <c r="L5113" s="13" t="s">
        <v>3</v>
      </c>
      <c r="M5113" s="14">
        <v>42401</v>
      </c>
      <c r="N5113" s="15">
        <v>42424</v>
      </c>
      <c r="O5113">
        <v>34</v>
      </c>
      <c r="P5113">
        <v>1</v>
      </c>
      <c r="Q5113">
        <f t="shared" si="79"/>
        <v>34</v>
      </c>
      <c r="S5113" t="s">
        <v>8913</v>
      </c>
      <c r="AG5113" s="15">
        <v>1</v>
      </c>
      <c r="AH5113" s="15">
        <v>1</v>
      </c>
    </row>
    <row r="5114" ht="15.6" spans="1:34">
      <c r="A5114">
        <v>5113</v>
      </c>
      <c r="B5114" t="s">
        <v>3960</v>
      </c>
      <c r="C5114" t="s">
        <v>60</v>
      </c>
      <c r="D5114" t="s">
        <v>19</v>
      </c>
      <c r="E5114" t="s">
        <v>794</v>
      </c>
      <c r="F5114" t="s">
        <v>8914</v>
      </c>
      <c r="G5114">
        <v>70</v>
      </c>
      <c r="H5114" t="s">
        <v>95</v>
      </c>
      <c r="J5114" s="12">
        <v>1.6389</v>
      </c>
      <c r="L5114" s="13" t="s">
        <v>3</v>
      </c>
      <c r="M5114" s="14">
        <v>42401</v>
      </c>
      <c r="N5114" s="15">
        <v>42424</v>
      </c>
      <c r="O5114">
        <v>64.78</v>
      </c>
      <c r="P5114">
        <v>3</v>
      </c>
      <c r="Q5114">
        <f t="shared" si="79"/>
        <v>194.34</v>
      </c>
      <c r="S5114" t="s">
        <v>8915</v>
      </c>
      <c r="AG5114" s="15">
        <v>1</v>
      </c>
      <c r="AH5114" s="15">
        <v>1</v>
      </c>
    </row>
    <row r="5115" ht="15.6" spans="1:34">
      <c r="A5115">
        <v>5114</v>
      </c>
      <c r="B5115" t="s">
        <v>3960</v>
      </c>
      <c r="C5115" t="s">
        <v>60</v>
      </c>
      <c r="D5115" t="s">
        <v>16</v>
      </c>
      <c r="E5115" t="s">
        <v>8916</v>
      </c>
      <c r="F5115" t="s">
        <v>8342</v>
      </c>
      <c r="G5115">
        <v>40</v>
      </c>
      <c r="H5115" t="s">
        <v>95</v>
      </c>
      <c r="J5115" s="12">
        <v>0.4534</v>
      </c>
      <c r="L5115" s="13" t="s">
        <v>3</v>
      </c>
      <c r="M5115" s="14">
        <v>42401</v>
      </c>
      <c r="N5115" s="15">
        <v>42423</v>
      </c>
      <c r="O5115">
        <v>18.89</v>
      </c>
      <c r="P5115">
        <v>0</v>
      </c>
      <c r="Q5115">
        <f t="shared" si="79"/>
        <v>0</v>
      </c>
      <c r="S5115" t="s">
        <v>8916</v>
      </c>
      <c r="AG5115" s="15" t="s">
        <v>127</v>
      </c>
      <c r="AH5115" s="15" t="s">
        <v>127</v>
      </c>
    </row>
    <row r="5116" ht="15.6" spans="1:34">
      <c r="A5116">
        <v>5115</v>
      </c>
      <c r="B5116" t="s">
        <v>3960</v>
      </c>
      <c r="C5116" t="s">
        <v>60</v>
      </c>
      <c r="D5116" t="s">
        <v>16</v>
      </c>
      <c r="E5116" t="s">
        <v>8917</v>
      </c>
      <c r="F5116" t="s">
        <v>7946</v>
      </c>
      <c r="G5116">
        <v>70</v>
      </c>
      <c r="H5116" t="s">
        <v>95</v>
      </c>
      <c r="J5116" s="12">
        <v>1.2135</v>
      </c>
      <c r="L5116" s="13" t="s">
        <v>3</v>
      </c>
      <c r="M5116" s="14">
        <v>42401</v>
      </c>
      <c r="N5116" s="15">
        <v>42423</v>
      </c>
      <c r="O5116">
        <v>16.9</v>
      </c>
      <c r="P5116">
        <v>0</v>
      </c>
      <c r="Q5116">
        <f t="shared" si="79"/>
        <v>0</v>
      </c>
      <c r="S5116" t="s">
        <v>8917</v>
      </c>
      <c r="AG5116" s="15" t="s">
        <v>127</v>
      </c>
      <c r="AH5116" s="15" t="s">
        <v>127</v>
      </c>
    </row>
    <row r="5117" ht="15.6" spans="1:34">
      <c r="A5117">
        <v>5116</v>
      </c>
      <c r="B5117" t="s">
        <v>3960</v>
      </c>
      <c r="C5117" t="s">
        <v>60</v>
      </c>
      <c r="D5117" t="s">
        <v>16</v>
      </c>
      <c r="E5117" t="s">
        <v>8918</v>
      </c>
      <c r="F5117" t="s">
        <v>7946</v>
      </c>
      <c r="G5117">
        <v>70</v>
      </c>
      <c r="H5117" t="s">
        <v>95</v>
      </c>
      <c r="J5117" s="12">
        <v>0.9859</v>
      </c>
      <c r="L5117" s="13" t="s">
        <v>3</v>
      </c>
      <c r="M5117" s="14">
        <v>42401</v>
      </c>
      <c r="N5117" s="15">
        <v>42423</v>
      </c>
      <c r="O5117">
        <v>13.73</v>
      </c>
      <c r="P5117">
        <v>0</v>
      </c>
      <c r="Q5117">
        <f t="shared" si="79"/>
        <v>0</v>
      </c>
      <c r="S5117" t="s">
        <v>8918</v>
      </c>
      <c r="AG5117" s="15" t="s">
        <v>127</v>
      </c>
      <c r="AH5117" s="15" t="s">
        <v>127</v>
      </c>
    </row>
    <row r="5118" ht="15.6" spans="1:34">
      <c r="A5118">
        <v>5117</v>
      </c>
      <c r="B5118" t="s">
        <v>3960</v>
      </c>
      <c r="C5118" t="s">
        <v>60</v>
      </c>
      <c r="D5118" t="s">
        <v>16</v>
      </c>
      <c r="E5118" t="s">
        <v>8919</v>
      </c>
      <c r="F5118" t="s">
        <v>7946</v>
      </c>
      <c r="G5118">
        <v>70</v>
      </c>
      <c r="H5118" t="s">
        <v>95</v>
      </c>
      <c r="J5118" s="12">
        <v>1.1675</v>
      </c>
      <c r="L5118" s="13" t="s">
        <v>3</v>
      </c>
      <c r="M5118" s="14">
        <v>42401</v>
      </c>
      <c r="N5118" s="15">
        <v>42423</v>
      </c>
      <c r="O5118">
        <v>16.26</v>
      </c>
      <c r="P5118">
        <v>0</v>
      </c>
      <c r="Q5118">
        <f t="shared" si="79"/>
        <v>0</v>
      </c>
      <c r="S5118" t="s">
        <v>8919</v>
      </c>
      <c r="AG5118" s="15" t="s">
        <v>127</v>
      </c>
      <c r="AH5118" s="15" t="s">
        <v>127</v>
      </c>
    </row>
    <row r="5119" ht="15.6" spans="1:34">
      <c r="A5119">
        <v>5118</v>
      </c>
      <c r="B5119" t="s">
        <v>3960</v>
      </c>
      <c r="C5119" t="s">
        <v>60</v>
      </c>
      <c r="D5119" t="s">
        <v>16</v>
      </c>
      <c r="E5119" t="s">
        <v>8920</v>
      </c>
      <c r="F5119" t="s">
        <v>8364</v>
      </c>
      <c r="G5119">
        <v>70</v>
      </c>
      <c r="H5119" t="s">
        <v>95</v>
      </c>
      <c r="J5119" s="12">
        <v>0.4872</v>
      </c>
      <c r="L5119" s="13" t="s">
        <v>3</v>
      </c>
      <c r="M5119" s="14">
        <v>42401</v>
      </c>
      <c r="N5119" s="15">
        <v>42423</v>
      </c>
      <c r="O5119">
        <v>17.4</v>
      </c>
      <c r="P5119">
        <v>0</v>
      </c>
      <c r="Q5119">
        <f t="shared" si="79"/>
        <v>0</v>
      </c>
      <c r="S5119" t="s">
        <v>8920</v>
      </c>
      <c r="AG5119" s="15" t="s">
        <v>127</v>
      </c>
      <c r="AH5119" s="15" t="s">
        <v>127</v>
      </c>
    </row>
    <row r="5120" ht="15.6" spans="1:34">
      <c r="A5120">
        <v>5119</v>
      </c>
      <c r="B5120" t="s">
        <v>3960</v>
      </c>
      <c r="C5120" t="s">
        <v>60</v>
      </c>
      <c r="D5120" t="s">
        <v>16</v>
      </c>
      <c r="E5120" t="s">
        <v>8921</v>
      </c>
      <c r="F5120" t="s">
        <v>8160</v>
      </c>
      <c r="G5120">
        <v>40</v>
      </c>
      <c r="H5120" t="s">
        <v>95</v>
      </c>
      <c r="J5120" s="12">
        <v>0.4584</v>
      </c>
      <c r="L5120" s="13" t="s">
        <v>3</v>
      </c>
      <c r="M5120" s="14">
        <v>42401</v>
      </c>
      <c r="N5120" s="15">
        <v>42423</v>
      </c>
      <c r="O5120">
        <v>19.1</v>
      </c>
      <c r="P5120">
        <v>0</v>
      </c>
      <c r="Q5120">
        <f t="shared" si="79"/>
        <v>0</v>
      </c>
      <c r="S5120" t="s">
        <v>8921</v>
      </c>
      <c r="AG5120" s="15" t="s">
        <v>127</v>
      </c>
      <c r="AH5120" s="15" t="s">
        <v>127</v>
      </c>
    </row>
    <row r="5121" ht="15.6" spans="1:34">
      <c r="A5121">
        <v>5120</v>
      </c>
      <c r="B5121" t="s">
        <v>3960</v>
      </c>
      <c r="C5121" t="s">
        <v>60</v>
      </c>
      <c r="D5121" t="s">
        <v>16</v>
      </c>
      <c r="E5121" t="s">
        <v>8922</v>
      </c>
      <c r="F5121" t="s">
        <v>8923</v>
      </c>
      <c r="G5121">
        <v>70</v>
      </c>
      <c r="H5121" t="s">
        <v>95</v>
      </c>
      <c r="J5121" s="12">
        <v>1.3269</v>
      </c>
      <c r="L5121" s="13" t="s">
        <v>3</v>
      </c>
      <c r="M5121" s="14">
        <v>42401</v>
      </c>
      <c r="N5121" s="15">
        <v>42423</v>
      </c>
      <c r="O5121">
        <v>18.48</v>
      </c>
      <c r="P5121">
        <v>0</v>
      </c>
      <c r="Q5121">
        <f t="shared" si="79"/>
        <v>0</v>
      </c>
      <c r="S5121" t="s">
        <v>8922</v>
      </c>
      <c r="AG5121" s="15" t="s">
        <v>127</v>
      </c>
      <c r="AH5121" s="15" t="s">
        <v>127</v>
      </c>
    </row>
    <row r="5122" ht="15.6" spans="1:34">
      <c r="A5122">
        <v>5121</v>
      </c>
      <c r="B5122" t="s">
        <v>3960</v>
      </c>
      <c r="C5122" t="s">
        <v>60</v>
      </c>
      <c r="D5122" t="s">
        <v>22</v>
      </c>
      <c r="E5122" t="s">
        <v>8924</v>
      </c>
      <c r="F5122" t="s">
        <v>8925</v>
      </c>
      <c r="G5122">
        <v>70</v>
      </c>
      <c r="H5122" t="s">
        <v>95</v>
      </c>
      <c r="J5122" s="12">
        <v>0.7109</v>
      </c>
      <c r="L5122" s="13" t="s">
        <v>3</v>
      </c>
      <c r="M5122" s="14">
        <v>42401</v>
      </c>
      <c r="N5122" s="15">
        <v>42423</v>
      </c>
      <c r="O5122">
        <v>19.02</v>
      </c>
      <c r="P5122">
        <v>0</v>
      </c>
      <c r="Q5122">
        <f t="shared" si="79"/>
        <v>0</v>
      </c>
      <c r="S5122" t="s">
        <v>8924</v>
      </c>
      <c r="AG5122" s="15">
        <v>1</v>
      </c>
      <c r="AH5122" s="15">
        <v>1</v>
      </c>
    </row>
    <row r="5123" ht="15.6" spans="1:34">
      <c r="A5123">
        <v>5122</v>
      </c>
      <c r="B5123" t="s">
        <v>3960</v>
      </c>
      <c r="C5123" t="s">
        <v>60</v>
      </c>
      <c r="D5123" t="s">
        <v>22</v>
      </c>
      <c r="E5123" t="s">
        <v>8926</v>
      </c>
      <c r="F5123" t="s">
        <v>8927</v>
      </c>
      <c r="G5123">
        <v>70</v>
      </c>
      <c r="H5123" t="s">
        <v>95</v>
      </c>
      <c r="J5123" s="12">
        <v>0.5245</v>
      </c>
      <c r="L5123" s="13" t="s">
        <v>3</v>
      </c>
      <c r="M5123" s="14">
        <v>42401</v>
      </c>
      <c r="N5123" s="15">
        <v>42423</v>
      </c>
      <c r="O5123">
        <v>14.9</v>
      </c>
      <c r="P5123">
        <v>0</v>
      </c>
      <c r="Q5123">
        <f t="shared" ref="Q5123:Q5186" si="80">O5123*P5123</f>
        <v>0</v>
      </c>
      <c r="S5123" t="s">
        <v>8926</v>
      </c>
      <c r="AG5123" s="15">
        <v>1</v>
      </c>
      <c r="AH5123" s="15">
        <v>1</v>
      </c>
    </row>
    <row r="5124" ht="15.6" spans="1:34">
      <c r="A5124">
        <v>5123</v>
      </c>
      <c r="B5124" t="s">
        <v>3960</v>
      </c>
      <c r="C5124" t="s">
        <v>60</v>
      </c>
      <c r="D5124" t="s">
        <v>22</v>
      </c>
      <c r="E5124" t="s">
        <v>8928</v>
      </c>
      <c r="F5124" t="s">
        <v>8929</v>
      </c>
      <c r="G5124">
        <v>70</v>
      </c>
      <c r="H5124" t="s">
        <v>95</v>
      </c>
      <c r="J5124" s="12">
        <v>1.0249</v>
      </c>
      <c r="L5124" s="13" t="s">
        <v>3</v>
      </c>
      <c r="M5124" s="14">
        <v>42401</v>
      </c>
      <c r="N5124" s="15">
        <v>42423</v>
      </c>
      <c r="O5124">
        <v>26.82</v>
      </c>
      <c r="P5124">
        <v>0</v>
      </c>
      <c r="Q5124">
        <f t="shared" si="80"/>
        <v>0</v>
      </c>
      <c r="S5124" t="s">
        <v>8928</v>
      </c>
      <c r="AG5124" s="15">
        <v>1</v>
      </c>
      <c r="AH5124" s="15">
        <v>1</v>
      </c>
    </row>
    <row r="5125" ht="15.6" spans="1:34">
      <c r="A5125">
        <v>5124</v>
      </c>
      <c r="B5125" t="s">
        <v>3960</v>
      </c>
      <c r="C5125" t="s">
        <v>60</v>
      </c>
      <c r="D5125" t="s">
        <v>22</v>
      </c>
      <c r="E5125" t="s">
        <v>8930</v>
      </c>
      <c r="F5125" t="s">
        <v>8931</v>
      </c>
      <c r="G5125">
        <v>70</v>
      </c>
      <c r="H5125" t="s">
        <v>95</v>
      </c>
      <c r="J5125" s="12">
        <v>0.4757</v>
      </c>
      <c r="L5125" s="13" t="s">
        <v>3</v>
      </c>
      <c r="M5125" s="14">
        <v>42401</v>
      </c>
      <c r="N5125" s="15">
        <v>42423</v>
      </c>
      <c r="O5125">
        <v>14.15</v>
      </c>
      <c r="P5125">
        <v>0</v>
      </c>
      <c r="Q5125">
        <f t="shared" si="80"/>
        <v>0</v>
      </c>
      <c r="S5125" t="s">
        <v>8930</v>
      </c>
      <c r="AG5125" s="15">
        <v>1</v>
      </c>
      <c r="AH5125" s="15">
        <v>1</v>
      </c>
    </row>
    <row r="5126" ht="15.6" spans="1:34">
      <c r="A5126">
        <v>5125</v>
      </c>
      <c r="B5126" t="s">
        <v>3960</v>
      </c>
      <c r="C5126" t="s">
        <v>60</v>
      </c>
      <c r="D5126" t="s">
        <v>22</v>
      </c>
      <c r="E5126" t="s">
        <v>8932</v>
      </c>
      <c r="F5126" t="s">
        <v>8933</v>
      </c>
      <c r="G5126">
        <v>70</v>
      </c>
      <c r="H5126" t="s">
        <v>95</v>
      </c>
      <c r="J5126" s="12">
        <v>1.0114</v>
      </c>
      <c r="L5126" s="13" t="s">
        <v>3</v>
      </c>
      <c r="M5126" s="14">
        <v>42401</v>
      </c>
      <c r="N5126" s="15">
        <v>42423</v>
      </c>
      <c r="O5126">
        <v>21.07</v>
      </c>
      <c r="P5126">
        <v>0</v>
      </c>
      <c r="Q5126">
        <f t="shared" si="80"/>
        <v>0</v>
      </c>
      <c r="S5126" t="s">
        <v>8932</v>
      </c>
      <c r="AG5126" s="15">
        <v>1</v>
      </c>
      <c r="AH5126" s="15">
        <v>1</v>
      </c>
    </row>
    <row r="5127" ht="15.6" spans="1:34">
      <c r="A5127">
        <v>5126</v>
      </c>
      <c r="B5127" t="s">
        <v>59</v>
      </c>
      <c r="C5127" t="s">
        <v>60</v>
      </c>
      <c r="D5127" t="s">
        <v>22</v>
      </c>
      <c r="E5127" t="s">
        <v>8934</v>
      </c>
      <c r="F5127" t="s">
        <v>8935</v>
      </c>
      <c r="G5127">
        <v>40</v>
      </c>
      <c r="H5127" t="s">
        <v>95</v>
      </c>
      <c r="J5127" s="12">
        <v>2.6048</v>
      </c>
      <c r="L5127" s="13" t="s">
        <v>3</v>
      </c>
      <c r="M5127" s="14">
        <v>42401</v>
      </c>
      <c r="N5127" s="15">
        <v>42423</v>
      </c>
      <c r="O5127">
        <v>28.51</v>
      </c>
      <c r="P5127">
        <v>0</v>
      </c>
      <c r="Q5127">
        <f t="shared" si="80"/>
        <v>0</v>
      </c>
      <c r="S5127" t="s">
        <v>8934</v>
      </c>
      <c r="AG5127" s="15">
        <v>1</v>
      </c>
      <c r="AH5127" s="15">
        <v>1</v>
      </c>
    </row>
    <row r="5128" ht="15.6" spans="1:34">
      <c r="A5128">
        <v>5127</v>
      </c>
      <c r="B5128" t="s">
        <v>3960</v>
      </c>
      <c r="C5128" t="s">
        <v>60</v>
      </c>
      <c r="D5128" t="s">
        <v>22</v>
      </c>
      <c r="E5128" t="s">
        <v>8936</v>
      </c>
      <c r="F5128" t="s">
        <v>8937</v>
      </c>
      <c r="G5128">
        <v>70</v>
      </c>
      <c r="H5128" t="s">
        <v>95</v>
      </c>
      <c r="J5128" s="12">
        <v>0.5768</v>
      </c>
      <c r="L5128" s="13" t="s">
        <v>3</v>
      </c>
      <c r="M5128" s="14">
        <v>42401</v>
      </c>
      <c r="N5128" s="15">
        <v>42423</v>
      </c>
      <c r="O5128">
        <v>9.43</v>
      </c>
      <c r="P5128">
        <v>0</v>
      </c>
      <c r="Q5128">
        <f t="shared" si="80"/>
        <v>0</v>
      </c>
      <c r="S5128" t="s">
        <v>8936</v>
      </c>
      <c r="AG5128" s="15">
        <v>1</v>
      </c>
      <c r="AH5128" s="15">
        <v>1</v>
      </c>
    </row>
    <row r="5129" ht="15.6" spans="1:34">
      <c r="A5129">
        <v>5128</v>
      </c>
      <c r="B5129" t="s">
        <v>3960</v>
      </c>
      <c r="C5129" t="s">
        <v>60</v>
      </c>
      <c r="D5129" t="s">
        <v>22</v>
      </c>
      <c r="E5129" t="s">
        <v>8938</v>
      </c>
      <c r="F5129" t="s">
        <v>8939</v>
      </c>
      <c r="G5129">
        <v>70</v>
      </c>
      <c r="H5129" t="s">
        <v>95</v>
      </c>
      <c r="J5129" s="12">
        <v>0.826</v>
      </c>
      <c r="L5129" s="13" t="s">
        <v>3</v>
      </c>
      <c r="M5129" s="14">
        <v>42401</v>
      </c>
      <c r="N5129" s="15">
        <v>42423</v>
      </c>
      <c r="O5129">
        <v>19.37</v>
      </c>
      <c r="P5129">
        <v>0</v>
      </c>
      <c r="Q5129">
        <f t="shared" si="80"/>
        <v>0</v>
      </c>
      <c r="S5129" t="s">
        <v>8938</v>
      </c>
      <c r="AG5129" s="15">
        <v>1</v>
      </c>
      <c r="AH5129" s="15">
        <v>1</v>
      </c>
    </row>
    <row r="5130" ht="15.6" spans="1:34">
      <c r="A5130">
        <v>5129</v>
      </c>
      <c r="B5130" t="s">
        <v>3960</v>
      </c>
      <c r="C5130" t="s">
        <v>60</v>
      </c>
      <c r="D5130" t="s">
        <v>22</v>
      </c>
      <c r="E5130" t="s">
        <v>8940</v>
      </c>
      <c r="F5130" t="s">
        <v>8941</v>
      </c>
      <c r="G5130">
        <v>70</v>
      </c>
      <c r="H5130" t="s">
        <v>95</v>
      </c>
      <c r="J5130" s="12">
        <v>3.0529</v>
      </c>
      <c r="L5130" s="13" t="s">
        <v>3</v>
      </c>
      <c r="M5130" s="14">
        <v>42401</v>
      </c>
      <c r="N5130" s="15">
        <v>42423</v>
      </c>
      <c r="O5130">
        <v>52.98</v>
      </c>
      <c r="P5130">
        <v>0</v>
      </c>
      <c r="Q5130">
        <f t="shared" si="80"/>
        <v>0</v>
      </c>
      <c r="S5130" t="s">
        <v>8940</v>
      </c>
      <c r="AG5130" s="15">
        <v>1</v>
      </c>
      <c r="AH5130" s="15">
        <v>1</v>
      </c>
    </row>
    <row r="5131" ht="15.6" spans="1:34">
      <c r="A5131">
        <v>5130</v>
      </c>
      <c r="B5131" t="s">
        <v>3960</v>
      </c>
      <c r="C5131" t="s">
        <v>60</v>
      </c>
      <c r="D5131" t="s">
        <v>22</v>
      </c>
      <c r="E5131" t="s">
        <v>8942</v>
      </c>
      <c r="F5131" t="s">
        <v>8943</v>
      </c>
      <c r="G5131">
        <v>70</v>
      </c>
      <c r="H5131" t="s">
        <v>95</v>
      </c>
      <c r="J5131" s="12">
        <v>0.7108</v>
      </c>
      <c r="L5131" s="13" t="s">
        <v>3</v>
      </c>
      <c r="M5131" s="14">
        <v>42401</v>
      </c>
      <c r="N5131" s="15">
        <v>42423</v>
      </c>
      <c r="O5131">
        <v>17.08</v>
      </c>
      <c r="P5131">
        <v>0</v>
      </c>
      <c r="Q5131">
        <f t="shared" si="80"/>
        <v>0</v>
      </c>
      <c r="S5131" t="s">
        <v>8942</v>
      </c>
      <c r="AG5131" s="15">
        <v>1</v>
      </c>
      <c r="AH5131" s="15">
        <v>1</v>
      </c>
    </row>
    <row r="5132" ht="15.6" spans="1:34">
      <c r="A5132">
        <v>5131</v>
      </c>
      <c r="B5132" t="s">
        <v>3960</v>
      </c>
      <c r="C5132" t="s">
        <v>60</v>
      </c>
      <c r="D5132" t="s">
        <v>22</v>
      </c>
      <c r="E5132" t="s">
        <v>8944</v>
      </c>
      <c r="F5132" t="s">
        <v>8945</v>
      </c>
      <c r="G5132">
        <v>70</v>
      </c>
      <c r="H5132" t="s">
        <v>95</v>
      </c>
      <c r="J5132" s="12">
        <v>0.5424</v>
      </c>
      <c r="L5132" s="13" t="s">
        <v>3</v>
      </c>
      <c r="M5132" s="14">
        <v>42401</v>
      </c>
      <c r="N5132" s="15">
        <v>42423</v>
      </c>
      <c r="O5132">
        <v>10.31</v>
      </c>
      <c r="P5132">
        <v>0</v>
      </c>
      <c r="Q5132">
        <f t="shared" si="80"/>
        <v>0</v>
      </c>
      <c r="S5132" t="s">
        <v>8944</v>
      </c>
      <c r="AG5132" s="15">
        <v>1</v>
      </c>
      <c r="AH5132" s="15">
        <v>1</v>
      </c>
    </row>
    <row r="5133" ht="15.6" spans="1:34">
      <c r="A5133">
        <v>5132</v>
      </c>
      <c r="B5133" t="s">
        <v>3960</v>
      </c>
      <c r="C5133" t="s">
        <v>60</v>
      </c>
      <c r="D5133" t="s">
        <v>22</v>
      </c>
      <c r="E5133" t="s">
        <v>8946</v>
      </c>
      <c r="F5133" t="s">
        <v>8947</v>
      </c>
      <c r="G5133">
        <v>70</v>
      </c>
      <c r="H5133" t="s">
        <v>95</v>
      </c>
      <c r="J5133" s="12">
        <v>0.7497</v>
      </c>
      <c r="L5133" s="13" t="s">
        <v>3</v>
      </c>
      <c r="M5133" s="14">
        <v>42401</v>
      </c>
      <c r="N5133" s="15">
        <v>42423</v>
      </c>
      <c r="O5133">
        <v>14.07</v>
      </c>
      <c r="P5133">
        <v>0</v>
      </c>
      <c r="Q5133">
        <f t="shared" si="80"/>
        <v>0</v>
      </c>
      <c r="S5133" t="s">
        <v>8946</v>
      </c>
      <c r="AG5133" s="15">
        <v>1</v>
      </c>
      <c r="AH5133" s="15">
        <v>1</v>
      </c>
    </row>
    <row r="5134" ht="15.6" spans="1:34">
      <c r="A5134">
        <v>5133</v>
      </c>
      <c r="B5134" t="s">
        <v>3960</v>
      </c>
      <c r="C5134" t="s">
        <v>60</v>
      </c>
      <c r="D5134" t="s">
        <v>22</v>
      </c>
      <c r="E5134" t="s">
        <v>8948</v>
      </c>
      <c r="F5134" t="s">
        <v>8949</v>
      </c>
      <c r="G5134">
        <v>70</v>
      </c>
      <c r="H5134" t="s">
        <v>95</v>
      </c>
      <c r="J5134" s="12">
        <v>0.7339</v>
      </c>
      <c r="L5134" s="13" t="s">
        <v>3</v>
      </c>
      <c r="M5134" s="14">
        <v>42401</v>
      </c>
      <c r="N5134" s="15">
        <v>42422</v>
      </c>
      <c r="O5134">
        <v>17.21</v>
      </c>
      <c r="P5134">
        <v>0</v>
      </c>
      <c r="Q5134">
        <f t="shared" si="80"/>
        <v>0</v>
      </c>
      <c r="S5134" t="s">
        <v>8948</v>
      </c>
      <c r="AG5134" s="15">
        <v>1</v>
      </c>
      <c r="AH5134" s="15">
        <v>1</v>
      </c>
    </row>
    <row r="5135" ht="15.6" spans="1:34">
      <c r="A5135">
        <v>5134</v>
      </c>
      <c r="B5135" t="s">
        <v>3960</v>
      </c>
      <c r="C5135" t="s">
        <v>60</v>
      </c>
      <c r="D5135" t="s">
        <v>22</v>
      </c>
      <c r="E5135" t="s">
        <v>8950</v>
      </c>
      <c r="F5135" t="s">
        <v>8951</v>
      </c>
      <c r="G5135">
        <v>70</v>
      </c>
      <c r="H5135" t="s">
        <v>95</v>
      </c>
      <c r="J5135" s="12">
        <v>0.1505</v>
      </c>
      <c r="L5135" s="13" t="s">
        <v>3</v>
      </c>
      <c r="M5135" s="14">
        <v>42401</v>
      </c>
      <c r="N5135" s="15">
        <v>42422</v>
      </c>
      <c r="O5135">
        <v>2.73</v>
      </c>
      <c r="P5135">
        <v>0</v>
      </c>
      <c r="Q5135">
        <f t="shared" si="80"/>
        <v>0</v>
      </c>
      <c r="S5135" t="s">
        <v>8950</v>
      </c>
      <c r="AG5135" s="15">
        <v>1</v>
      </c>
      <c r="AH5135" s="15">
        <v>1</v>
      </c>
    </row>
    <row r="5136" ht="15.6" spans="1:34">
      <c r="A5136">
        <v>5135</v>
      </c>
      <c r="B5136" t="s">
        <v>3960</v>
      </c>
      <c r="C5136" t="s">
        <v>60</v>
      </c>
      <c r="D5136" t="s">
        <v>22</v>
      </c>
      <c r="E5136" t="s">
        <v>8952</v>
      </c>
      <c r="F5136" t="s">
        <v>8953</v>
      </c>
      <c r="G5136">
        <v>70</v>
      </c>
      <c r="H5136" t="s">
        <v>95</v>
      </c>
      <c r="J5136" s="12">
        <v>0.9913</v>
      </c>
      <c r="L5136" s="13" t="s">
        <v>3</v>
      </c>
      <c r="M5136" s="14">
        <v>42401</v>
      </c>
      <c r="N5136" s="15">
        <v>42422</v>
      </c>
      <c r="O5136">
        <v>23.82</v>
      </c>
      <c r="P5136">
        <v>0</v>
      </c>
      <c r="Q5136">
        <f t="shared" si="80"/>
        <v>0</v>
      </c>
      <c r="S5136" t="s">
        <v>8952</v>
      </c>
      <c r="AG5136" s="15">
        <v>1</v>
      </c>
      <c r="AH5136" s="15">
        <v>1</v>
      </c>
    </row>
    <row r="5137" ht="15.6" spans="1:34">
      <c r="A5137">
        <v>5136</v>
      </c>
      <c r="B5137" t="s">
        <v>59</v>
      </c>
      <c r="C5137" t="s">
        <v>60</v>
      </c>
      <c r="D5137" t="s">
        <v>22</v>
      </c>
      <c r="E5137" t="s">
        <v>8954</v>
      </c>
      <c r="F5137" t="s">
        <v>8955</v>
      </c>
      <c r="G5137">
        <v>40</v>
      </c>
      <c r="H5137" t="s">
        <v>95</v>
      </c>
      <c r="J5137" s="12">
        <v>23.9125</v>
      </c>
      <c r="L5137" s="13" t="s">
        <v>3</v>
      </c>
      <c r="M5137" s="14">
        <v>42401</v>
      </c>
      <c r="N5137" s="15">
        <v>42422</v>
      </c>
      <c r="O5137">
        <v>180.01</v>
      </c>
      <c r="P5137">
        <v>0</v>
      </c>
      <c r="Q5137">
        <f t="shared" si="80"/>
        <v>0</v>
      </c>
      <c r="S5137" t="s">
        <v>8954</v>
      </c>
      <c r="AG5137" s="15">
        <v>1</v>
      </c>
      <c r="AH5137" s="15">
        <v>1</v>
      </c>
    </row>
    <row r="5138" ht="15.6" spans="1:34">
      <c r="A5138">
        <v>5137</v>
      </c>
      <c r="B5138" t="s">
        <v>3960</v>
      </c>
      <c r="C5138" t="s">
        <v>60</v>
      </c>
      <c r="D5138" t="s">
        <v>22</v>
      </c>
      <c r="E5138" t="s">
        <v>8950</v>
      </c>
      <c r="F5138" t="s">
        <v>8951</v>
      </c>
      <c r="G5138">
        <v>70</v>
      </c>
      <c r="H5138" t="s">
        <v>95</v>
      </c>
      <c r="J5138" s="12">
        <v>1.1425</v>
      </c>
      <c r="L5138" s="13" t="s">
        <v>3</v>
      </c>
      <c r="M5138" s="14">
        <v>42401</v>
      </c>
      <c r="N5138" s="15">
        <v>42422</v>
      </c>
      <c r="O5138">
        <v>20.72</v>
      </c>
      <c r="P5138">
        <v>0</v>
      </c>
      <c r="Q5138">
        <f t="shared" si="80"/>
        <v>0</v>
      </c>
      <c r="S5138" t="s">
        <v>8950</v>
      </c>
      <c r="AG5138" s="15">
        <v>1</v>
      </c>
      <c r="AH5138" s="15">
        <v>1</v>
      </c>
    </row>
    <row r="5139" ht="15.6" spans="1:34">
      <c r="A5139">
        <v>5138</v>
      </c>
      <c r="B5139" t="s">
        <v>3960</v>
      </c>
      <c r="C5139" t="s">
        <v>60</v>
      </c>
      <c r="D5139" t="s">
        <v>22</v>
      </c>
      <c r="E5139" t="s">
        <v>3935</v>
      </c>
      <c r="F5139" t="s">
        <v>8956</v>
      </c>
      <c r="G5139">
        <v>70</v>
      </c>
      <c r="H5139" t="s">
        <v>95</v>
      </c>
      <c r="J5139" s="12">
        <v>5.2402</v>
      </c>
      <c r="L5139" s="13" t="s">
        <v>3</v>
      </c>
      <c r="M5139" s="14">
        <v>42401</v>
      </c>
      <c r="N5139" s="15">
        <v>42422</v>
      </c>
      <c r="O5139">
        <v>72</v>
      </c>
      <c r="P5139">
        <v>0</v>
      </c>
      <c r="Q5139">
        <f t="shared" si="80"/>
        <v>0</v>
      </c>
      <c r="S5139" t="s">
        <v>3935</v>
      </c>
      <c r="AG5139" s="15">
        <v>1</v>
      </c>
      <c r="AH5139" s="15">
        <v>1</v>
      </c>
    </row>
    <row r="5140" ht="15.6" spans="1:34">
      <c r="A5140">
        <v>5139</v>
      </c>
      <c r="B5140" t="s">
        <v>3960</v>
      </c>
      <c r="C5140" t="s">
        <v>60</v>
      </c>
      <c r="D5140" t="s">
        <v>22</v>
      </c>
      <c r="E5140" t="s">
        <v>8957</v>
      </c>
      <c r="F5140" t="s">
        <v>8958</v>
      </c>
      <c r="G5140">
        <v>70</v>
      </c>
      <c r="H5140" t="s">
        <v>95</v>
      </c>
      <c r="J5140" s="12">
        <v>0.8477</v>
      </c>
      <c r="L5140" s="13" t="s">
        <v>3</v>
      </c>
      <c r="M5140" s="14">
        <v>42401</v>
      </c>
      <c r="N5140" s="15">
        <v>42422</v>
      </c>
      <c r="O5140">
        <v>13.83</v>
      </c>
      <c r="P5140">
        <v>0</v>
      </c>
      <c r="Q5140">
        <f t="shared" si="80"/>
        <v>0</v>
      </c>
      <c r="S5140" t="s">
        <v>8957</v>
      </c>
      <c r="AG5140" s="15">
        <v>1</v>
      </c>
      <c r="AH5140" s="15">
        <v>1</v>
      </c>
    </row>
    <row r="5141" ht="15.6" spans="1:34">
      <c r="A5141">
        <v>5140</v>
      </c>
      <c r="B5141" t="s">
        <v>3960</v>
      </c>
      <c r="C5141" t="s">
        <v>60</v>
      </c>
      <c r="D5141" t="s">
        <v>22</v>
      </c>
      <c r="E5141" t="s">
        <v>8959</v>
      </c>
      <c r="F5141" t="s">
        <v>8960</v>
      </c>
      <c r="G5141">
        <v>70</v>
      </c>
      <c r="H5141" t="s">
        <v>95</v>
      </c>
      <c r="J5141" s="12">
        <v>0.69</v>
      </c>
      <c r="L5141" s="13" t="s">
        <v>3</v>
      </c>
      <c r="M5141" s="14">
        <v>42401</v>
      </c>
      <c r="N5141" s="15">
        <v>42422</v>
      </c>
      <c r="O5141">
        <v>16.58</v>
      </c>
      <c r="P5141">
        <v>0</v>
      </c>
      <c r="Q5141">
        <f t="shared" si="80"/>
        <v>0</v>
      </c>
      <c r="S5141" t="s">
        <v>8959</v>
      </c>
      <c r="AG5141" s="15">
        <v>1</v>
      </c>
      <c r="AH5141" s="15">
        <v>1</v>
      </c>
    </row>
    <row r="5142" ht="15.6" spans="1:34">
      <c r="A5142">
        <v>5141</v>
      </c>
      <c r="B5142" t="s">
        <v>3960</v>
      </c>
      <c r="C5142" t="s">
        <v>60</v>
      </c>
      <c r="D5142" t="s">
        <v>22</v>
      </c>
      <c r="E5142" t="s">
        <v>8961</v>
      </c>
      <c r="F5142" t="s">
        <v>8962</v>
      </c>
      <c r="G5142">
        <v>70</v>
      </c>
      <c r="H5142" t="s">
        <v>95</v>
      </c>
      <c r="J5142" s="12">
        <v>0.8986</v>
      </c>
      <c r="L5142" s="13" t="s">
        <v>3</v>
      </c>
      <c r="M5142" s="14">
        <v>42401</v>
      </c>
      <c r="N5142" s="15">
        <v>42422</v>
      </c>
      <c r="O5142">
        <v>20.19</v>
      </c>
      <c r="P5142">
        <v>0</v>
      </c>
      <c r="Q5142">
        <f t="shared" si="80"/>
        <v>0</v>
      </c>
      <c r="S5142" t="s">
        <v>8961</v>
      </c>
      <c r="AG5142" s="15">
        <v>1</v>
      </c>
      <c r="AH5142" s="15">
        <v>1</v>
      </c>
    </row>
    <row r="5143" ht="15.6" spans="1:34">
      <c r="A5143">
        <v>5142</v>
      </c>
      <c r="B5143" t="s">
        <v>3960</v>
      </c>
      <c r="C5143" t="s">
        <v>60</v>
      </c>
      <c r="D5143" t="s">
        <v>15</v>
      </c>
      <c r="E5143" t="s">
        <v>8117</v>
      </c>
      <c r="F5143" t="s">
        <v>4290</v>
      </c>
      <c r="G5143">
        <v>70</v>
      </c>
      <c r="H5143" t="s">
        <v>63</v>
      </c>
      <c r="J5143" s="12">
        <v>1.08</v>
      </c>
      <c r="L5143" s="13" t="s">
        <v>3</v>
      </c>
      <c r="M5143" s="14">
        <v>42401</v>
      </c>
      <c r="N5143" s="15">
        <v>42403</v>
      </c>
      <c r="O5143">
        <v>13.02</v>
      </c>
      <c r="P5143">
        <v>6</v>
      </c>
      <c r="Q5143">
        <f t="shared" si="80"/>
        <v>78.12</v>
      </c>
      <c r="S5143" t="s">
        <v>8963</v>
      </c>
      <c r="AG5143" s="15">
        <v>42439</v>
      </c>
      <c r="AH5143" s="15">
        <v>42804</v>
      </c>
    </row>
    <row r="5144" ht="15.6" spans="1:34">
      <c r="A5144">
        <v>5143</v>
      </c>
      <c r="B5144" t="s">
        <v>4383</v>
      </c>
      <c r="C5144" t="s">
        <v>60</v>
      </c>
      <c r="D5144" t="s">
        <v>21</v>
      </c>
      <c r="E5144" t="s">
        <v>219</v>
      </c>
      <c r="F5144" t="s">
        <v>8964</v>
      </c>
      <c r="G5144">
        <v>70</v>
      </c>
      <c r="H5144" t="s">
        <v>95</v>
      </c>
      <c r="J5144" s="12">
        <v>2.4597</v>
      </c>
      <c r="L5144" s="13" t="s">
        <v>3</v>
      </c>
      <c r="M5144" s="14">
        <v>42370</v>
      </c>
      <c r="N5144" s="15">
        <v>42397</v>
      </c>
      <c r="O5144">
        <v>47.9</v>
      </c>
      <c r="P5144">
        <v>1</v>
      </c>
      <c r="Q5144">
        <f t="shared" si="80"/>
        <v>47.9</v>
      </c>
      <c r="S5144" t="s">
        <v>8965</v>
      </c>
      <c r="AG5144" s="15">
        <v>1</v>
      </c>
      <c r="AH5144" s="15">
        <v>1</v>
      </c>
    </row>
    <row r="5145" ht="15.6" spans="1:34">
      <c r="A5145">
        <v>5144</v>
      </c>
      <c r="B5145" t="s">
        <v>3960</v>
      </c>
      <c r="C5145" t="s">
        <v>60</v>
      </c>
      <c r="D5145" t="s">
        <v>23</v>
      </c>
      <c r="E5145" t="s">
        <v>8966</v>
      </c>
      <c r="F5145" t="s">
        <v>8967</v>
      </c>
      <c r="G5145">
        <v>70</v>
      </c>
      <c r="H5145" t="s">
        <v>95</v>
      </c>
      <c r="J5145" s="12">
        <v>1.7862</v>
      </c>
      <c r="L5145" s="13" t="s">
        <v>3</v>
      </c>
      <c r="M5145" s="14">
        <v>42370</v>
      </c>
      <c r="N5145" s="15">
        <v>42395</v>
      </c>
      <c r="O5145">
        <v>90.21</v>
      </c>
      <c r="P5145">
        <v>1</v>
      </c>
      <c r="Q5145">
        <f t="shared" si="80"/>
        <v>90.21</v>
      </c>
      <c r="S5145" t="s">
        <v>8968</v>
      </c>
      <c r="AG5145" s="15">
        <v>1</v>
      </c>
      <c r="AH5145" s="15">
        <v>1</v>
      </c>
    </row>
    <row r="5146" ht="15.6" spans="1:34">
      <c r="A5146">
        <v>5145</v>
      </c>
      <c r="B5146" t="s">
        <v>3960</v>
      </c>
      <c r="C5146" t="s">
        <v>60</v>
      </c>
      <c r="D5146" t="s">
        <v>16</v>
      </c>
      <c r="E5146" t="s">
        <v>8969</v>
      </c>
      <c r="F5146" t="s">
        <v>8567</v>
      </c>
      <c r="G5146">
        <v>70</v>
      </c>
      <c r="H5146" t="s">
        <v>95</v>
      </c>
      <c r="J5146" s="12">
        <v>4.1153</v>
      </c>
      <c r="L5146" s="13" t="s">
        <v>3</v>
      </c>
      <c r="M5146" s="14">
        <v>42370</v>
      </c>
      <c r="N5146" s="15">
        <v>42395</v>
      </c>
      <c r="O5146">
        <v>112.44</v>
      </c>
      <c r="P5146">
        <v>0</v>
      </c>
      <c r="Q5146">
        <f t="shared" si="80"/>
        <v>0</v>
      </c>
      <c r="S5146" t="s">
        <v>8969</v>
      </c>
      <c r="AG5146" s="15" t="s">
        <v>127</v>
      </c>
      <c r="AH5146" s="15" t="s">
        <v>127</v>
      </c>
    </row>
    <row r="5147" ht="15.6" spans="1:34">
      <c r="A5147">
        <v>5146</v>
      </c>
      <c r="B5147" t="s">
        <v>3960</v>
      </c>
      <c r="C5147" t="s">
        <v>60</v>
      </c>
      <c r="D5147" t="s">
        <v>23</v>
      </c>
      <c r="E5147" t="s">
        <v>8970</v>
      </c>
      <c r="F5147" t="s">
        <v>8967</v>
      </c>
      <c r="G5147">
        <v>70</v>
      </c>
      <c r="H5147" t="s">
        <v>95</v>
      </c>
      <c r="J5147" s="12">
        <v>1.6054</v>
      </c>
      <c r="L5147" s="13" t="s">
        <v>3</v>
      </c>
      <c r="M5147" s="14">
        <v>42370</v>
      </c>
      <c r="N5147" s="15">
        <v>42395</v>
      </c>
      <c r="O5147">
        <v>81.08</v>
      </c>
      <c r="P5147">
        <v>1</v>
      </c>
      <c r="Q5147">
        <f t="shared" si="80"/>
        <v>81.08</v>
      </c>
      <c r="S5147" t="s">
        <v>8971</v>
      </c>
      <c r="AG5147" s="15">
        <v>1</v>
      </c>
      <c r="AH5147" s="15">
        <v>1</v>
      </c>
    </row>
    <row r="5148" ht="15.6" spans="1:34">
      <c r="A5148">
        <v>5147</v>
      </c>
      <c r="B5148" t="s">
        <v>3960</v>
      </c>
      <c r="C5148" t="s">
        <v>60</v>
      </c>
      <c r="D5148" t="s">
        <v>23</v>
      </c>
      <c r="E5148" t="s">
        <v>8972</v>
      </c>
      <c r="F5148" t="s">
        <v>8973</v>
      </c>
      <c r="G5148">
        <v>70</v>
      </c>
      <c r="H5148" t="s">
        <v>95</v>
      </c>
      <c r="J5148" s="12">
        <v>0.7417</v>
      </c>
      <c r="L5148" s="13" t="s">
        <v>3</v>
      </c>
      <c r="M5148" s="14">
        <v>42370</v>
      </c>
      <c r="N5148" s="15">
        <v>42395</v>
      </c>
      <c r="O5148">
        <v>37.46</v>
      </c>
      <c r="P5148">
        <v>1</v>
      </c>
      <c r="Q5148">
        <f t="shared" si="80"/>
        <v>37.46</v>
      </c>
      <c r="S5148" t="s">
        <v>8974</v>
      </c>
      <c r="AG5148" s="15">
        <v>1</v>
      </c>
      <c r="AH5148" s="15">
        <v>1</v>
      </c>
    </row>
    <row r="5149" ht="15.6" spans="1:34">
      <c r="A5149">
        <v>5148</v>
      </c>
      <c r="B5149" t="s">
        <v>3861</v>
      </c>
      <c r="C5149" t="s">
        <v>60</v>
      </c>
      <c r="D5149" t="s">
        <v>21</v>
      </c>
      <c r="E5149" t="s">
        <v>8975</v>
      </c>
      <c r="F5149" t="s">
        <v>8976</v>
      </c>
      <c r="G5149">
        <v>40</v>
      </c>
      <c r="H5149" t="s">
        <v>68</v>
      </c>
      <c r="J5149" s="8" t="s">
        <v>69</v>
      </c>
      <c r="L5149" s="13" t="s">
        <v>3</v>
      </c>
      <c r="M5149" s="14">
        <v>42370</v>
      </c>
      <c r="N5149" s="15">
        <v>42395</v>
      </c>
      <c r="O5149">
        <v>12104</v>
      </c>
      <c r="P5149">
        <v>1.43</v>
      </c>
      <c r="Q5149">
        <f t="shared" si="80"/>
        <v>17308.72</v>
      </c>
      <c r="S5149" t="s">
        <v>8977</v>
      </c>
      <c r="AG5149" s="15">
        <v>42761</v>
      </c>
      <c r="AH5149" s="15">
        <v>43856</v>
      </c>
    </row>
    <row r="5150" ht="15.6" spans="1:34">
      <c r="A5150">
        <v>5149</v>
      </c>
      <c r="B5150" t="s">
        <v>3960</v>
      </c>
      <c r="C5150" t="s">
        <v>60</v>
      </c>
      <c r="D5150" t="s">
        <v>22</v>
      </c>
      <c r="E5150" t="s">
        <v>8978</v>
      </c>
      <c r="F5150" t="s">
        <v>8979</v>
      </c>
      <c r="G5150">
        <v>70</v>
      </c>
      <c r="H5150" t="s">
        <v>95</v>
      </c>
      <c r="J5150" s="12">
        <v>1.7062</v>
      </c>
      <c r="L5150" s="13" t="s">
        <v>3</v>
      </c>
      <c r="M5150" s="14">
        <v>42370</v>
      </c>
      <c r="N5150" s="15">
        <v>42391</v>
      </c>
      <c r="O5150">
        <v>47.31</v>
      </c>
      <c r="P5150">
        <v>0</v>
      </c>
      <c r="Q5150">
        <f t="shared" si="80"/>
        <v>0</v>
      </c>
      <c r="S5150" t="s">
        <v>8978</v>
      </c>
      <c r="AG5150" s="15">
        <v>1</v>
      </c>
      <c r="AH5150" s="15">
        <v>1</v>
      </c>
    </row>
    <row r="5151" ht="15.6" spans="1:34">
      <c r="A5151">
        <v>5150</v>
      </c>
      <c r="B5151" t="s">
        <v>3960</v>
      </c>
      <c r="C5151" t="s">
        <v>60</v>
      </c>
      <c r="D5151" t="s">
        <v>22</v>
      </c>
      <c r="E5151" t="s">
        <v>8980</v>
      </c>
      <c r="F5151" t="s">
        <v>8981</v>
      </c>
      <c r="G5151">
        <v>70</v>
      </c>
      <c r="H5151" t="s">
        <v>95</v>
      </c>
      <c r="J5151" s="12">
        <v>0.762</v>
      </c>
      <c r="L5151" s="13" t="s">
        <v>3</v>
      </c>
      <c r="M5151" s="14">
        <v>42370</v>
      </c>
      <c r="N5151" s="15">
        <v>42391</v>
      </c>
      <c r="O5151">
        <v>18.31</v>
      </c>
      <c r="P5151">
        <v>0</v>
      </c>
      <c r="Q5151">
        <f t="shared" si="80"/>
        <v>0</v>
      </c>
      <c r="S5151" t="s">
        <v>8980</v>
      </c>
      <c r="AG5151" s="15">
        <v>1</v>
      </c>
      <c r="AH5151" s="15">
        <v>1</v>
      </c>
    </row>
    <row r="5152" ht="15.6" spans="1:34">
      <c r="A5152">
        <v>5151</v>
      </c>
      <c r="B5152" t="s">
        <v>3960</v>
      </c>
      <c r="C5152" t="s">
        <v>60</v>
      </c>
      <c r="D5152" t="s">
        <v>22</v>
      </c>
      <c r="E5152" t="s">
        <v>8982</v>
      </c>
      <c r="F5152" t="s">
        <v>8983</v>
      </c>
      <c r="G5152">
        <v>70</v>
      </c>
      <c r="H5152" t="s">
        <v>95</v>
      </c>
      <c r="J5152" s="12">
        <v>0.6784</v>
      </c>
      <c r="L5152" s="13" t="s">
        <v>3</v>
      </c>
      <c r="M5152" s="14">
        <v>42370</v>
      </c>
      <c r="N5152" s="15">
        <v>42391</v>
      </c>
      <c r="O5152">
        <v>15.5</v>
      </c>
      <c r="P5152">
        <v>0</v>
      </c>
      <c r="Q5152">
        <f t="shared" si="80"/>
        <v>0</v>
      </c>
      <c r="S5152" t="s">
        <v>8982</v>
      </c>
      <c r="AG5152" s="15">
        <v>1</v>
      </c>
      <c r="AH5152" s="15">
        <v>1</v>
      </c>
    </row>
    <row r="5153" ht="15.6" spans="1:34">
      <c r="A5153">
        <v>5152</v>
      </c>
      <c r="B5153" t="s">
        <v>3960</v>
      </c>
      <c r="C5153" t="s">
        <v>60</v>
      </c>
      <c r="D5153" t="s">
        <v>22</v>
      </c>
      <c r="E5153" t="s">
        <v>8984</v>
      </c>
      <c r="F5153" t="s">
        <v>8985</v>
      </c>
      <c r="G5153">
        <v>70</v>
      </c>
      <c r="H5153" t="s">
        <v>95</v>
      </c>
      <c r="J5153" s="12">
        <v>0.7362</v>
      </c>
      <c r="L5153" s="13" t="s">
        <v>3</v>
      </c>
      <c r="M5153" s="14">
        <v>42370</v>
      </c>
      <c r="N5153" s="15">
        <v>42390</v>
      </c>
      <c r="O5153">
        <v>18.61</v>
      </c>
      <c r="P5153">
        <v>0</v>
      </c>
      <c r="Q5153">
        <f t="shared" si="80"/>
        <v>0</v>
      </c>
      <c r="S5153" t="s">
        <v>8984</v>
      </c>
      <c r="AG5153" s="15">
        <v>1</v>
      </c>
      <c r="AH5153" s="15">
        <v>1</v>
      </c>
    </row>
    <row r="5154" ht="15.6" spans="1:34">
      <c r="A5154">
        <v>5153</v>
      </c>
      <c r="B5154" t="s">
        <v>3960</v>
      </c>
      <c r="C5154" t="s">
        <v>60</v>
      </c>
      <c r="D5154" t="s">
        <v>22</v>
      </c>
      <c r="E5154" t="s">
        <v>8986</v>
      </c>
      <c r="F5154" t="s">
        <v>8987</v>
      </c>
      <c r="G5154">
        <v>70</v>
      </c>
      <c r="H5154" t="s">
        <v>95</v>
      </c>
      <c r="J5154" s="12">
        <v>1.0475</v>
      </c>
      <c r="L5154" s="13" t="s">
        <v>3</v>
      </c>
      <c r="M5154" s="14">
        <v>42370</v>
      </c>
      <c r="N5154" s="15">
        <v>42390</v>
      </c>
      <c r="O5154">
        <v>25.17</v>
      </c>
      <c r="P5154">
        <v>0</v>
      </c>
      <c r="Q5154">
        <f t="shared" si="80"/>
        <v>0</v>
      </c>
      <c r="S5154" t="s">
        <v>8986</v>
      </c>
      <c r="AG5154" s="15">
        <v>1</v>
      </c>
      <c r="AH5154" s="15">
        <v>1</v>
      </c>
    </row>
    <row r="5155" ht="15.6" spans="1:34">
      <c r="A5155">
        <v>5154</v>
      </c>
      <c r="B5155" t="s">
        <v>3960</v>
      </c>
      <c r="C5155" t="s">
        <v>60</v>
      </c>
      <c r="D5155" t="s">
        <v>22</v>
      </c>
      <c r="E5155" t="s">
        <v>8988</v>
      </c>
      <c r="F5155" t="s">
        <v>8989</v>
      </c>
      <c r="G5155">
        <v>70</v>
      </c>
      <c r="H5155" t="s">
        <v>95</v>
      </c>
      <c r="J5155" s="12">
        <v>0.7497</v>
      </c>
      <c r="L5155" s="13" t="s">
        <v>3</v>
      </c>
      <c r="M5155" s="14">
        <v>42370</v>
      </c>
      <c r="N5155" s="15">
        <v>42390</v>
      </c>
      <c r="O5155">
        <v>14.07</v>
      </c>
      <c r="P5155">
        <v>0</v>
      </c>
      <c r="Q5155">
        <f t="shared" si="80"/>
        <v>0</v>
      </c>
      <c r="S5155" t="s">
        <v>8988</v>
      </c>
      <c r="AG5155" s="15">
        <v>1</v>
      </c>
      <c r="AH5155" s="15">
        <v>1</v>
      </c>
    </row>
    <row r="5156" ht="15.6" spans="1:34">
      <c r="A5156">
        <v>5155</v>
      </c>
      <c r="B5156" t="s">
        <v>3960</v>
      </c>
      <c r="C5156" t="s">
        <v>60</v>
      </c>
      <c r="D5156" t="s">
        <v>22</v>
      </c>
      <c r="E5156" t="s">
        <v>8990</v>
      </c>
      <c r="F5156" t="s">
        <v>8991</v>
      </c>
      <c r="G5156">
        <v>70</v>
      </c>
      <c r="H5156" t="s">
        <v>95</v>
      </c>
      <c r="J5156" s="12">
        <v>0.8361</v>
      </c>
      <c r="L5156" s="13" t="s">
        <v>3</v>
      </c>
      <c r="M5156" s="14">
        <v>42370</v>
      </c>
      <c r="N5156" s="15">
        <v>42390</v>
      </c>
      <c r="O5156">
        <v>21</v>
      </c>
      <c r="P5156">
        <v>0</v>
      </c>
      <c r="Q5156">
        <f t="shared" si="80"/>
        <v>0</v>
      </c>
      <c r="S5156" t="s">
        <v>8990</v>
      </c>
      <c r="AG5156" s="15">
        <v>1</v>
      </c>
      <c r="AH5156" s="15">
        <v>1</v>
      </c>
    </row>
    <row r="5157" ht="15.6" spans="1:34">
      <c r="A5157">
        <v>5156</v>
      </c>
      <c r="B5157" t="s">
        <v>3960</v>
      </c>
      <c r="C5157" t="s">
        <v>60</v>
      </c>
      <c r="D5157" t="s">
        <v>22</v>
      </c>
      <c r="E5157" t="s">
        <v>8992</v>
      </c>
      <c r="F5157" t="s">
        <v>8993</v>
      </c>
      <c r="G5157">
        <v>70</v>
      </c>
      <c r="H5157" t="s">
        <v>95</v>
      </c>
      <c r="J5157" s="12">
        <v>0.8291</v>
      </c>
      <c r="L5157" s="13" t="s">
        <v>3</v>
      </c>
      <c r="M5157" s="14">
        <v>42370</v>
      </c>
      <c r="N5157" s="15">
        <v>42390</v>
      </c>
      <c r="O5157">
        <v>14.82</v>
      </c>
      <c r="P5157">
        <v>0</v>
      </c>
      <c r="Q5157">
        <f t="shared" si="80"/>
        <v>0</v>
      </c>
      <c r="S5157" t="s">
        <v>8992</v>
      </c>
      <c r="AG5157" s="15">
        <v>1</v>
      </c>
      <c r="AH5157" s="15">
        <v>1</v>
      </c>
    </row>
    <row r="5158" ht="15.6" spans="1:34">
      <c r="A5158">
        <v>5157</v>
      </c>
      <c r="B5158" t="s">
        <v>3960</v>
      </c>
      <c r="C5158" t="s">
        <v>60</v>
      </c>
      <c r="D5158" t="s">
        <v>22</v>
      </c>
      <c r="E5158" t="s">
        <v>8994</v>
      </c>
      <c r="F5158" t="s">
        <v>8995</v>
      </c>
      <c r="G5158">
        <v>70</v>
      </c>
      <c r="H5158" t="s">
        <v>95</v>
      </c>
      <c r="J5158" s="12">
        <v>0.5478</v>
      </c>
      <c r="L5158" s="13" t="s">
        <v>3</v>
      </c>
      <c r="M5158" s="14">
        <v>42370</v>
      </c>
      <c r="N5158" s="15">
        <v>42390</v>
      </c>
      <c r="O5158">
        <v>12.31</v>
      </c>
      <c r="P5158">
        <v>0</v>
      </c>
      <c r="Q5158">
        <f t="shared" si="80"/>
        <v>0</v>
      </c>
      <c r="S5158" t="s">
        <v>8994</v>
      </c>
      <c r="AG5158" s="15">
        <v>1</v>
      </c>
      <c r="AH5158" s="15">
        <v>1</v>
      </c>
    </row>
    <row r="5159" ht="15.6" spans="1:34">
      <c r="A5159">
        <v>5158</v>
      </c>
      <c r="B5159" t="s">
        <v>3960</v>
      </c>
      <c r="C5159" t="s">
        <v>60</v>
      </c>
      <c r="D5159" t="s">
        <v>22</v>
      </c>
      <c r="E5159" t="s">
        <v>8996</v>
      </c>
      <c r="F5159" t="s">
        <v>8997</v>
      </c>
      <c r="G5159">
        <v>70</v>
      </c>
      <c r="H5159" t="s">
        <v>95</v>
      </c>
      <c r="J5159" s="12">
        <v>0.9022</v>
      </c>
      <c r="L5159" s="13" t="s">
        <v>3</v>
      </c>
      <c r="M5159" s="14">
        <v>42370</v>
      </c>
      <c r="N5159" s="15">
        <v>42390</v>
      </c>
      <c r="O5159">
        <v>14.72</v>
      </c>
      <c r="P5159">
        <v>0</v>
      </c>
      <c r="Q5159">
        <f t="shared" si="80"/>
        <v>0</v>
      </c>
      <c r="S5159" t="s">
        <v>8996</v>
      </c>
      <c r="AG5159" s="15">
        <v>1</v>
      </c>
      <c r="AH5159" s="15">
        <v>1</v>
      </c>
    </row>
    <row r="5160" ht="15.6" spans="1:34">
      <c r="A5160">
        <v>5159</v>
      </c>
      <c r="B5160" t="s">
        <v>3960</v>
      </c>
      <c r="C5160" t="s">
        <v>60</v>
      </c>
      <c r="D5160" t="s">
        <v>22</v>
      </c>
      <c r="E5160" t="s">
        <v>8998</v>
      </c>
      <c r="F5160" t="s">
        <v>8999</v>
      </c>
      <c r="G5160">
        <v>70</v>
      </c>
      <c r="H5160" t="s">
        <v>95</v>
      </c>
      <c r="J5160" s="12">
        <v>0.7769</v>
      </c>
      <c r="L5160" s="13" t="s">
        <v>3</v>
      </c>
      <c r="M5160" s="14">
        <v>42370</v>
      </c>
      <c r="N5160" s="15">
        <v>42390</v>
      </c>
      <c r="O5160">
        <v>12.84</v>
      </c>
      <c r="P5160">
        <v>0</v>
      </c>
      <c r="Q5160">
        <f t="shared" si="80"/>
        <v>0</v>
      </c>
      <c r="S5160" t="s">
        <v>8998</v>
      </c>
      <c r="AG5160" s="15">
        <v>1</v>
      </c>
      <c r="AH5160" s="15">
        <v>1</v>
      </c>
    </row>
    <row r="5161" ht="15.6" spans="1:34">
      <c r="A5161">
        <v>5160</v>
      </c>
      <c r="B5161" t="s">
        <v>3960</v>
      </c>
      <c r="C5161" t="s">
        <v>60</v>
      </c>
      <c r="D5161" t="s">
        <v>22</v>
      </c>
      <c r="E5161" t="s">
        <v>9000</v>
      </c>
      <c r="F5161" t="s">
        <v>9001</v>
      </c>
      <c r="G5161">
        <v>70</v>
      </c>
      <c r="H5161" t="s">
        <v>95</v>
      </c>
      <c r="J5161" s="12">
        <v>1.3001</v>
      </c>
      <c r="L5161" s="13" t="s">
        <v>3</v>
      </c>
      <c r="M5161" s="14">
        <v>42370</v>
      </c>
      <c r="N5161" s="15">
        <v>42390</v>
      </c>
      <c r="O5161">
        <v>34.08</v>
      </c>
      <c r="P5161">
        <v>0</v>
      </c>
      <c r="Q5161">
        <f t="shared" si="80"/>
        <v>0</v>
      </c>
      <c r="S5161" t="s">
        <v>9000</v>
      </c>
      <c r="AG5161" s="15">
        <v>1</v>
      </c>
      <c r="AH5161" s="15">
        <v>1</v>
      </c>
    </row>
    <row r="5162" ht="15.6" spans="1:34">
      <c r="A5162">
        <v>5161</v>
      </c>
      <c r="B5162" t="s">
        <v>3960</v>
      </c>
      <c r="C5162" t="s">
        <v>60</v>
      </c>
      <c r="D5162" t="s">
        <v>22</v>
      </c>
      <c r="E5162" t="s">
        <v>9002</v>
      </c>
      <c r="F5162" t="s">
        <v>9003</v>
      </c>
      <c r="G5162">
        <v>70</v>
      </c>
      <c r="H5162" t="s">
        <v>95</v>
      </c>
      <c r="J5162" s="12">
        <v>2.7204</v>
      </c>
      <c r="L5162" s="13" t="s">
        <v>3</v>
      </c>
      <c r="M5162" s="14">
        <v>42370</v>
      </c>
      <c r="N5162" s="15">
        <v>42390</v>
      </c>
      <c r="O5162">
        <v>65.9</v>
      </c>
      <c r="P5162">
        <v>0</v>
      </c>
      <c r="Q5162">
        <f t="shared" si="80"/>
        <v>0</v>
      </c>
      <c r="S5162" t="s">
        <v>9002</v>
      </c>
      <c r="AG5162" s="15">
        <v>1</v>
      </c>
      <c r="AH5162" s="15">
        <v>1</v>
      </c>
    </row>
    <row r="5163" ht="15.6" spans="1:34">
      <c r="A5163">
        <v>5162</v>
      </c>
      <c r="B5163" t="s">
        <v>3960</v>
      </c>
      <c r="C5163" t="s">
        <v>60</v>
      </c>
      <c r="D5163" t="s">
        <v>22</v>
      </c>
      <c r="E5163" t="s">
        <v>9004</v>
      </c>
      <c r="F5163" t="s">
        <v>9005</v>
      </c>
      <c r="G5163">
        <v>70</v>
      </c>
      <c r="H5163" t="s">
        <v>95</v>
      </c>
      <c r="J5163" s="12">
        <v>0.4528</v>
      </c>
      <c r="L5163" s="13" t="s">
        <v>3</v>
      </c>
      <c r="M5163" s="14">
        <v>42370</v>
      </c>
      <c r="N5163" s="15">
        <v>42390</v>
      </c>
      <c r="O5163">
        <v>10.61</v>
      </c>
      <c r="P5163">
        <v>0</v>
      </c>
      <c r="Q5163">
        <f t="shared" si="80"/>
        <v>0</v>
      </c>
      <c r="S5163" t="s">
        <v>9004</v>
      </c>
      <c r="AG5163" s="15">
        <v>1</v>
      </c>
      <c r="AH5163" s="15">
        <v>1</v>
      </c>
    </row>
    <row r="5164" ht="15.6" spans="1:34">
      <c r="A5164">
        <v>5163</v>
      </c>
      <c r="B5164" t="s">
        <v>4050</v>
      </c>
      <c r="C5164" t="s">
        <v>60</v>
      </c>
      <c r="D5164" t="s">
        <v>22</v>
      </c>
      <c r="E5164" t="s">
        <v>9006</v>
      </c>
      <c r="F5164" t="s">
        <v>9007</v>
      </c>
      <c r="G5164">
        <v>40</v>
      </c>
      <c r="H5164" t="s">
        <v>68</v>
      </c>
      <c r="J5164" s="12">
        <v>4.3789</v>
      </c>
      <c r="L5164" s="13" t="s">
        <v>3</v>
      </c>
      <c r="M5164" s="14">
        <v>42370</v>
      </c>
      <c r="N5164" s="15">
        <v>42389</v>
      </c>
      <c r="O5164">
        <v>2804</v>
      </c>
      <c r="P5164">
        <v>1</v>
      </c>
      <c r="Q5164">
        <f t="shared" si="80"/>
        <v>2804</v>
      </c>
      <c r="S5164" t="s">
        <v>9008</v>
      </c>
      <c r="AG5164" s="15" t="s">
        <v>127</v>
      </c>
      <c r="AH5164" s="15" t="s">
        <v>127</v>
      </c>
    </row>
    <row r="5165" ht="15.6" spans="1:34">
      <c r="A5165">
        <v>5164</v>
      </c>
      <c r="B5165" t="s">
        <v>4050</v>
      </c>
      <c r="C5165" t="s">
        <v>60</v>
      </c>
      <c r="D5165" t="s">
        <v>22</v>
      </c>
      <c r="E5165" t="s">
        <v>9009</v>
      </c>
      <c r="F5165" t="s">
        <v>4023</v>
      </c>
      <c r="G5165">
        <v>40</v>
      </c>
      <c r="H5165" t="s">
        <v>68</v>
      </c>
      <c r="J5165" s="12">
        <v>251.9845</v>
      </c>
      <c r="L5165" s="13" t="s">
        <v>3</v>
      </c>
      <c r="M5165" s="14">
        <v>42370</v>
      </c>
      <c r="N5165" s="15">
        <v>42389</v>
      </c>
      <c r="O5165">
        <v>5597</v>
      </c>
      <c r="P5165">
        <v>1</v>
      </c>
      <c r="Q5165">
        <f t="shared" si="80"/>
        <v>5597</v>
      </c>
      <c r="S5165" t="s">
        <v>9008</v>
      </c>
      <c r="AG5165" s="15" t="s">
        <v>127</v>
      </c>
      <c r="AH5165" s="15" t="s">
        <v>127</v>
      </c>
    </row>
    <row r="5166" ht="15.6" spans="1:34">
      <c r="A5166">
        <v>5165</v>
      </c>
      <c r="B5166" t="s">
        <v>59</v>
      </c>
      <c r="C5166" t="s">
        <v>60</v>
      </c>
      <c r="D5166" t="s">
        <v>19</v>
      </c>
      <c r="E5166" t="s">
        <v>9010</v>
      </c>
      <c r="F5166" t="s">
        <v>9011</v>
      </c>
      <c r="G5166">
        <v>40</v>
      </c>
      <c r="H5166" t="s">
        <v>95</v>
      </c>
      <c r="J5166" s="12">
        <v>253.7436</v>
      </c>
      <c r="L5166" s="13" t="s">
        <v>3</v>
      </c>
      <c r="M5166" s="14">
        <v>42370</v>
      </c>
      <c r="N5166" s="15">
        <v>42387</v>
      </c>
      <c r="O5166">
        <v>2906.57</v>
      </c>
      <c r="P5166">
        <v>3</v>
      </c>
      <c r="Q5166">
        <f t="shared" si="80"/>
        <v>8719.71</v>
      </c>
      <c r="S5166" t="s">
        <v>9012</v>
      </c>
      <c r="AG5166" s="15">
        <v>1</v>
      </c>
      <c r="AH5166" s="15">
        <v>1</v>
      </c>
    </row>
    <row r="5167" ht="15.6" spans="1:34">
      <c r="A5167">
        <v>5166</v>
      </c>
      <c r="B5167" t="s">
        <v>59</v>
      </c>
      <c r="C5167" t="s">
        <v>60</v>
      </c>
      <c r="D5167" t="s">
        <v>19</v>
      </c>
      <c r="E5167" t="s">
        <v>9010</v>
      </c>
      <c r="F5167" t="s">
        <v>9013</v>
      </c>
      <c r="G5167">
        <v>40</v>
      </c>
      <c r="H5167" t="s">
        <v>95</v>
      </c>
      <c r="J5167" s="12">
        <v>1095.8041</v>
      </c>
      <c r="L5167" s="13" t="s">
        <v>3</v>
      </c>
      <c r="M5167" s="14">
        <v>42370</v>
      </c>
      <c r="N5167" s="15">
        <v>42387</v>
      </c>
      <c r="O5167">
        <v>16884.5</v>
      </c>
      <c r="P5167">
        <v>3</v>
      </c>
      <c r="Q5167">
        <f t="shared" si="80"/>
        <v>50653.5</v>
      </c>
      <c r="S5167" t="s">
        <v>9012</v>
      </c>
      <c r="AG5167" s="15">
        <v>1</v>
      </c>
      <c r="AH5167" s="15">
        <v>1</v>
      </c>
    </row>
    <row r="5168" ht="15.6" spans="1:34">
      <c r="A5168">
        <v>5167</v>
      </c>
      <c r="B5168" t="s">
        <v>59</v>
      </c>
      <c r="C5168" t="s">
        <v>60</v>
      </c>
      <c r="D5168" t="s">
        <v>19</v>
      </c>
      <c r="E5168" t="s">
        <v>9014</v>
      </c>
      <c r="F5168" t="s">
        <v>1722</v>
      </c>
      <c r="G5168">
        <v>40</v>
      </c>
      <c r="H5168" t="s">
        <v>95</v>
      </c>
      <c r="J5168" s="12">
        <v>92.8483</v>
      </c>
      <c r="L5168" s="13" t="s">
        <v>3</v>
      </c>
      <c r="M5168" s="14">
        <v>42370</v>
      </c>
      <c r="N5168" s="15">
        <v>42387</v>
      </c>
      <c r="O5168">
        <v>815.89</v>
      </c>
      <c r="P5168">
        <v>3</v>
      </c>
      <c r="Q5168">
        <f t="shared" si="80"/>
        <v>2447.67</v>
      </c>
      <c r="S5168" t="s">
        <v>9012</v>
      </c>
      <c r="AG5168" s="15">
        <v>1</v>
      </c>
      <c r="AH5168" s="15">
        <v>1</v>
      </c>
    </row>
    <row r="5169" ht="15.6" spans="1:34">
      <c r="A5169">
        <v>5168</v>
      </c>
      <c r="B5169" t="s">
        <v>59</v>
      </c>
      <c r="C5169" t="s">
        <v>60</v>
      </c>
      <c r="D5169" t="s">
        <v>19</v>
      </c>
      <c r="E5169" t="s">
        <v>9010</v>
      </c>
      <c r="F5169" t="s">
        <v>9011</v>
      </c>
      <c r="G5169">
        <v>40</v>
      </c>
      <c r="H5169" t="s">
        <v>95</v>
      </c>
      <c r="J5169" s="12">
        <v>5.9955</v>
      </c>
      <c r="L5169" s="13" t="s">
        <v>3</v>
      </c>
      <c r="M5169" s="14">
        <v>42370</v>
      </c>
      <c r="N5169" s="15">
        <v>42387</v>
      </c>
      <c r="O5169">
        <v>68.52</v>
      </c>
      <c r="P5169">
        <v>3</v>
      </c>
      <c r="Q5169">
        <f t="shared" si="80"/>
        <v>205.56</v>
      </c>
      <c r="S5169" t="s">
        <v>9012</v>
      </c>
      <c r="AG5169" s="15">
        <v>1</v>
      </c>
      <c r="AH5169" s="15">
        <v>1</v>
      </c>
    </row>
    <row r="5170" ht="15.6" spans="1:34">
      <c r="A5170">
        <v>5169</v>
      </c>
      <c r="B5170" t="s">
        <v>59</v>
      </c>
      <c r="C5170" t="s">
        <v>60</v>
      </c>
      <c r="D5170" t="s">
        <v>19</v>
      </c>
      <c r="E5170" t="s">
        <v>9010</v>
      </c>
      <c r="F5170" t="s">
        <v>9015</v>
      </c>
      <c r="G5170">
        <v>40</v>
      </c>
      <c r="H5170" t="s">
        <v>95</v>
      </c>
      <c r="J5170" s="12">
        <v>3.0328</v>
      </c>
      <c r="L5170" s="13" t="s">
        <v>3</v>
      </c>
      <c r="M5170" s="14">
        <v>42370</v>
      </c>
      <c r="N5170" s="15">
        <v>42387</v>
      </c>
      <c r="O5170">
        <v>34.66</v>
      </c>
      <c r="P5170">
        <v>3</v>
      </c>
      <c r="Q5170">
        <f t="shared" si="80"/>
        <v>103.98</v>
      </c>
      <c r="S5170" t="s">
        <v>9012</v>
      </c>
      <c r="AG5170" s="15">
        <v>1</v>
      </c>
      <c r="AH5170" s="15">
        <v>1</v>
      </c>
    </row>
    <row r="5171" ht="15.6" spans="1:34">
      <c r="A5171">
        <v>5170</v>
      </c>
      <c r="B5171" t="s">
        <v>59</v>
      </c>
      <c r="C5171" t="s">
        <v>60</v>
      </c>
      <c r="D5171" t="s">
        <v>19</v>
      </c>
      <c r="E5171" t="s">
        <v>9010</v>
      </c>
      <c r="F5171" t="s">
        <v>94</v>
      </c>
      <c r="G5171">
        <v>40</v>
      </c>
      <c r="H5171" t="s">
        <v>95</v>
      </c>
      <c r="J5171" s="12">
        <v>19.6664</v>
      </c>
      <c r="L5171" s="13" t="s">
        <v>3</v>
      </c>
      <c r="M5171" s="14">
        <v>42370</v>
      </c>
      <c r="N5171" s="15">
        <v>42387</v>
      </c>
      <c r="O5171">
        <v>173.12</v>
      </c>
      <c r="P5171">
        <v>3</v>
      </c>
      <c r="Q5171">
        <f t="shared" si="80"/>
        <v>519.36</v>
      </c>
      <c r="S5171" t="s">
        <v>9012</v>
      </c>
      <c r="AG5171" s="15">
        <v>1</v>
      </c>
      <c r="AH5171" s="15">
        <v>1</v>
      </c>
    </row>
    <row r="5172" ht="15.6" spans="1:34">
      <c r="A5172">
        <v>5171</v>
      </c>
      <c r="B5172" t="s">
        <v>59</v>
      </c>
      <c r="C5172" t="s">
        <v>60</v>
      </c>
      <c r="D5172" t="s">
        <v>19</v>
      </c>
      <c r="E5172" t="s">
        <v>9010</v>
      </c>
      <c r="F5172" t="s">
        <v>94</v>
      </c>
      <c r="G5172">
        <v>40</v>
      </c>
      <c r="H5172" t="s">
        <v>95</v>
      </c>
      <c r="J5172" s="12">
        <v>17.9675</v>
      </c>
      <c r="L5172" s="13" t="s">
        <v>3</v>
      </c>
      <c r="M5172" s="14">
        <v>42370</v>
      </c>
      <c r="N5172" s="15">
        <v>42387</v>
      </c>
      <c r="O5172">
        <v>157.61</v>
      </c>
      <c r="P5172">
        <v>3</v>
      </c>
      <c r="Q5172">
        <f t="shared" si="80"/>
        <v>472.83</v>
      </c>
      <c r="S5172" t="s">
        <v>9012</v>
      </c>
      <c r="AG5172" s="15">
        <v>1</v>
      </c>
      <c r="AH5172" s="15">
        <v>1</v>
      </c>
    </row>
    <row r="5173" ht="15.6" spans="1:34">
      <c r="A5173">
        <v>5172</v>
      </c>
      <c r="B5173" t="s">
        <v>59</v>
      </c>
      <c r="C5173" t="s">
        <v>60</v>
      </c>
      <c r="D5173" t="s">
        <v>19</v>
      </c>
      <c r="E5173" t="s">
        <v>9010</v>
      </c>
      <c r="F5173" t="s">
        <v>1722</v>
      </c>
      <c r="G5173">
        <v>40</v>
      </c>
      <c r="H5173" t="s">
        <v>95</v>
      </c>
      <c r="J5173" s="12">
        <v>163.2711</v>
      </c>
      <c r="L5173" s="13" t="s">
        <v>3</v>
      </c>
      <c r="M5173" s="14">
        <v>42370</v>
      </c>
      <c r="N5173" s="15">
        <v>42387</v>
      </c>
      <c r="O5173">
        <v>1434.72</v>
      </c>
      <c r="P5173">
        <v>3</v>
      </c>
      <c r="Q5173">
        <f t="shared" si="80"/>
        <v>4304.16</v>
      </c>
      <c r="S5173" t="s">
        <v>9012</v>
      </c>
      <c r="AG5173" s="15">
        <v>1</v>
      </c>
      <c r="AH5173" s="15">
        <v>1</v>
      </c>
    </row>
    <row r="5174" ht="15.6" spans="1:34">
      <c r="A5174">
        <v>5173</v>
      </c>
      <c r="B5174" t="s">
        <v>59</v>
      </c>
      <c r="C5174" t="s">
        <v>60</v>
      </c>
      <c r="D5174" t="s">
        <v>19</v>
      </c>
      <c r="E5174" t="s">
        <v>9010</v>
      </c>
      <c r="F5174" t="s">
        <v>94</v>
      </c>
      <c r="G5174">
        <v>40</v>
      </c>
      <c r="H5174" t="s">
        <v>95</v>
      </c>
      <c r="J5174" s="12">
        <v>33.1558</v>
      </c>
      <c r="L5174" s="13" t="s">
        <v>3</v>
      </c>
      <c r="M5174" s="14">
        <v>42370</v>
      </c>
      <c r="N5174" s="15">
        <v>42387</v>
      </c>
      <c r="O5174">
        <v>290.84</v>
      </c>
      <c r="P5174">
        <v>3</v>
      </c>
      <c r="Q5174">
        <f t="shared" si="80"/>
        <v>872.52</v>
      </c>
      <c r="S5174" t="s">
        <v>9012</v>
      </c>
      <c r="AG5174" s="15">
        <v>1</v>
      </c>
      <c r="AH5174" s="15">
        <v>1</v>
      </c>
    </row>
    <row r="5175" ht="15.6" spans="1:34">
      <c r="A5175">
        <v>5174</v>
      </c>
      <c r="B5175" t="s">
        <v>59</v>
      </c>
      <c r="C5175" t="s">
        <v>60</v>
      </c>
      <c r="D5175" t="s">
        <v>19</v>
      </c>
      <c r="E5175" t="s">
        <v>9010</v>
      </c>
      <c r="F5175" t="s">
        <v>94</v>
      </c>
      <c r="G5175">
        <v>40</v>
      </c>
      <c r="H5175" t="s">
        <v>95</v>
      </c>
      <c r="J5175" s="12">
        <v>201.7538</v>
      </c>
      <c r="L5175" s="13" t="s">
        <v>3</v>
      </c>
      <c r="M5175" s="14">
        <v>42370</v>
      </c>
      <c r="N5175" s="15">
        <v>42387</v>
      </c>
      <c r="O5175">
        <v>1769.77</v>
      </c>
      <c r="P5175">
        <v>3</v>
      </c>
      <c r="Q5175">
        <f t="shared" si="80"/>
        <v>5309.31</v>
      </c>
      <c r="S5175" t="s">
        <v>9012</v>
      </c>
      <c r="AG5175" s="15">
        <v>1</v>
      </c>
      <c r="AH5175" s="15">
        <v>1</v>
      </c>
    </row>
    <row r="5176" ht="15.6" spans="1:34">
      <c r="A5176">
        <v>5175</v>
      </c>
      <c r="B5176" t="s">
        <v>4013</v>
      </c>
      <c r="C5176" t="s">
        <v>60</v>
      </c>
      <c r="D5176" t="s">
        <v>20</v>
      </c>
      <c r="E5176" t="s">
        <v>9016</v>
      </c>
      <c r="F5176" t="s">
        <v>9017</v>
      </c>
      <c r="G5176">
        <v>70</v>
      </c>
      <c r="H5176" t="s">
        <v>95</v>
      </c>
      <c r="J5176" s="12">
        <v>83.5</v>
      </c>
      <c r="L5176" s="13" t="s">
        <v>3</v>
      </c>
      <c r="M5176" s="14">
        <v>42370</v>
      </c>
      <c r="N5176" s="15">
        <v>42384</v>
      </c>
      <c r="O5176">
        <v>1590.67</v>
      </c>
      <c r="P5176">
        <v>5.9</v>
      </c>
      <c r="Q5176">
        <f t="shared" si="80"/>
        <v>9384.953</v>
      </c>
      <c r="S5176" t="s">
        <v>9018</v>
      </c>
      <c r="AG5176" s="15">
        <v>42389</v>
      </c>
      <c r="AH5176" s="15">
        <v>43120</v>
      </c>
    </row>
    <row r="5177" ht="15.6" spans="1:34">
      <c r="A5177">
        <v>5176</v>
      </c>
      <c r="B5177" t="s">
        <v>59</v>
      </c>
      <c r="C5177" t="s">
        <v>60</v>
      </c>
      <c r="D5177" t="s">
        <v>20</v>
      </c>
      <c r="E5177" t="s">
        <v>9019</v>
      </c>
      <c r="F5177" t="s">
        <v>9020</v>
      </c>
      <c r="G5177">
        <v>40</v>
      </c>
      <c r="H5177" t="s">
        <v>63</v>
      </c>
      <c r="J5177" s="12">
        <v>593</v>
      </c>
      <c r="L5177" s="13" t="s">
        <v>3</v>
      </c>
      <c r="M5177" s="14">
        <v>42370</v>
      </c>
      <c r="N5177" s="15">
        <v>42384</v>
      </c>
      <c r="O5177">
        <v>16666.67</v>
      </c>
      <c r="P5177">
        <v>1.5</v>
      </c>
      <c r="Q5177">
        <f t="shared" si="80"/>
        <v>25000.005</v>
      </c>
      <c r="S5177" t="s">
        <v>112</v>
      </c>
      <c r="AG5177" s="15">
        <v>42520</v>
      </c>
      <c r="AH5177" s="15">
        <v>43250</v>
      </c>
    </row>
    <row r="5178" ht="15.6" spans="1:34">
      <c r="A5178">
        <v>5177</v>
      </c>
      <c r="B5178" t="s">
        <v>3960</v>
      </c>
      <c r="C5178" t="s">
        <v>60</v>
      </c>
      <c r="D5178" t="s">
        <v>19</v>
      </c>
      <c r="E5178" t="s">
        <v>7512</v>
      </c>
      <c r="F5178" t="s">
        <v>9021</v>
      </c>
      <c r="G5178">
        <v>70</v>
      </c>
      <c r="H5178" t="s">
        <v>95</v>
      </c>
      <c r="J5178" s="12">
        <v>52.2962</v>
      </c>
      <c r="L5178" s="13" t="s">
        <v>3</v>
      </c>
      <c r="M5178" s="14">
        <v>42370</v>
      </c>
      <c r="N5178" s="15">
        <v>42383</v>
      </c>
      <c r="O5178">
        <v>772.47</v>
      </c>
      <c r="P5178">
        <v>3</v>
      </c>
      <c r="Q5178">
        <f t="shared" si="80"/>
        <v>2317.41</v>
      </c>
      <c r="S5178" t="s">
        <v>8233</v>
      </c>
      <c r="AG5178" s="15">
        <v>1</v>
      </c>
      <c r="AH5178" s="15">
        <v>1</v>
      </c>
    </row>
    <row r="5179" ht="15.6" spans="1:34">
      <c r="A5179">
        <v>5178</v>
      </c>
      <c r="B5179" t="s">
        <v>59</v>
      </c>
      <c r="C5179" t="s">
        <v>60</v>
      </c>
      <c r="D5179" t="s">
        <v>19</v>
      </c>
      <c r="E5179" t="s">
        <v>9022</v>
      </c>
      <c r="F5179" t="s">
        <v>9023</v>
      </c>
      <c r="G5179">
        <v>40</v>
      </c>
      <c r="H5179" t="s">
        <v>95</v>
      </c>
      <c r="J5179" s="12">
        <v>2.6798</v>
      </c>
      <c r="L5179" s="13" t="s">
        <v>3</v>
      </c>
      <c r="M5179" s="14">
        <v>42370</v>
      </c>
      <c r="N5179" s="15">
        <v>42383</v>
      </c>
      <c r="O5179">
        <v>34.4</v>
      </c>
      <c r="P5179">
        <v>3</v>
      </c>
      <c r="Q5179">
        <f t="shared" si="80"/>
        <v>103.2</v>
      </c>
      <c r="S5179" t="s">
        <v>9024</v>
      </c>
      <c r="AG5179" s="15">
        <v>1</v>
      </c>
      <c r="AH5179" s="15">
        <v>1</v>
      </c>
    </row>
    <row r="5180" ht="15.6" spans="1:34">
      <c r="A5180">
        <v>5179</v>
      </c>
      <c r="B5180" t="s">
        <v>3960</v>
      </c>
      <c r="C5180" t="s">
        <v>60</v>
      </c>
      <c r="D5180" t="s">
        <v>16</v>
      </c>
      <c r="E5180" t="s">
        <v>8409</v>
      </c>
      <c r="F5180" t="s">
        <v>8156</v>
      </c>
      <c r="G5180">
        <v>70</v>
      </c>
      <c r="H5180" t="s">
        <v>95</v>
      </c>
      <c r="J5180" s="12">
        <v>0.4872</v>
      </c>
      <c r="L5180" s="13" t="s">
        <v>3</v>
      </c>
      <c r="M5180" s="14">
        <v>42370</v>
      </c>
      <c r="N5180" s="15">
        <v>42383</v>
      </c>
      <c r="O5180">
        <v>17.4</v>
      </c>
      <c r="P5180">
        <v>0</v>
      </c>
      <c r="Q5180">
        <f t="shared" si="80"/>
        <v>0</v>
      </c>
      <c r="S5180" t="s">
        <v>8409</v>
      </c>
      <c r="AG5180" s="15" t="s">
        <v>127</v>
      </c>
      <c r="AH5180" s="15" t="s">
        <v>127</v>
      </c>
    </row>
    <row r="5181" ht="15.6" spans="1:34">
      <c r="A5181">
        <v>5180</v>
      </c>
      <c r="B5181" t="s">
        <v>3861</v>
      </c>
      <c r="C5181" t="s">
        <v>60</v>
      </c>
      <c r="D5181" t="s">
        <v>22</v>
      </c>
      <c r="E5181" t="s">
        <v>9025</v>
      </c>
      <c r="F5181" t="s">
        <v>9026</v>
      </c>
      <c r="G5181">
        <v>40</v>
      </c>
      <c r="H5181" t="s">
        <v>68</v>
      </c>
      <c r="J5181" s="12">
        <v>1146.4076</v>
      </c>
      <c r="L5181" s="13" t="s">
        <v>3</v>
      </c>
      <c r="M5181" s="14">
        <v>42370</v>
      </c>
      <c r="N5181" s="15">
        <v>42383</v>
      </c>
      <c r="O5181">
        <v>29395</v>
      </c>
      <c r="P5181">
        <v>1.8</v>
      </c>
      <c r="Q5181">
        <f t="shared" si="80"/>
        <v>52911</v>
      </c>
      <c r="S5181" t="s">
        <v>9027</v>
      </c>
      <c r="AG5181" s="15">
        <v>42727</v>
      </c>
      <c r="AH5181" s="15">
        <v>43457</v>
      </c>
    </row>
    <row r="5182" ht="15.6" spans="1:34">
      <c r="A5182">
        <v>5181</v>
      </c>
      <c r="B5182" t="s">
        <v>3861</v>
      </c>
      <c r="C5182" t="s">
        <v>60</v>
      </c>
      <c r="D5182" t="s">
        <v>22</v>
      </c>
      <c r="E5182" t="s">
        <v>9028</v>
      </c>
      <c r="F5182" t="s">
        <v>9026</v>
      </c>
      <c r="G5182">
        <v>40</v>
      </c>
      <c r="H5182" t="s">
        <v>68</v>
      </c>
      <c r="J5182" s="12">
        <v>548.4102</v>
      </c>
      <c r="L5182" s="13" t="s">
        <v>3</v>
      </c>
      <c r="M5182" s="14">
        <v>42370</v>
      </c>
      <c r="N5182" s="15">
        <v>42383</v>
      </c>
      <c r="O5182">
        <v>14062</v>
      </c>
      <c r="P5182">
        <v>1.8</v>
      </c>
      <c r="Q5182">
        <f t="shared" si="80"/>
        <v>25311.6</v>
      </c>
      <c r="S5182" t="s">
        <v>9027</v>
      </c>
      <c r="AG5182" s="15">
        <v>42727</v>
      </c>
      <c r="AH5182" s="15">
        <v>43457</v>
      </c>
    </row>
    <row r="5183" ht="15.6" spans="1:34">
      <c r="A5183">
        <v>5182</v>
      </c>
      <c r="B5183" t="s">
        <v>3861</v>
      </c>
      <c r="C5183" t="s">
        <v>60</v>
      </c>
      <c r="D5183" t="s">
        <v>22</v>
      </c>
      <c r="E5183" t="s">
        <v>9029</v>
      </c>
      <c r="F5183" t="s">
        <v>9026</v>
      </c>
      <c r="G5183">
        <v>40</v>
      </c>
      <c r="H5183" t="s">
        <v>68</v>
      </c>
      <c r="J5183" s="12">
        <v>303.6748</v>
      </c>
      <c r="L5183" s="13" t="s">
        <v>3</v>
      </c>
      <c r="M5183" s="14">
        <v>42370</v>
      </c>
      <c r="N5183" s="15">
        <v>42383</v>
      </c>
      <c r="O5183">
        <v>7787</v>
      </c>
      <c r="P5183">
        <v>1.8</v>
      </c>
      <c r="Q5183">
        <f t="shared" si="80"/>
        <v>14016.6</v>
      </c>
      <c r="S5183" t="s">
        <v>9027</v>
      </c>
      <c r="AG5183" s="15">
        <v>42727</v>
      </c>
      <c r="AH5183" s="15">
        <v>43457</v>
      </c>
    </row>
    <row r="5184" ht="15.6" spans="1:34">
      <c r="A5184">
        <v>5183</v>
      </c>
      <c r="B5184" t="s">
        <v>3960</v>
      </c>
      <c r="C5184" t="s">
        <v>60</v>
      </c>
      <c r="D5184" t="s">
        <v>23</v>
      </c>
      <c r="E5184" t="s">
        <v>9030</v>
      </c>
      <c r="F5184" t="s">
        <v>9031</v>
      </c>
      <c r="G5184">
        <v>70</v>
      </c>
      <c r="H5184" t="s">
        <v>95</v>
      </c>
      <c r="J5184" s="12">
        <v>2.1651</v>
      </c>
      <c r="L5184" s="13" t="s">
        <v>3</v>
      </c>
      <c r="M5184" s="14">
        <v>42370</v>
      </c>
      <c r="N5184" s="15">
        <v>42382</v>
      </c>
      <c r="O5184">
        <v>54.6</v>
      </c>
      <c r="P5184">
        <v>1</v>
      </c>
      <c r="Q5184">
        <f t="shared" si="80"/>
        <v>54.6</v>
      </c>
      <c r="S5184" t="s">
        <v>9032</v>
      </c>
      <c r="AG5184" s="15">
        <v>1</v>
      </c>
      <c r="AH5184" s="15">
        <v>1</v>
      </c>
    </row>
    <row r="5185" ht="15.6" spans="1:34">
      <c r="A5185">
        <v>5184</v>
      </c>
      <c r="B5185" t="s">
        <v>4383</v>
      </c>
      <c r="C5185" t="s">
        <v>60</v>
      </c>
      <c r="D5185" t="s">
        <v>21</v>
      </c>
      <c r="E5185" t="s">
        <v>219</v>
      </c>
      <c r="F5185" t="s">
        <v>9033</v>
      </c>
      <c r="G5185">
        <v>70</v>
      </c>
      <c r="H5185" t="s">
        <v>95</v>
      </c>
      <c r="J5185" s="12">
        <v>3.1393</v>
      </c>
      <c r="L5185" s="13" t="s">
        <v>3</v>
      </c>
      <c r="M5185" s="14">
        <v>42370</v>
      </c>
      <c r="N5185" s="15">
        <v>42382</v>
      </c>
      <c r="O5185">
        <v>26.2</v>
      </c>
      <c r="P5185">
        <v>1</v>
      </c>
      <c r="Q5185">
        <f t="shared" si="80"/>
        <v>26.2</v>
      </c>
      <c r="S5185" t="s">
        <v>9034</v>
      </c>
      <c r="AG5185" s="15" t="s">
        <v>127</v>
      </c>
      <c r="AH5185" s="15" t="s">
        <v>127</v>
      </c>
    </row>
    <row r="5186" ht="15.6" spans="1:34">
      <c r="A5186">
        <v>5185</v>
      </c>
      <c r="B5186" t="s">
        <v>4383</v>
      </c>
      <c r="C5186" t="s">
        <v>60</v>
      </c>
      <c r="D5186" t="s">
        <v>21</v>
      </c>
      <c r="E5186" t="s">
        <v>219</v>
      </c>
      <c r="F5186" t="s">
        <v>9035</v>
      </c>
      <c r="G5186">
        <v>70</v>
      </c>
      <c r="H5186" t="s">
        <v>95</v>
      </c>
      <c r="J5186" s="12">
        <v>3.2088</v>
      </c>
      <c r="L5186" s="13" t="s">
        <v>3</v>
      </c>
      <c r="M5186" s="14">
        <v>42370</v>
      </c>
      <c r="N5186" s="15">
        <v>42381</v>
      </c>
      <c r="O5186">
        <v>52.25</v>
      </c>
      <c r="P5186">
        <v>1</v>
      </c>
      <c r="Q5186">
        <f t="shared" si="80"/>
        <v>52.25</v>
      </c>
      <c r="S5186" t="s">
        <v>2600</v>
      </c>
      <c r="AG5186" s="15" t="s">
        <v>127</v>
      </c>
      <c r="AH5186" s="15" t="s">
        <v>127</v>
      </c>
    </row>
    <row r="5187" ht="15.6" spans="1:34">
      <c r="A5187">
        <v>5186</v>
      </c>
      <c r="B5187" t="s">
        <v>4383</v>
      </c>
      <c r="C5187" t="s">
        <v>60</v>
      </c>
      <c r="D5187" t="s">
        <v>21</v>
      </c>
      <c r="E5187" t="s">
        <v>219</v>
      </c>
      <c r="F5187" t="s">
        <v>9036</v>
      </c>
      <c r="G5187">
        <v>70</v>
      </c>
      <c r="H5187" t="s">
        <v>95</v>
      </c>
      <c r="J5187" s="12">
        <v>3.2088</v>
      </c>
      <c r="L5187" s="13" t="s">
        <v>3</v>
      </c>
      <c r="M5187" s="14">
        <v>42370</v>
      </c>
      <c r="N5187" s="15">
        <v>42381</v>
      </c>
      <c r="O5187">
        <v>52.25</v>
      </c>
      <c r="P5187">
        <v>1</v>
      </c>
      <c r="Q5187">
        <f t="shared" ref="Q5187:Q5250" si="81">O5187*P5187</f>
        <v>52.25</v>
      </c>
      <c r="S5187" t="s">
        <v>9037</v>
      </c>
      <c r="AG5187" s="15" t="s">
        <v>127</v>
      </c>
      <c r="AH5187" s="15" t="s">
        <v>127</v>
      </c>
    </row>
    <row r="5188" ht="15.6" spans="1:34">
      <c r="A5188">
        <v>5187</v>
      </c>
      <c r="B5188" t="s">
        <v>4383</v>
      </c>
      <c r="C5188" t="s">
        <v>60</v>
      </c>
      <c r="D5188" t="s">
        <v>21</v>
      </c>
      <c r="E5188" t="s">
        <v>219</v>
      </c>
      <c r="F5188" t="s">
        <v>9038</v>
      </c>
      <c r="G5188">
        <v>70</v>
      </c>
      <c r="H5188" t="s">
        <v>95</v>
      </c>
      <c r="J5188" s="12">
        <v>3.2088</v>
      </c>
      <c r="L5188" s="13" t="s">
        <v>3</v>
      </c>
      <c r="M5188" s="14">
        <v>42370</v>
      </c>
      <c r="N5188" s="15">
        <v>42381</v>
      </c>
      <c r="O5188">
        <v>52.25</v>
      </c>
      <c r="P5188">
        <v>1</v>
      </c>
      <c r="Q5188">
        <f t="shared" si="81"/>
        <v>52.25</v>
      </c>
      <c r="S5188" t="s">
        <v>9039</v>
      </c>
      <c r="AG5188" s="15" t="s">
        <v>127</v>
      </c>
      <c r="AH5188" s="15" t="s">
        <v>127</v>
      </c>
    </row>
    <row r="5189" ht="15.6" spans="1:34">
      <c r="A5189">
        <v>5188</v>
      </c>
      <c r="B5189" t="s">
        <v>3960</v>
      </c>
      <c r="C5189" t="s">
        <v>60</v>
      </c>
      <c r="D5189" t="s">
        <v>23</v>
      </c>
      <c r="E5189" t="s">
        <v>9040</v>
      </c>
      <c r="F5189" t="s">
        <v>9041</v>
      </c>
      <c r="G5189">
        <v>70</v>
      </c>
      <c r="H5189" t="s">
        <v>95</v>
      </c>
      <c r="J5189" s="12">
        <v>7.4358</v>
      </c>
      <c r="L5189" s="13" t="s">
        <v>3</v>
      </c>
      <c r="M5189" s="14">
        <v>42370</v>
      </c>
      <c r="N5189" s="15">
        <v>42381</v>
      </c>
      <c r="O5189">
        <v>123.93</v>
      </c>
      <c r="P5189">
        <v>1</v>
      </c>
      <c r="Q5189">
        <f t="shared" si="81"/>
        <v>123.93</v>
      </c>
      <c r="S5189" t="s">
        <v>9042</v>
      </c>
      <c r="AG5189" s="15">
        <v>1</v>
      </c>
      <c r="AH5189" s="15">
        <v>1</v>
      </c>
    </row>
    <row r="5190" ht="15.6" spans="1:34">
      <c r="A5190">
        <v>5189</v>
      </c>
      <c r="B5190" t="s">
        <v>59</v>
      </c>
      <c r="C5190" t="s">
        <v>60</v>
      </c>
      <c r="D5190" t="s">
        <v>22</v>
      </c>
      <c r="E5190" t="s">
        <v>9043</v>
      </c>
      <c r="F5190" t="s">
        <v>9044</v>
      </c>
      <c r="G5190">
        <v>40</v>
      </c>
      <c r="H5190" t="s">
        <v>95</v>
      </c>
      <c r="J5190" s="12">
        <v>2.9602</v>
      </c>
      <c r="L5190" s="13" t="s">
        <v>3</v>
      </c>
      <c r="M5190" s="14">
        <v>42370</v>
      </c>
      <c r="N5190" s="15">
        <v>42381</v>
      </c>
      <c r="O5190">
        <v>32.4</v>
      </c>
      <c r="P5190">
        <v>0</v>
      </c>
      <c r="Q5190">
        <f t="shared" si="81"/>
        <v>0</v>
      </c>
      <c r="S5190" t="s">
        <v>9043</v>
      </c>
      <c r="AG5190" s="15">
        <v>1</v>
      </c>
      <c r="AH5190" s="15">
        <v>1</v>
      </c>
    </row>
    <row r="5191" ht="15.6" spans="1:34">
      <c r="A5191">
        <v>5190</v>
      </c>
      <c r="B5191" t="s">
        <v>3960</v>
      </c>
      <c r="C5191" t="s">
        <v>60</v>
      </c>
      <c r="D5191" t="s">
        <v>22</v>
      </c>
      <c r="E5191" t="s">
        <v>9045</v>
      </c>
      <c r="F5191" t="s">
        <v>9046</v>
      </c>
      <c r="G5191">
        <v>70</v>
      </c>
      <c r="H5191" t="s">
        <v>95</v>
      </c>
      <c r="J5191" s="12">
        <v>1.1507</v>
      </c>
      <c r="L5191" s="13" t="s">
        <v>3</v>
      </c>
      <c r="M5191" s="14">
        <v>42370</v>
      </c>
      <c r="N5191" s="15">
        <v>42381</v>
      </c>
      <c r="O5191">
        <v>23.43</v>
      </c>
      <c r="P5191">
        <v>0</v>
      </c>
      <c r="Q5191">
        <f t="shared" si="81"/>
        <v>0</v>
      </c>
      <c r="S5191" t="s">
        <v>9045</v>
      </c>
      <c r="AG5191" s="15">
        <v>1</v>
      </c>
      <c r="AH5191" s="15">
        <v>1</v>
      </c>
    </row>
    <row r="5192" ht="15.6" spans="1:34">
      <c r="A5192">
        <v>5191</v>
      </c>
      <c r="B5192" t="s">
        <v>3960</v>
      </c>
      <c r="C5192" t="s">
        <v>60</v>
      </c>
      <c r="D5192" t="s">
        <v>22</v>
      </c>
      <c r="E5192" t="s">
        <v>9047</v>
      </c>
      <c r="F5192" t="s">
        <v>9048</v>
      </c>
      <c r="G5192">
        <v>70</v>
      </c>
      <c r="H5192" t="s">
        <v>95</v>
      </c>
      <c r="J5192" s="12">
        <v>3.1151</v>
      </c>
      <c r="L5192" s="13" t="s">
        <v>3</v>
      </c>
      <c r="M5192" s="14">
        <v>42370</v>
      </c>
      <c r="N5192" s="15">
        <v>42381</v>
      </c>
      <c r="O5192">
        <v>50.1</v>
      </c>
      <c r="P5192">
        <v>0</v>
      </c>
      <c r="Q5192">
        <f t="shared" si="81"/>
        <v>0</v>
      </c>
      <c r="S5192" t="s">
        <v>9047</v>
      </c>
      <c r="AG5192" s="15">
        <v>1</v>
      </c>
      <c r="AH5192" s="15">
        <v>1</v>
      </c>
    </row>
    <row r="5193" ht="15.6" spans="1:34">
      <c r="A5193">
        <v>5192</v>
      </c>
      <c r="B5193" t="s">
        <v>3960</v>
      </c>
      <c r="C5193" t="s">
        <v>60</v>
      </c>
      <c r="D5193" t="s">
        <v>23</v>
      </c>
      <c r="E5193" t="s">
        <v>9049</v>
      </c>
      <c r="F5193" t="s">
        <v>9050</v>
      </c>
      <c r="G5193">
        <v>70</v>
      </c>
      <c r="H5193" t="s">
        <v>95</v>
      </c>
      <c r="J5193" s="12">
        <v>1.4606</v>
      </c>
      <c r="L5193" s="13" t="s">
        <v>3</v>
      </c>
      <c r="M5193" s="14">
        <v>42370</v>
      </c>
      <c r="N5193" s="15">
        <v>42377</v>
      </c>
      <c r="O5193">
        <v>44.26</v>
      </c>
      <c r="P5193">
        <v>1</v>
      </c>
      <c r="Q5193">
        <f t="shared" si="81"/>
        <v>44.26</v>
      </c>
      <c r="S5193" t="s">
        <v>9049</v>
      </c>
      <c r="AG5193" s="15">
        <v>1</v>
      </c>
      <c r="AH5193" s="15">
        <v>1</v>
      </c>
    </row>
    <row r="5194" ht="15.6" spans="1:34">
      <c r="A5194">
        <v>5193</v>
      </c>
      <c r="B5194" t="s">
        <v>3960</v>
      </c>
      <c r="C5194" t="s">
        <v>60</v>
      </c>
      <c r="D5194" t="s">
        <v>23</v>
      </c>
      <c r="E5194" t="s">
        <v>9051</v>
      </c>
      <c r="F5194" t="s">
        <v>9052</v>
      </c>
      <c r="G5194">
        <v>70</v>
      </c>
      <c r="H5194" t="s">
        <v>95</v>
      </c>
      <c r="J5194" s="12">
        <v>2.4667</v>
      </c>
      <c r="L5194" s="13" t="s">
        <v>3</v>
      </c>
      <c r="M5194" s="14">
        <v>42370</v>
      </c>
      <c r="N5194" s="15">
        <v>42377</v>
      </c>
      <c r="O5194">
        <v>119.3</v>
      </c>
      <c r="P5194">
        <v>1</v>
      </c>
      <c r="Q5194">
        <f t="shared" si="81"/>
        <v>119.3</v>
      </c>
      <c r="S5194" t="s">
        <v>9053</v>
      </c>
      <c r="AG5194" s="15">
        <v>1</v>
      </c>
      <c r="AH5194" s="15">
        <v>1</v>
      </c>
    </row>
    <row r="5195" ht="15.6" spans="1:34">
      <c r="A5195">
        <v>5194</v>
      </c>
      <c r="B5195" t="s">
        <v>3960</v>
      </c>
      <c r="C5195" t="s">
        <v>60</v>
      </c>
      <c r="D5195" t="s">
        <v>16</v>
      </c>
      <c r="E5195" t="s">
        <v>9054</v>
      </c>
      <c r="F5195" t="s">
        <v>8364</v>
      </c>
      <c r="G5195">
        <v>70</v>
      </c>
      <c r="H5195" t="s">
        <v>95</v>
      </c>
      <c r="J5195" s="12">
        <v>0.4284</v>
      </c>
      <c r="L5195" s="13" t="s">
        <v>3</v>
      </c>
      <c r="M5195" s="14">
        <v>42370</v>
      </c>
      <c r="N5195" s="15">
        <v>42375</v>
      </c>
      <c r="O5195">
        <v>15.3</v>
      </c>
      <c r="P5195">
        <v>0</v>
      </c>
      <c r="Q5195">
        <f t="shared" si="81"/>
        <v>0</v>
      </c>
      <c r="S5195" t="s">
        <v>9054</v>
      </c>
      <c r="AG5195" s="15" t="s">
        <v>127</v>
      </c>
      <c r="AH5195" s="15" t="s">
        <v>127</v>
      </c>
    </row>
    <row r="5196" ht="15.6" spans="1:34">
      <c r="A5196">
        <v>5195</v>
      </c>
      <c r="B5196" t="s">
        <v>7056</v>
      </c>
      <c r="C5196" t="s">
        <v>60</v>
      </c>
      <c r="D5196" t="s">
        <v>16</v>
      </c>
      <c r="E5196" t="s">
        <v>9055</v>
      </c>
      <c r="F5196" t="s">
        <v>8158</v>
      </c>
      <c r="G5196">
        <v>40</v>
      </c>
      <c r="H5196" t="s">
        <v>95</v>
      </c>
      <c r="J5196" s="12">
        <v>1.3413</v>
      </c>
      <c r="L5196" s="13" t="s">
        <v>3</v>
      </c>
      <c r="M5196" s="14">
        <v>42370</v>
      </c>
      <c r="N5196" s="15">
        <v>42375</v>
      </c>
      <c r="O5196">
        <v>11.03</v>
      </c>
      <c r="P5196">
        <v>0</v>
      </c>
      <c r="Q5196">
        <f t="shared" si="81"/>
        <v>0</v>
      </c>
      <c r="S5196" t="s">
        <v>9055</v>
      </c>
      <c r="AG5196" s="15" t="s">
        <v>127</v>
      </c>
      <c r="AH5196" s="15" t="s">
        <v>127</v>
      </c>
    </row>
    <row r="5197" ht="15.6" spans="1:34">
      <c r="A5197">
        <v>5196</v>
      </c>
      <c r="B5197" t="s">
        <v>3960</v>
      </c>
      <c r="C5197" t="s">
        <v>60</v>
      </c>
      <c r="D5197" t="s">
        <v>16</v>
      </c>
      <c r="E5197" t="s">
        <v>9056</v>
      </c>
      <c r="F5197" t="s">
        <v>8158</v>
      </c>
      <c r="G5197">
        <v>70</v>
      </c>
      <c r="H5197" t="s">
        <v>95</v>
      </c>
      <c r="J5197" s="12">
        <v>1.3154</v>
      </c>
      <c r="L5197" s="13" t="s">
        <v>3</v>
      </c>
      <c r="M5197" s="14">
        <v>42370</v>
      </c>
      <c r="N5197" s="15">
        <v>42375</v>
      </c>
      <c r="O5197">
        <v>18.32</v>
      </c>
      <c r="P5197">
        <v>0</v>
      </c>
      <c r="Q5197">
        <f t="shared" si="81"/>
        <v>0</v>
      </c>
      <c r="S5197" t="s">
        <v>9056</v>
      </c>
      <c r="AG5197" s="15" t="s">
        <v>127</v>
      </c>
      <c r="AH5197" s="15" t="s">
        <v>127</v>
      </c>
    </row>
    <row r="5198" ht="15.6" spans="1:34">
      <c r="A5198">
        <v>5197</v>
      </c>
      <c r="B5198" t="s">
        <v>7056</v>
      </c>
      <c r="C5198" t="s">
        <v>60</v>
      </c>
      <c r="D5198" t="s">
        <v>16</v>
      </c>
      <c r="E5198" t="s">
        <v>9054</v>
      </c>
      <c r="F5198" t="s">
        <v>8364</v>
      </c>
      <c r="G5198">
        <v>40</v>
      </c>
      <c r="H5198" t="s">
        <v>95</v>
      </c>
      <c r="J5198" s="12">
        <v>0.205</v>
      </c>
      <c r="L5198" s="13" t="s">
        <v>3</v>
      </c>
      <c r="M5198" s="14">
        <v>42370</v>
      </c>
      <c r="N5198" s="15">
        <v>42375</v>
      </c>
      <c r="O5198">
        <v>4.66</v>
      </c>
      <c r="P5198">
        <v>0</v>
      </c>
      <c r="Q5198">
        <f t="shared" si="81"/>
        <v>0</v>
      </c>
      <c r="S5198" t="s">
        <v>9054</v>
      </c>
      <c r="AG5198" s="15" t="s">
        <v>127</v>
      </c>
      <c r="AH5198" s="15" t="s">
        <v>127</v>
      </c>
    </row>
    <row r="5199" ht="15.6" spans="1:34">
      <c r="A5199">
        <v>5198</v>
      </c>
      <c r="B5199" t="s">
        <v>3960</v>
      </c>
      <c r="C5199" t="s">
        <v>60</v>
      </c>
      <c r="D5199" t="s">
        <v>16</v>
      </c>
      <c r="E5199" t="s">
        <v>9057</v>
      </c>
      <c r="F5199" t="s">
        <v>8158</v>
      </c>
      <c r="G5199">
        <v>70</v>
      </c>
      <c r="H5199" t="s">
        <v>95</v>
      </c>
      <c r="J5199" s="12">
        <v>0.787</v>
      </c>
      <c r="L5199" s="13" t="s">
        <v>3</v>
      </c>
      <c r="M5199" s="14">
        <v>42370</v>
      </c>
      <c r="N5199" s="15">
        <v>42375</v>
      </c>
      <c r="O5199">
        <v>10.96</v>
      </c>
      <c r="P5199">
        <v>1</v>
      </c>
      <c r="Q5199">
        <f t="shared" si="81"/>
        <v>10.96</v>
      </c>
      <c r="S5199" t="s">
        <v>9057</v>
      </c>
      <c r="AG5199" s="15">
        <v>1</v>
      </c>
      <c r="AH5199" s="15">
        <v>1</v>
      </c>
    </row>
    <row r="5200" ht="15.6" spans="1:34">
      <c r="A5200">
        <v>5199</v>
      </c>
      <c r="B5200" t="s">
        <v>3960</v>
      </c>
      <c r="C5200" t="s">
        <v>60</v>
      </c>
      <c r="D5200" t="s">
        <v>16</v>
      </c>
      <c r="E5200" t="s">
        <v>9058</v>
      </c>
      <c r="F5200" t="s">
        <v>8158</v>
      </c>
      <c r="G5200">
        <v>70</v>
      </c>
      <c r="H5200" t="s">
        <v>95</v>
      </c>
      <c r="J5200" s="12">
        <v>1.3154</v>
      </c>
      <c r="L5200" s="13" t="s">
        <v>3</v>
      </c>
      <c r="M5200" s="14">
        <v>42370</v>
      </c>
      <c r="N5200" s="15">
        <v>42375</v>
      </c>
      <c r="O5200">
        <v>18.32</v>
      </c>
      <c r="P5200">
        <v>0</v>
      </c>
      <c r="Q5200">
        <f t="shared" si="81"/>
        <v>0</v>
      </c>
      <c r="S5200" t="s">
        <v>9058</v>
      </c>
      <c r="AG5200" s="15" t="s">
        <v>127</v>
      </c>
      <c r="AH5200" s="15" t="s">
        <v>127</v>
      </c>
    </row>
    <row r="5201" ht="15.6" spans="1:34">
      <c r="A5201">
        <v>5200</v>
      </c>
      <c r="B5201" t="s">
        <v>3960</v>
      </c>
      <c r="C5201" t="s">
        <v>60</v>
      </c>
      <c r="D5201" t="s">
        <v>16</v>
      </c>
      <c r="E5201" t="s">
        <v>9059</v>
      </c>
      <c r="F5201" t="s">
        <v>8158</v>
      </c>
      <c r="G5201">
        <v>70</v>
      </c>
      <c r="H5201" t="s">
        <v>95</v>
      </c>
      <c r="J5201" s="12">
        <v>1.3154</v>
      </c>
      <c r="L5201" s="13" t="s">
        <v>3</v>
      </c>
      <c r="M5201" s="14">
        <v>42370</v>
      </c>
      <c r="N5201" s="15">
        <v>42375</v>
      </c>
      <c r="O5201">
        <v>18.32</v>
      </c>
      <c r="P5201">
        <v>0</v>
      </c>
      <c r="Q5201">
        <f t="shared" si="81"/>
        <v>0</v>
      </c>
      <c r="S5201" t="s">
        <v>9059</v>
      </c>
      <c r="AG5201" s="15" t="s">
        <v>127</v>
      </c>
      <c r="AH5201" s="15" t="s">
        <v>127</v>
      </c>
    </row>
    <row r="5202" ht="15.6" spans="1:34">
      <c r="A5202">
        <v>5201</v>
      </c>
      <c r="B5202" t="s">
        <v>102</v>
      </c>
      <c r="C5202" t="s">
        <v>60</v>
      </c>
      <c r="D5202" t="s">
        <v>13</v>
      </c>
      <c r="E5202" t="s">
        <v>9060</v>
      </c>
      <c r="F5202" t="s">
        <v>9061</v>
      </c>
      <c r="G5202">
        <v>50</v>
      </c>
      <c r="H5202" t="s">
        <v>63</v>
      </c>
      <c r="J5202" s="12">
        <v>118.9875</v>
      </c>
      <c r="L5202" s="13" t="s">
        <v>3</v>
      </c>
      <c r="M5202" s="14">
        <v>42370</v>
      </c>
      <c r="N5202" s="15">
        <v>42375</v>
      </c>
      <c r="O5202">
        <v>3173</v>
      </c>
      <c r="P5202">
        <v>1.5</v>
      </c>
      <c r="Q5202">
        <f t="shared" si="81"/>
        <v>4759.5</v>
      </c>
      <c r="S5202" t="s">
        <v>9062</v>
      </c>
      <c r="AG5202" s="15">
        <v>42430</v>
      </c>
      <c r="AH5202" s="15">
        <v>43160</v>
      </c>
    </row>
    <row r="5203" ht="15.6" spans="1:34">
      <c r="A5203">
        <v>5202</v>
      </c>
      <c r="B5203" t="s">
        <v>4050</v>
      </c>
      <c r="C5203" t="s">
        <v>60</v>
      </c>
      <c r="D5203" t="s">
        <v>20</v>
      </c>
      <c r="E5203" t="s">
        <v>9063</v>
      </c>
      <c r="F5203" t="s">
        <v>8317</v>
      </c>
      <c r="G5203">
        <v>40</v>
      </c>
      <c r="H5203" t="s">
        <v>68</v>
      </c>
      <c r="J5203" s="8" t="s">
        <v>69</v>
      </c>
      <c r="L5203" s="13" t="s">
        <v>3</v>
      </c>
      <c r="M5203" s="14">
        <v>42370</v>
      </c>
      <c r="N5203" s="15">
        <v>42373</v>
      </c>
      <c r="O5203">
        <v>4400</v>
      </c>
      <c r="P5203">
        <v>2</v>
      </c>
      <c r="Q5203">
        <f t="shared" si="81"/>
        <v>8800</v>
      </c>
      <c r="S5203" t="s">
        <v>80</v>
      </c>
      <c r="AG5203" s="15">
        <v>42390</v>
      </c>
      <c r="AH5203" s="15">
        <v>43121</v>
      </c>
    </row>
    <row r="5204" ht="15.6" spans="1:34">
      <c r="A5204">
        <v>5203</v>
      </c>
      <c r="B5204" t="s">
        <v>233</v>
      </c>
      <c r="C5204" t="s">
        <v>60</v>
      </c>
      <c r="D5204" t="s">
        <v>18</v>
      </c>
      <c r="E5204" t="s">
        <v>9064</v>
      </c>
      <c r="F5204" t="s">
        <v>9065</v>
      </c>
      <c r="G5204">
        <v>40</v>
      </c>
      <c r="H5204" t="s">
        <v>68</v>
      </c>
      <c r="J5204" s="8" t="s">
        <v>69</v>
      </c>
      <c r="L5204" s="13" t="s">
        <v>3</v>
      </c>
      <c r="M5204" s="14">
        <v>42370</v>
      </c>
      <c r="N5204" s="15">
        <v>42371</v>
      </c>
      <c r="O5204">
        <v>70950</v>
      </c>
      <c r="P5204">
        <v>3.2</v>
      </c>
      <c r="Q5204">
        <f t="shared" si="81"/>
        <v>227040</v>
      </c>
      <c r="S5204" t="s">
        <v>9066</v>
      </c>
      <c r="AG5204" s="15">
        <v>42401</v>
      </c>
      <c r="AH5204" s="15">
        <v>43132</v>
      </c>
    </row>
    <row r="5205" ht="15.6" spans="1:34">
      <c r="A5205">
        <v>5204</v>
      </c>
      <c r="B5205" t="s">
        <v>233</v>
      </c>
      <c r="C5205" t="s">
        <v>60</v>
      </c>
      <c r="D5205" t="s">
        <v>18</v>
      </c>
      <c r="E5205" t="s">
        <v>9067</v>
      </c>
      <c r="F5205" t="s">
        <v>8213</v>
      </c>
      <c r="G5205">
        <v>40</v>
      </c>
      <c r="H5205" t="s">
        <v>68</v>
      </c>
      <c r="J5205" s="8" t="s">
        <v>69</v>
      </c>
      <c r="L5205" s="13" t="s">
        <v>3</v>
      </c>
      <c r="M5205" s="14">
        <v>42370</v>
      </c>
      <c r="N5205" s="15">
        <v>42371</v>
      </c>
      <c r="O5205">
        <v>14517</v>
      </c>
      <c r="P5205">
        <v>3.1</v>
      </c>
      <c r="Q5205">
        <f t="shared" si="81"/>
        <v>45002.7</v>
      </c>
      <c r="S5205" t="s">
        <v>2343</v>
      </c>
      <c r="AG5205" s="15">
        <v>42401</v>
      </c>
      <c r="AH5205" s="15">
        <v>43132</v>
      </c>
    </row>
    <row r="5206" ht="15.6" spans="1:34">
      <c r="A5206">
        <v>5205</v>
      </c>
      <c r="B5206" t="s">
        <v>96</v>
      </c>
      <c r="C5206" t="s">
        <v>60</v>
      </c>
      <c r="D5206" t="s">
        <v>18</v>
      </c>
      <c r="E5206" t="s">
        <v>9068</v>
      </c>
      <c r="F5206" t="s">
        <v>2340</v>
      </c>
      <c r="G5206">
        <v>50</v>
      </c>
      <c r="H5206" t="s">
        <v>68</v>
      </c>
      <c r="J5206" s="8" t="s">
        <v>69</v>
      </c>
      <c r="L5206" s="13" t="s">
        <v>3</v>
      </c>
      <c r="M5206" s="14">
        <v>42370</v>
      </c>
      <c r="N5206" s="15">
        <v>42370</v>
      </c>
      <c r="O5206">
        <v>281828</v>
      </c>
      <c r="P5206">
        <v>3.2</v>
      </c>
      <c r="Q5206">
        <f t="shared" si="81"/>
        <v>901849.6</v>
      </c>
      <c r="S5206" t="s">
        <v>9069</v>
      </c>
      <c r="AG5206" s="15">
        <v>42401</v>
      </c>
      <c r="AH5206" s="15">
        <v>43132</v>
      </c>
    </row>
    <row r="5207" ht="15.6" spans="1:34">
      <c r="A5207">
        <v>5206</v>
      </c>
      <c r="B5207" t="s">
        <v>233</v>
      </c>
      <c r="C5207" t="s">
        <v>60</v>
      </c>
      <c r="D5207" t="s">
        <v>18</v>
      </c>
      <c r="E5207" t="s">
        <v>9070</v>
      </c>
      <c r="F5207" t="s">
        <v>8213</v>
      </c>
      <c r="G5207">
        <v>40</v>
      </c>
      <c r="H5207" t="s">
        <v>68</v>
      </c>
      <c r="J5207" s="8" t="s">
        <v>69</v>
      </c>
      <c r="L5207" s="13" t="s">
        <v>3</v>
      </c>
      <c r="M5207" s="14">
        <v>42370</v>
      </c>
      <c r="N5207" s="15">
        <v>42370</v>
      </c>
      <c r="O5207">
        <v>2600</v>
      </c>
      <c r="P5207">
        <v>3.1</v>
      </c>
      <c r="Q5207">
        <f t="shared" si="81"/>
        <v>8060</v>
      </c>
      <c r="S5207" t="s">
        <v>9071</v>
      </c>
      <c r="AG5207" s="15">
        <v>42401</v>
      </c>
      <c r="AH5207" s="15">
        <v>43132</v>
      </c>
    </row>
    <row r="5208" ht="15.6" spans="1:34">
      <c r="A5208">
        <v>5207</v>
      </c>
      <c r="B5208" t="s">
        <v>4050</v>
      </c>
      <c r="C5208" t="s">
        <v>60</v>
      </c>
      <c r="D5208" t="s">
        <v>18</v>
      </c>
      <c r="E5208" t="s">
        <v>9072</v>
      </c>
      <c r="F5208" t="s">
        <v>9073</v>
      </c>
      <c r="G5208">
        <v>40</v>
      </c>
      <c r="H5208" t="s">
        <v>68</v>
      </c>
      <c r="J5208" s="8" t="s">
        <v>69</v>
      </c>
      <c r="L5208" s="13" t="s">
        <v>3</v>
      </c>
      <c r="M5208" s="14">
        <v>42370</v>
      </c>
      <c r="N5208" s="15">
        <v>42370</v>
      </c>
      <c r="O5208">
        <v>5542</v>
      </c>
      <c r="P5208">
        <v>0</v>
      </c>
      <c r="Q5208">
        <f t="shared" si="81"/>
        <v>0</v>
      </c>
      <c r="S5208" t="s">
        <v>9074</v>
      </c>
      <c r="AG5208" s="15">
        <v>42401</v>
      </c>
      <c r="AH5208" s="15">
        <v>43132</v>
      </c>
    </row>
    <row r="5209" ht="15.6" spans="1:34">
      <c r="A5209">
        <v>5208</v>
      </c>
      <c r="B5209" t="s">
        <v>3960</v>
      </c>
      <c r="C5209" t="s">
        <v>60</v>
      </c>
      <c r="D5209" t="s">
        <v>16</v>
      </c>
      <c r="E5209" t="s">
        <v>9075</v>
      </c>
      <c r="F5209" t="s">
        <v>8364</v>
      </c>
      <c r="G5209">
        <v>70</v>
      </c>
      <c r="H5209" t="s">
        <v>95</v>
      </c>
      <c r="J5209" s="12">
        <v>0.4898</v>
      </c>
      <c r="L5209" s="13" t="s">
        <v>2</v>
      </c>
      <c r="M5209" s="14">
        <v>42339</v>
      </c>
      <c r="N5209" s="15">
        <v>42369</v>
      </c>
      <c r="O5209">
        <v>17.49</v>
      </c>
      <c r="P5209">
        <v>0</v>
      </c>
      <c r="Q5209">
        <f t="shared" si="81"/>
        <v>0</v>
      </c>
      <c r="S5209" t="s">
        <v>9075</v>
      </c>
      <c r="AG5209" s="15" t="s">
        <v>127</v>
      </c>
      <c r="AH5209" s="15" t="s">
        <v>127</v>
      </c>
    </row>
    <row r="5210" ht="15.6" spans="1:34">
      <c r="A5210">
        <v>5209</v>
      </c>
      <c r="B5210" t="s">
        <v>4013</v>
      </c>
      <c r="C5210" t="s">
        <v>60</v>
      </c>
      <c r="D5210" t="s">
        <v>17</v>
      </c>
      <c r="E5210" t="s">
        <v>8289</v>
      </c>
      <c r="F5210" t="s">
        <v>9076</v>
      </c>
      <c r="G5210">
        <v>70</v>
      </c>
      <c r="H5210" t="s">
        <v>95</v>
      </c>
      <c r="J5210" s="12">
        <v>6.0239</v>
      </c>
      <c r="L5210" s="13" t="s">
        <v>2</v>
      </c>
      <c r="M5210" s="14">
        <v>42339</v>
      </c>
      <c r="N5210" s="15">
        <v>42369</v>
      </c>
      <c r="O5210">
        <v>182</v>
      </c>
      <c r="P5210">
        <v>1</v>
      </c>
      <c r="Q5210">
        <f t="shared" si="81"/>
        <v>182</v>
      </c>
      <c r="S5210" t="s">
        <v>9077</v>
      </c>
      <c r="AG5210" s="15" t="s">
        <v>127</v>
      </c>
      <c r="AH5210" s="15" t="s">
        <v>127</v>
      </c>
    </row>
    <row r="5211" ht="15.6" spans="1:34">
      <c r="A5211">
        <v>5210</v>
      </c>
      <c r="B5211" t="s">
        <v>4013</v>
      </c>
      <c r="C5211" t="s">
        <v>60</v>
      </c>
      <c r="D5211" t="s">
        <v>17</v>
      </c>
      <c r="E5211" t="s">
        <v>8289</v>
      </c>
      <c r="F5211" t="s">
        <v>9078</v>
      </c>
      <c r="G5211">
        <v>70</v>
      </c>
      <c r="H5211" t="s">
        <v>95</v>
      </c>
      <c r="J5211" s="12">
        <v>4.8</v>
      </c>
      <c r="L5211" s="13" t="s">
        <v>2</v>
      </c>
      <c r="M5211" s="14">
        <v>42339</v>
      </c>
      <c r="N5211" s="15">
        <v>42369</v>
      </c>
      <c r="O5211">
        <v>233</v>
      </c>
      <c r="P5211">
        <v>1</v>
      </c>
      <c r="Q5211">
        <f t="shared" si="81"/>
        <v>233</v>
      </c>
      <c r="S5211" t="s">
        <v>9079</v>
      </c>
      <c r="AG5211" s="15" t="s">
        <v>127</v>
      </c>
      <c r="AH5211" s="15" t="s">
        <v>127</v>
      </c>
    </row>
    <row r="5212" ht="15.6" spans="1:34">
      <c r="A5212">
        <v>5211</v>
      </c>
      <c r="B5212" t="s">
        <v>3960</v>
      </c>
      <c r="C5212" t="s">
        <v>60</v>
      </c>
      <c r="D5212" t="s">
        <v>23</v>
      </c>
      <c r="E5212" t="s">
        <v>9080</v>
      </c>
      <c r="F5212" t="s">
        <v>8479</v>
      </c>
      <c r="G5212">
        <v>70</v>
      </c>
      <c r="H5212" t="s">
        <v>95</v>
      </c>
      <c r="J5212" s="8" t="s">
        <v>69</v>
      </c>
      <c r="L5212" s="13" t="s">
        <v>2</v>
      </c>
      <c r="M5212" s="14">
        <v>42339</v>
      </c>
      <c r="N5212" s="15">
        <v>42368</v>
      </c>
      <c r="O5212">
        <v>190</v>
      </c>
      <c r="P5212">
        <v>1</v>
      </c>
      <c r="Q5212">
        <f t="shared" si="81"/>
        <v>190</v>
      </c>
      <c r="S5212" t="s">
        <v>9081</v>
      </c>
      <c r="AG5212" s="15">
        <v>1</v>
      </c>
      <c r="AH5212" s="15">
        <v>1</v>
      </c>
    </row>
    <row r="5213" ht="15.6" spans="1:34">
      <c r="A5213">
        <v>5212</v>
      </c>
      <c r="B5213" t="s">
        <v>4050</v>
      </c>
      <c r="C5213" t="s">
        <v>60</v>
      </c>
      <c r="D5213" t="s">
        <v>20</v>
      </c>
      <c r="E5213" t="s">
        <v>9082</v>
      </c>
      <c r="F5213" t="s">
        <v>9083</v>
      </c>
      <c r="G5213">
        <v>40</v>
      </c>
      <c r="H5213" t="s">
        <v>68</v>
      </c>
      <c r="J5213" s="8" t="s">
        <v>69</v>
      </c>
      <c r="L5213" s="13" t="s">
        <v>2</v>
      </c>
      <c r="M5213" s="14">
        <v>42339</v>
      </c>
      <c r="N5213" s="15">
        <v>42367</v>
      </c>
      <c r="O5213">
        <v>2099</v>
      </c>
      <c r="P5213">
        <v>0.96</v>
      </c>
      <c r="Q5213">
        <f t="shared" si="81"/>
        <v>2015.04</v>
      </c>
      <c r="S5213" t="s">
        <v>9084</v>
      </c>
      <c r="AG5213" s="15">
        <v>42369</v>
      </c>
      <c r="AH5213" s="15">
        <v>43100</v>
      </c>
    </row>
    <row r="5214" ht="15.6" spans="1:34">
      <c r="A5214">
        <v>5213</v>
      </c>
      <c r="B5214" t="s">
        <v>4050</v>
      </c>
      <c r="C5214" t="s">
        <v>60</v>
      </c>
      <c r="D5214" t="s">
        <v>20</v>
      </c>
      <c r="E5214" t="s">
        <v>9085</v>
      </c>
      <c r="F5214" t="s">
        <v>9086</v>
      </c>
      <c r="G5214">
        <v>40</v>
      </c>
      <c r="H5214" t="s">
        <v>68</v>
      </c>
      <c r="J5214" s="8" t="s">
        <v>69</v>
      </c>
      <c r="L5214" s="13" t="s">
        <v>2</v>
      </c>
      <c r="M5214" s="14">
        <v>42339</v>
      </c>
      <c r="N5214" s="15">
        <v>42367</v>
      </c>
      <c r="O5214">
        <v>3795</v>
      </c>
      <c r="P5214">
        <v>1.59</v>
      </c>
      <c r="Q5214">
        <f t="shared" si="81"/>
        <v>6034.05</v>
      </c>
      <c r="S5214" t="s">
        <v>9087</v>
      </c>
      <c r="AG5214" s="15">
        <v>42369</v>
      </c>
      <c r="AH5214" s="15">
        <v>43100</v>
      </c>
    </row>
    <row r="5215" ht="15.6" spans="1:34">
      <c r="A5215">
        <v>5214</v>
      </c>
      <c r="B5215" t="s">
        <v>4050</v>
      </c>
      <c r="C5215" t="s">
        <v>60</v>
      </c>
      <c r="D5215" t="s">
        <v>15</v>
      </c>
      <c r="E5215" t="s">
        <v>9088</v>
      </c>
      <c r="F5215" t="s">
        <v>9089</v>
      </c>
      <c r="G5215">
        <v>40</v>
      </c>
      <c r="H5215" t="s">
        <v>63</v>
      </c>
      <c r="J5215" s="12">
        <v>15</v>
      </c>
      <c r="L5215" s="13" t="s">
        <v>2</v>
      </c>
      <c r="M5215" s="14">
        <v>42339</v>
      </c>
      <c r="N5215" s="15">
        <v>42364</v>
      </c>
      <c r="O5215">
        <v>743</v>
      </c>
      <c r="P5215">
        <v>2</v>
      </c>
      <c r="Q5215">
        <f t="shared" si="81"/>
        <v>1486</v>
      </c>
      <c r="S5215" t="s">
        <v>80</v>
      </c>
      <c r="AG5215" s="15">
        <v>42730</v>
      </c>
      <c r="AH5215" s="15">
        <v>43095</v>
      </c>
    </row>
    <row r="5216" ht="15.6" spans="1:34">
      <c r="A5216">
        <v>5215</v>
      </c>
      <c r="B5216" t="s">
        <v>3960</v>
      </c>
      <c r="C5216" t="s">
        <v>60</v>
      </c>
      <c r="D5216" t="s">
        <v>22</v>
      </c>
      <c r="E5216" t="s">
        <v>9090</v>
      </c>
      <c r="F5216" t="s">
        <v>9091</v>
      </c>
      <c r="G5216">
        <v>70</v>
      </c>
      <c r="H5216" t="s">
        <v>95</v>
      </c>
      <c r="J5216" s="12">
        <v>3.3901</v>
      </c>
      <c r="L5216" s="13" t="s">
        <v>2</v>
      </c>
      <c r="M5216" s="14">
        <v>42339</v>
      </c>
      <c r="N5216" s="15">
        <v>42363</v>
      </c>
      <c r="O5216">
        <v>103.87</v>
      </c>
      <c r="P5216">
        <v>0</v>
      </c>
      <c r="Q5216">
        <f t="shared" si="81"/>
        <v>0</v>
      </c>
      <c r="S5216" t="s">
        <v>9090</v>
      </c>
      <c r="AG5216" s="15">
        <v>1</v>
      </c>
      <c r="AH5216" s="15">
        <v>1</v>
      </c>
    </row>
    <row r="5217" ht="15.6" spans="1:34">
      <c r="A5217">
        <v>5216</v>
      </c>
      <c r="B5217" t="s">
        <v>3960</v>
      </c>
      <c r="C5217" t="s">
        <v>60</v>
      </c>
      <c r="D5217" t="s">
        <v>22</v>
      </c>
      <c r="E5217" t="s">
        <v>9092</v>
      </c>
      <c r="F5217" t="s">
        <v>9093</v>
      </c>
      <c r="G5217">
        <v>70</v>
      </c>
      <c r="H5217" t="s">
        <v>95</v>
      </c>
      <c r="J5217" s="12">
        <v>0.4386</v>
      </c>
      <c r="L5217" s="13" t="s">
        <v>2</v>
      </c>
      <c r="M5217" s="14">
        <v>42339</v>
      </c>
      <c r="N5217" s="15">
        <v>42363</v>
      </c>
      <c r="O5217">
        <v>11.07</v>
      </c>
      <c r="P5217">
        <v>1</v>
      </c>
      <c r="Q5217">
        <f t="shared" si="81"/>
        <v>11.07</v>
      </c>
      <c r="S5217" t="s">
        <v>9092</v>
      </c>
      <c r="AG5217" s="15">
        <v>1</v>
      </c>
      <c r="AH5217" s="15">
        <v>1</v>
      </c>
    </row>
    <row r="5218" ht="15.6" spans="1:34">
      <c r="A5218">
        <v>5217</v>
      </c>
      <c r="B5218" t="s">
        <v>3960</v>
      </c>
      <c r="C5218" t="s">
        <v>60</v>
      </c>
      <c r="D5218" t="s">
        <v>22</v>
      </c>
      <c r="E5218" t="s">
        <v>9094</v>
      </c>
      <c r="F5218" t="s">
        <v>9095</v>
      </c>
      <c r="G5218">
        <v>70</v>
      </c>
      <c r="H5218" t="s">
        <v>95</v>
      </c>
      <c r="J5218" s="12">
        <v>0.9274</v>
      </c>
      <c r="L5218" s="13" t="s">
        <v>2</v>
      </c>
      <c r="M5218" s="14">
        <v>42339</v>
      </c>
      <c r="N5218" s="15">
        <v>42363</v>
      </c>
      <c r="O5218">
        <v>17.47</v>
      </c>
      <c r="P5218">
        <v>1</v>
      </c>
      <c r="Q5218">
        <f t="shared" si="81"/>
        <v>17.47</v>
      </c>
      <c r="S5218" t="s">
        <v>9094</v>
      </c>
      <c r="AG5218" s="15">
        <v>1</v>
      </c>
      <c r="AH5218" s="15">
        <v>1</v>
      </c>
    </row>
    <row r="5219" ht="15.6" spans="1:34">
      <c r="A5219">
        <v>5218</v>
      </c>
      <c r="B5219" t="s">
        <v>3960</v>
      </c>
      <c r="C5219" t="s">
        <v>60</v>
      </c>
      <c r="D5219" t="s">
        <v>22</v>
      </c>
      <c r="E5219" t="s">
        <v>6481</v>
      </c>
      <c r="F5219" t="s">
        <v>9096</v>
      </c>
      <c r="G5219">
        <v>70</v>
      </c>
      <c r="H5219" t="s">
        <v>95</v>
      </c>
      <c r="J5219" s="12">
        <v>0.433</v>
      </c>
      <c r="L5219" s="13" t="s">
        <v>2</v>
      </c>
      <c r="M5219" s="14">
        <v>42339</v>
      </c>
      <c r="N5219" s="15">
        <v>42363</v>
      </c>
      <c r="O5219">
        <v>10.6</v>
      </c>
      <c r="P5219">
        <v>0</v>
      </c>
      <c r="Q5219">
        <f t="shared" si="81"/>
        <v>0</v>
      </c>
      <c r="S5219" t="s">
        <v>6481</v>
      </c>
      <c r="AG5219" s="15">
        <v>1</v>
      </c>
      <c r="AH5219" s="15">
        <v>1</v>
      </c>
    </row>
    <row r="5220" ht="15.6" spans="1:34">
      <c r="A5220">
        <v>5219</v>
      </c>
      <c r="B5220" t="s">
        <v>59</v>
      </c>
      <c r="C5220" t="s">
        <v>60</v>
      </c>
      <c r="D5220" t="s">
        <v>22</v>
      </c>
      <c r="E5220" t="s">
        <v>9097</v>
      </c>
      <c r="F5220" t="s">
        <v>9098</v>
      </c>
      <c r="G5220">
        <v>40</v>
      </c>
      <c r="H5220" t="s">
        <v>95</v>
      </c>
      <c r="J5220" s="12">
        <v>3.0662</v>
      </c>
      <c r="L5220" s="13" t="s">
        <v>2</v>
      </c>
      <c r="M5220" s="14">
        <v>42339</v>
      </c>
      <c r="N5220" s="15">
        <v>42363</v>
      </c>
      <c r="O5220">
        <v>33.56</v>
      </c>
      <c r="P5220">
        <v>1</v>
      </c>
      <c r="Q5220">
        <f t="shared" si="81"/>
        <v>33.56</v>
      </c>
      <c r="S5220" t="s">
        <v>9097</v>
      </c>
      <c r="AG5220" s="15">
        <v>1</v>
      </c>
      <c r="AH5220" s="15">
        <v>1</v>
      </c>
    </row>
    <row r="5221" ht="15.6" spans="1:34">
      <c r="A5221">
        <v>5220</v>
      </c>
      <c r="B5221" t="s">
        <v>3960</v>
      </c>
      <c r="C5221" t="s">
        <v>60</v>
      </c>
      <c r="D5221" t="s">
        <v>22</v>
      </c>
      <c r="E5221" t="s">
        <v>9099</v>
      </c>
      <c r="F5221" t="s">
        <v>9100</v>
      </c>
      <c r="G5221">
        <v>70</v>
      </c>
      <c r="H5221" t="s">
        <v>95</v>
      </c>
      <c r="J5221" s="12">
        <v>1.0126</v>
      </c>
      <c r="L5221" s="13" t="s">
        <v>2</v>
      </c>
      <c r="M5221" s="14">
        <v>42339</v>
      </c>
      <c r="N5221" s="15">
        <v>42363</v>
      </c>
      <c r="O5221">
        <v>20.28</v>
      </c>
      <c r="P5221">
        <v>0</v>
      </c>
      <c r="Q5221">
        <f t="shared" si="81"/>
        <v>0</v>
      </c>
      <c r="S5221" t="s">
        <v>9099</v>
      </c>
      <c r="AG5221" s="15">
        <v>1</v>
      </c>
      <c r="AH5221" s="15">
        <v>1</v>
      </c>
    </row>
    <row r="5222" ht="15.6" spans="1:34">
      <c r="A5222">
        <v>5221</v>
      </c>
      <c r="B5222" t="s">
        <v>3960</v>
      </c>
      <c r="C5222" t="s">
        <v>60</v>
      </c>
      <c r="D5222" t="s">
        <v>22</v>
      </c>
      <c r="E5222" t="s">
        <v>9101</v>
      </c>
      <c r="F5222" t="s">
        <v>9102</v>
      </c>
      <c r="G5222">
        <v>70</v>
      </c>
      <c r="H5222" t="s">
        <v>95</v>
      </c>
      <c r="J5222" s="12">
        <v>0.8833</v>
      </c>
      <c r="L5222" s="13" t="s">
        <v>2</v>
      </c>
      <c r="M5222" s="14">
        <v>42339</v>
      </c>
      <c r="N5222" s="15">
        <v>42363</v>
      </c>
      <c r="O5222">
        <v>14.59</v>
      </c>
      <c r="P5222">
        <v>0</v>
      </c>
      <c r="Q5222">
        <f t="shared" si="81"/>
        <v>0</v>
      </c>
      <c r="S5222" t="s">
        <v>9101</v>
      </c>
      <c r="AG5222" s="15">
        <v>1</v>
      </c>
      <c r="AH5222" s="15">
        <v>1</v>
      </c>
    </row>
    <row r="5223" ht="15.6" spans="1:34">
      <c r="A5223">
        <v>5222</v>
      </c>
      <c r="B5223" t="s">
        <v>3960</v>
      </c>
      <c r="C5223" t="s">
        <v>60</v>
      </c>
      <c r="D5223" t="s">
        <v>22</v>
      </c>
      <c r="E5223" t="s">
        <v>9103</v>
      </c>
      <c r="F5223" t="s">
        <v>9104</v>
      </c>
      <c r="G5223">
        <v>70</v>
      </c>
      <c r="H5223" t="s">
        <v>95</v>
      </c>
      <c r="J5223" s="12">
        <v>1.4398</v>
      </c>
      <c r="L5223" s="13" t="s">
        <v>2</v>
      </c>
      <c r="M5223" s="14">
        <v>42339</v>
      </c>
      <c r="N5223" s="15">
        <v>42363</v>
      </c>
      <c r="O5223">
        <v>37.69</v>
      </c>
      <c r="P5223">
        <v>0</v>
      </c>
      <c r="Q5223">
        <f t="shared" si="81"/>
        <v>0</v>
      </c>
      <c r="S5223" t="s">
        <v>9103</v>
      </c>
      <c r="AG5223" s="15">
        <v>1</v>
      </c>
      <c r="AH5223" s="15">
        <v>1</v>
      </c>
    </row>
    <row r="5224" ht="15.6" spans="1:34">
      <c r="A5224">
        <v>5223</v>
      </c>
      <c r="B5224" t="s">
        <v>3960</v>
      </c>
      <c r="C5224" t="s">
        <v>60</v>
      </c>
      <c r="D5224" t="s">
        <v>22</v>
      </c>
      <c r="E5224" t="s">
        <v>9105</v>
      </c>
      <c r="F5224" t="s">
        <v>9106</v>
      </c>
      <c r="G5224">
        <v>70</v>
      </c>
      <c r="H5224" t="s">
        <v>95</v>
      </c>
      <c r="J5224" s="12">
        <v>2.7941</v>
      </c>
      <c r="L5224" s="13" t="s">
        <v>2</v>
      </c>
      <c r="M5224" s="14">
        <v>42339</v>
      </c>
      <c r="N5224" s="15">
        <v>42363</v>
      </c>
      <c r="O5224">
        <v>21.71</v>
      </c>
      <c r="P5224">
        <v>1</v>
      </c>
      <c r="Q5224">
        <f t="shared" si="81"/>
        <v>21.71</v>
      </c>
      <c r="S5224" t="s">
        <v>9105</v>
      </c>
      <c r="AG5224" s="15">
        <v>1</v>
      </c>
      <c r="AH5224" s="15">
        <v>1</v>
      </c>
    </row>
    <row r="5225" ht="15.6" spans="1:34">
      <c r="A5225">
        <v>5224</v>
      </c>
      <c r="B5225" t="s">
        <v>59</v>
      </c>
      <c r="C5225" t="s">
        <v>60</v>
      </c>
      <c r="D5225" t="s">
        <v>22</v>
      </c>
      <c r="E5225" t="s">
        <v>9107</v>
      </c>
      <c r="F5225" t="s">
        <v>9108</v>
      </c>
      <c r="G5225">
        <v>40</v>
      </c>
      <c r="H5225" t="s">
        <v>95</v>
      </c>
      <c r="J5225" s="12">
        <v>3.0699</v>
      </c>
      <c r="L5225" s="13" t="s">
        <v>2</v>
      </c>
      <c r="M5225" s="14">
        <v>42339</v>
      </c>
      <c r="N5225" s="15">
        <v>42363</v>
      </c>
      <c r="O5225">
        <v>33.6</v>
      </c>
      <c r="P5225">
        <v>1</v>
      </c>
      <c r="Q5225">
        <f t="shared" si="81"/>
        <v>33.6</v>
      </c>
      <c r="S5225" t="s">
        <v>9107</v>
      </c>
      <c r="AG5225" s="15">
        <v>1</v>
      </c>
      <c r="AH5225" s="15">
        <v>1</v>
      </c>
    </row>
    <row r="5226" ht="15.6" spans="1:34">
      <c r="A5226">
        <v>5225</v>
      </c>
      <c r="B5226" t="s">
        <v>3960</v>
      </c>
      <c r="C5226" t="s">
        <v>60</v>
      </c>
      <c r="D5226" t="s">
        <v>22</v>
      </c>
      <c r="E5226" t="s">
        <v>9109</v>
      </c>
      <c r="F5226" t="s">
        <v>9110</v>
      </c>
      <c r="G5226">
        <v>70</v>
      </c>
      <c r="H5226" t="s">
        <v>95</v>
      </c>
      <c r="J5226" s="12">
        <v>0.4554</v>
      </c>
      <c r="L5226" s="13" t="s">
        <v>2</v>
      </c>
      <c r="M5226" s="14">
        <v>42339</v>
      </c>
      <c r="N5226" s="15">
        <v>42363</v>
      </c>
      <c r="O5226">
        <v>10.67</v>
      </c>
      <c r="P5226">
        <v>0</v>
      </c>
      <c r="Q5226">
        <f t="shared" si="81"/>
        <v>0</v>
      </c>
      <c r="S5226" t="s">
        <v>9109</v>
      </c>
      <c r="AG5226" s="15">
        <v>1</v>
      </c>
      <c r="AH5226" s="15">
        <v>1</v>
      </c>
    </row>
    <row r="5227" ht="15.6" spans="1:34">
      <c r="A5227">
        <v>5226</v>
      </c>
      <c r="B5227" t="s">
        <v>3960</v>
      </c>
      <c r="C5227" t="s">
        <v>60</v>
      </c>
      <c r="D5227" t="s">
        <v>22</v>
      </c>
      <c r="E5227" t="s">
        <v>9111</v>
      </c>
      <c r="F5227" t="s">
        <v>9112</v>
      </c>
      <c r="G5227">
        <v>70</v>
      </c>
      <c r="H5227" t="s">
        <v>95</v>
      </c>
      <c r="J5227" s="12">
        <v>1.2737</v>
      </c>
      <c r="L5227" s="13" t="s">
        <v>2</v>
      </c>
      <c r="M5227" s="14">
        <v>42339</v>
      </c>
      <c r="N5227" s="15">
        <v>42363</v>
      </c>
      <c r="O5227">
        <v>23.15</v>
      </c>
      <c r="P5227">
        <v>1</v>
      </c>
      <c r="Q5227">
        <f t="shared" si="81"/>
        <v>23.15</v>
      </c>
      <c r="S5227" t="s">
        <v>9111</v>
      </c>
      <c r="AG5227" s="15">
        <v>1</v>
      </c>
      <c r="AH5227" s="15">
        <v>1</v>
      </c>
    </row>
    <row r="5228" ht="15.6" spans="1:34">
      <c r="A5228">
        <v>5227</v>
      </c>
      <c r="B5228" t="s">
        <v>3960</v>
      </c>
      <c r="C5228" t="s">
        <v>60</v>
      </c>
      <c r="D5228" t="s">
        <v>22</v>
      </c>
      <c r="E5228" t="s">
        <v>9113</v>
      </c>
      <c r="F5228" t="s">
        <v>9114</v>
      </c>
      <c r="G5228">
        <v>70</v>
      </c>
      <c r="H5228" t="s">
        <v>95</v>
      </c>
      <c r="J5228" s="12">
        <v>0.4816</v>
      </c>
      <c r="L5228" s="13" t="s">
        <v>2</v>
      </c>
      <c r="M5228" s="14">
        <v>42339</v>
      </c>
      <c r="N5228" s="15">
        <v>42363</v>
      </c>
      <c r="O5228">
        <v>14.15</v>
      </c>
      <c r="P5228">
        <v>0</v>
      </c>
      <c r="Q5228">
        <f t="shared" si="81"/>
        <v>0</v>
      </c>
      <c r="S5228" t="s">
        <v>9113</v>
      </c>
      <c r="AG5228" s="15">
        <v>1</v>
      </c>
      <c r="AH5228" s="15">
        <v>1</v>
      </c>
    </row>
    <row r="5229" ht="15.6" spans="1:34">
      <c r="A5229">
        <v>5228</v>
      </c>
      <c r="B5229" t="s">
        <v>3960</v>
      </c>
      <c r="C5229" t="s">
        <v>60</v>
      </c>
      <c r="D5229" t="s">
        <v>22</v>
      </c>
      <c r="E5229" t="s">
        <v>9115</v>
      </c>
      <c r="F5229" t="s">
        <v>9116</v>
      </c>
      <c r="G5229">
        <v>70</v>
      </c>
      <c r="H5229" t="s">
        <v>95</v>
      </c>
      <c r="J5229" s="12">
        <v>1.6905</v>
      </c>
      <c r="L5229" s="13" t="s">
        <v>2</v>
      </c>
      <c r="M5229" s="14">
        <v>42339</v>
      </c>
      <c r="N5229" s="15">
        <v>42363</v>
      </c>
      <c r="O5229">
        <v>27.43</v>
      </c>
      <c r="P5229">
        <v>1</v>
      </c>
      <c r="Q5229">
        <f t="shared" si="81"/>
        <v>27.43</v>
      </c>
      <c r="S5229" t="s">
        <v>9115</v>
      </c>
      <c r="AG5229" s="15">
        <v>1</v>
      </c>
      <c r="AH5229" s="15">
        <v>1</v>
      </c>
    </row>
    <row r="5230" ht="15.6" spans="1:34">
      <c r="A5230">
        <v>5229</v>
      </c>
      <c r="B5230" t="s">
        <v>3960</v>
      </c>
      <c r="C5230" t="s">
        <v>60</v>
      </c>
      <c r="D5230" t="s">
        <v>22</v>
      </c>
      <c r="E5230" t="s">
        <v>9117</v>
      </c>
      <c r="F5230" t="s">
        <v>9118</v>
      </c>
      <c r="G5230">
        <v>70</v>
      </c>
      <c r="H5230" t="s">
        <v>95</v>
      </c>
      <c r="J5230" s="12">
        <v>1.8815</v>
      </c>
      <c r="L5230" s="13" t="s">
        <v>2</v>
      </c>
      <c r="M5230" s="14">
        <v>42339</v>
      </c>
      <c r="N5230" s="15">
        <v>42363</v>
      </c>
      <c r="O5230">
        <v>47.17</v>
      </c>
      <c r="P5230">
        <v>1</v>
      </c>
      <c r="Q5230">
        <f t="shared" si="81"/>
        <v>47.17</v>
      </c>
      <c r="S5230" t="s">
        <v>9117</v>
      </c>
      <c r="AG5230" s="15">
        <v>1</v>
      </c>
      <c r="AH5230" s="15">
        <v>1</v>
      </c>
    </row>
    <row r="5231" ht="15.6" spans="1:34">
      <c r="A5231">
        <v>5230</v>
      </c>
      <c r="B5231" t="s">
        <v>3960</v>
      </c>
      <c r="C5231" t="s">
        <v>60</v>
      </c>
      <c r="D5231" t="s">
        <v>22</v>
      </c>
      <c r="E5231" t="s">
        <v>9119</v>
      </c>
      <c r="F5231" t="s">
        <v>9120</v>
      </c>
      <c r="G5231">
        <v>70</v>
      </c>
      <c r="H5231" t="s">
        <v>95</v>
      </c>
      <c r="J5231" s="12">
        <v>4.8497</v>
      </c>
      <c r="L5231" s="13" t="s">
        <v>2</v>
      </c>
      <c r="M5231" s="14">
        <v>42339</v>
      </c>
      <c r="N5231" s="15">
        <v>42363</v>
      </c>
      <c r="O5231">
        <v>135.77</v>
      </c>
      <c r="P5231">
        <v>0</v>
      </c>
      <c r="Q5231">
        <f t="shared" si="81"/>
        <v>0</v>
      </c>
      <c r="S5231" t="s">
        <v>9119</v>
      </c>
      <c r="AG5231" s="15">
        <v>1</v>
      </c>
      <c r="AH5231" s="15">
        <v>1</v>
      </c>
    </row>
    <row r="5232" ht="15.6" spans="1:34">
      <c r="A5232">
        <v>5231</v>
      </c>
      <c r="B5232" t="s">
        <v>3960</v>
      </c>
      <c r="C5232" t="s">
        <v>60</v>
      </c>
      <c r="D5232" t="s">
        <v>22</v>
      </c>
      <c r="E5232" t="s">
        <v>9121</v>
      </c>
      <c r="F5232" t="s">
        <v>9122</v>
      </c>
      <c r="G5232">
        <v>70</v>
      </c>
      <c r="H5232" t="s">
        <v>95</v>
      </c>
      <c r="J5232" s="12">
        <v>3.1827</v>
      </c>
      <c r="L5232" s="13" t="s">
        <v>2</v>
      </c>
      <c r="M5232" s="14">
        <v>42339</v>
      </c>
      <c r="N5232" s="15">
        <v>42363</v>
      </c>
      <c r="O5232">
        <v>80.08</v>
      </c>
      <c r="P5232">
        <v>1</v>
      </c>
      <c r="Q5232">
        <f t="shared" si="81"/>
        <v>80.08</v>
      </c>
      <c r="S5232" t="s">
        <v>9121</v>
      </c>
      <c r="AG5232" s="15">
        <v>1</v>
      </c>
      <c r="AH5232" s="15">
        <v>1</v>
      </c>
    </row>
    <row r="5233" ht="15.6" spans="1:34">
      <c r="A5233">
        <v>5232</v>
      </c>
      <c r="B5233" t="s">
        <v>3960</v>
      </c>
      <c r="C5233" t="s">
        <v>60</v>
      </c>
      <c r="D5233" t="s">
        <v>22</v>
      </c>
      <c r="E5233" t="s">
        <v>9123</v>
      </c>
      <c r="F5233" t="s">
        <v>9124</v>
      </c>
      <c r="G5233">
        <v>70</v>
      </c>
      <c r="H5233" t="s">
        <v>95</v>
      </c>
      <c r="J5233" s="12">
        <v>0.9828</v>
      </c>
      <c r="L5233" s="13" t="s">
        <v>2</v>
      </c>
      <c r="M5233" s="14">
        <v>42339</v>
      </c>
      <c r="N5233" s="15">
        <v>42363</v>
      </c>
      <c r="O5233">
        <v>23.4</v>
      </c>
      <c r="P5233">
        <v>1</v>
      </c>
      <c r="Q5233">
        <f t="shared" si="81"/>
        <v>23.4</v>
      </c>
      <c r="S5233" t="s">
        <v>9123</v>
      </c>
      <c r="AG5233" s="15">
        <v>1</v>
      </c>
      <c r="AH5233" s="15">
        <v>1</v>
      </c>
    </row>
    <row r="5234" ht="15.6" spans="1:34">
      <c r="A5234">
        <v>5233</v>
      </c>
      <c r="B5234" t="s">
        <v>3960</v>
      </c>
      <c r="C5234" t="s">
        <v>60</v>
      </c>
      <c r="D5234" t="s">
        <v>22</v>
      </c>
      <c r="E5234" t="s">
        <v>7139</v>
      </c>
      <c r="F5234" t="s">
        <v>9125</v>
      </c>
      <c r="G5234">
        <v>70</v>
      </c>
      <c r="H5234" t="s">
        <v>95</v>
      </c>
      <c r="J5234" s="12">
        <v>1.0182</v>
      </c>
      <c r="L5234" s="13" t="s">
        <v>2</v>
      </c>
      <c r="M5234" s="14">
        <v>42339</v>
      </c>
      <c r="N5234" s="15">
        <v>42363</v>
      </c>
      <c r="O5234">
        <v>19.11</v>
      </c>
      <c r="P5234">
        <v>1</v>
      </c>
      <c r="Q5234">
        <f t="shared" si="81"/>
        <v>19.11</v>
      </c>
      <c r="S5234" t="s">
        <v>7139</v>
      </c>
      <c r="AG5234" s="15">
        <v>1</v>
      </c>
      <c r="AH5234" s="15">
        <v>1</v>
      </c>
    </row>
    <row r="5235" ht="15.6" spans="1:34">
      <c r="A5235">
        <v>5234</v>
      </c>
      <c r="B5235" t="s">
        <v>3960</v>
      </c>
      <c r="C5235" t="s">
        <v>60</v>
      </c>
      <c r="D5235" t="s">
        <v>22</v>
      </c>
      <c r="E5235" t="s">
        <v>9126</v>
      </c>
      <c r="F5235" t="s">
        <v>9127</v>
      </c>
      <c r="G5235">
        <v>70</v>
      </c>
      <c r="H5235" t="s">
        <v>95</v>
      </c>
      <c r="J5235" s="12">
        <v>0.5161</v>
      </c>
      <c r="L5235" s="13" t="s">
        <v>2</v>
      </c>
      <c r="M5235" s="14">
        <v>42339</v>
      </c>
      <c r="N5235" s="15">
        <v>42363</v>
      </c>
      <c r="O5235">
        <v>11.23</v>
      </c>
      <c r="P5235">
        <v>1</v>
      </c>
      <c r="Q5235">
        <f t="shared" si="81"/>
        <v>11.23</v>
      </c>
      <c r="S5235" t="s">
        <v>9126</v>
      </c>
      <c r="AG5235" s="15">
        <v>1</v>
      </c>
      <c r="AH5235" s="15">
        <v>1</v>
      </c>
    </row>
    <row r="5236" ht="15.6" spans="1:34">
      <c r="A5236">
        <v>5235</v>
      </c>
      <c r="B5236" t="s">
        <v>3960</v>
      </c>
      <c r="C5236" t="s">
        <v>60</v>
      </c>
      <c r="D5236" t="s">
        <v>16</v>
      </c>
      <c r="E5236" t="s">
        <v>9128</v>
      </c>
      <c r="F5236" t="s">
        <v>8168</v>
      </c>
      <c r="G5236">
        <v>40</v>
      </c>
      <c r="H5236" t="s">
        <v>95</v>
      </c>
      <c r="J5236" s="12">
        <v>1.118</v>
      </c>
      <c r="L5236" s="13" t="s">
        <v>2</v>
      </c>
      <c r="M5236" s="14">
        <v>42339</v>
      </c>
      <c r="N5236" s="15">
        <v>42362</v>
      </c>
      <c r="O5236">
        <v>23.29</v>
      </c>
      <c r="P5236">
        <v>0</v>
      </c>
      <c r="Q5236">
        <f t="shared" si="81"/>
        <v>0</v>
      </c>
      <c r="S5236" t="s">
        <v>9128</v>
      </c>
      <c r="AG5236" s="15" t="s">
        <v>127</v>
      </c>
      <c r="AH5236" s="15" t="s">
        <v>127</v>
      </c>
    </row>
    <row r="5237" ht="15.6" spans="1:34">
      <c r="A5237">
        <v>5236</v>
      </c>
      <c r="B5237" t="s">
        <v>3960</v>
      </c>
      <c r="C5237" t="s">
        <v>60</v>
      </c>
      <c r="D5237" t="s">
        <v>16</v>
      </c>
      <c r="E5237" t="s">
        <v>9129</v>
      </c>
      <c r="F5237" t="s">
        <v>8168</v>
      </c>
      <c r="G5237">
        <v>40</v>
      </c>
      <c r="H5237" t="s">
        <v>95</v>
      </c>
      <c r="J5237" s="12">
        <v>1.1448</v>
      </c>
      <c r="L5237" s="13" t="s">
        <v>2</v>
      </c>
      <c r="M5237" s="14">
        <v>42339</v>
      </c>
      <c r="N5237" s="15">
        <v>42362</v>
      </c>
      <c r="O5237">
        <v>23.85</v>
      </c>
      <c r="P5237">
        <v>0</v>
      </c>
      <c r="Q5237">
        <f t="shared" si="81"/>
        <v>0</v>
      </c>
      <c r="S5237" t="s">
        <v>9129</v>
      </c>
      <c r="AG5237" s="15" t="s">
        <v>127</v>
      </c>
      <c r="AH5237" s="15" t="s">
        <v>127</v>
      </c>
    </row>
    <row r="5238" ht="15.6" spans="1:34">
      <c r="A5238">
        <v>5237</v>
      </c>
      <c r="B5238" t="s">
        <v>102</v>
      </c>
      <c r="C5238" t="s">
        <v>60</v>
      </c>
      <c r="D5238" t="s">
        <v>15</v>
      </c>
      <c r="E5238" t="s">
        <v>102</v>
      </c>
      <c r="F5238" t="s">
        <v>9130</v>
      </c>
      <c r="G5238">
        <v>50</v>
      </c>
      <c r="H5238" t="s">
        <v>63</v>
      </c>
      <c r="J5238" s="12">
        <v>145.4</v>
      </c>
      <c r="L5238" s="13" t="s">
        <v>2</v>
      </c>
      <c r="M5238" s="14">
        <v>42339</v>
      </c>
      <c r="N5238" s="15">
        <v>42362</v>
      </c>
      <c r="O5238">
        <v>6319</v>
      </c>
      <c r="P5238">
        <v>0.6</v>
      </c>
      <c r="Q5238">
        <f t="shared" si="81"/>
        <v>3791.4</v>
      </c>
      <c r="S5238" t="s">
        <v>9131</v>
      </c>
      <c r="AG5238" s="15">
        <v>42728</v>
      </c>
      <c r="AH5238" s="15">
        <v>43093</v>
      </c>
    </row>
    <row r="5239" ht="15.6" spans="1:34">
      <c r="A5239">
        <v>5238</v>
      </c>
      <c r="B5239" t="s">
        <v>3960</v>
      </c>
      <c r="C5239" t="s">
        <v>60</v>
      </c>
      <c r="D5239" t="s">
        <v>16</v>
      </c>
      <c r="E5239" t="s">
        <v>9132</v>
      </c>
      <c r="F5239" t="s">
        <v>8364</v>
      </c>
      <c r="G5239">
        <v>70</v>
      </c>
      <c r="H5239" t="s">
        <v>95</v>
      </c>
      <c r="J5239" s="12">
        <v>0.4287</v>
      </c>
      <c r="L5239" s="13" t="s">
        <v>2</v>
      </c>
      <c r="M5239" s="14">
        <v>42339</v>
      </c>
      <c r="N5239" s="15">
        <v>42362</v>
      </c>
      <c r="O5239">
        <v>15.31</v>
      </c>
      <c r="P5239">
        <v>0</v>
      </c>
      <c r="Q5239">
        <f t="shared" si="81"/>
        <v>0</v>
      </c>
      <c r="S5239" t="s">
        <v>9132</v>
      </c>
      <c r="AG5239" s="15" t="s">
        <v>127</v>
      </c>
      <c r="AH5239" s="15" t="s">
        <v>127</v>
      </c>
    </row>
    <row r="5240" ht="15.6" spans="1:34">
      <c r="A5240">
        <v>5239</v>
      </c>
      <c r="B5240" t="s">
        <v>3960</v>
      </c>
      <c r="C5240" t="s">
        <v>60</v>
      </c>
      <c r="D5240" t="s">
        <v>23</v>
      </c>
      <c r="E5240" t="s">
        <v>9133</v>
      </c>
      <c r="F5240" t="s">
        <v>9134</v>
      </c>
      <c r="G5240">
        <v>70</v>
      </c>
      <c r="H5240" t="s">
        <v>95</v>
      </c>
      <c r="J5240" s="12">
        <v>2.1776</v>
      </c>
      <c r="L5240" s="13" t="s">
        <v>2</v>
      </c>
      <c r="M5240" s="14">
        <v>42339</v>
      </c>
      <c r="N5240" s="15">
        <v>42361</v>
      </c>
      <c r="O5240">
        <v>108.5</v>
      </c>
      <c r="P5240">
        <v>1</v>
      </c>
      <c r="Q5240">
        <f t="shared" si="81"/>
        <v>108.5</v>
      </c>
      <c r="S5240" t="s">
        <v>9135</v>
      </c>
      <c r="AG5240" s="15">
        <v>1</v>
      </c>
      <c r="AH5240" s="15">
        <v>1</v>
      </c>
    </row>
    <row r="5241" ht="15.6" spans="1:34">
      <c r="A5241">
        <v>5240</v>
      </c>
      <c r="B5241" t="s">
        <v>2092</v>
      </c>
      <c r="C5241" t="s">
        <v>60</v>
      </c>
      <c r="D5241" t="s">
        <v>20</v>
      </c>
      <c r="E5241" t="s">
        <v>9136</v>
      </c>
      <c r="F5241" t="s">
        <v>9137</v>
      </c>
      <c r="G5241">
        <v>40</v>
      </c>
      <c r="H5241" t="s">
        <v>68</v>
      </c>
      <c r="J5241" s="8" t="s">
        <v>69</v>
      </c>
      <c r="L5241" s="13" t="s">
        <v>2</v>
      </c>
      <c r="M5241" s="14">
        <v>42339</v>
      </c>
      <c r="N5241" s="15">
        <v>42361</v>
      </c>
      <c r="O5241">
        <v>12165</v>
      </c>
      <c r="P5241">
        <v>1</v>
      </c>
      <c r="Q5241">
        <f t="shared" si="81"/>
        <v>12165</v>
      </c>
      <c r="S5241" t="s">
        <v>7103</v>
      </c>
      <c r="AG5241" s="15">
        <v>42368</v>
      </c>
      <c r="AH5241" s="15">
        <v>43099</v>
      </c>
    </row>
    <row r="5242" ht="15.6" spans="1:34">
      <c r="A5242">
        <v>5241</v>
      </c>
      <c r="B5242" t="s">
        <v>4050</v>
      </c>
      <c r="C5242" t="s">
        <v>60</v>
      </c>
      <c r="D5242" t="s">
        <v>20</v>
      </c>
      <c r="E5242" t="s">
        <v>9138</v>
      </c>
      <c r="F5242" t="s">
        <v>9139</v>
      </c>
      <c r="G5242">
        <v>40</v>
      </c>
      <c r="H5242" t="s">
        <v>68</v>
      </c>
      <c r="J5242" s="8" t="s">
        <v>69</v>
      </c>
      <c r="L5242" s="13" t="s">
        <v>2</v>
      </c>
      <c r="M5242" s="14">
        <v>42339</v>
      </c>
      <c r="N5242" s="15">
        <v>42359</v>
      </c>
      <c r="O5242">
        <v>1037</v>
      </c>
      <c r="P5242">
        <v>2</v>
      </c>
      <c r="Q5242">
        <f t="shared" si="81"/>
        <v>2074</v>
      </c>
      <c r="S5242" t="s">
        <v>8310</v>
      </c>
      <c r="AG5242" s="15">
        <v>42369</v>
      </c>
      <c r="AH5242" s="15">
        <v>43100</v>
      </c>
    </row>
    <row r="5243" ht="15.6" spans="1:34">
      <c r="A5243">
        <v>5242</v>
      </c>
      <c r="B5243" t="s">
        <v>3960</v>
      </c>
      <c r="C5243" t="s">
        <v>60</v>
      </c>
      <c r="D5243" t="s">
        <v>16</v>
      </c>
      <c r="E5243" t="s">
        <v>9140</v>
      </c>
      <c r="F5243" t="s">
        <v>8168</v>
      </c>
      <c r="G5243">
        <v>40</v>
      </c>
      <c r="H5243" t="s">
        <v>95</v>
      </c>
      <c r="J5243" s="12">
        <v>0.9701</v>
      </c>
      <c r="L5243" s="13" t="s">
        <v>2</v>
      </c>
      <c r="M5243" s="14">
        <v>42339</v>
      </c>
      <c r="N5243" s="15">
        <v>42355</v>
      </c>
      <c r="O5243">
        <v>20.21</v>
      </c>
      <c r="P5243">
        <v>0</v>
      </c>
      <c r="Q5243">
        <f t="shared" si="81"/>
        <v>0</v>
      </c>
      <c r="S5243" t="s">
        <v>9140</v>
      </c>
      <c r="AG5243" s="15" t="s">
        <v>127</v>
      </c>
      <c r="AH5243" s="15" t="s">
        <v>127</v>
      </c>
    </row>
    <row r="5244" ht="15.6" spans="1:34">
      <c r="A5244">
        <v>5243</v>
      </c>
      <c r="B5244" t="s">
        <v>3960</v>
      </c>
      <c r="C5244" t="s">
        <v>60</v>
      </c>
      <c r="D5244" t="s">
        <v>19</v>
      </c>
      <c r="E5244" t="s">
        <v>794</v>
      </c>
      <c r="F5244" t="s">
        <v>9141</v>
      </c>
      <c r="G5244">
        <v>70</v>
      </c>
      <c r="H5244" t="s">
        <v>95</v>
      </c>
      <c r="J5244" s="12">
        <v>0.7665</v>
      </c>
      <c r="L5244" s="13" t="s">
        <v>2</v>
      </c>
      <c r="M5244" s="14">
        <v>42339</v>
      </c>
      <c r="N5244" s="15">
        <v>42354</v>
      </c>
      <c r="O5244">
        <v>23.88</v>
      </c>
      <c r="P5244">
        <v>3</v>
      </c>
      <c r="Q5244">
        <f t="shared" si="81"/>
        <v>71.64</v>
      </c>
      <c r="S5244" t="s">
        <v>9142</v>
      </c>
      <c r="AG5244" s="15">
        <v>1</v>
      </c>
      <c r="AH5244" s="15">
        <v>1</v>
      </c>
    </row>
    <row r="5245" ht="15.6" spans="1:34">
      <c r="A5245">
        <v>5244</v>
      </c>
      <c r="B5245" t="s">
        <v>3960</v>
      </c>
      <c r="C5245" t="s">
        <v>60</v>
      </c>
      <c r="D5245" t="s">
        <v>19</v>
      </c>
      <c r="E5245" t="s">
        <v>794</v>
      </c>
      <c r="F5245" t="s">
        <v>9143</v>
      </c>
      <c r="G5245">
        <v>70</v>
      </c>
      <c r="H5245" t="s">
        <v>95</v>
      </c>
      <c r="J5245" s="12">
        <v>2.261</v>
      </c>
      <c r="L5245" s="13" t="s">
        <v>2</v>
      </c>
      <c r="M5245" s="14">
        <v>42339</v>
      </c>
      <c r="N5245" s="15">
        <v>42354</v>
      </c>
      <c r="O5245">
        <v>85</v>
      </c>
      <c r="P5245">
        <v>3.5</v>
      </c>
      <c r="Q5245">
        <f t="shared" si="81"/>
        <v>297.5</v>
      </c>
      <c r="S5245" t="s">
        <v>9144</v>
      </c>
      <c r="AG5245" s="15">
        <v>1</v>
      </c>
      <c r="AH5245" s="15">
        <v>1</v>
      </c>
    </row>
    <row r="5246" ht="15.6" spans="1:34">
      <c r="A5246">
        <v>5245</v>
      </c>
      <c r="B5246" t="s">
        <v>96</v>
      </c>
      <c r="C5246" t="s">
        <v>60</v>
      </c>
      <c r="D5246" t="s">
        <v>19</v>
      </c>
      <c r="E5246" t="s">
        <v>9145</v>
      </c>
      <c r="F5246" t="s">
        <v>9146</v>
      </c>
      <c r="G5246">
        <v>50</v>
      </c>
      <c r="H5246" t="s">
        <v>95</v>
      </c>
      <c r="J5246" s="12">
        <v>55.7384</v>
      </c>
      <c r="L5246" s="13" t="s">
        <v>2</v>
      </c>
      <c r="M5246" s="14">
        <v>42339</v>
      </c>
      <c r="N5246" s="15">
        <v>42354</v>
      </c>
      <c r="O5246">
        <v>2933.6</v>
      </c>
      <c r="P5246">
        <v>1.5</v>
      </c>
      <c r="Q5246">
        <f t="shared" si="81"/>
        <v>4400.4</v>
      </c>
      <c r="S5246" t="s">
        <v>9147</v>
      </c>
      <c r="AG5246" s="15">
        <v>1</v>
      </c>
      <c r="AH5246" s="15">
        <v>1</v>
      </c>
    </row>
    <row r="5247" ht="15.6" spans="1:34">
      <c r="A5247">
        <v>5246</v>
      </c>
      <c r="B5247" t="s">
        <v>3960</v>
      </c>
      <c r="C5247" t="s">
        <v>60</v>
      </c>
      <c r="D5247" t="s">
        <v>15</v>
      </c>
      <c r="E5247" t="s">
        <v>9148</v>
      </c>
      <c r="F5247" t="s">
        <v>9149</v>
      </c>
      <c r="G5247">
        <v>70</v>
      </c>
      <c r="H5247" t="s">
        <v>63</v>
      </c>
      <c r="J5247" s="12">
        <v>2.35</v>
      </c>
      <c r="L5247" s="13" t="s">
        <v>2</v>
      </c>
      <c r="M5247" s="14">
        <v>42339</v>
      </c>
      <c r="N5247" s="15">
        <v>42353</v>
      </c>
      <c r="O5247">
        <v>28.3</v>
      </c>
      <c r="P5247">
        <v>6</v>
      </c>
      <c r="Q5247">
        <f t="shared" si="81"/>
        <v>169.8</v>
      </c>
      <c r="S5247" t="s">
        <v>9150</v>
      </c>
      <c r="AG5247" s="15">
        <v>42430</v>
      </c>
      <c r="AH5247" s="15">
        <v>42795</v>
      </c>
    </row>
    <row r="5248" ht="15.6" spans="1:34">
      <c r="A5248">
        <v>5247</v>
      </c>
      <c r="B5248" t="s">
        <v>3960</v>
      </c>
      <c r="C5248" t="s">
        <v>60</v>
      </c>
      <c r="D5248" t="s">
        <v>22</v>
      </c>
      <c r="E5248" t="s">
        <v>9151</v>
      </c>
      <c r="F5248" t="s">
        <v>9152</v>
      </c>
      <c r="G5248">
        <v>70</v>
      </c>
      <c r="H5248" t="s">
        <v>95</v>
      </c>
      <c r="J5248" s="12">
        <v>3.88</v>
      </c>
      <c r="L5248" s="13" t="s">
        <v>2</v>
      </c>
      <c r="M5248" s="14">
        <v>42339</v>
      </c>
      <c r="N5248" s="15">
        <v>42353</v>
      </c>
      <c r="O5248">
        <v>123.81</v>
      </c>
      <c r="P5248">
        <v>0</v>
      </c>
      <c r="Q5248">
        <f t="shared" si="81"/>
        <v>0</v>
      </c>
      <c r="S5248" t="s">
        <v>9151</v>
      </c>
      <c r="AG5248" s="15">
        <v>1</v>
      </c>
      <c r="AH5248" s="15">
        <v>1</v>
      </c>
    </row>
    <row r="5249" ht="15.6" spans="1:34">
      <c r="A5249">
        <v>5248</v>
      </c>
      <c r="B5249" t="s">
        <v>3960</v>
      </c>
      <c r="C5249" t="s">
        <v>60</v>
      </c>
      <c r="D5249" t="s">
        <v>16</v>
      </c>
      <c r="E5249" t="s">
        <v>9153</v>
      </c>
      <c r="F5249" t="s">
        <v>8364</v>
      </c>
      <c r="G5249">
        <v>70</v>
      </c>
      <c r="H5249" t="s">
        <v>95</v>
      </c>
      <c r="J5249" s="12">
        <v>0.4853</v>
      </c>
      <c r="L5249" s="13" t="s">
        <v>2</v>
      </c>
      <c r="M5249" s="14">
        <v>42339</v>
      </c>
      <c r="N5249" s="15">
        <v>42352</v>
      </c>
      <c r="O5249">
        <v>17.33</v>
      </c>
      <c r="P5249">
        <v>0</v>
      </c>
      <c r="Q5249">
        <f t="shared" si="81"/>
        <v>0</v>
      </c>
      <c r="S5249" t="s">
        <v>9153</v>
      </c>
      <c r="AG5249" s="15" t="s">
        <v>127</v>
      </c>
      <c r="AH5249" s="15" t="s">
        <v>127</v>
      </c>
    </row>
    <row r="5250" ht="15.6" spans="1:34">
      <c r="A5250">
        <v>5249</v>
      </c>
      <c r="B5250" t="s">
        <v>3960</v>
      </c>
      <c r="C5250" t="s">
        <v>60</v>
      </c>
      <c r="D5250" t="s">
        <v>22</v>
      </c>
      <c r="E5250" t="s">
        <v>9154</v>
      </c>
      <c r="F5250" t="s">
        <v>9155</v>
      </c>
      <c r="G5250">
        <v>70</v>
      </c>
      <c r="H5250" t="s">
        <v>95</v>
      </c>
      <c r="J5250" s="12">
        <v>0.5719</v>
      </c>
      <c r="L5250" s="13" t="s">
        <v>2</v>
      </c>
      <c r="M5250" s="14">
        <v>42339</v>
      </c>
      <c r="N5250" s="15">
        <v>42352</v>
      </c>
      <c r="O5250">
        <v>13.83</v>
      </c>
      <c r="P5250">
        <v>1</v>
      </c>
      <c r="Q5250">
        <f t="shared" si="81"/>
        <v>13.83</v>
      </c>
      <c r="S5250" t="s">
        <v>9154</v>
      </c>
      <c r="AG5250" s="15">
        <v>1</v>
      </c>
      <c r="AH5250" s="15">
        <v>1</v>
      </c>
    </row>
    <row r="5251" ht="15.6" spans="1:34">
      <c r="A5251">
        <v>5250</v>
      </c>
      <c r="B5251" t="s">
        <v>3960</v>
      </c>
      <c r="C5251" t="s">
        <v>60</v>
      </c>
      <c r="D5251" t="s">
        <v>22</v>
      </c>
      <c r="E5251" t="s">
        <v>9156</v>
      </c>
      <c r="F5251" t="s">
        <v>9157</v>
      </c>
      <c r="G5251">
        <v>70</v>
      </c>
      <c r="H5251" t="s">
        <v>95</v>
      </c>
      <c r="J5251" s="12">
        <v>1.2639</v>
      </c>
      <c r="L5251" s="13" t="s">
        <v>2</v>
      </c>
      <c r="M5251" s="14">
        <v>42339</v>
      </c>
      <c r="N5251" s="15">
        <v>42352</v>
      </c>
      <c r="O5251">
        <v>23.72</v>
      </c>
      <c r="P5251">
        <v>1</v>
      </c>
      <c r="Q5251">
        <f t="shared" ref="Q5251:Q5314" si="82">O5251*P5251</f>
        <v>23.72</v>
      </c>
      <c r="S5251" t="s">
        <v>9156</v>
      </c>
      <c r="AG5251" s="15">
        <v>1</v>
      </c>
      <c r="AH5251" s="15">
        <v>1</v>
      </c>
    </row>
    <row r="5252" ht="15.6" spans="1:34">
      <c r="A5252">
        <v>5251</v>
      </c>
      <c r="B5252" t="s">
        <v>59</v>
      </c>
      <c r="C5252" t="s">
        <v>60</v>
      </c>
      <c r="D5252" t="s">
        <v>22</v>
      </c>
      <c r="E5252" t="s">
        <v>8462</v>
      </c>
      <c r="F5252" t="s">
        <v>9158</v>
      </c>
      <c r="G5252">
        <v>40</v>
      </c>
      <c r="H5252" t="s">
        <v>95</v>
      </c>
      <c r="J5252" s="12">
        <v>24.5413</v>
      </c>
      <c r="L5252" s="13" t="s">
        <v>2</v>
      </c>
      <c r="M5252" s="14">
        <v>42339</v>
      </c>
      <c r="N5252" s="15">
        <v>42352</v>
      </c>
      <c r="O5252">
        <v>250.09</v>
      </c>
      <c r="P5252">
        <v>1</v>
      </c>
      <c r="Q5252">
        <f t="shared" si="82"/>
        <v>250.09</v>
      </c>
      <c r="S5252" t="s">
        <v>8462</v>
      </c>
      <c r="AG5252" s="15">
        <v>1</v>
      </c>
      <c r="AH5252" s="15">
        <v>1</v>
      </c>
    </row>
    <row r="5253" ht="15.6" spans="1:34">
      <c r="A5253">
        <v>5252</v>
      </c>
      <c r="B5253" t="s">
        <v>3960</v>
      </c>
      <c r="C5253" t="s">
        <v>60</v>
      </c>
      <c r="D5253" t="s">
        <v>22</v>
      </c>
      <c r="E5253" t="s">
        <v>9159</v>
      </c>
      <c r="F5253" t="s">
        <v>9160</v>
      </c>
      <c r="G5253">
        <v>70</v>
      </c>
      <c r="H5253" t="s">
        <v>95</v>
      </c>
      <c r="J5253" s="12">
        <v>0.806</v>
      </c>
      <c r="L5253" s="13" t="s">
        <v>2</v>
      </c>
      <c r="M5253" s="14">
        <v>42339</v>
      </c>
      <c r="N5253" s="15">
        <v>42352</v>
      </c>
      <c r="O5253">
        <v>16.83</v>
      </c>
      <c r="P5253">
        <v>1</v>
      </c>
      <c r="Q5253">
        <f t="shared" si="82"/>
        <v>16.83</v>
      </c>
      <c r="S5253" t="s">
        <v>9159</v>
      </c>
      <c r="AG5253" s="15">
        <v>1</v>
      </c>
      <c r="AH5253" s="15">
        <v>1</v>
      </c>
    </row>
    <row r="5254" ht="15.6" spans="1:34">
      <c r="A5254">
        <v>5253</v>
      </c>
      <c r="B5254" t="s">
        <v>59</v>
      </c>
      <c r="C5254" t="s">
        <v>60</v>
      </c>
      <c r="D5254" t="s">
        <v>22</v>
      </c>
      <c r="E5254" t="s">
        <v>8462</v>
      </c>
      <c r="F5254" t="s">
        <v>9161</v>
      </c>
      <c r="G5254">
        <v>40</v>
      </c>
      <c r="H5254" t="s">
        <v>95</v>
      </c>
      <c r="J5254" s="12">
        <v>215.5346</v>
      </c>
      <c r="L5254" s="13" t="s">
        <v>2</v>
      </c>
      <c r="M5254" s="14">
        <v>42339</v>
      </c>
      <c r="N5254" s="15">
        <v>42352</v>
      </c>
      <c r="O5254">
        <v>1087.57</v>
      </c>
      <c r="P5254">
        <v>1</v>
      </c>
      <c r="Q5254">
        <f t="shared" si="82"/>
        <v>1087.57</v>
      </c>
      <c r="S5254" t="s">
        <v>8462</v>
      </c>
      <c r="AG5254" s="15">
        <v>1</v>
      </c>
      <c r="AH5254" s="15">
        <v>1</v>
      </c>
    </row>
    <row r="5255" ht="15.6" spans="1:34">
      <c r="A5255">
        <v>5254</v>
      </c>
      <c r="B5255" t="s">
        <v>3960</v>
      </c>
      <c r="C5255" t="s">
        <v>60</v>
      </c>
      <c r="D5255" t="s">
        <v>22</v>
      </c>
      <c r="E5255" t="s">
        <v>9162</v>
      </c>
      <c r="F5255" t="s">
        <v>9163</v>
      </c>
      <c r="G5255">
        <v>70</v>
      </c>
      <c r="H5255" t="s">
        <v>95</v>
      </c>
      <c r="J5255" s="12">
        <v>0.546</v>
      </c>
      <c r="L5255" s="13" t="s">
        <v>2</v>
      </c>
      <c r="M5255" s="14">
        <v>42339</v>
      </c>
      <c r="N5255" s="15">
        <v>42349</v>
      </c>
      <c r="O5255">
        <v>12.31</v>
      </c>
      <c r="P5255">
        <v>1</v>
      </c>
      <c r="Q5255">
        <f t="shared" si="82"/>
        <v>12.31</v>
      </c>
      <c r="S5255" t="s">
        <v>9162</v>
      </c>
      <c r="AG5255" s="15">
        <v>1</v>
      </c>
      <c r="AH5255" s="15">
        <v>1</v>
      </c>
    </row>
    <row r="5256" ht="15.6" spans="1:34">
      <c r="A5256">
        <v>5255</v>
      </c>
      <c r="B5256" t="s">
        <v>3960</v>
      </c>
      <c r="C5256" t="s">
        <v>60</v>
      </c>
      <c r="D5256" t="s">
        <v>22</v>
      </c>
      <c r="E5256" t="s">
        <v>9164</v>
      </c>
      <c r="F5256" t="s">
        <v>9165</v>
      </c>
      <c r="G5256">
        <v>70</v>
      </c>
      <c r="H5256" t="s">
        <v>95</v>
      </c>
      <c r="J5256" s="12">
        <v>0.3868</v>
      </c>
      <c r="L5256" s="13" t="s">
        <v>2</v>
      </c>
      <c r="M5256" s="14">
        <v>42339</v>
      </c>
      <c r="N5256" s="15">
        <v>42349</v>
      </c>
      <c r="O5256">
        <v>11.33</v>
      </c>
      <c r="P5256">
        <v>1</v>
      </c>
      <c r="Q5256">
        <f t="shared" si="82"/>
        <v>11.33</v>
      </c>
      <c r="S5256" t="s">
        <v>9164</v>
      </c>
      <c r="AG5256" s="15">
        <v>1</v>
      </c>
      <c r="AH5256" s="15">
        <v>1</v>
      </c>
    </row>
    <row r="5257" ht="15.6" spans="1:34">
      <c r="A5257">
        <v>5256</v>
      </c>
      <c r="B5257" t="s">
        <v>3960</v>
      </c>
      <c r="C5257" t="s">
        <v>60</v>
      </c>
      <c r="D5257" t="s">
        <v>22</v>
      </c>
      <c r="E5257" t="s">
        <v>8350</v>
      </c>
      <c r="F5257" t="s">
        <v>9166</v>
      </c>
      <c r="G5257">
        <v>70</v>
      </c>
      <c r="H5257" t="s">
        <v>95</v>
      </c>
      <c r="J5257" s="12">
        <v>0.4272</v>
      </c>
      <c r="L5257" s="13" t="s">
        <v>2</v>
      </c>
      <c r="M5257" s="14">
        <v>42339</v>
      </c>
      <c r="N5257" s="15">
        <v>42349</v>
      </c>
      <c r="O5257">
        <v>10.43</v>
      </c>
      <c r="P5257">
        <v>1</v>
      </c>
      <c r="Q5257">
        <f t="shared" si="82"/>
        <v>10.43</v>
      </c>
      <c r="S5257" t="s">
        <v>8350</v>
      </c>
      <c r="AG5257" s="15">
        <v>1</v>
      </c>
      <c r="AH5257" s="15">
        <v>1</v>
      </c>
    </row>
    <row r="5258" ht="15.6" spans="1:34">
      <c r="A5258">
        <v>5257</v>
      </c>
      <c r="B5258" t="s">
        <v>3960</v>
      </c>
      <c r="C5258" t="s">
        <v>60</v>
      </c>
      <c r="D5258" t="s">
        <v>22</v>
      </c>
      <c r="E5258" t="s">
        <v>9167</v>
      </c>
      <c r="F5258" t="s">
        <v>9168</v>
      </c>
      <c r="G5258">
        <v>70</v>
      </c>
      <c r="H5258" t="s">
        <v>95</v>
      </c>
      <c r="J5258" s="12">
        <v>0.3731</v>
      </c>
      <c r="L5258" s="13" t="s">
        <v>2</v>
      </c>
      <c r="M5258" s="14">
        <v>42339</v>
      </c>
      <c r="N5258" s="15">
        <v>42349</v>
      </c>
      <c r="O5258">
        <v>10.56</v>
      </c>
      <c r="P5258">
        <v>1</v>
      </c>
      <c r="Q5258">
        <f t="shared" si="82"/>
        <v>10.56</v>
      </c>
      <c r="S5258" t="s">
        <v>9167</v>
      </c>
      <c r="AG5258" s="15">
        <v>1</v>
      </c>
      <c r="AH5258" s="15">
        <v>1</v>
      </c>
    </row>
    <row r="5259" ht="15.6" spans="1:34">
      <c r="A5259">
        <v>5258</v>
      </c>
      <c r="B5259" t="s">
        <v>3960</v>
      </c>
      <c r="C5259" t="s">
        <v>60</v>
      </c>
      <c r="D5259" t="s">
        <v>22</v>
      </c>
      <c r="E5259" t="s">
        <v>9169</v>
      </c>
      <c r="F5259" t="s">
        <v>9170</v>
      </c>
      <c r="G5259">
        <v>70</v>
      </c>
      <c r="H5259" t="s">
        <v>95</v>
      </c>
      <c r="J5259" s="12">
        <v>0.5353</v>
      </c>
      <c r="L5259" s="13" t="s">
        <v>2</v>
      </c>
      <c r="M5259" s="14">
        <v>42339</v>
      </c>
      <c r="N5259" s="15">
        <v>42349</v>
      </c>
      <c r="O5259">
        <v>12.07</v>
      </c>
      <c r="P5259">
        <v>1</v>
      </c>
      <c r="Q5259">
        <f t="shared" si="82"/>
        <v>12.07</v>
      </c>
      <c r="S5259" t="s">
        <v>9169</v>
      </c>
      <c r="AG5259" s="15">
        <v>1</v>
      </c>
      <c r="AH5259" s="15">
        <v>1</v>
      </c>
    </row>
    <row r="5260" ht="15.6" spans="1:34">
      <c r="A5260">
        <v>5259</v>
      </c>
      <c r="B5260" t="s">
        <v>3960</v>
      </c>
      <c r="C5260" t="s">
        <v>60</v>
      </c>
      <c r="D5260" t="s">
        <v>22</v>
      </c>
      <c r="E5260" t="s">
        <v>9171</v>
      </c>
      <c r="F5260" t="s">
        <v>9172</v>
      </c>
      <c r="G5260">
        <v>70</v>
      </c>
      <c r="H5260" t="s">
        <v>95</v>
      </c>
      <c r="J5260" s="12">
        <v>0.3861</v>
      </c>
      <c r="L5260" s="13" t="s">
        <v>2</v>
      </c>
      <c r="M5260" s="14">
        <v>42339</v>
      </c>
      <c r="N5260" s="15">
        <v>42349</v>
      </c>
      <c r="O5260">
        <v>10.93</v>
      </c>
      <c r="P5260">
        <v>1</v>
      </c>
      <c r="Q5260">
        <f t="shared" si="82"/>
        <v>10.93</v>
      </c>
      <c r="S5260" t="s">
        <v>9171</v>
      </c>
      <c r="AG5260" s="15">
        <v>1</v>
      </c>
      <c r="AH5260" s="15">
        <v>1</v>
      </c>
    </row>
    <row r="5261" ht="15.6" spans="1:34">
      <c r="A5261">
        <v>5260</v>
      </c>
      <c r="B5261" t="s">
        <v>3960</v>
      </c>
      <c r="C5261" t="s">
        <v>60</v>
      </c>
      <c r="D5261" t="s">
        <v>23</v>
      </c>
      <c r="E5261" t="s">
        <v>9173</v>
      </c>
      <c r="F5261" t="s">
        <v>9174</v>
      </c>
      <c r="G5261">
        <v>70</v>
      </c>
      <c r="H5261" t="s">
        <v>95</v>
      </c>
      <c r="J5261" s="12">
        <v>1.8727</v>
      </c>
      <c r="L5261" s="13" t="s">
        <v>2</v>
      </c>
      <c r="M5261" s="14">
        <v>42339</v>
      </c>
      <c r="N5261" s="15">
        <v>42348</v>
      </c>
      <c r="O5261">
        <v>48.54</v>
      </c>
      <c r="P5261">
        <v>1</v>
      </c>
      <c r="Q5261">
        <f t="shared" si="82"/>
        <v>48.54</v>
      </c>
      <c r="S5261" t="s">
        <v>9175</v>
      </c>
      <c r="AG5261" s="15">
        <v>1</v>
      </c>
      <c r="AH5261" s="15">
        <v>1</v>
      </c>
    </row>
    <row r="5262" ht="15.6" spans="1:34">
      <c r="A5262">
        <v>5261</v>
      </c>
      <c r="B5262" t="s">
        <v>4013</v>
      </c>
      <c r="C5262" t="s">
        <v>60</v>
      </c>
      <c r="D5262" t="s">
        <v>17</v>
      </c>
      <c r="E5262" t="s">
        <v>8289</v>
      </c>
      <c r="F5262" t="s">
        <v>9176</v>
      </c>
      <c r="G5262">
        <v>70</v>
      </c>
      <c r="H5262" t="s">
        <v>95</v>
      </c>
      <c r="J5262" s="12">
        <v>7.9947</v>
      </c>
      <c r="L5262" s="13" t="s">
        <v>2</v>
      </c>
      <c r="M5262" s="14">
        <v>42339</v>
      </c>
      <c r="N5262" s="15">
        <v>42348</v>
      </c>
      <c r="O5262">
        <v>143</v>
      </c>
      <c r="P5262">
        <v>1</v>
      </c>
      <c r="Q5262">
        <f t="shared" si="82"/>
        <v>143</v>
      </c>
      <c r="S5262" t="s">
        <v>9177</v>
      </c>
      <c r="AG5262" s="15" t="s">
        <v>127</v>
      </c>
      <c r="AH5262" s="15" t="s">
        <v>127</v>
      </c>
    </row>
    <row r="5263" ht="15.6" spans="1:34">
      <c r="A5263">
        <v>5262</v>
      </c>
      <c r="B5263" t="s">
        <v>4013</v>
      </c>
      <c r="C5263" t="s">
        <v>60</v>
      </c>
      <c r="D5263" t="s">
        <v>17</v>
      </c>
      <c r="E5263" t="s">
        <v>8289</v>
      </c>
      <c r="F5263" t="s">
        <v>9176</v>
      </c>
      <c r="G5263">
        <v>70</v>
      </c>
      <c r="H5263" t="s">
        <v>95</v>
      </c>
      <c r="J5263" s="12">
        <v>7.9947</v>
      </c>
      <c r="L5263" s="13" t="s">
        <v>2</v>
      </c>
      <c r="M5263" s="14">
        <v>42339</v>
      </c>
      <c r="N5263" s="15">
        <v>42348</v>
      </c>
      <c r="O5263">
        <v>143</v>
      </c>
      <c r="P5263">
        <v>1</v>
      </c>
      <c r="Q5263">
        <f t="shared" si="82"/>
        <v>143</v>
      </c>
      <c r="S5263" t="s">
        <v>9178</v>
      </c>
      <c r="AG5263" s="15" t="s">
        <v>127</v>
      </c>
      <c r="AH5263" s="15" t="s">
        <v>127</v>
      </c>
    </row>
    <row r="5264" ht="15.6" spans="1:34">
      <c r="A5264">
        <v>5263</v>
      </c>
      <c r="B5264" t="s">
        <v>4050</v>
      </c>
      <c r="C5264" t="s">
        <v>60</v>
      </c>
      <c r="D5264" t="s">
        <v>21</v>
      </c>
      <c r="E5264" t="s">
        <v>4050</v>
      </c>
      <c r="F5264" t="s">
        <v>9179</v>
      </c>
      <c r="G5264">
        <v>40</v>
      </c>
      <c r="H5264" t="s">
        <v>95</v>
      </c>
      <c r="J5264" s="12">
        <v>180.348</v>
      </c>
      <c r="L5264" s="13" t="s">
        <v>2</v>
      </c>
      <c r="M5264" s="14">
        <v>42339</v>
      </c>
      <c r="N5264" s="15">
        <v>42347</v>
      </c>
      <c r="O5264">
        <v>4294</v>
      </c>
      <c r="P5264">
        <v>1.2</v>
      </c>
      <c r="Q5264">
        <f t="shared" si="82"/>
        <v>5152.8</v>
      </c>
      <c r="S5264" t="s">
        <v>9180</v>
      </c>
      <c r="AG5264" s="15" t="s">
        <v>127</v>
      </c>
      <c r="AH5264" s="15" t="s">
        <v>127</v>
      </c>
    </row>
    <row r="5265" ht="15.6" spans="1:34">
      <c r="A5265">
        <v>5264</v>
      </c>
      <c r="B5265" t="s">
        <v>4050</v>
      </c>
      <c r="C5265" t="s">
        <v>60</v>
      </c>
      <c r="D5265" t="s">
        <v>21</v>
      </c>
      <c r="E5265" t="s">
        <v>9181</v>
      </c>
      <c r="F5265" t="s">
        <v>9182</v>
      </c>
      <c r="G5265">
        <v>40</v>
      </c>
      <c r="H5265" t="s">
        <v>95</v>
      </c>
      <c r="J5265" s="12">
        <v>145.0067</v>
      </c>
      <c r="L5265" s="13" t="s">
        <v>2</v>
      </c>
      <c r="M5265" s="14">
        <v>42339</v>
      </c>
      <c r="N5265" s="15">
        <v>42347</v>
      </c>
      <c r="O5265">
        <v>7297</v>
      </c>
      <c r="P5265">
        <v>0</v>
      </c>
      <c r="Q5265">
        <f t="shared" si="82"/>
        <v>0</v>
      </c>
      <c r="S5265" t="s">
        <v>80</v>
      </c>
      <c r="AG5265" s="15">
        <v>1</v>
      </c>
      <c r="AH5265" s="15">
        <v>1</v>
      </c>
    </row>
    <row r="5266" ht="15.6" spans="1:34">
      <c r="A5266">
        <v>5265</v>
      </c>
      <c r="B5266" t="s">
        <v>3960</v>
      </c>
      <c r="C5266" t="s">
        <v>60</v>
      </c>
      <c r="D5266" t="s">
        <v>22</v>
      </c>
      <c r="E5266" t="s">
        <v>9183</v>
      </c>
      <c r="F5266" t="s">
        <v>9184</v>
      </c>
      <c r="G5266">
        <v>70</v>
      </c>
      <c r="H5266" t="s">
        <v>95</v>
      </c>
      <c r="J5266" s="12">
        <v>3.3149</v>
      </c>
      <c r="L5266" s="13" t="s">
        <v>2</v>
      </c>
      <c r="M5266" s="14">
        <v>42339</v>
      </c>
      <c r="N5266" s="15">
        <v>42347</v>
      </c>
      <c r="O5266">
        <v>63.65</v>
      </c>
      <c r="P5266">
        <v>0</v>
      </c>
      <c r="Q5266">
        <f t="shared" si="82"/>
        <v>0</v>
      </c>
      <c r="S5266" t="s">
        <v>9183</v>
      </c>
      <c r="AG5266" s="15">
        <v>1</v>
      </c>
      <c r="AH5266" s="15">
        <v>1</v>
      </c>
    </row>
    <row r="5267" ht="15.6" spans="1:34">
      <c r="A5267">
        <v>5266</v>
      </c>
      <c r="B5267" t="s">
        <v>59</v>
      </c>
      <c r="C5267" t="s">
        <v>60</v>
      </c>
      <c r="D5267" t="s">
        <v>22</v>
      </c>
      <c r="E5267" t="s">
        <v>9185</v>
      </c>
      <c r="F5267" t="s">
        <v>9186</v>
      </c>
      <c r="G5267">
        <v>40</v>
      </c>
      <c r="H5267" t="s">
        <v>95</v>
      </c>
      <c r="J5267" s="12">
        <v>0.5235</v>
      </c>
      <c r="L5267" s="13" t="s">
        <v>2</v>
      </c>
      <c r="M5267" s="14">
        <v>42339</v>
      </c>
      <c r="N5267" s="15">
        <v>42347</v>
      </c>
      <c r="O5267">
        <v>5.61</v>
      </c>
      <c r="P5267">
        <v>0</v>
      </c>
      <c r="Q5267">
        <f t="shared" si="82"/>
        <v>0</v>
      </c>
      <c r="S5267" t="s">
        <v>9185</v>
      </c>
      <c r="AG5267" s="15">
        <v>1</v>
      </c>
      <c r="AH5267" s="15">
        <v>1</v>
      </c>
    </row>
    <row r="5268" ht="15.6" spans="1:34">
      <c r="A5268">
        <v>5267</v>
      </c>
      <c r="B5268" t="s">
        <v>3960</v>
      </c>
      <c r="C5268" t="s">
        <v>60</v>
      </c>
      <c r="D5268" t="s">
        <v>22</v>
      </c>
      <c r="E5268" t="s">
        <v>9187</v>
      </c>
      <c r="F5268" t="s">
        <v>9188</v>
      </c>
      <c r="G5268">
        <v>70</v>
      </c>
      <c r="H5268" t="s">
        <v>95</v>
      </c>
      <c r="J5268" s="12">
        <v>0.6435</v>
      </c>
      <c r="L5268" s="13" t="s">
        <v>2</v>
      </c>
      <c r="M5268" s="14">
        <v>42339</v>
      </c>
      <c r="N5268" s="15">
        <v>42347</v>
      </c>
      <c r="O5268">
        <v>13.43</v>
      </c>
      <c r="P5268">
        <v>0</v>
      </c>
      <c r="Q5268">
        <f t="shared" si="82"/>
        <v>0</v>
      </c>
      <c r="S5268" t="s">
        <v>9187</v>
      </c>
      <c r="AG5268" s="15">
        <v>1</v>
      </c>
      <c r="AH5268" s="15">
        <v>1</v>
      </c>
    </row>
    <row r="5269" ht="15.6" spans="1:34">
      <c r="A5269">
        <v>5268</v>
      </c>
      <c r="B5269" t="s">
        <v>3960</v>
      </c>
      <c r="C5269" t="s">
        <v>60</v>
      </c>
      <c r="D5269" t="s">
        <v>22</v>
      </c>
      <c r="E5269" t="s">
        <v>9189</v>
      </c>
      <c r="F5269" t="s">
        <v>9190</v>
      </c>
      <c r="G5269">
        <v>70</v>
      </c>
      <c r="H5269" t="s">
        <v>95</v>
      </c>
      <c r="J5269" s="12">
        <v>0.6601</v>
      </c>
      <c r="L5269" s="13" t="s">
        <v>2</v>
      </c>
      <c r="M5269" s="14">
        <v>42339</v>
      </c>
      <c r="N5269" s="15">
        <v>42347</v>
      </c>
      <c r="O5269">
        <v>12.09</v>
      </c>
      <c r="P5269">
        <v>0</v>
      </c>
      <c r="Q5269">
        <f t="shared" si="82"/>
        <v>0</v>
      </c>
      <c r="S5269" t="s">
        <v>9189</v>
      </c>
      <c r="AG5269" s="15">
        <v>1</v>
      </c>
      <c r="AH5269" s="15">
        <v>1</v>
      </c>
    </row>
    <row r="5270" ht="15.6" spans="1:34">
      <c r="A5270">
        <v>5269</v>
      </c>
      <c r="B5270" t="s">
        <v>4383</v>
      </c>
      <c r="C5270" t="s">
        <v>60</v>
      </c>
      <c r="D5270" t="s">
        <v>21</v>
      </c>
      <c r="E5270" t="s">
        <v>219</v>
      </c>
      <c r="F5270" t="s">
        <v>9191</v>
      </c>
      <c r="G5270">
        <v>70</v>
      </c>
      <c r="H5270" t="s">
        <v>95</v>
      </c>
      <c r="J5270" s="12">
        <v>5.3356</v>
      </c>
      <c r="L5270" s="13" t="s">
        <v>2</v>
      </c>
      <c r="M5270" s="14">
        <v>42339</v>
      </c>
      <c r="N5270" s="15">
        <v>42346</v>
      </c>
      <c r="O5270">
        <v>74.77</v>
      </c>
      <c r="P5270">
        <v>1</v>
      </c>
      <c r="Q5270">
        <f t="shared" si="82"/>
        <v>74.77</v>
      </c>
      <c r="S5270" t="s">
        <v>9192</v>
      </c>
      <c r="AG5270" s="15">
        <v>1</v>
      </c>
      <c r="AH5270" s="15">
        <v>1</v>
      </c>
    </row>
    <row r="5271" ht="15.6" spans="1:34">
      <c r="A5271">
        <v>5270</v>
      </c>
      <c r="B5271" t="s">
        <v>3960</v>
      </c>
      <c r="C5271" t="s">
        <v>60</v>
      </c>
      <c r="D5271" t="s">
        <v>21</v>
      </c>
      <c r="E5271" t="s">
        <v>9193</v>
      </c>
      <c r="F5271" t="s">
        <v>9194</v>
      </c>
      <c r="G5271">
        <v>70</v>
      </c>
      <c r="H5271" t="s">
        <v>74</v>
      </c>
      <c r="J5271" s="12">
        <v>2930</v>
      </c>
      <c r="L5271" s="13" t="s">
        <v>2</v>
      </c>
      <c r="M5271" s="14">
        <v>42339</v>
      </c>
      <c r="N5271" s="15">
        <v>42346</v>
      </c>
      <c r="O5271">
        <v>8128</v>
      </c>
      <c r="P5271">
        <v>7</v>
      </c>
      <c r="Q5271">
        <f t="shared" si="82"/>
        <v>56896</v>
      </c>
      <c r="S5271" t="s">
        <v>9195</v>
      </c>
      <c r="AG5271" s="15" t="s">
        <v>127</v>
      </c>
      <c r="AH5271" s="15" t="s">
        <v>127</v>
      </c>
    </row>
    <row r="5272" ht="15.6" spans="1:34">
      <c r="A5272">
        <v>5271</v>
      </c>
      <c r="B5272" t="s">
        <v>3960</v>
      </c>
      <c r="C5272" t="s">
        <v>60</v>
      </c>
      <c r="D5272" t="s">
        <v>21</v>
      </c>
      <c r="E5272" t="s">
        <v>219</v>
      </c>
      <c r="F5272" t="s">
        <v>9196</v>
      </c>
      <c r="G5272">
        <v>70</v>
      </c>
      <c r="H5272" t="s">
        <v>95</v>
      </c>
      <c r="J5272" s="12">
        <v>4.1041</v>
      </c>
      <c r="L5272" s="13" t="s">
        <v>2</v>
      </c>
      <c r="M5272" s="14">
        <v>42339</v>
      </c>
      <c r="N5272" s="15">
        <v>42341</v>
      </c>
      <c r="O5272">
        <v>106</v>
      </c>
      <c r="P5272">
        <v>1</v>
      </c>
      <c r="Q5272">
        <f t="shared" si="82"/>
        <v>106</v>
      </c>
      <c r="S5272" t="s">
        <v>9197</v>
      </c>
      <c r="AG5272" s="15">
        <v>1</v>
      </c>
      <c r="AH5272" s="15">
        <v>1</v>
      </c>
    </row>
    <row r="5273" ht="15.6" spans="1:34">
      <c r="A5273">
        <v>5272</v>
      </c>
      <c r="B5273" t="s">
        <v>4013</v>
      </c>
      <c r="C5273" t="s">
        <v>60</v>
      </c>
      <c r="D5273" t="s">
        <v>17</v>
      </c>
      <c r="E5273" t="s">
        <v>8289</v>
      </c>
      <c r="F5273" t="s">
        <v>8279</v>
      </c>
      <c r="G5273">
        <v>70</v>
      </c>
      <c r="H5273" t="s">
        <v>95</v>
      </c>
      <c r="J5273" s="12">
        <v>7.0815</v>
      </c>
      <c r="L5273" s="13" t="s">
        <v>2</v>
      </c>
      <c r="M5273" s="14">
        <v>42339</v>
      </c>
      <c r="N5273" s="15">
        <v>42341</v>
      </c>
      <c r="O5273">
        <v>189</v>
      </c>
      <c r="P5273">
        <v>1</v>
      </c>
      <c r="Q5273">
        <f t="shared" si="82"/>
        <v>189</v>
      </c>
      <c r="S5273" t="s">
        <v>9198</v>
      </c>
      <c r="AG5273" s="15" t="s">
        <v>127</v>
      </c>
      <c r="AH5273" s="15" t="s">
        <v>127</v>
      </c>
    </row>
    <row r="5274" ht="15.6" spans="1:34">
      <c r="A5274">
        <v>5273</v>
      </c>
      <c r="B5274" t="s">
        <v>4013</v>
      </c>
      <c r="C5274" t="s">
        <v>60</v>
      </c>
      <c r="D5274" t="s">
        <v>17</v>
      </c>
      <c r="E5274" t="s">
        <v>8289</v>
      </c>
      <c r="F5274" t="s">
        <v>8279</v>
      </c>
      <c r="G5274">
        <v>70</v>
      </c>
      <c r="H5274" t="s">
        <v>95</v>
      </c>
      <c r="J5274" s="12">
        <v>3.0911</v>
      </c>
      <c r="L5274" s="13" t="s">
        <v>2</v>
      </c>
      <c r="M5274" s="14">
        <v>42339</v>
      </c>
      <c r="N5274" s="15">
        <v>42341</v>
      </c>
      <c r="O5274">
        <v>83</v>
      </c>
      <c r="P5274">
        <v>1</v>
      </c>
      <c r="Q5274">
        <f t="shared" si="82"/>
        <v>83</v>
      </c>
      <c r="S5274" t="s">
        <v>9199</v>
      </c>
      <c r="AG5274" s="15" t="s">
        <v>127</v>
      </c>
      <c r="AH5274" s="15" t="s">
        <v>127</v>
      </c>
    </row>
    <row r="5275" ht="15.6" spans="1:34">
      <c r="A5275">
        <v>5274</v>
      </c>
      <c r="B5275" t="s">
        <v>4013</v>
      </c>
      <c r="C5275" t="s">
        <v>60</v>
      </c>
      <c r="D5275" t="s">
        <v>17</v>
      </c>
      <c r="E5275" t="s">
        <v>8289</v>
      </c>
      <c r="F5275" t="s">
        <v>9200</v>
      </c>
      <c r="G5275">
        <v>70</v>
      </c>
      <c r="H5275" t="s">
        <v>95</v>
      </c>
      <c r="J5275" s="12">
        <v>8.5886</v>
      </c>
      <c r="L5275" s="13" t="s">
        <v>2</v>
      </c>
      <c r="M5275" s="14">
        <v>42339</v>
      </c>
      <c r="N5275" s="15">
        <v>42339</v>
      </c>
      <c r="O5275">
        <v>148</v>
      </c>
      <c r="P5275">
        <v>1</v>
      </c>
      <c r="Q5275">
        <f t="shared" si="82"/>
        <v>148</v>
      </c>
      <c r="S5275" t="s">
        <v>9201</v>
      </c>
      <c r="AG5275" s="15" t="s">
        <v>127</v>
      </c>
      <c r="AH5275" s="15" t="s">
        <v>127</v>
      </c>
    </row>
    <row r="5276" ht="15.6" spans="1:34">
      <c r="A5276">
        <v>5275</v>
      </c>
      <c r="B5276" t="s">
        <v>4013</v>
      </c>
      <c r="C5276" t="s">
        <v>60</v>
      </c>
      <c r="D5276" t="s">
        <v>17</v>
      </c>
      <c r="E5276" t="s">
        <v>8289</v>
      </c>
      <c r="F5276" t="s">
        <v>9200</v>
      </c>
      <c r="G5276">
        <v>70</v>
      </c>
      <c r="H5276" t="s">
        <v>95</v>
      </c>
      <c r="J5276" s="12">
        <v>8.5886</v>
      </c>
      <c r="L5276" s="13" t="s">
        <v>2</v>
      </c>
      <c r="M5276" s="14">
        <v>42339</v>
      </c>
      <c r="N5276" s="15">
        <v>42339</v>
      </c>
      <c r="O5276">
        <v>147</v>
      </c>
      <c r="P5276">
        <v>1</v>
      </c>
      <c r="Q5276">
        <f t="shared" si="82"/>
        <v>147</v>
      </c>
      <c r="S5276" t="s">
        <v>9202</v>
      </c>
      <c r="AG5276" s="15" t="s">
        <v>127</v>
      </c>
      <c r="AH5276" s="15" t="s">
        <v>127</v>
      </c>
    </row>
    <row r="5277" ht="15.6" spans="1:34">
      <c r="A5277">
        <v>5276</v>
      </c>
      <c r="B5277" t="s">
        <v>3960</v>
      </c>
      <c r="C5277" t="s">
        <v>60</v>
      </c>
      <c r="D5277" t="s">
        <v>16</v>
      </c>
      <c r="E5277" t="s">
        <v>9203</v>
      </c>
      <c r="F5277" t="s">
        <v>8158</v>
      </c>
      <c r="G5277">
        <v>70</v>
      </c>
      <c r="H5277" t="s">
        <v>95</v>
      </c>
      <c r="J5277" s="12">
        <v>1.1575</v>
      </c>
      <c r="L5277" s="13" t="s">
        <v>2</v>
      </c>
      <c r="M5277" s="14">
        <v>42339</v>
      </c>
      <c r="N5277" s="15">
        <v>42339</v>
      </c>
      <c r="O5277">
        <v>16.12</v>
      </c>
      <c r="P5277">
        <v>0</v>
      </c>
      <c r="Q5277">
        <f t="shared" si="82"/>
        <v>0</v>
      </c>
      <c r="S5277" t="s">
        <v>9203</v>
      </c>
      <c r="AG5277" s="15" t="s">
        <v>127</v>
      </c>
      <c r="AH5277" s="15" t="s">
        <v>127</v>
      </c>
    </row>
    <row r="5278" ht="15.6" spans="1:34">
      <c r="A5278">
        <v>5277</v>
      </c>
      <c r="B5278" t="s">
        <v>59</v>
      </c>
      <c r="C5278" t="s">
        <v>60</v>
      </c>
      <c r="D5278" t="s">
        <v>22</v>
      </c>
      <c r="E5278" t="s">
        <v>9204</v>
      </c>
      <c r="F5278" t="s">
        <v>9205</v>
      </c>
      <c r="G5278">
        <v>40</v>
      </c>
      <c r="H5278" t="s">
        <v>95</v>
      </c>
      <c r="J5278" s="12">
        <v>0.2088</v>
      </c>
      <c r="L5278" s="13" t="s">
        <v>2</v>
      </c>
      <c r="M5278" s="14">
        <v>42309</v>
      </c>
      <c r="N5278" s="15">
        <v>42338</v>
      </c>
      <c r="O5278">
        <v>2.06</v>
      </c>
      <c r="P5278">
        <v>0</v>
      </c>
      <c r="Q5278">
        <f t="shared" si="82"/>
        <v>0</v>
      </c>
      <c r="S5278" t="s">
        <v>9204</v>
      </c>
      <c r="AG5278" s="15">
        <v>1</v>
      </c>
      <c r="AH5278" s="15">
        <v>1</v>
      </c>
    </row>
    <row r="5279" ht="15.6" spans="1:34">
      <c r="A5279">
        <v>5278</v>
      </c>
      <c r="B5279" t="s">
        <v>3960</v>
      </c>
      <c r="C5279" t="s">
        <v>60</v>
      </c>
      <c r="D5279" t="s">
        <v>22</v>
      </c>
      <c r="E5279" t="s">
        <v>9206</v>
      </c>
      <c r="F5279" t="s">
        <v>9207</v>
      </c>
      <c r="G5279">
        <v>70</v>
      </c>
      <c r="H5279" t="s">
        <v>95</v>
      </c>
      <c r="J5279" s="12">
        <v>1.5412</v>
      </c>
      <c r="L5279" s="13" t="s">
        <v>2</v>
      </c>
      <c r="M5279" s="14">
        <v>42309</v>
      </c>
      <c r="N5279" s="15">
        <v>42338</v>
      </c>
      <c r="O5279">
        <v>27.29</v>
      </c>
      <c r="P5279">
        <v>0</v>
      </c>
      <c r="Q5279">
        <f t="shared" si="82"/>
        <v>0</v>
      </c>
      <c r="S5279" t="s">
        <v>9206</v>
      </c>
      <c r="AG5279" s="15">
        <v>1</v>
      </c>
      <c r="AH5279" s="15">
        <v>1</v>
      </c>
    </row>
    <row r="5280" ht="15.6" spans="1:34">
      <c r="A5280">
        <v>5279</v>
      </c>
      <c r="B5280" t="s">
        <v>3960</v>
      </c>
      <c r="C5280" t="s">
        <v>60</v>
      </c>
      <c r="D5280" t="s">
        <v>22</v>
      </c>
      <c r="E5280" t="s">
        <v>4892</v>
      </c>
      <c r="F5280" t="s">
        <v>9208</v>
      </c>
      <c r="G5280">
        <v>70</v>
      </c>
      <c r="H5280" t="s">
        <v>95</v>
      </c>
      <c r="J5280" s="12">
        <v>0.5763</v>
      </c>
      <c r="L5280" s="13" t="s">
        <v>2</v>
      </c>
      <c r="M5280" s="14">
        <v>42309</v>
      </c>
      <c r="N5280" s="15">
        <v>42338</v>
      </c>
      <c r="O5280">
        <v>14.88</v>
      </c>
      <c r="P5280">
        <v>0</v>
      </c>
      <c r="Q5280">
        <f t="shared" si="82"/>
        <v>0</v>
      </c>
      <c r="S5280" t="s">
        <v>4892</v>
      </c>
      <c r="AG5280" s="15">
        <v>1</v>
      </c>
      <c r="AH5280" s="15">
        <v>1</v>
      </c>
    </row>
    <row r="5281" ht="15.6" spans="1:34">
      <c r="A5281">
        <v>5280</v>
      </c>
      <c r="B5281" t="s">
        <v>3960</v>
      </c>
      <c r="C5281" t="s">
        <v>60</v>
      </c>
      <c r="D5281" t="s">
        <v>22</v>
      </c>
      <c r="E5281" t="s">
        <v>9209</v>
      </c>
      <c r="F5281" t="s">
        <v>9210</v>
      </c>
      <c r="G5281">
        <v>70</v>
      </c>
      <c r="H5281" t="s">
        <v>95</v>
      </c>
      <c r="J5281" s="12">
        <v>2.035</v>
      </c>
      <c r="L5281" s="13" t="s">
        <v>2</v>
      </c>
      <c r="M5281" s="14">
        <v>42309</v>
      </c>
      <c r="N5281" s="15">
        <v>42338</v>
      </c>
      <c r="O5281">
        <v>53.13</v>
      </c>
      <c r="P5281">
        <v>1</v>
      </c>
      <c r="Q5281">
        <f t="shared" si="82"/>
        <v>53.13</v>
      </c>
      <c r="S5281" t="s">
        <v>9209</v>
      </c>
      <c r="AG5281" s="15">
        <v>1</v>
      </c>
      <c r="AH5281" s="15">
        <v>1</v>
      </c>
    </row>
    <row r="5282" ht="15.6" spans="1:34">
      <c r="A5282">
        <v>5281</v>
      </c>
      <c r="B5282" t="s">
        <v>3960</v>
      </c>
      <c r="C5282" t="s">
        <v>60</v>
      </c>
      <c r="D5282" t="s">
        <v>22</v>
      </c>
      <c r="E5282" t="s">
        <v>9211</v>
      </c>
      <c r="F5282" t="s">
        <v>9212</v>
      </c>
      <c r="G5282">
        <v>70</v>
      </c>
      <c r="H5282" t="s">
        <v>95</v>
      </c>
      <c r="J5282" s="12">
        <v>2.1347</v>
      </c>
      <c r="L5282" s="13" t="s">
        <v>2</v>
      </c>
      <c r="M5282" s="14">
        <v>42309</v>
      </c>
      <c r="N5282" s="15">
        <v>42338</v>
      </c>
      <c r="O5282">
        <v>52.97</v>
      </c>
      <c r="P5282">
        <v>1</v>
      </c>
      <c r="Q5282">
        <f t="shared" si="82"/>
        <v>52.97</v>
      </c>
      <c r="S5282" t="s">
        <v>9211</v>
      </c>
      <c r="AG5282" s="15">
        <v>1</v>
      </c>
      <c r="AH5282" s="15">
        <v>1</v>
      </c>
    </row>
    <row r="5283" ht="15.6" spans="1:34">
      <c r="A5283">
        <v>5282</v>
      </c>
      <c r="B5283" t="s">
        <v>3960</v>
      </c>
      <c r="C5283" t="s">
        <v>60</v>
      </c>
      <c r="D5283" t="s">
        <v>22</v>
      </c>
      <c r="E5283" t="s">
        <v>9213</v>
      </c>
      <c r="F5283" t="s">
        <v>9214</v>
      </c>
      <c r="G5283">
        <v>70</v>
      </c>
      <c r="H5283" t="s">
        <v>95</v>
      </c>
      <c r="J5283" s="12">
        <v>1.1697</v>
      </c>
      <c r="L5283" s="13" t="s">
        <v>2</v>
      </c>
      <c r="M5283" s="14">
        <v>42309</v>
      </c>
      <c r="N5283" s="15">
        <v>42338</v>
      </c>
      <c r="O5283">
        <v>28.07</v>
      </c>
      <c r="P5283">
        <v>1</v>
      </c>
      <c r="Q5283">
        <f t="shared" si="82"/>
        <v>28.07</v>
      </c>
      <c r="S5283" t="s">
        <v>9213</v>
      </c>
      <c r="AG5283" s="15">
        <v>1</v>
      </c>
      <c r="AH5283" s="15">
        <v>1</v>
      </c>
    </row>
    <row r="5284" ht="15.6" spans="1:34">
      <c r="A5284">
        <v>5283</v>
      </c>
      <c r="B5284" t="s">
        <v>4383</v>
      </c>
      <c r="C5284" t="s">
        <v>60</v>
      </c>
      <c r="D5284" t="s">
        <v>21</v>
      </c>
      <c r="E5284" t="s">
        <v>219</v>
      </c>
      <c r="F5284" t="s">
        <v>9215</v>
      </c>
      <c r="G5284">
        <v>70</v>
      </c>
      <c r="H5284" t="s">
        <v>95</v>
      </c>
      <c r="J5284" s="12">
        <v>4.025</v>
      </c>
      <c r="L5284" s="13" t="s">
        <v>2</v>
      </c>
      <c r="M5284" s="14">
        <v>42309</v>
      </c>
      <c r="N5284" s="15">
        <v>42334</v>
      </c>
      <c r="O5284">
        <v>56.2</v>
      </c>
      <c r="P5284">
        <v>1</v>
      </c>
      <c r="Q5284">
        <f t="shared" si="82"/>
        <v>56.2</v>
      </c>
      <c r="S5284" t="s">
        <v>9216</v>
      </c>
      <c r="AG5284" s="15">
        <v>1</v>
      </c>
      <c r="AH5284" s="15">
        <v>1</v>
      </c>
    </row>
    <row r="5285" ht="15.6" spans="1:34">
      <c r="A5285">
        <v>5284</v>
      </c>
      <c r="B5285" t="s">
        <v>3960</v>
      </c>
      <c r="C5285" t="s">
        <v>60</v>
      </c>
      <c r="D5285" t="s">
        <v>21</v>
      </c>
      <c r="E5285" t="s">
        <v>219</v>
      </c>
      <c r="F5285" t="s">
        <v>212</v>
      </c>
      <c r="G5285">
        <v>70</v>
      </c>
      <c r="H5285" t="s">
        <v>95</v>
      </c>
      <c r="J5285" s="12">
        <v>8.1012</v>
      </c>
      <c r="L5285" s="13" t="s">
        <v>2</v>
      </c>
      <c r="M5285" s="14">
        <v>42309</v>
      </c>
      <c r="N5285" s="15">
        <v>42333</v>
      </c>
      <c r="O5285">
        <v>112.1</v>
      </c>
      <c r="P5285">
        <v>1</v>
      </c>
      <c r="Q5285">
        <f t="shared" si="82"/>
        <v>112.1</v>
      </c>
      <c r="S5285" t="s">
        <v>9217</v>
      </c>
      <c r="AG5285" s="15">
        <v>1</v>
      </c>
      <c r="AH5285" s="15">
        <v>1</v>
      </c>
    </row>
    <row r="5286" ht="15.6" spans="1:34">
      <c r="A5286">
        <v>5285</v>
      </c>
      <c r="B5286" t="s">
        <v>3960</v>
      </c>
      <c r="C5286" t="s">
        <v>60</v>
      </c>
      <c r="D5286" t="s">
        <v>22</v>
      </c>
      <c r="E5286" t="s">
        <v>9218</v>
      </c>
      <c r="F5286" t="s">
        <v>9219</v>
      </c>
      <c r="G5286">
        <v>70</v>
      </c>
      <c r="H5286" t="s">
        <v>95</v>
      </c>
      <c r="J5286" s="12">
        <v>0.703</v>
      </c>
      <c r="L5286" s="13" t="s">
        <v>2</v>
      </c>
      <c r="M5286" s="14">
        <v>42309</v>
      </c>
      <c r="N5286" s="15">
        <v>42333</v>
      </c>
      <c r="O5286">
        <v>15.54</v>
      </c>
      <c r="P5286">
        <v>1</v>
      </c>
      <c r="Q5286">
        <f t="shared" si="82"/>
        <v>15.54</v>
      </c>
      <c r="S5286" t="s">
        <v>9218</v>
      </c>
      <c r="AG5286" s="15">
        <v>1</v>
      </c>
      <c r="AH5286" s="15">
        <v>1</v>
      </c>
    </row>
    <row r="5287" ht="15.6" spans="1:34">
      <c r="A5287">
        <v>5286</v>
      </c>
      <c r="B5287" t="s">
        <v>233</v>
      </c>
      <c r="C5287" t="s">
        <v>60</v>
      </c>
      <c r="D5287" t="s">
        <v>23</v>
      </c>
      <c r="E5287" t="s">
        <v>9220</v>
      </c>
      <c r="F5287" t="s">
        <v>9221</v>
      </c>
      <c r="G5287">
        <v>40</v>
      </c>
      <c r="H5287" t="s">
        <v>68</v>
      </c>
      <c r="J5287" s="8" t="s">
        <v>69</v>
      </c>
      <c r="L5287" s="13" t="s">
        <v>2</v>
      </c>
      <c r="M5287" s="14">
        <v>42309</v>
      </c>
      <c r="N5287" s="15">
        <v>42332</v>
      </c>
      <c r="O5287">
        <v>13332</v>
      </c>
      <c r="P5287">
        <v>1.06</v>
      </c>
      <c r="Q5287">
        <f t="shared" si="82"/>
        <v>14131.92</v>
      </c>
      <c r="S5287" t="s">
        <v>9222</v>
      </c>
      <c r="AG5287" s="15">
        <v>42393</v>
      </c>
      <c r="AH5287" s="15">
        <v>42759</v>
      </c>
    </row>
    <row r="5288" ht="15.6" spans="1:34">
      <c r="A5288">
        <v>5287</v>
      </c>
      <c r="B5288" t="s">
        <v>102</v>
      </c>
      <c r="C5288" t="s">
        <v>60</v>
      </c>
      <c r="D5288" t="s">
        <v>15</v>
      </c>
      <c r="E5288" t="s">
        <v>102</v>
      </c>
      <c r="F5288" t="s">
        <v>9223</v>
      </c>
      <c r="G5288">
        <v>50</v>
      </c>
      <c r="H5288" t="s">
        <v>63</v>
      </c>
      <c r="J5288" s="12">
        <v>52.06</v>
      </c>
      <c r="L5288" s="13" t="s">
        <v>2</v>
      </c>
      <c r="M5288" s="14">
        <v>42309</v>
      </c>
      <c r="N5288" s="15">
        <v>42332</v>
      </c>
      <c r="O5288">
        <v>2534.22</v>
      </c>
      <c r="P5288">
        <v>1</v>
      </c>
      <c r="Q5288">
        <f t="shared" si="82"/>
        <v>2534.22</v>
      </c>
      <c r="S5288" t="s">
        <v>9224</v>
      </c>
      <c r="AG5288" s="15">
        <v>42698</v>
      </c>
      <c r="AH5288" s="15">
        <v>43063</v>
      </c>
    </row>
    <row r="5289" ht="15.6" spans="1:34">
      <c r="A5289">
        <v>5288</v>
      </c>
      <c r="B5289" t="s">
        <v>3960</v>
      </c>
      <c r="C5289" t="s">
        <v>60</v>
      </c>
      <c r="D5289" t="s">
        <v>23</v>
      </c>
      <c r="E5289" t="s">
        <v>9225</v>
      </c>
      <c r="F5289" t="s">
        <v>9226</v>
      </c>
      <c r="G5289">
        <v>70</v>
      </c>
      <c r="H5289" t="s">
        <v>95</v>
      </c>
      <c r="J5289" s="12">
        <v>2.4624</v>
      </c>
      <c r="L5289" s="13" t="s">
        <v>2</v>
      </c>
      <c r="M5289" s="14">
        <v>42309</v>
      </c>
      <c r="N5289" s="15">
        <v>42332</v>
      </c>
      <c r="O5289">
        <v>76.59</v>
      </c>
      <c r="P5289">
        <v>1</v>
      </c>
      <c r="Q5289">
        <f t="shared" si="82"/>
        <v>76.59</v>
      </c>
      <c r="S5289" t="s">
        <v>9227</v>
      </c>
      <c r="AG5289" s="15">
        <v>1</v>
      </c>
      <c r="AH5289" s="15">
        <v>1</v>
      </c>
    </row>
    <row r="5290" ht="15.6" spans="1:34">
      <c r="A5290">
        <v>5289</v>
      </c>
      <c r="B5290" t="s">
        <v>233</v>
      </c>
      <c r="C5290" t="s">
        <v>60</v>
      </c>
      <c r="D5290" t="s">
        <v>23</v>
      </c>
      <c r="E5290" t="s">
        <v>9228</v>
      </c>
      <c r="F5290" t="s">
        <v>9229</v>
      </c>
      <c r="G5290">
        <v>40</v>
      </c>
      <c r="H5290" t="s">
        <v>68</v>
      </c>
      <c r="J5290" s="8" t="s">
        <v>69</v>
      </c>
      <c r="L5290" s="13" t="s">
        <v>2</v>
      </c>
      <c r="M5290" s="14">
        <v>42309</v>
      </c>
      <c r="N5290" s="15">
        <v>42332</v>
      </c>
      <c r="O5290">
        <v>13333</v>
      </c>
      <c r="P5290">
        <v>1.5</v>
      </c>
      <c r="Q5290">
        <f t="shared" si="82"/>
        <v>19999.5</v>
      </c>
      <c r="S5290" t="s">
        <v>9230</v>
      </c>
      <c r="AG5290" s="15">
        <v>42393</v>
      </c>
      <c r="AH5290" s="15">
        <v>42759</v>
      </c>
    </row>
    <row r="5291" ht="15.6" spans="1:34">
      <c r="A5291">
        <v>5290</v>
      </c>
      <c r="B5291" t="s">
        <v>3960</v>
      </c>
      <c r="C5291" t="s">
        <v>60</v>
      </c>
      <c r="D5291" t="s">
        <v>19</v>
      </c>
      <c r="E5291" t="s">
        <v>794</v>
      </c>
      <c r="F5291" t="s">
        <v>9231</v>
      </c>
      <c r="G5291">
        <v>70</v>
      </c>
      <c r="H5291" t="s">
        <v>95</v>
      </c>
      <c r="J5291" s="12">
        <v>2.2594</v>
      </c>
      <c r="L5291" s="13" t="s">
        <v>2</v>
      </c>
      <c r="M5291" s="14">
        <v>42309</v>
      </c>
      <c r="N5291" s="15">
        <v>42331</v>
      </c>
      <c r="O5291">
        <v>79</v>
      </c>
      <c r="P5291">
        <v>3</v>
      </c>
      <c r="Q5291">
        <f t="shared" si="82"/>
        <v>237</v>
      </c>
      <c r="S5291" t="s">
        <v>9232</v>
      </c>
      <c r="AG5291" s="15">
        <v>1</v>
      </c>
      <c r="AH5291" s="15">
        <v>1</v>
      </c>
    </row>
    <row r="5292" ht="15.6" spans="1:34">
      <c r="A5292">
        <v>5291</v>
      </c>
      <c r="B5292" t="s">
        <v>3960</v>
      </c>
      <c r="C5292" t="s">
        <v>60</v>
      </c>
      <c r="D5292" t="s">
        <v>19</v>
      </c>
      <c r="E5292" t="s">
        <v>794</v>
      </c>
      <c r="F5292" t="s">
        <v>7702</v>
      </c>
      <c r="G5292">
        <v>70</v>
      </c>
      <c r="H5292" t="s">
        <v>95</v>
      </c>
      <c r="J5292" s="12">
        <v>2.4566</v>
      </c>
      <c r="L5292" s="13" t="s">
        <v>2</v>
      </c>
      <c r="M5292" s="14">
        <v>42309</v>
      </c>
      <c r="N5292" s="15">
        <v>42331</v>
      </c>
      <c r="O5292">
        <v>92.7</v>
      </c>
      <c r="P5292">
        <v>3</v>
      </c>
      <c r="Q5292">
        <f t="shared" si="82"/>
        <v>278.1</v>
      </c>
      <c r="S5292" t="s">
        <v>9233</v>
      </c>
      <c r="AG5292" s="15">
        <v>1</v>
      </c>
      <c r="AH5292" s="15">
        <v>1</v>
      </c>
    </row>
    <row r="5293" ht="15.6" spans="1:34">
      <c r="A5293">
        <v>5292</v>
      </c>
      <c r="B5293" t="s">
        <v>3960</v>
      </c>
      <c r="C5293" t="s">
        <v>60</v>
      </c>
      <c r="D5293" t="s">
        <v>19</v>
      </c>
      <c r="E5293" t="s">
        <v>794</v>
      </c>
      <c r="F5293" t="s">
        <v>7702</v>
      </c>
      <c r="G5293">
        <v>70</v>
      </c>
      <c r="H5293" t="s">
        <v>95</v>
      </c>
      <c r="J5293" s="12">
        <v>2.3771</v>
      </c>
      <c r="L5293" s="13" t="s">
        <v>2</v>
      </c>
      <c r="M5293" s="14">
        <v>42309</v>
      </c>
      <c r="N5293" s="15">
        <v>42331</v>
      </c>
      <c r="O5293">
        <v>89.7</v>
      </c>
      <c r="P5293">
        <v>3</v>
      </c>
      <c r="Q5293">
        <f t="shared" si="82"/>
        <v>269.1</v>
      </c>
      <c r="S5293" t="s">
        <v>9234</v>
      </c>
      <c r="AG5293" s="15">
        <v>1</v>
      </c>
      <c r="AH5293" s="15">
        <v>1</v>
      </c>
    </row>
    <row r="5294" ht="15.6" spans="1:34">
      <c r="A5294">
        <v>5293</v>
      </c>
      <c r="B5294" t="s">
        <v>3960</v>
      </c>
      <c r="C5294" t="s">
        <v>60</v>
      </c>
      <c r="D5294" t="s">
        <v>19</v>
      </c>
      <c r="E5294" t="s">
        <v>794</v>
      </c>
      <c r="F5294" t="s">
        <v>9235</v>
      </c>
      <c r="G5294">
        <v>70</v>
      </c>
      <c r="H5294" t="s">
        <v>95</v>
      </c>
      <c r="J5294" s="12">
        <v>7.1224</v>
      </c>
      <c r="L5294" s="13" t="s">
        <v>2</v>
      </c>
      <c r="M5294" s="14">
        <v>42309</v>
      </c>
      <c r="N5294" s="15">
        <v>42331</v>
      </c>
      <c r="O5294">
        <v>166.8</v>
      </c>
      <c r="P5294">
        <v>3</v>
      </c>
      <c r="Q5294">
        <f t="shared" si="82"/>
        <v>500.4</v>
      </c>
      <c r="S5294" t="s">
        <v>7325</v>
      </c>
      <c r="AG5294" s="15">
        <v>1</v>
      </c>
      <c r="AH5294" s="15">
        <v>1</v>
      </c>
    </row>
    <row r="5295" ht="15.6" spans="1:34">
      <c r="A5295">
        <v>5294</v>
      </c>
      <c r="B5295" t="s">
        <v>3960</v>
      </c>
      <c r="C5295" t="s">
        <v>60</v>
      </c>
      <c r="D5295" t="s">
        <v>23</v>
      </c>
      <c r="E5295" t="s">
        <v>9236</v>
      </c>
      <c r="F5295" t="s">
        <v>9237</v>
      </c>
      <c r="G5295">
        <v>70</v>
      </c>
      <c r="H5295" t="s">
        <v>95</v>
      </c>
      <c r="J5295" s="12">
        <v>21.9726</v>
      </c>
      <c r="L5295" s="13" t="s">
        <v>2</v>
      </c>
      <c r="M5295" s="14">
        <v>42309</v>
      </c>
      <c r="N5295" s="15">
        <v>42331</v>
      </c>
      <c r="O5295">
        <v>366.21</v>
      </c>
      <c r="P5295">
        <v>1</v>
      </c>
      <c r="Q5295">
        <f t="shared" si="82"/>
        <v>366.21</v>
      </c>
      <c r="S5295" t="s">
        <v>9236</v>
      </c>
      <c r="AG5295" s="15">
        <v>1</v>
      </c>
      <c r="AH5295" s="15">
        <v>1</v>
      </c>
    </row>
    <row r="5296" ht="15.6" spans="1:34">
      <c r="A5296">
        <v>5295</v>
      </c>
      <c r="B5296" t="s">
        <v>3960</v>
      </c>
      <c r="C5296" t="s">
        <v>60</v>
      </c>
      <c r="D5296" t="s">
        <v>19</v>
      </c>
      <c r="E5296" t="s">
        <v>794</v>
      </c>
      <c r="F5296" t="s">
        <v>7702</v>
      </c>
      <c r="G5296">
        <v>70</v>
      </c>
      <c r="H5296" t="s">
        <v>95</v>
      </c>
      <c r="J5296" s="12">
        <v>0.636</v>
      </c>
      <c r="L5296" s="13" t="s">
        <v>2</v>
      </c>
      <c r="M5296" s="14">
        <v>42309</v>
      </c>
      <c r="N5296" s="15">
        <v>42331</v>
      </c>
      <c r="O5296">
        <v>24</v>
      </c>
      <c r="P5296">
        <v>3</v>
      </c>
      <c r="Q5296">
        <f t="shared" si="82"/>
        <v>72</v>
      </c>
      <c r="S5296" t="s">
        <v>9238</v>
      </c>
      <c r="AG5296" s="15">
        <v>1</v>
      </c>
      <c r="AH5296" s="15">
        <v>1</v>
      </c>
    </row>
    <row r="5297" ht="15.6" spans="1:34">
      <c r="A5297">
        <v>5296</v>
      </c>
      <c r="B5297" t="s">
        <v>3960</v>
      </c>
      <c r="C5297" t="s">
        <v>60</v>
      </c>
      <c r="D5297" t="s">
        <v>19</v>
      </c>
      <c r="E5297" t="s">
        <v>794</v>
      </c>
      <c r="F5297" t="s">
        <v>7702</v>
      </c>
      <c r="G5297">
        <v>70</v>
      </c>
      <c r="H5297" t="s">
        <v>95</v>
      </c>
      <c r="J5297" s="12">
        <v>0.8666</v>
      </c>
      <c r="L5297" s="13" t="s">
        <v>2</v>
      </c>
      <c r="M5297" s="14">
        <v>42309</v>
      </c>
      <c r="N5297" s="15">
        <v>42331</v>
      </c>
      <c r="O5297">
        <v>32.7</v>
      </c>
      <c r="P5297">
        <v>3</v>
      </c>
      <c r="Q5297">
        <f t="shared" si="82"/>
        <v>98.1</v>
      </c>
      <c r="S5297" t="s">
        <v>9239</v>
      </c>
      <c r="AG5297" s="15">
        <v>1</v>
      </c>
      <c r="AH5297" s="15">
        <v>1</v>
      </c>
    </row>
    <row r="5298" ht="15.6" spans="1:34">
      <c r="A5298">
        <v>5297</v>
      </c>
      <c r="B5298" t="s">
        <v>3960</v>
      </c>
      <c r="C5298" t="s">
        <v>60</v>
      </c>
      <c r="D5298" t="s">
        <v>19</v>
      </c>
      <c r="E5298" t="s">
        <v>794</v>
      </c>
      <c r="F5298" t="s">
        <v>806</v>
      </c>
      <c r="G5298">
        <v>70</v>
      </c>
      <c r="H5298" t="s">
        <v>95</v>
      </c>
      <c r="J5298" s="12">
        <v>2.3741</v>
      </c>
      <c r="L5298" s="13" t="s">
        <v>2</v>
      </c>
      <c r="M5298" s="14">
        <v>42309</v>
      </c>
      <c r="N5298" s="15">
        <v>42331</v>
      </c>
      <c r="O5298">
        <v>55.6</v>
      </c>
      <c r="P5298">
        <v>3</v>
      </c>
      <c r="Q5298">
        <f t="shared" si="82"/>
        <v>166.8</v>
      </c>
      <c r="S5298" t="s">
        <v>3228</v>
      </c>
      <c r="AG5298" s="15">
        <v>1</v>
      </c>
      <c r="AH5298" s="15">
        <v>1</v>
      </c>
    </row>
    <row r="5299" ht="15.6" spans="1:34">
      <c r="A5299">
        <v>5298</v>
      </c>
      <c r="B5299" t="s">
        <v>3960</v>
      </c>
      <c r="C5299" t="s">
        <v>60</v>
      </c>
      <c r="D5299" t="s">
        <v>19</v>
      </c>
      <c r="E5299" t="s">
        <v>794</v>
      </c>
      <c r="F5299" t="s">
        <v>806</v>
      </c>
      <c r="G5299">
        <v>70</v>
      </c>
      <c r="H5299" t="s">
        <v>95</v>
      </c>
      <c r="J5299" s="12">
        <v>1.5799</v>
      </c>
      <c r="L5299" s="13" t="s">
        <v>2</v>
      </c>
      <c r="M5299" s="14">
        <v>42309</v>
      </c>
      <c r="N5299" s="15">
        <v>42331</v>
      </c>
      <c r="O5299">
        <v>37</v>
      </c>
      <c r="P5299">
        <v>3</v>
      </c>
      <c r="Q5299">
        <f t="shared" si="82"/>
        <v>111</v>
      </c>
      <c r="S5299" t="s">
        <v>4863</v>
      </c>
      <c r="AG5299" s="15">
        <v>1</v>
      </c>
      <c r="AH5299" s="15">
        <v>1</v>
      </c>
    </row>
    <row r="5300" ht="15.6" spans="1:34">
      <c r="A5300">
        <v>5299</v>
      </c>
      <c r="B5300" t="s">
        <v>3960</v>
      </c>
      <c r="C5300" t="s">
        <v>60</v>
      </c>
      <c r="D5300" t="s">
        <v>19</v>
      </c>
      <c r="E5300" t="s">
        <v>794</v>
      </c>
      <c r="F5300" t="s">
        <v>7702</v>
      </c>
      <c r="G5300">
        <v>70</v>
      </c>
      <c r="H5300" t="s">
        <v>95</v>
      </c>
      <c r="J5300" s="12">
        <v>1.1925</v>
      </c>
      <c r="L5300" s="13" t="s">
        <v>2</v>
      </c>
      <c r="M5300" s="14">
        <v>42309</v>
      </c>
      <c r="N5300" s="15">
        <v>42331</v>
      </c>
      <c r="O5300">
        <v>45</v>
      </c>
      <c r="P5300">
        <v>3</v>
      </c>
      <c r="Q5300">
        <f t="shared" si="82"/>
        <v>135</v>
      </c>
      <c r="S5300" t="s">
        <v>6784</v>
      </c>
      <c r="AG5300" s="15">
        <v>1</v>
      </c>
      <c r="AH5300" s="15">
        <v>1</v>
      </c>
    </row>
    <row r="5301" ht="15.6" spans="1:34">
      <c r="A5301">
        <v>5300</v>
      </c>
      <c r="B5301" t="s">
        <v>1326</v>
      </c>
      <c r="C5301" t="s">
        <v>60</v>
      </c>
      <c r="D5301" t="s">
        <v>20</v>
      </c>
      <c r="E5301" t="s">
        <v>9240</v>
      </c>
      <c r="F5301" t="s">
        <v>9241</v>
      </c>
      <c r="G5301">
        <v>40</v>
      </c>
      <c r="H5301" t="s">
        <v>63</v>
      </c>
      <c r="J5301" s="12">
        <v>23.32</v>
      </c>
      <c r="L5301" s="13" t="s">
        <v>2</v>
      </c>
      <c r="M5301" s="14">
        <v>42309</v>
      </c>
      <c r="N5301" s="15">
        <v>42328</v>
      </c>
      <c r="O5301">
        <v>709.28</v>
      </c>
      <c r="P5301">
        <v>2</v>
      </c>
      <c r="Q5301">
        <f t="shared" si="82"/>
        <v>1418.56</v>
      </c>
      <c r="S5301" t="s">
        <v>9242</v>
      </c>
      <c r="AG5301" s="15">
        <v>42338</v>
      </c>
      <c r="AH5301" s="15">
        <v>43069</v>
      </c>
    </row>
    <row r="5302" ht="15.6" spans="1:34">
      <c r="A5302">
        <v>5301</v>
      </c>
      <c r="B5302" t="s">
        <v>1326</v>
      </c>
      <c r="C5302" t="s">
        <v>60</v>
      </c>
      <c r="D5302" t="s">
        <v>20</v>
      </c>
      <c r="E5302" t="s">
        <v>9243</v>
      </c>
      <c r="F5302" t="s">
        <v>9244</v>
      </c>
      <c r="G5302">
        <v>40</v>
      </c>
      <c r="H5302" t="s">
        <v>63</v>
      </c>
      <c r="J5302" s="12">
        <v>10.37</v>
      </c>
      <c r="L5302" s="13" t="s">
        <v>2</v>
      </c>
      <c r="M5302" s="14">
        <v>42309</v>
      </c>
      <c r="N5302" s="15">
        <v>42328</v>
      </c>
      <c r="O5302">
        <v>255.47</v>
      </c>
      <c r="P5302">
        <v>2</v>
      </c>
      <c r="Q5302">
        <f t="shared" si="82"/>
        <v>510.94</v>
      </c>
      <c r="S5302" t="s">
        <v>9242</v>
      </c>
      <c r="AG5302" s="15">
        <v>42338</v>
      </c>
      <c r="AH5302" s="15">
        <v>43069</v>
      </c>
    </row>
    <row r="5303" ht="15.6" spans="1:34">
      <c r="A5303">
        <v>5302</v>
      </c>
      <c r="B5303" t="s">
        <v>1326</v>
      </c>
      <c r="C5303" t="s">
        <v>60</v>
      </c>
      <c r="D5303" t="s">
        <v>20</v>
      </c>
      <c r="E5303" t="s">
        <v>9245</v>
      </c>
      <c r="F5303" t="s">
        <v>9246</v>
      </c>
      <c r="G5303">
        <v>40</v>
      </c>
      <c r="H5303" t="s">
        <v>63</v>
      </c>
      <c r="J5303" s="12">
        <v>9.26</v>
      </c>
      <c r="L5303" s="13" t="s">
        <v>2</v>
      </c>
      <c r="M5303" s="14">
        <v>42309</v>
      </c>
      <c r="N5303" s="15">
        <v>42328</v>
      </c>
      <c r="O5303">
        <v>153.43</v>
      </c>
      <c r="P5303">
        <v>2</v>
      </c>
      <c r="Q5303">
        <f t="shared" si="82"/>
        <v>306.86</v>
      </c>
      <c r="S5303" t="s">
        <v>9242</v>
      </c>
      <c r="AG5303" s="15">
        <v>42338</v>
      </c>
      <c r="AH5303" s="15">
        <v>43069</v>
      </c>
    </row>
    <row r="5304" ht="15.6" spans="1:34">
      <c r="A5304">
        <v>5303</v>
      </c>
      <c r="B5304" t="s">
        <v>1326</v>
      </c>
      <c r="C5304" t="s">
        <v>60</v>
      </c>
      <c r="D5304" t="s">
        <v>20</v>
      </c>
      <c r="E5304" t="s">
        <v>9247</v>
      </c>
      <c r="F5304" t="s">
        <v>9248</v>
      </c>
      <c r="G5304">
        <v>40</v>
      </c>
      <c r="H5304" t="s">
        <v>63</v>
      </c>
      <c r="J5304" s="12">
        <v>4.73</v>
      </c>
      <c r="L5304" s="13" t="s">
        <v>2</v>
      </c>
      <c r="M5304" s="14">
        <v>42309</v>
      </c>
      <c r="N5304" s="15">
        <v>42328</v>
      </c>
      <c r="O5304">
        <v>125.32</v>
      </c>
      <c r="P5304">
        <v>2</v>
      </c>
      <c r="Q5304">
        <f t="shared" si="82"/>
        <v>250.64</v>
      </c>
      <c r="S5304" t="s">
        <v>9242</v>
      </c>
      <c r="AG5304" s="15">
        <v>42338</v>
      </c>
      <c r="AH5304" s="15">
        <v>43069</v>
      </c>
    </row>
    <row r="5305" ht="15.6" spans="1:34">
      <c r="A5305">
        <v>5304</v>
      </c>
      <c r="B5305" t="s">
        <v>1326</v>
      </c>
      <c r="C5305" t="s">
        <v>60</v>
      </c>
      <c r="D5305" t="s">
        <v>20</v>
      </c>
      <c r="E5305" t="s">
        <v>9249</v>
      </c>
      <c r="F5305" t="s">
        <v>9250</v>
      </c>
      <c r="G5305">
        <v>40</v>
      </c>
      <c r="H5305" t="s">
        <v>63</v>
      </c>
      <c r="J5305" s="12">
        <v>9.8</v>
      </c>
      <c r="L5305" s="13" t="s">
        <v>2</v>
      </c>
      <c r="M5305" s="14">
        <v>42309</v>
      </c>
      <c r="N5305" s="15">
        <v>42328</v>
      </c>
      <c r="O5305">
        <v>196.61</v>
      </c>
      <c r="P5305">
        <v>2</v>
      </c>
      <c r="Q5305">
        <f t="shared" si="82"/>
        <v>393.22</v>
      </c>
      <c r="S5305" t="s">
        <v>9242</v>
      </c>
      <c r="AG5305" s="15">
        <v>42338</v>
      </c>
      <c r="AH5305" s="15">
        <v>43069</v>
      </c>
    </row>
    <row r="5306" ht="15.6" spans="1:34">
      <c r="A5306">
        <v>5305</v>
      </c>
      <c r="B5306" t="s">
        <v>1326</v>
      </c>
      <c r="C5306" t="s">
        <v>60</v>
      </c>
      <c r="D5306" t="s">
        <v>20</v>
      </c>
      <c r="E5306" t="s">
        <v>9251</v>
      </c>
      <c r="F5306" t="s">
        <v>9252</v>
      </c>
      <c r="G5306">
        <v>40</v>
      </c>
      <c r="H5306" t="s">
        <v>63</v>
      </c>
      <c r="J5306" s="12">
        <v>8.45</v>
      </c>
      <c r="L5306" s="13" t="s">
        <v>2</v>
      </c>
      <c r="M5306" s="14">
        <v>42309</v>
      </c>
      <c r="N5306" s="15">
        <v>42328</v>
      </c>
      <c r="O5306">
        <v>238.19</v>
      </c>
      <c r="P5306">
        <v>2</v>
      </c>
      <c r="Q5306">
        <f t="shared" si="82"/>
        <v>476.38</v>
      </c>
      <c r="S5306" t="s">
        <v>9242</v>
      </c>
      <c r="AG5306" s="15">
        <v>42338</v>
      </c>
      <c r="AH5306" s="15">
        <v>43069</v>
      </c>
    </row>
    <row r="5307" ht="15.6" spans="1:34">
      <c r="A5307">
        <v>5306</v>
      </c>
      <c r="B5307" t="s">
        <v>1326</v>
      </c>
      <c r="C5307" t="s">
        <v>60</v>
      </c>
      <c r="D5307" t="s">
        <v>20</v>
      </c>
      <c r="E5307" t="s">
        <v>9253</v>
      </c>
      <c r="F5307" t="s">
        <v>7824</v>
      </c>
      <c r="G5307">
        <v>40</v>
      </c>
      <c r="H5307" t="s">
        <v>63</v>
      </c>
      <c r="J5307" s="12">
        <v>11.9</v>
      </c>
      <c r="L5307" s="13" t="s">
        <v>2</v>
      </c>
      <c r="M5307" s="14">
        <v>42309</v>
      </c>
      <c r="N5307" s="15">
        <v>42327</v>
      </c>
      <c r="O5307">
        <v>275.17</v>
      </c>
      <c r="P5307">
        <v>2</v>
      </c>
      <c r="Q5307">
        <f t="shared" si="82"/>
        <v>550.34</v>
      </c>
      <c r="S5307" t="s">
        <v>9242</v>
      </c>
      <c r="AG5307" s="15">
        <v>42338</v>
      </c>
      <c r="AH5307" s="15">
        <v>43069</v>
      </c>
    </row>
    <row r="5308" ht="15.6" spans="1:34">
      <c r="A5308">
        <v>5307</v>
      </c>
      <c r="B5308" t="s">
        <v>1326</v>
      </c>
      <c r="C5308" t="s">
        <v>60</v>
      </c>
      <c r="D5308" t="s">
        <v>20</v>
      </c>
      <c r="E5308" t="s">
        <v>9254</v>
      </c>
      <c r="F5308" t="s">
        <v>9255</v>
      </c>
      <c r="G5308">
        <v>40</v>
      </c>
      <c r="H5308" t="s">
        <v>63</v>
      </c>
      <c r="J5308" s="12">
        <v>26.7</v>
      </c>
      <c r="L5308" s="13" t="s">
        <v>2</v>
      </c>
      <c r="M5308" s="14">
        <v>42309</v>
      </c>
      <c r="N5308" s="15">
        <v>42327</v>
      </c>
      <c r="O5308">
        <v>567.94</v>
      </c>
      <c r="P5308">
        <v>2</v>
      </c>
      <c r="Q5308">
        <f t="shared" si="82"/>
        <v>1135.88</v>
      </c>
      <c r="S5308" t="s">
        <v>9242</v>
      </c>
      <c r="AG5308" s="15">
        <v>42338</v>
      </c>
      <c r="AH5308" s="15">
        <v>43069</v>
      </c>
    </row>
    <row r="5309" ht="15.6" spans="1:34">
      <c r="A5309">
        <v>5308</v>
      </c>
      <c r="B5309" t="s">
        <v>1326</v>
      </c>
      <c r="C5309" t="s">
        <v>60</v>
      </c>
      <c r="D5309" t="s">
        <v>20</v>
      </c>
      <c r="E5309" t="s">
        <v>9256</v>
      </c>
      <c r="F5309" t="s">
        <v>9257</v>
      </c>
      <c r="G5309">
        <v>40</v>
      </c>
      <c r="H5309" t="s">
        <v>63</v>
      </c>
      <c r="J5309" s="12">
        <v>25.1</v>
      </c>
      <c r="L5309" s="13" t="s">
        <v>2</v>
      </c>
      <c r="M5309" s="14">
        <v>42309</v>
      </c>
      <c r="N5309" s="15">
        <v>42327</v>
      </c>
      <c r="O5309">
        <v>498.37</v>
      </c>
      <c r="P5309">
        <v>2</v>
      </c>
      <c r="Q5309">
        <f t="shared" si="82"/>
        <v>996.74</v>
      </c>
      <c r="S5309" t="s">
        <v>9242</v>
      </c>
      <c r="AG5309" s="15" t="s">
        <v>127</v>
      </c>
      <c r="AH5309" s="15" t="s">
        <v>127</v>
      </c>
    </row>
    <row r="5310" ht="15.6" spans="1:34">
      <c r="A5310">
        <v>5309</v>
      </c>
      <c r="B5310" t="s">
        <v>1326</v>
      </c>
      <c r="C5310" t="s">
        <v>60</v>
      </c>
      <c r="D5310" t="s">
        <v>20</v>
      </c>
      <c r="E5310" t="s">
        <v>9258</v>
      </c>
      <c r="F5310" t="s">
        <v>9259</v>
      </c>
      <c r="G5310">
        <v>40</v>
      </c>
      <c r="H5310" t="s">
        <v>63</v>
      </c>
      <c r="J5310" s="12">
        <v>31.81</v>
      </c>
      <c r="L5310" s="13" t="s">
        <v>2</v>
      </c>
      <c r="M5310" s="14">
        <v>42309</v>
      </c>
      <c r="N5310" s="15">
        <v>42327</v>
      </c>
      <c r="O5310">
        <v>708.52</v>
      </c>
      <c r="P5310">
        <v>2</v>
      </c>
      <c r="Q5310">
        <f t="shared" si="82"/>
        <v>1417.04</v>
      </c>
      <c r="S5310" t="s">
        <v>9242</v>
      </c>
      <c r="AG5310" s="15">
        <v>42338</v>
      </c>
      <c r="AH5310" s="15">
        <v>43069</v>
      </c>
    </row>
    <row r="5311" ht="15.6" spans="1:34">
      <c r="A5311">
        <v>5310</v>
      </c>
      <c r="B5311" t="s">
        <v>1326</v>
      </c>
      <c r="C5311" t="s">
        <v>60</v>
      </c>
      <c r="D5311" t="s">
        <v>20</v>
      </c>
      <c r="E5311" t="s">
        <v>9260</v>
      </c>
      <c r="F5311" t="s">
        <v>9261</v>
      </c>
      <c r="G5311">
        <v>40</v>
      </c>
      <c r="H5311" t="s">
        <v>63</v>
      </c>
      <c r="J5311" s="12">
        <v>7.43</v>
      </c>
      <c r="L5311" s="13" t="s">
        <v>2</v>
      </c>
      <c r="M5311" s="14">
        <v>42309</v>
      </c>
      <c r="N5311" s="15">
        <v>42327</v>
      </c>
      <c r="O5311">
        <v>221.34</v>
      </c>
      <c r="P5311">
        <v>2</v>
      </c>
      <c r="Q5311">
        <f t="shared" si="82"/>
        <v>442.68</v>
      </c>
      <c r="S5311" t="s">
        <v>9242</v>
      </c>
      <c r="AG5311" s="15">
        <v>42338</v>
      </c>
      <c r="AH5311" s="15">
        <v>43069</v>
      </c>
    </row>
    <row r="5312" ht="15.6" spans="1:34">
      <c r="A5312">
        <v>5311</v>
      </c>
      <c r="B5312" t="s">
        <v>1326</v>
      </c>
      <c r="C5312" t="s">
        <v>60</v>
      </c>
      <c r="D5312" t="s">
        <v>20</v>
      </c>
      <c r="E5312" t="s">
        <v>9262</v>
      </c>
      <c r="F5312" t="s">
        <v>9263</v>
      </c>
      <c r="G5312">
        <v>40</v>
      </c>
      <c r="H5312" t="s">
        <v>63</v>
      </c>
      <c r="J5312" s="12">
        <v>9.32</v>
      </c>
      <c r="L5312" s="13" t="s">
        <v>2</v>
      </c>
      <c r="M5312" s="14">
        <v>42309</v>
      </c>
      <c r="N5312" s="15">
        <v>42327</v>
      </c>
      <c r="O5312">
        <v>215.75</v>
      </c>
      <c r="P5312">
        <v>2</v>
      </c>
      <c r="Q5312">
        <f t="shared" si="82"/>
        <v>431.5</v>
      </c>
      <c r="S5312" t="s">
        <v>9242</v>
      </c>
      <c r="AG5312" s="15">
        <v>42338</v>
      </c>
      <c r="AH5312" s="15">
        <v>43069</v>
      </c>
    </row>
    <row r="5313" ht="15.6" spans="1:34">
      <c r="A5313">
        <v>5312</v>
      </c>
      <c r="B5313" t="s">
        <v>1326</v>
      </c>
      <c r="C5313" t="s">
        <v>60</v>
      </c>
      <c r="D5313" t="s">
        <v>16</v>
      </c>
      <c r="E5313" t="s">
        <v>9264</v>
      </c>
      <c r="F5313" t="s">
        <v>8158</v>
      </c>
      <c r="G5313">
        <v>40</v>
      </c>
      <c r="H5313" t="s">
        <v>95</v>
      </c>
      <c r="J5313" s="12">
        <v>5.32</v>
      </c>
      <c r="L5313" s="13" t="s">
        <v>2</v>
      </c>
      <c r="M5313" s="14">
        <v>42309</v>
      </c>
      <c r="N5313" s="15">
        <v>42326</v>
      </c>
      <c r="O5313">
        <v>26.2</v>
      </c>
      <c r="P5313">
        <v>0</v>
      </c>
      <c r="Q5313">
        <f t="shared" si="82"/>
        <v>0</v>
      </c>
      <c r="S5313" t="s">
        <v>9264</v>
      </c>
      <c r="AG5313" s="15" t="s">
        <v>127</v>
      </c>
      <c r="AH5313" s="15" t="s">
        <v>127</v>
      </c>
    </row>
    <row r="5314" ht="15.6" spans="1:34">
      <c r="A5314">
        <v>5313</v>
      </c>
      <c r="B5314" t="s">
        <v>3960</v>
      </c>
      <c r="C5314" t="s">
        <v>60</v>
      </c>
      <c r="D5314" t="s">
        <v>23</v>
      </c>
      <c r="E5314" t="s">
        <v>9265</v>
      </c>
      <c r="F5314" t="s">
        <v>9266</v>
      </c>
      <c r="G5314">
        <v>70</v>
      </c>
      <c r="H5314" t="s">
        <v>95</v>
      </c>
      <c r="J5314" s="12">
        <v>7.8568</v>
      </c>
      <c r="L5314" s="13" t="s">
        <v>2</v>
      </c>
      <c r="M5314" s="14">
        <v>42309</v>
      </c>
      <c r="N5314" s="15">
        <v>42326</v>
      </c>
      <c r="O5314">
        <v>56.12</v>
      </c>
      <c r="P5314">
        <v>1</v>
      </c>
      <c r="Q5314">
        <f t="shared" si="82"/>
        <v>56.12</v>
      </c>
      <c r="S5314" t="s">
        <v>9267</v>
      </c>
      <c r="AG5314" s="15">
        <v>1</v>
      </c>
      <c r="AH5314" s="15">
        <v>1</v>
      </c>
    </row>
    <row r="5315" ht="15.6" spans="1:34">
      <c r="A5315">
        <v>5314</v>
      </c>
      <c r="B5315" t="s">
        <v>3960</v>
      </c>
      <c r="C5315" t="s">
        <v>60</v>
      </c>
      <c r="D5315" t="s">
        <v>23</v>
      </c>
      <c r="E5315" t="s">
        <v>9268</v>
      </c>
      <c r="F5315" t="s">
        <v>9269</v>
      </c>
      <c r="G5315">
        <v>70</v>
      </c>
      <c r="H5315" t="s">
        <v>95</v>
      </c>
      <c r="J5315" s="12">
        <v>2.4752</v>
      </c>
      <c r="L5315" s="13" t="s">
        <v>2</v>
      </c>
      <c r="M5315" s="14">
        <v>42309</v>
      </c>
      <c r="N5315" s="15">
        <v>42326</v>
      </c>
      <c r="O5315">
        <v>176.8</v>
      </c>
      <c r="P5315">
        <v>1</v>
      </c>
      <c r="Q5315">
        <f t="shared" ref="Q5315:Q5378" si="83">O5315*P5315</f>
        <v>176.8</v>
      </c>
      <c r="S5315" t="s">
        <v>1905</v>
      </c>
      <c r="AG5315" s="15">
        <v>1</v>
      </c>
      <c r="AH5315" s="15">
        <v>1</v>
      </c>
    </row>
    <row r="5316" ht="15.6" spans="1:34">
      <c r="A5316">
        <v>5315</v>
      </c>
      <c r="B5316" t="s">
        <v>4383</v>
      </c>
      <c r="C5316" t="s">
        <v>60</v>
      </c>
      <c r="D5316" t="s">
        <v>21</v>
      </c>
      <c r="E5316" t="s">
        <v>219</v>
      </c>
      <c r="F5316" t="s">
        <v>9270</v>
      </c>
      <c r="G5316">
        <v>70</v>
      </c>
      <c r="H5316" t="s">
        <v>95</v>
      </c>
      <c r="J5316" s="12">
        <v>2.4539</v>
      </c>
      <c r="L5316" s="13" t="s">
        <v>2</v>
      </c>
      <c r="M5316" s="14">
        <v>42309</v>
      </c>
      <c r="N5316" s="15">
        <v>42326</v>
      </c>
      <c r="O5316">
        <v>49.98</v>
      </c>
      <c r="P5316">
        <v>1</v>
      </c>
      <c r="Q5316">
        <f t="shared" si="83"/>
        <v>49.98</v>
      </c>
      <c r="S5316" t="s">
        <v>9271</v>
      </c>
      <c r="AG5316" s="15">
        <v>1</v>
      </c>
      <c r="AH5316" s="15">
        <v>1</v>
      </c>
    </row>
    <row r="5317" ht="15.6" spans="1:34">
      <c r="A5317">
        <v>5316</v>
      </c>
      <c r="B5317" t="s">
        <v>3960</v>
      </c>
      <c r="C5317" t="s">
        <v>60</v>
      </c>
      <c r="D5317" t="s">
        <v>22</v>
      </c>
      <c r="E5317" t="s">
        <v>9272</v>
      </c>
      <c r="F5317" t="s">
        <v>9273</v>
      </c>
      <c r="G5317">
        <v>70</v>
      </c>
      <c r="H5317" t="s">
        <v>95</v>
      </c>
      <c r="J5317" s="12">
        <v>0.5612</v>
      </c>
      <c r="L5317" s="13" t="s">
        <v>2</v>
      </c>
      <c r="M5317" s="14">
        <v>42309</v>
      </c>
      <c r="N5317" s="15">
        <v>42326</v>
      </c>
      <c r="O5317">
        <v>12.5</v>
      </c>
      <c r="P5317">
        <v>1</v>
      </c>
      <c r="Q5317">
        <f t="shared" si="83"/>
        <v>12.5</v>
      </c>
      <c r="S5317" t="s">
        <v>9272</v>
      </c>
      <c r="AG5317" s="15">
        <v>1</v>
      </c>
      <c r="AH5317" s="15">
        <v>1</v>
      </c>
    </row>
    <row r="5318" ht="15.6" spans="1:34">
      <c r="A5318">
        <v>5317</v>
      </c>
      <c r="B5318" t="s">
        <v>3960</v>
      </c>
      <c r="C5318" t="s">
        <v>60</v>
      </c>
      <c r="D5318" t="s">
        <v>22</v>
      </c>
      <c r="E5318" t="s">
        <v>9274</v>
      </c>
      <c r="F5318" t="s">
        <v>9275</v>
      </c>
      <c r="G5318">
        <v>70</v>
      </c>
      <c r="H5318" t="s">
        <v>95</v>
      </c>
      <c r="J5318" s="12">
        <v>0.568</v>
      </c>
      <c r="L5318" s="13" t="s">
        <v>2</v>
      </c>
      <c r="M5318" s="14">
        <v>42309</v>
      </c>
      <c r="N5318" s="15">
        <v>42326</v>
      </c>
      <c r="O5318">
        <v>12.07</v>
      </c>
      <c r="P5318">
        <v>1</v>
      </c>
      <c r="Q5318">
        <f t="shared" si="83"/>
        <v>12.07</v>
      </c>
      <c r="S5318" t="s">
        <v>9274</v>
      </c>
      <c r="AG5318" s="15">
        <v>1</v>
      </c>
      <c r="AH5318" s="15">
        <v>1</v>
      </c>
    </row>
    <row r="5319" ht="15.6" spans="1:34">
      <c r="A5319">
        <v>5318</v>
      </c>
      <c r="B5319" t="s">
        <v>3960</v>
      </c>
      <c r="C5319" t="s">
        <v>60</v>
      </c>
      <c r="D5319" t="s">
        <v>22</v>
      </c>
      <c r="E5319" t="s">
        <v>9276</v>
      </c>
      <c r="F5319" t="s">
        <v>9277</v>
      </c>
      <c r="G5319">
        <v>70</v>
      </c>
      <c r="H5319" t="s">
        <v>95</v>
      </c>
      <c r="J5319" s="12">
        <v>70.3434</v>
      </c>
      <c r="L5319" s="13" t="s">
        <v>2</v>
      </c>
      <c r="M5319" s="14">
        <v>42309</v>
      </c>
      <c r="N5319" s="15">
        <v>42326</v>
      </c>
      <c r="O5319">
        <v>3074.45</v>
      </c>
      <c r="P5319">
        <v>0</v>
      </c>
      <c r="Q5319">
        <f t="shared" si="83"/>
        <v>0</v>
      </c>
      <c r="S5319" t="s">
        <v>9276</v>
      </c>
      <c r="AG5319" s="15">
        <v>1</v>
      </c>
      <c r="AH5319" s="15">
        <v>1</v>
      </c>
    </row>
    <row r="5320" ht="15.6" spans="1:34">
      <c r="A5320">
        <v>5319</v>
      </c>
      <c r="B5320" t="s">
        <v>3960</v>
      </c>
      <c r="C5320" t="s">
        <v>60</v>
      </c>
      <c r="D5320" t="s">
        <v>22</v>
      </c>
      <c r="E5320" t="s">
        <v>9278</v>
      </c>
      <c r="F5320" t="s">
        <v>9279</v>
      </c>
      <c r="G5320">
        <v>70</v>
      </c>
      <c r="H5320" t="s">
        <v>95</v>
      </c>
      <c r="J5320" s="12">
        <v>5.8622</v>
      </c>
      <c r="L5320" s="13" t="s">
        <v>2</v>
      </c>
      <c r="M5320" s="14">
        <v>42309</v>
      </c>
      <c r="N5320" s="15">
        <v>42326</v>
      </c>
      <c r="O5320">
        <v>149.49</v>
      </c>
      <c r="P5320">
        <v>0</v>
      </c>
      <c r="Q5320">
        <f t="shared" si="83"/>
        <v>0</v>
      </c>
      <c r="S5320" t="s">
        <v>9278</v>
      </c>
      <c r="AG5320" s="15">
        <v>1</v>
      </c>
      <c r="AH5320" s="15">
        <v>1</v>
      </c>
    </row>
    <row r="5321" ht="15.6" spans="1:34">
      <c r="A5321">
        <v>5320</v>
      </c>
      <c r="B5321" t="s">
        <v>233</v>
      </c>
      <c r="C5321" t="s">
        <v>60</v>
      </c>
      <c r="D5321" t="s">
        <v>22</v>
      </c>
      <c r="E5321" t="s">
        <v>9280</v>
      </c>
      <c r="F5321" t="s">
        <v>9281</v>
      </c>
      <c r="G5321">
        <v>40</v>
      </c>
      <c r="H5321" t="s">
        <v>95</v>
      </c>
      <c r="J5321" s="12">
        <v>1565.48</v>
      </c>
      <c r="L5321" s="13" t="s">
        <v>2</v>
      </c>
      <c r="M5321" s="14">
        <v>42309</v>
      </c>
      <c r="N5321" s="15">
        <v>42326</v>
      </c>
      <c r="O5321">
        <v>18637</v>
      </c>
      <c r="P5321">
        <v>2</v>
      </c>
      <c r="Q5321">
        <f t="shared" si="83"/>
        <v>37274</v>
      </c>
      <c r="S5321" t="s">
        <v>3435</v>
      </c>
      <c r="AG5321" s="15">
        <v>42724</v>
      </c>
      <c r="AH5321" s="15">
        <v>43454</v>
      </c>
    </row>
    <row r="5322" ht="15.6" spans="1:34">
      <c r="A5322">
        <v>5321</v>
      </c>
      <c r="B5322" t="s">
        <v>3960</v>
      </c>
      <c r="C5322" t="s">
        <v>60</v>
      </c>
      <c r="D5322" t="s">
        <v>16</v>
      </c>
      <c r="E5322" t="s">
        <v>9282</v>
      </c>
      <c r="F5322" t="s">
        <v>8364</v>
      </c>
      <c r="G5322">
        <v>70</v>
      </c>
      <c r="H5322" t="s">
        <v>95</v>
      </c>
      <c r="J5322" s="12">
        <v>0.2864</v>
      </c>
      <c r="L5322" s="13" t="s">
        <v>2</v>
      </c>
      <c r="M5322" s="14">
        <v>42309</v>
      </c>
      <c r="N5322" s="15">
        <v>42325</v>
      </c>
      <c r="O5322">
        <v>10.23</v>
      </c>
      <c r="P5322">
        <v>0</v>
      </c>
      <c r="Q5322">
        <f t="shared" si="83"/>
        <v>0</v>
      </c>
      <c r="S5322" t="s">
        <v>9282</v>
      </c>
      <c r="AG5322" s="15" t="s">
        <v>127</v>
      </c>
      <c r="AH5322" s="15" t="s">
        <v>127</v>
      </c>
    </row>
    <row r="5323" ht="15.6" spans="1:34">
      <c r="A5323">
        <v>5322</v>
      </c>
      <c r="B5323" t="s">
        <v>3960</v>
      </c>
      <c r="C5323" t="s">
        <v>60</v>
      </c>
      <c r="D5323" t="s">
        <v>22</v>
      </c>
      <c r="E5323" t="s">
        <v>9283</v>
      </c>
      <c r="F5323" t="s">
        <v>9284</v>
      </c>
      <c r="G5323">
        <v>70</v>
      </c>
      <c r="H5323" t="s">
        <v>74</v>
      </c>
      <c r="J5323" s="12">
        <v>755</v>
      </c>
      <c r="L5323" s="13" t="s">
        <v>2</v>
      </c>
      <c r="M5323" s="14">
        <v>42309</v>
      </c>
      <c r="N5323" s="15">
        <v>42325</v>
      </c>
      <c r="O5323">
        <v>9652.53</v>
      </c>
      <c r="P5323">
        <v>3.5</v>
      </c>
      <c r="Q5323">
        <f t="shared" si="83"/>
        <v>33783.855</v>
      </c>
      <c r="S5323" t="s">
        <v>9285</v>
      </c>
      <c r="AG5323" s="15">
        <v>40087</v>
      </c>
      <c r="AH5323" s="15">
        <v>40817</v>
      </c>
    </row>
    <row r="5324" ht="15.6" spans="1:34">
      <c r="A5324">
        <v>5323</v>
      </c>
      <c r="B5324" t="s">
        <v>3960</v>
      </c>
      <c r="C5324" t="s">
        <v>60</v>
      </c>
      <c r="D5324" t="s">
        <v>22</v>
      </c>
      <c r="E5324" t="s">
        <v>9286</v>
      </c>
      <c r="F5324" t="s">
        <v>9287</v>
      </c>
      <c r="G5324">
        <v>70</v>
      </c>
      <c r="H5324" t="s">
        <v>95</v>
      </c>
      <c r="J5324" s="12">
        <v>1.0619</v>
      </c>
      <c r="L5324" s="13" t="s">
        <v>2</v>
      </c>
      <c r="M5324" s="14">
        <v>42309</v>
      </c>
      <c r="N5324" s="15">
        <v>42325</v>
      </c>
      <c r="O5324">
        <v>19.29</v>
      </c>
      <c r="P5324">
        <v>1</v>
      </c>
      <c r="Q5324">
        <f t="shared" si="83"/>
        <v>19.29</v>
      </c>
      <c r="S5324" t="s">
        <v>9286</v>
      </c>
      <c r="AG5324" s="15">
        <v>1</v>
      </c>
      <c r="AH5324" s="15">
        <v>1</v>
      </c>
    </row>
    <row r="5325" ht="15.6" spans="1:34">
      <c r="A5325">
        <v>5324</v>
      </c>
      <c r="B5325" t="s">
        <v>3960</v>
      </c>
      <c r="C5325" t="s">
        <v>60</v>
      </c>
      <c r="D5325" t="s">
        <v>22</v>
      </c>
      <c r="E5325" t="s">
        <v>9288</v>
      </c>
      <c r="F5325" t="s">
        <v>9289</v>
      </c>
      <c r="G5325">
        <v>70</v>
      </c>
      <c r="H5325" t="s">
        <v>95</v>
      </c>
      <c r="J5325" s="12">
        <v>1.3595</v>
      </c>
      <c r="L5325" s="13" t="s">
        <v>2</v>
      </c>
      <c r="M5325" s="14">
        <v>42309</v>
      </c>
      <c r="N5325" s="15">
        <v>42325</v>
      </c>
      <c r="O5325">
        <v>27.4</v>
      </c>
      <c r="P5325">
        <v>1</v>
      </c>
      <c r="Q5325">
        <f t="shared" si="83"/>
        <v>27.4</v>
      </c>
      <c r="S5325" t="s">
        <v>9288</v>
      </c>
      <c r="AG5325" s="15">
        <v>1</v>
      </c>
      <c r="AH5325" s="15">
        <v>1</v>
      </c>
    </row>
    <row r="5326" ht="15.6" spans="1:34">
      <c r="A5326">
        <v>5325</v>
      </c>
      <c r="B5326" t="s">
        <v>3960</v>
      </c>
      <c r="C5326" t="s">
        <v>60</v>
      </c>
      <c r="D5326" t="s">
        <v>22</v>
      </c>
      <c r="E5326" t="s">
        <v>9290</v>
      </c>
      <c r="F5326" t="s">
        <v>9291</v>
      </c>
      <c r="G5326">
        <v>70</v>
      </c>
      <c r="H5326" t="s">
        <v>95</v>
      </c>
      <c r="J5326" s="12">
        <v>0.8048</v>
      </c>
      <c r="L5326" s="13" t="s">
        <v>2</v>
      </c>
      <c r="M5326" s="14">
        <v>42309</v>
      </c>
      <c r="N5326" s="15">
        <v>42325</v>
      </c>
      <c r="O5326">
        <v>13.3</v>
      </c>
      <c r="P5326">
        <v>1</v>
      </c>
      <c r="Q5326">
        <f t="shared" si="83"/>
        <v>13.3</v>
      </c>
      <c r="S5326" t="s">
        <v>9290</v>
      </c>
      <c r="AG5326" s="15">
        <v>1</v>
      </c>
      <c r="AH5326" s="15">
        <v>1</v>
      </c>
    </row>
    <row r="5327" ht="15.6" spans="1:34">
      <c r="A5327">
        <v>5326</v>
      </c>
      <c r="B5327" t="s">
        <v>3960</v>
      </c>
      <c r="C5327" t="s">
        <v>60</v>
      </c>
      <c r="D5327" t="s">
        <v>22</v>
      </c>
      <c r="E5327" t="s">
        <v>9292</v>
      </c>
      <c r="F5327" t="s">
        <v>9293</v>
      </c>
      <c r="G5327">
        <v>70</v>
      </c>
      <c r="H5327" t="s">
        <v>95</v>
      </c>
      <c r="J5327" s="12">
        <v>8.1934</v>
      </c>
      <c r="L5327" s="13" t="s">
        <v>2</v>
      </c>
      <c r="M5327" s="14">
        <v>42309</v>
      </c>
      <c r="N5327" s="15">
        <v>42325</v>
      </c>
      <c r="O5327">
        <v>879.12</v>
      </c>
      <c r="P5327">
        <v>1</v>
      </c>
      <c r="Q5327">
        <f t="shared" si="83"/>
        <v>879.12</v>
      </c>
      <c r="S5327" t="s">
        <v>9292</v>
      </c>
      <c r="AG5327" s="15">
        <v>1</v>
      </c>
      <c r="AH5327" s="15">
        <v>1</v>
      </c>
    </row>
    <row r="5328" ht="15.6" spans="1:34">
      <c r="A5328">
        <v>5327</v>
      </c>
      <c r="B5328" t="s">
        <v>3960</v>
      </c>
      <c r="C5328" t="s">
        <v>60</v>
      </c>
      <c r="D5328" t="s">
        <v>16</v>
      </c>
      <c r="E5328" t="s">
        <v>9294</v>
      </c>
      <c r="F5328" t="s">
        <v>8342</v>
      </c>
      <c r="G5328">
        <v>40</v>
      </c>
      <c r="H5328" t="s">
        <v>95</v>
      </c>
      <c r="J5328" s="12">
        <v>0.4877</v>
      </c>
      <c r="L5328" s="13" t="s">
        <v>2</v>
      </c>
      <c r="M5328" s="14">
        <v>42309</v>
      </c>
      <c r="N5328" s="15">
        <v>42324</v>
      </c>
      <c r="O5328">
        <v>20.32</v>
      </c>
      <c r="P5328">
        <v>0</v>
      </c>
      <c r="Q5328">
        <f t="shared" si="83"/>
        <v>0</v>
      </c>
      <c r="S5328" t="s">
        <v>9294</v>
      </c>
      <c r="AG5328" s="15" t="s">
        <v>127</v>
      </c>
      <c r="AH5328" s="15" t="s">
        <v>127</v>
      </c>
    </row>
    <row r="5329" ht="15.6" spans="1:34">
      <c r="A5329">
        <v>5328</v>
      </c>
      <c r="B5329" t="s">
        <v>3960</v>
      </c>
      <c r="C5329" t="s">
        <v>60</v>
      </c>
      <c r="D5329" t="s">
        <v>16</v>
      </c>
      <c r="E5329" t="s">
        <v>9294</v>
      </c>
      <c r="F5329" t="s">
        <v>8342</v>
      </c>
      <c r="G5329">
        <v>40</v>
      </c>
      <c r="H5329" t="s">
        <v>95</v>
      </c>
      <c r="J5329" s="12">
        <v>0.4877</v>
      </c>
      <c r="L5329" s="13" t="s">
        <v>2</v>
      </c>
      <c r="M5329" s="14">
        <v>42309</v>
      </c>
      <c r="N5329" s="15">
        <v>42324</v>
      </c>
      <c r="O5329">
        <v>20.32</v>
      </c>
      <c r="P5329">
        <v>0</v>
      </c>
      <c r="Q5329">
        <f t="shared" si="83"/>
        <v>0</v>
      </c>
      <c r="S5329" t="s">
        <v>9294</v>
      </c>
      <c r="AG5329" s="15" t="s">
        <v>127</v>
      </c>
      <c r="AH5329" s="15" t="s">
        <v>127</v>
      </c>
    </row>
    <row r="5330" ht="15.6" spans="1:34">
      <c r="A5330">
        <v>5329</v>
      </c>
      <c r="B5330" t="s">
        <v>3960</v>
      </c>
      <c r="C5330" t="s">
        <v>60</v>
      </c>
      <c r="D5330" t="s">
        <v>22</v>
      </c>
      <c r="E5330" t="s">
        <v>9295</v>
      </c>
      <c r="F5330" t="s">
        <v>9296</v>
      </c>
      <c r="G5330">
        <v>70</v>
      </c>
      <c r="H5330" t="s">
        <v>95</v>
      </c>
      <c r="J5330" s="12">
        <v>0.974</v>
      </c>
      <c r="L5330" s="13" t="s">
        <v>2</v>
      </c>
      <c r="M5330" s="14">
        <v>42309</v>
      </c>
      <c r="N5330" s="15">
        <v>42321</v>
      </c>
      <c r="O5330">
        <v>20.2</v>
      </c>
      <c r="P5330">
        <v>0</v>
      </c>
      <c r="Q5330">
        <f t="shared" si="83"/>
        <v>0</v>
      </c>
      <c r="S5330" t="s">
        <v>9295</v>
      </c>
      <c r="AG5330" s="15">
        <v>1</v>
      </c>
      <c r="AH5330" s="15">
        <v>1</v>
      </c>
    </row>
    <row r="5331" ht="15.6" spans="1:34">
      <c r="A5331">
        <v>5330</v>
      </c>
      <c r="B5331" t="s">
        <v>3960</v>
      </c>
      <c r="C5331" t="s">
        <v>60</v>
      </c>
      <c r="D5331" t="s">
        <v>22</v>
      </c>
      <c r="E5331" t="s">
        <v>3771</v>
      </c>
      <c r="F5331" t="s">
        <v>9297</v>
      </c>
      <c r="G5331">
        <v>70</v>
      </c>
      <c r="H5331" t="s">
        <v>95</v>
      </c>
      <c r="J5331" s="12">
        <v>647.9208</v>
      </c>
      <c r="L5331" s="13" t="s">
        <v>2</v>
      </c>
      <c r="M5331" s="14">
        <v>42309</v>
      </c>
      <c r="N5331" s="15">
        <v>42321</v>
      </c>
      <c r="O5331">
        <v>3717.69</v>
      </c>
      <c r="P5331">
        <v>0</v>
      </c>
      <c r="Q5331">
        <f t="shared" si="83"/>
        <v>0</v>
      </c>
      <c r="S5331" t="s">
        <v>3771</v>
      </c>
      <c r="AG5331" s="15">
        <v>1</v>
      </c>
      <c r="AH5331" s="15">
        <v>1</v>
      </c>
    </row>
    <row r="5332" ht="15.6" spans="1:34">
      <c r="A5332">
        <v>5331</v>
      </c>
      <c r="B5332" t="s">
        <v>3960</v>
      </c>
      <c r="C5332" t="s">
        <v>60</v>
      </c>
      <c r="D5332" t="s">
        <v>21</v>
      </c>
      <c r="E5332" t="s">
        <v>219</v>
      </c>
      <c r="F5332" t="s">
        <v>9298</v>
      </c>
      <c r="G5332">
        <v>70</v>
      </c>
      <c r="H5332" t="s">
        <v>95</v>
      </c>
      <c r="J5332" s="12">
        <v>6.4</v>
      </c>
      <c r="L5332" s="13" t="s">
        <v>2</v>
      </c>
      <c r="M5332" s="14">
        <v>42309</v>
      </c>
      <c r="N5332" s="15">
        <v>42319</v>
      </c>
      <c r="O5332">
        <v>100</v>
      </c>
      <c r="P5332">
        <v>4</v>
      </c>
      <c r="Q5332">
        <f t="shared" si="83"/>
        <v>400</v>
      </c>
      <c r="S5332" t="s">
        <v>9299</v>
      </c>
      <c r="AG5332" s="15">
        <v>1</v>
      </c>
      <c r="AH5332" s="15">
        <v>1</v>
      </c>
    </row>
    <row r="5333" ht="15.6" spans="1:34">
      <c r="A5333">
        <v>5332</v>
      </c>
      <c r="B5333" t="s">
        <v>3960</v>
      </c>
      <c r="C5333" t="s">
        <v>60</v>
      </c>
      <c r="D5333" t="s">
        <v>23</v>
      </c>
      <c r="E5333" t="s">
        <v>9300</v>
      </c>
      <c r="F5333" t="s">
        <v>9301</v>
      </c>
      <c r="G5333">
        <v>70</v>
      </c>
      <c r="H5333" t="s">
        <v>95</v>
      </c>
      <c r="J5333" s="12">
        <v>13.7738</v>
      </c>
      <c r="L5333" s="13" t="s">
        <v>2</v>
      </c>
      <c r="M5333" s="14">
        <v>42309</v>
      </c>
      <c r="N5333" s="15">
        <v>42318</v>
      </c>
      <c r="O5333">
        <v>110.9</v>
      </c>
      <c r="P5333">
        <v>1</v>
      </c>
      <c r="Q5333">
        <f t="shared" si="83"/>
        <v>110.9</v>
      </c>
      <c r="S5333" t="s">
        <v>9302</v>
      </c>
      <c r="AG5333" s="15">
        <v>1</v>
      </c>
      <c r="AH5333" s="15">
        <v>1</v>
      </c>
    </row>
    <row r="5334" ht="15.6" spans="1:34">
      <c r="A5334">
        <v>5333</v>
      </c>
      <c r="B5334" t="s">
        <v>3960</v>
      </c>
      <c r="C5334" t="s">
        <v>60</v>
      </c>
      <c r="D5334" t="s">
        <v>23</v>
      </c>
      <c r="E5334" t="s">
        <v>9303</v>
      </c>
      <c r="F5334" t="s">
        <v>9304</v>
      </c>
      <c r="G5334">
        <v>70</v>
      </c>
      <c r="H5334" t="s">
        <v>95</v>
      </c>
      <c r="J5334" s="12">
        <v>13.7066</v>
      </c>
      <c r="L5334" s="13" t="s">
        <v>2</v>
      </c>
      <c r="M5334" s="14">
        <v>42309</v>
      </c>
      <c r="N5334" s="15">
        <v>42318</v>
      </c>
      <c r="O5334">
        <v>357.78</v>
      </c>
      <c r="P5334">
        <v>1</v>
      </c>
      <c r="Q5334">
        <f t="shared" si="83"/>
        <v>357.78</v>
      </c>
      <c r="S5334" t="s">
        <v>9303</v>
      </c>
      <c r="AG5334" s="15">
        <v>1</v>
      </c>
      <c r="AH5334" s="15">
        <v>1</v>
      </c>
    </row>
    <row r="5335" ht="15.6" spans="1:34">
      <c r="A5335">
        <v>5334</v>
      </c>
      <c r="B5335" t="s">
        <v>3960</v>
      </c>
      <c r="C5335" t="s">
        <v>60</v>
      </c>
      <c r="D5335" t="s">
        <v>23</v>
      </c>
      <c r="E5335" t="s">
        <v>9305</v>
      </c>
      <c r="F5335" t="s">
        <v>9306</v>
      </c>
      <c r="G5335">
        <v>70</v>
      </c>
      <c r="H5335" t="s">
        <v>95</v>
      </c>
      <c r="J5335" s="12">
        <v>6.9585</v>
      </c>
      <c r="L5335" s="13" t="s">
        <v>2</v>
      </c>
      <c r="M5335" s="14">
        <v>42309</v>
      </c>
      <c r="N5335" s="15">
        <v>42318</v>
      </c>
      <c r="O5335">
        <v>231.95</v>
      </c>
      <c r="P5335">
        <v>1</v>
      </c>
      <c r="Q5335">
        <f t="shared" si="83"/>
        <v>231.95</v>
      </c>
      <c r="S5335" t="s">
        <v>9305</v>
      </c>
      <c r="AG5335" s="15" t="s">
        <v>127</v>
      </c>
      <c r="AH5335" s="15" t="s">
        <v>127</v>
      </c>
    </row>
    <row r="5336" ht="15.6" spans="1:34">
      <c r="A5336">
        <v>5335</v>
      </c>
      <c r="B5336" t="s">
        <v>3960</v>
      </c>
      <c r="C5336" t="s">
        <v>60</v>
      </c>
      <c r="D5336" t="s">
        <v>23</v>
      </c>
      <c r="E5336" t="s">
        <v>9307</v>
      </c>
      <c r="F5336" t="s">
        <v>9308</v>
      </c>
      <c r="G5336">
        <v>70</v>
      </c>
      <c r="H5336" t="s">
        <v>95</v>
      </c>
      <c r="J5336" s="12">
        <v>4.1462</v>
      </c>
      <c r="L5336" s="13" t="s">
        <v>2</v>
      </c>
      <c r="M5336" s="14">
        <v>42309</v>
      </c>
      <c r="N5336" s="15">
        <v>42318</v>
      </c>
      <c r="O5336">
        <v>49.36</v>
      </c>
      <c r="P5336">
        <v>1</v>
      </c>
      <c r="Q5336">
        <f t="shared" si="83"/>
        <v>49.36</v>
      </c>
      <c r="S5336" t="s">
        <v>3153</v>
      </c>
      <c r="AG5336" s="15">
        <v>1</v>
      </c>
      <c r="AH5336" s="15">
        <v>1</v>
      </c>
    </row>
    <row r="5337" ht="15.6" spans="1:34">
      <c r="A5337">
        <v>5336</v>
      </c>
      <c r="B5337" t="s">
        <v>3960</v>
      </c>
      <c r="C5337" t="s">
        <v>60</v>
      </c>
      <c r="D5337" t="s">
        <v>22</v>
      </c>
      <c r="E5337" t="s">
        <v>9309</v>
      </c>
      <c r="F5337" t="s">
        <v>9310</v>
      </c>
      <c r="G5337">
        <v>70</v>
      </c>
      <c r="H5337" t="s">
        <v>95</v>
      </c>
      <c r="J5337" s="12">
        <v>0.5512</v>
      </c>
      <c r="L5337" s="13" t="s">
        <v>2</v>
      </c>
      <c r="M5337" s="14">
        <v>42309</v>
      </c>
      <c r="N5337" s="15">
        <v>42318</v>
      </c>
      <c r="O5337">
        <v>13.82</v>
      </c>
      <c r="P5337">
        <v>1</v>
      </c>
      <c r="Q5337">
        <f t="shared" si="83"/>
        <v>13.82</v>
      </c>
      <c r="S5337" t="s">
        <v>9309</v>
      </c>
      <c r="AG5337" s="15">
        <v>1</v>
      </c>
      <c r="AH5337" s="15">
        <v>1</v>
      </c>
    </row>
    <row r="5338" ht="15.6" spans="1:34">
      <c r="A5338">
        <v>5337</v>
      </c>
      <c r="B5338" t="s">
        <v>3960</v>
      </c>
      <c r="C5338" t="s">
        <v>60</v>
      </c>
      <c r="D5338" t="s">
        <v>22</v>
      </c>
      <c r="E5338" t="s">
        <v>9311</v>
      </c>
      <c r="F5338" t="s">
        <v>9312</v>
      </c>
      <c r="G5338">
        <v>70</v>
      </c>
      <c r="H5338" t="s">
        <v>95</v>
      </c>
      <c r="J5338" s="12">
        <v>1.8577</v>
      </c>
      <c r="L5338" s="13" t="s">
        <v>2</v>
      </c>
      <c r="M5338" s="14">
        <v>42309</v>
      </c>
      <c r="N5338" s="15">
        <v>42318</v>
      </c>
      <c r="O5338">
        <v>40.74</v>
      </c>
      <c r="P5338">
        <v>1</v>
      </c>
      <c r="Q5338">
        <f t="shared" si="83"/>
        <v>40.74</v>
      </c>
      <c r="S5338" t="s">
        <v>9311</v>
      </c>
      <c r="AG5338" s="15">
        <v>1</v>
      </c>
      <c r="AH5338" s="15">
        <v>1</v>
      </c>
    </row>
    <row r="5339" ht="15.6" spans="1:34">
      <c r="A5339">
        <v>5338</v>
      </c>
      <c r="B5339" t="s">
        <v>3960</v>
      </c>
      <c r="C5339" t="s">
        <v>60</v>
      </c>
      <c r="D5339" t="s">
        <v>22</v>
      </c>
      <c r="E5339" t="s">
        <v>9313</v>
      </c>
      <c r="F5339" t="s">
        <v>9314</v>
      </c>
      <c r="G5339">
        <v>70</v>
      </c>
      <c r="H5339" t="s">
        <v>95</v>
      </c>
      <c r="J5339" s="12">
        <v>1.2823</v>
      </c>
      <c r="L5339" s="13" t="s">
        <v>2</v>
      </c>
      <c r="M5339" s="14">
        <v>42309</v>
      </c>
      <c r="N5339" s="15">
        <v>42318</v>
      </c>
      <c r="O5339">
        <v>20.88</v>
      </c>
      <c r="P5339">
        <v>0</v>
      </c>
      <c r="Q5339">
        <f t="shared" si="83"/>
        <v>0</v>
      </c>
      <c r="S5339" t="s">
        <v>9313</v>
      </c>
      <c r="AG5339" s="15">
        <v>1</v>
      </c>
      <c r="AH5339" s="15">
        <v>1</v>
      </c>
    </row>
    <row r="5340" ht="15.6" spans="1:34">
      <c r="A5340">
        <v>5339</v>
      </c>
      <c r="B5340" t="s">
        <v>3960</v>
      </c>
      <c r="C5340" t="s">
        <v>60</v>
      </c>
      <c r="D5340" t="s">
        <v>22</v>
      </c>
      <c r="E5340" t="s">
        <v>9315</v>
      </c>
      <c r="F5340" t="s">
        <v>9316</v>
      </c>
      <c r="G5340">
        <v>70</v>
      </c>
      <c r="H5340" t="s">
        <v>95</v>
      </c>
      <c r="J5340" s="12">
        <v>0.5323</v>
      </c>
      <c r="L5340" s="13" t="s">
        <v>2</v>
      </c>
      <c r="M5340" s="14">
        <v>42309</v>
      </c>
      <c r="N5340" s="15">
        <v>42318</v>
      </c>
      <c r="O5340">
        <v>11.23</v>
      </c>
      <c r="P5340">
        <v>1</v>
      </c>
      <c r="Q5340">
        <f t="shared" si="83"/>
        <v>11.23</v>
      </c>
      <c r="S5340" t="s">
        <v>9315</v>
      </c>
      <c r="AG5340" s="15">
        <v>1</v>
      </c>
      <c r="AH5340" s="15">
        <v>1</v>
      </c>
    </row>
    <row r="5341" ht="15.6" spans="1:34">
      <c r="A5341">
        <v>5340</v>
      </c>
      <c r="B5341" t="s">
        <v>3960</v>
      </c>
      <c r="C5341" t="s">
        <v>60</v>
      </c>
      <c r="D5341" t="s">
        <v>22</v>
      </c>
      <c r="E5341" t="s">
        <v>9317</v>
      </c>
      <c r="F5341" t="s">
        <v>9318</v>
      </c>
      <c r="G5341">
        <v>70</v>
      </c>
      <c r="H5341" t="s">
        <v>95</v>
      </c>
      <c r="J5341" s="12">
        <v>0.4775</v>
      </c>
      <c r="L5341" s="13" t="s">
        <v>2</v>
      </c>
      <c r="M5341" s="14">
        <v>42309</v>
      </c>
      <c r="N5341" s="15">
        <v>42318</v>
      </c>
      <c r="O5341">
        <v>10.67</v>
      </c>
      <c r="P5341">
        <v>0</v>
      </c>
      <c r="Q5341">
        <f t="shared" si="83"/>
        <v>0</v>
      </c>
      <c r="S5341" t="s">
        <v>9317</v>
      </c>
      <c r="AG5341" s="15">
        <v>1</v>
      </c>
      <c r="AH5341" s="15">
        <v>1</v>
      </c>
    </row>
    <row r="5342" ht="15.6" spans="1:34">
      <c r="A5342">
        <v>5341</v>
      </c>
      <c r="B5342" t="s">
        <v>3960</v>
      </c>
      <c r="C5342" t="s">
        <v>60</v>
      </c>
      <c r="D5342" t="s">
        <v>22</v>
      </c>
      <c r="E5342" t="s">
        <v>9319</v>
      </c>
      <c r="F5342" t="s">
        <v>9320</v>
      </c>
      <c r="G5342">
        <v>70</v>
      </c>
      <c r="H5342" t="s">
        <v>95</v>
      </c>
      <c r="J5342" s="12">
        <v>0.9878</v>
      </c>
      <c r="L5342" s="13" t="s">
        <v>2</v>
      </c>
      <c r="M5342" s="14">
        <v>42309</v>
      </c>
      <c r="N5342" s="15">
        <v>42318</v>
      </c>
      <c r="O5342">
        <v>18.28</v>
      </c>
      <c r="P5342">
        <v>0</v>
      </c>
      <c r="Q5342">
        <f t="shared" si="83"/>
        <v>0</v>
      </c>
      <c r="S5342" t="s">
        <v>9319</v>
      </c>
      <c r="AG5342" s="15">
        <v>1</v>
      </c>
      <c r="AH5342" s="15">
        <v>1</v>
      </c>
    </row>
    <row r="5343" ht="15.6" spans="1:34">
      <c r="A5343">
        <v>5342</v>
      </c>
      <c r="B5343" t="s">
        <v>3960</v>
      </c>
      <c r="C5343" t="s">
        <v>60</v>
      </c>
      <c r="D5343" t="s">
        <v>22</v>
      </c>
      <c r="E5343" t="s">
        <v>9321</v>
      </c>
      <c r="F5343" t="s">
        <v>9322</v>
      </c>
      <c r="G5343">
        <v>70</v>
      </c>
      <c r="H5343" t="s">
        <v>95</v>
      </c>
      <c r="J5343" s="12">
        <v>0.6627</v>
      </c>
      <c r="L5343" s="13" t="s">
        <v>2</v>
      </c>
      <c r="M5343" s="14">
        <v>42309</v>
      </c>
      <c r="N5343" s="15">
        <v>42318</v>
      </c>
      <c r="O5343">
        <v>16.79</v>
      </c>
      <c r="P5343">
        <v>0</v>
      </c>
      <c r="Q5343">
        <f t="shared" si="83"/>
        <v>0</v>
      </c>
      <c r="S5343" t="s">
        <v>9321</v>
      </c>
      <c r="AG5343" s="15">
        <v>1</v>
      </c>
      <c r="AH5343" s="15">
        <v>1</v>
      </c>
    </row>
    <row r="5344" ht="15.6" spans="1:34">
      <c r="A5344">
        <v>5343</v>
      </c>
      <c r="B5344" t="s">
        <v>3960</v>
      </c>
      <c r="C5344" t="s">
        <v>60</v>
      </c>
      <c r="D5344" t="s">
        <v>22</v>
      </c>
      <c r="E5344" t="s">
        <v>9323</v>
      </c>
      <c r="F5344" t="s">
        <v>9324</v>
      </c>
      <c r="G5344">
        <v>70</v>
      </c>
      <c r="H5344" t="s">
        <v>95</v>
      </c>
      <c r="J5344" s="12">
        <v>1.067</v>
      </c>
      <c r="L5344" s="13" t="s">
        <v>2</v>
      </c>
      <c r="M5344" s="14">
        <v>42309</v>
      </c>
      <c r="N5344" s="15">
        <v>42318</v>
      </c>
      <c r="O5344">
        <v>14.82</v>
      </c>
      <c r="P5344">
        <v>1</v>
      </c>
      <c r="Q5344">
        <f t="shared" si="83"/>
        <v>14.82</v>
      </c>
      <c r="S5344" t="s">
        <v>9323</v>
      </c>
      <c r="AG5344" s="15">
        <v>1</v>
      </c>
      <c r="AH5344" s="15">
        <v>1</v>
      </c>
    </row>
    <row r="5345" ht="15.6" spans="1:34">
      <c r="A5345">
        <v>5344</v>
      </c>
      <c r="B5345" t="s">
        <v>3960</v>
      </c>
      <c r="C5345" t="s">
        <v>60</v>
      </c>
      <c r="D5345" t="s">
        <v>22</v>
      </c>
      <c r="E5345" t="s">
        <v>9325</v>
      </c>
      <c r="F5345" t="s">
        <v>9326</v>
      </c>
      <c r="G5345">
        <v>70</v>
      </c>
      <c r="H5345" t="s">
        <v>95</v>
      </c>
      <c r="J5345" s="12">
        <v>0.6883</v>
      </c>
      <c r="L5345" s="13" t="s">
        <v>2</v>
      </c>
      <c r="M5345" s="14">
        <v>42309</v>
      </c>
      <c r="N5345" s="15">
        <v>42318</v>
      </c>
      <c r="O5345">
        <v>17.51</v>
      </c>
      <c r="P5345">
        <v>0</v>
      </c>
      <c r="Q5345">
        <f t="shared" si="83"/>
        <v>0</v>
      </c>
      <c r="S5345" t="s">
        <v>9325</v>
      </c>
      <c r="AG5345" s="15">
        <v>1</v>
      </c>
      <c r="AH5345" s="15">
        <v>1</v>
      </c>
    </row>
    <row r="5346" ht="15.6" spans="1:34">
      <c r="A5346">
        <v>5345</v>
      </c>
      <c r="B5346" t="s">
        <v>59</v>
      </c>
      <c r="C5346" t="s">
        <v>60</v>
      </c>
      <c r="D5346" t="s">
        <v>20</v>
      </c>
      <c r="E5346" t="s">
        <v>8175</v>
      </c>
      <c r="F5346" t="s">
        <v>9327</v>
      </c>
      <c r="G5346">
        <v>40</v>
      </c>
      <c r="H5346" t="s">
        <v>63</v>
      </c>
      <c r="J5346" s="12">
        <v>375.6</v>
      </c>
      <c r="L5346" s="13" t="s">
        <v>2</v>
      </c>
      <c r="M5346" s="14">
        <v>42309</v>
      </c>
      <c r="N5346" s="15">
        <v>42317</v>
      </c>
      <c r="O5346">
        <v>6936.44</v>
      </c>
      <c r="P5346">
        <v>3</v>
      </c>
      <c r="Q5346">
        <f t="shared" si="83"/>
        <v>20809.32</v>
      </c>
      <c r="S5346" t="s">
        <v>8175</v>
      </c>
      <c r="AG5346" s="15">
        <v>42339</v>
      </c>
      <c r="AH5346" s="15">
        <v>43070</v>
      </c>
    </row>
    <row r="5347" ht="15.6" spans="1:34">
      <c r="A5347">
        <v>5346</v>
      </c>
      <c r="B5347" t="s">
        <v>59</v>
      </c>
      <c r="C5347" t="s">
        <v>60</v>
      </c>
      <c r="D5347" t="s">
        <v>20</v>
      </c>
      <c r="E5347" t="s">
        <v>8175</v>
      </c>
      <c r="F5347" t="s">
        <v>9327</v>
      </c>
      <c r="G5347">
        <v>40</v>
      </c>
      <c r="H5347" t="s">
        <v>63</v>
      </c>
      <c r="J5347" s="12">
        <v>270.8</v>
      </c>
      <c r="L5347" s="13" t="s">
        <v>2</v>
      </c>
      <c r="M5347" s="14">
        <v>42309</v>
      </c>
      <c r="N5347" s="15">
        <v>42317</v>
      </c>
      <c r="O5347">
        <v>5000</v>
      </c>
      <c r="P5347">
        <v>3</v>
      </c>
      <c r="Q5347">
        <f t="shared" si="83"/>
        <v>15000</v>
      </c>
      <c r="S5347" t="s">
        <v>8175</v>
      </c>
      <c r="AG5347" s="15">
        <v>42339</v>
      </c>
      <c r="AH5347" s="15">
        <v>43070</v>
      </c>
    </row>
    <row r="5348" ht="15.6" spans="1:34">
      <c r="A5348">
        <v>5347</v>
      </c>
      <c r="B5348" t="s">
        <v>59</v>
      </c>
      <c r="C5348" t="s">
        <v>60</v>
      </c>
      <c r="D5348" t="s">
        <v>15</v>
      </c>
      <c r="E5348" t="s">
        <v>9328</v>
      </c>
      <c r="F5348" t="s">
        <v>9329</v>
      </c>
      <c r="G5348">
        <v>40</v>
      </c>
      <c r="H5348" t="s">
        <v>63</v>
      </c>
      <c r="J5348" s="12">
        <v>293</v>
      </c>
      <c r="L5348" s="13" t="s">
        <v>2</v>
      </c>
      <c r="M5348" s="14">
        <v>42309</v>
      </c>
      <c r="N5348" s="15">
        <v>42317</v>
      </c>
      <c r="O5348">
        <v>2349</v>
      </c>
      <c r="P5348">
        <v>5.3</v>
      </c>
      <c r="Q5348">
        <f t="shared" si="83"/>
        <v>12449.7</v>
      </c>
      <c r="S5348" t="s">
        <v>9330</v>
      </c>
      <c r="AG5348" s="15">
        <v>42683</v>
      </c>
      <c r="AH5348" s="15">
        <v>43048</v>
      </c>
    </row>
    <row r="5349" ht="15.6" spans="1:34">
      <c r="A5349">
        <v>5348</v>
      </c>
      <c r="B5349" t="s">
        <v>59</v>
      </c>
      <c r="C5349" t="s">
        <v>60</v>
      </c>
      <c r="D5349" t="s">
        <v>20</v>
      </c>
      <c r="E5349" t="s">
        <v>9331</v>
      </c>
      <c r="F5349" t="s">
        <v>9332</v>
      </c>
      <c r="G5349">
        <v>40</v>
      </c>
      <c r="H5349" t="s">
        <v>63</v>
      </c>
      <c r="J5349" s="12">
        <v>427.2</v>
      </c>
      <c r="L5349" s="13" t="s">
        <v>2</v>
      </c>
      <c r="M5349" s="14">
        <v>42309</v>
      </c>
      <c r="N5349" s="15">
        <v>42317</v>
      </c>
      <c r="O5349">
        <v>13220.06</v>
      </c>
      <c r="P5349">
        <v>3</v>
      </c>
      <c r="Q5349">
        <f t="shared" si="83"/>
        <v>39660.18</v>
      </c>
      <c r="S5349" t="s">
        <v>8175</v>
      </c>
      <c r="AG5349" s="15">
        <v>42339</v>
      </c>
      <c r="AH5349" s="15">
        <v>43070</v>
      </c>
    </row>
    <row r="5350" ht="15.6" spans="1:34">
      <c r="A5350">
        <v>5349</v>
      </c>
      <c r="B5350" t="s">
        <v>3861</v>
      </c>
      <c r="C5350" t="s">
        <v>60</v>
      </c>
      <c r="D5350" t="s">
        <v>21</v>
      </c>
      <c r="E5350" t="s">
        <v>9333</v>
      </c>
      <c r="F5350" t="s">
        <v>9334</v>
      </c>
      <c r="G5350">
        <v>40</v>
      </c>
      <c r="H5350" t="s">
        <v>68</v>
      </c>
      <c r="J5350" s="8" t="s">
        <v>69</v>
      </c>
      <c r="L5350" s="13" t="s">
        <v>2</v>
      </c>
      <c r="M5350" s="14">
        <v>42309</v>
      </c>
      <c r="N5350" s="15">
        <v>42314</v>
      </c>
      <c r="O5350">
        <v>187</v>
      </c>
      <c r="P5350">
        <v>2</v>
      </c>
      <c r="Q5350">
        <f t="shared" si="83"/>
        <v>374</v>
      </c>
      <c r="S5350" t="s">
        <v>9335</v>
      </c>
      <c r="AG5350" s="15">
        <v>1</v>
      </c>
      <c r="AH5350" s="15">
        <v>1</v>
      </c>
    </row>
    <row r="5351" ht="15.6" spans="1:34">
      <c r="A5351">
        <v>5350</v>
      </c>
      <c r="B5351" t="s">
        <v>4383</v>
      </c>
      <c r="C5351" t="s">
        <v>60</v>
      </c>
      <c r="D5351" t="s">
        <v>21</v>
      </c>
      <c r="E5351" t="s">
        <v>219</v>
      </c>
      <c r="F5351" t="s">
        <v>9336</v>
      </c>
      <c r="G5351">
        <v>70</v>
      </c>
      <c r="H5351" t="s">
        <v>95</v>
      </c>
      <c r="J5351" s="12">
        <v>1.4206</v>
      </c>
      <c r="L5351" s="13" t="s">
        <v>2</v>
      </c>
      <c r="M5351" s="14">
        <v>42309</v>
      </c>
      <c r="N5351" s="15">
        <v>42314</v>
      </c>
      <c r="O5351">
        <v>7.32</v>
      </c>
      <c r="P5351">
        <v>1</v>
      </c>
      <c r="Q5351">
        <f t="shared" si="83"/>
        <v>7.32</v>
      </c>
      <c r="S5351" t="s">
        <v>9337</v>
      </c>
      <c r="AG5351" s="15">
        <v>1</v>
      </c>
      <c r="AH5351" s="15">
        <v>1</v>
      </c>
    </row>
    <row r="5352" ht="15.6" spans="1:34">
      <c r="A5352">
        <v>5351</v>
      </c>
      <c r="B5352" t="s">
        <v>2092</v>
      </c>
      <c r="C5352" t="s">
        <v>60</v>
      </c>
      <c r="D5352" t="s">
        <v>21</v>
      </c>
      <c r="E5352" t="s">
        <v>9338</v>
      </c>
      <c r="F5352" t="s">
        <v>9339</v>
      </c>
      <c r="G5352">
        <v>40</v>
      </c>
      <c r="H5352" t="s">
        <v>68</v>
      </c>
      <c r="J5352" s="8" t="s">
        <v>69</v>
      </c>
      <c r="L5352" s="13" t="s">
        <v>2</v>
      </c>
      <c r="M5352" s="14">
        <v>42309</v>
      </c>
      <c r="N5352" s="15">
        <v>42314</v>
      </c>
      <c r="O5352">
        <v>252</v>
      </c>
      <c r="P5352">
        <v>0.42</v>
      </c>
      <c r="Q5352">
        <f t="shared" si="83"/>
        <v>105.84</v>
      </c>
      <c r="S5352" t="s">
        <v>4457</v>
      </c>
      <c r="AG5352" s="15">
        <v>1</v>
      </c>
      <c r="AH5352" s="15">
        <v>1</v>
      </c>
    </row>
    <row r="5353" ht="15.6" spans="1:34">
      <c r="A5353">
        <v>5352</v>
      </c>
      <c r="B5353" t="s">
        <v>3861</v>
      </c>
      <c r="C5353" t="s">
        <v>60</v>
      </c>
      <c r="D5353" t="s">
        <v>21</v>
      </c>
      <c r="E5353" t="s">
        <v>9340</v>
      </c>
      <c r="F5353" t="s">
        <v>9341</v>
      </c>
      <c r="G5353">
        <v>40</v>
      </c>
      <c r="H5353" t="s">
        <v>68</v>
      </c>
      <c r="J5353" s="8" t="s">
        <v>69</v>
      </c>
      <c r="L5353" s="13" t="s">
        <v>2</v>
      </c>
      <c r="M5353" s="14">
        <v>42309</v>
      </c>
      <c r="N5353" s="15">
        <v>42314</v>
      </c>
      <c r="O5353">
        <v>252</v>
      </c>
      <c r="P5353">
        <v>2</v>
      </c>
      <c r="Q5353">
        <f t="shared" si="83"/>
        <v>504</v>
      </c>
      <c r="S5353" t="s">
        <v>9335</v>
      </c>
      <c r="AG5353" s="15">
        <v>1</v>
      </c>
      <c r="AH5353" s="15">
        <v>1</v>
      </c>
    </row>
    <row r="5354" ht="15.6" spans="1:34">
      <c r="A5354">
        <v>5353</v>
      </c>
      <c r="B5354" t="s">
        <v>3861</v>
      </c>
      <c r="C5354" t="s">
        <v>60</v>
      </c>
      <c r="D5354" t="s">
        <v>21</v>
      </c>
      <c r="E5354" t="s">
        <v>9342</v>
      </c>
      <c r="F5354" t="s">
        <v>9343</v>
      </c>
      <c r="G5354">
        <v>40</v>
      </c>
      <c r="H5354" t="s">
        <v>68</v>
      </c>
      <c r="J5354" s="8" t="s">
        <v>69</v>
      </c>
      <c r="L5354" s="13" t="s">
        <v>2</v>
      </c>
      <c r="M5354" s="14">
        <v>42309</v>
      </c>
      <c r="N5354" s="15">
        <v>42314</v>
      </c>
      <c r="O5354">
        <v>176</v>
      </c>
      <c r="P5354">
        <v>2</v>
      </c>
      <c r="Q5354">
        <f t="shared" si="83"/>
        <v>352</v>
      </c>
      <c r="S5354" t="s">
        <v>9335</v>
      </c>
      <c r="AG5354" s="15">
        <v>1</v>
      </c>
      <c r="AH5354" s="15">
        <v>1</v>
      </c>
    </row>
    <row r="5355" ht="15.6" spans="1:34">
      <c r="A5355">
        <v>5354</v>
      </c>
      <c r="B5355" t="s">
        <v>3960</v>
      </c>
      <c r="C5355" t="s">
        <v>60</v>
      </c>
      <c r="D5355" t="s">
        <v>23</v>
      </c>
      <c r="E5355" t="s">
        <v>9344</v>
      </c>
      <c r="F5355" t="s">
        <v>9345</v>
      </c>
      <c r="G5355">
        <v>70</v>
      </c>
      <c r="H5355" t="s">
        <v>95</v>
      </c>
      <c r="J5355" s="12">
        <v>1.7062</v>
      </c>
      <c r="L5355" s="13" t="s">
        <v>2</v>
      </c>
      <c r="M5355" s="14">
        <v>42309</v>
      </c>
      <c r="N5355" s="15">
        <v>42312</v>
      </c>
      <c r="O5355">
        <v>56.31</v>
      </c>
      <c r="P5355">
        <v>1</v>
      </c>
      <c r="Q5355">
        <f t="shared" si="83"/>
        <v>56.31</v>
      </c>
      <c r="S5355" t="s">
        <v>9346</v>
      </c>
      <c r="AG5355" s="15">
        <v>1</v>
      </c>
      <c r="AH5355" s="15">
        <v>1</v>
      </c>
    </row>
    <row r="5356" ht="15.6" spans="1:34">
      <c r="A5356">
        <v>5355</v>
      </c>
      <c r="B5356" t="s">
        <v>233</v>
      </c>
      <c r="C5356" t="s">
        <v>60</v>
      </c>
      <c r="D5356" t="s">
        <v>23</v>
      </c>
      <c r="E5356" t="s">
        <v>9347</v>
      </c>
      <c r="F5356" t="s">
        <v>9348</v>
      </c>
      <c r="G5356">
        <v>40</v>
      </c>
      <c r="H5356" t="s">
        <v>68</v>
      </c>
      <c r="J5356" s="8" t="s">
        <v>69</v>
      </c>
      <c r="L5356" s="13" t="s">
        <v>2</v>
      </c>
      <c r="M5356" s="14">
        <v>42309</v>
      </c>
      <c r="N5356" s="15">
        <v>42312</v>
      </c>
      <c r="O5356">
        <v>323.54</v>
      </c>
      <c r="P5356">
        <v>1.99</v>
      </c>
      <c r="Q5356">
        <f t="shared" si="83"/>
        <v>643.8446</v>
      </c>
      <c r="S5356" t="s">
        <v>4275</v>
      </c>
      <c r="AG5356" s="15">
        <v>1</v>
      </c>
      <c r="AH5356" s="15">
        <v>1</v>
      </c>
    </row>
    <row r="5357" ht="15.6" spans="1:34">
      <c r="A5357">
        <v>5356</v>
      </c>
      <c r="B5357" t="s">
        <v>4050</v>
      </c>
      <c r="C5357" t="s">
        <v>60</v>
      </c>
      <c r="D5357" t="s">
        <v>22</v>
      </c>
      <c r="E5357" t="s">
        <v>9349</v>
      </c>
      <c r="F5357" t="s">
        <v>9350</v>
      </c>
      <c r="G5357">
        <v>40</v>
      </c>
      <c r="H5357" t="s">
        <v>68</v>
      </c>
      <c r="J5357" s="12">
        <v>1050.3225</v>
      </c>
      <c r="L5357" s="13" t="s">
        <v>2</v>
      </c>
      <c r="M5357" s="14">
        <v>42309</v>
      </c>
      <c r="N5357" s="15">
        <v>42310</v>
      </c>
      <c r="O5357">
        <v>46681</v>
      </c>
      <c r="P5357">
        <v>2</v>
      </c>
      <c r="Q5357">
        <f t="shared" si="83"/>
        <v>93362</v>
      </c>
      <c r="S5357" t="s">
        <v>9351</v>
      </c>
      <c r="AG5357" s="15">
        <v>43071</v>
      </c>
      <c r="AH5357" s="15">
        <v>43801</v>
      </c>
    </row>
    <row r="5358" ht="15.6" spans="1:34">
      <c r="A5358">
        <v>5357</v>
      </c>
      <c r="B5358" t="s">
        <v>3960</v>
      </c>
      <c r="C5358" t="s">
        <v>60</v>
      </c>
      <c r="D5358" t="s">
        <v>22</v>
      </c>
      <c r="E5358" t="s">
        <v>9352</v>
      </c>
      <c r="F5358" t="s">
        <v>9353</v>
      </c>
      <c r="G5358">
        <v>70</v>
      </c>
      <c r="H5358" t="s">
        <v>95</v>
      </c>
      <c r="J5358" s="12">
        <v>5.0492</v>
      </c>
      <c r="L5358" s="13" t="s">
        <v>2</v>
      </c>
      <c r="M5358" s="14">
        <v>42278</v>
      </c>
      <c r="N5358" s="15">
        <v>42307</v>
      </c>
      <c r="O5358">
        <v>119.65</v>
      </c>
      <c r="P5358">
        <v>1</v>
      </c>
      <c r="Q5358">
        <f t="shared" si="83"/>
        <v>119.65</v>
      </c>
      <c r="S5358" t="s">
        <v>9352</v>
      </c>
      <c r="AG5358" s="15">
        <v>1</v>
      </c>
      <c r="AH5358" s="15">
        <v>1</v>
      </c>
    </row>
    <row r="5359" ht="15.6" spans="1:34">
      <c r="A5359">
        <v>5358</v>
      </c>
      <c r="B5359" t="s">
        <v>3960</v>
      </c>
      <c r="C5359" t="s">
        <v>60</v>
      </c>
      <c r="D5359" t="s">
        <v>22</v>
      </c>
      <c r="E5359" t="s">
        <v>9354</v>
      </c>
      <c r="F5359" t="s">
        <v>9355</v>
      </c>
      <c r="G5359">
        <v>70</v>
      </c>
      <c r="H5359" t="s">
        <v>95</v>
      </c>
      <c r="J5359" s="12">
        <v>0.8947</v>
      </c>
      <c r="L5359" s="13" t="s">
        <v>2</v>
      </c>
      <c r="M5359" s="14">
        <v>42278</v>
      </c>
      <c r="N5359" s="15">
        <v>42307</v>
      </c>
      <c r="O5359">
        <v>14.59</v>
      </c>
      <c r="P5359">
        <v>0</v>
      </c>
      <c r="Q5359">
        <f t="shared" si="83"/>
        <v>0</v>
      </c>
      <c r="S5359" t="s">
        <v>9354</v>
      </c>
      <c r="AG5359" s="15">
        <v>1</v>
      </c>
      <c r="AH5359" s="15">
        <v>1</v>
      </c>
    </row>
    <row r="5360" ht="15.6" spans="1:34">
      <c r="A5360">
        <v>5359</v>
      </c>
      <c r="B5360" t="s">
        <v>3960</v>
      </c>
      <c r="C5360" t="s">
        <v>60</v>
      </c>
      <c r="D5360" t="s">
        <v>22</v>
      </c>
      <c r="E5360" t="s">
        <v>9356</v>
      </c>
      <c r="F5360" t="s">
        <v>9357</v>
      </c>
      <c r="G5360">
        <v>70</v>
      </c>
      <c r="H5360" t="s">
        <v>95</v>
      </c>
      <c r="J5360" s="12">
        <v>0.4987</v>
      </c>
      <c r="L5360" s="13" t="s">
        <v>2</v>
      </c>
      <c r="M5360" s="14">
        <v>42278</v>
      </c>
      <c r="N5360" s="15">
        <v>42307</v>
      </c>
      <c r="O5360">
        <v>12.34</v>
      </c>
      <c r="P5360">
        <v>0</v>
      </c>
      <c r="Q5360">
        <f t="shared" si="83"/>
        <v>0</v>
      </c>
      <c r="S5360" t="s">
        <v>9356</v>
      </c>
      <c r="AG5360" s="15">
        <v>1</v>
      </c>
      <c r="AH5360" s="15">
        <v>1</v>
      </c>
    </row>
    <row r="5361" ht="15.6" spans="1:34">
      <c r="A5361">
        <v>5360</v>
      </c>
      <c r="B5361" t="s">
        <v>3960</v>
      </c>
      <c r="C5361" t="s">
        <v>60</v>
      </c>
      <c r="D5361" t="s">
        <v>22</v>
      </c>
      <c r="E5361" t="s">
        <v>9358</v>
      </c>
      <c r="F5361" t="s">
        <v>9359</v>
      </c>
      <c r="G5361">
        <v>70</v>
      </c>
      <c r="H5361" t="s">
        <v>95</v>
      </c>
      <c r="J5361" s="12">
        <v>0.6224</v>
      </c>
      <c r="L5361" s="13" t="s">
        <v>2</v>
      </c>
      <c r="M5361" s="14">
        <v>42278</v>
      </c>
      <c r="N5361" s="15">
        <v>42305</v>
      </c>
      <c r="O5361">
        <v>10.19</v>
      </c>
      <c r="P5361">
        <v>0</v>
      </c>
      <c r="Q5361">
        <f t="shared" si="83"/>
        <v>0</v>
      </c>
      <c r="S5361" t="s">
        <v>9358</v>
      </c>
      <c r="AG5361" s="15">
        <v>1</v>
      </c>
      <c r="AH5361" s="15">
        <v>1</v>
      </c>
    </row>
    <row r="5362" ht="15.6" spans="1:34">
      <c r="A5362">
        <v>5361</v>
      </c>
      <c r="B5362" t="s">
        <v>3960</v>
      </c>
      <c r="C5362" t="s">
        <v>60</v>
      </c>
      <c r="D5362" t="s">
        <v>22</v>
      </c>
      <c r="E5362" t="s">
        <v>9360</v>
      </c>
      <c r="F5362" t="s">
        <v>9361</v>
      </c>
      <c r="G5362">
        <v>70</v>
      </c>
      <c r="H5362" t="s">
        <v>95</v>
      </c>
      <c r="J5362" s="12">
        <v>1.5816</v>
      </c>
      <c r="L5362" s="13" t="s">
        <v>2</v>
      </c>
      <c r="M5362" s="14">
        <v>42278</v>
      </c>
      <c r="N5362" s="15">
        <v>42305</v>
      </c>
      <c r="O5362">
        <v>32.5</v>
      </c>
      <c r="P5362">
        <v>0</v>
      </c>
      <c r="Q5362">
        <f t="shared" si="83"/>
        <v>0</v>
      </c>
      <c r="S5362" t="s">
        <v>9360</v>
      </c>
      <c r="AG5362" s="15">
        <v>1</v>
      </c>
      <c r="AH5362" s="15">
        <v>1</v>
      </c>
    </row>
    <row r="5363" ht="15.6" spans="1:34">
      <c r="A5363">
        <v>5362</v>
      </c>
      <c r="B5363" t="s">
        <v>59</v>
      </c>
      <c r="C5363" t="s">
        <v>60</v>
      </c>
      <c r="D5363" t="s">
        <v>22</v>
      </c>
      <c r="E5363" t="s">
        <v>9362</v>
      </c>
      <c r="F5363" t="s">
        <v>9363</v>
      </c>
      <c r="G5363">
        <v>40</v>
      </c>
      <c r="H5363" t="s">
        <v>95</v>
      </c>
      <c r="J5363" s="12">
        <v>2.4741</v>
      </c>
      <c r="L5363" s="13" t="s">
        <v>2</v>
      </c>
      <c r="M5363" s="14">
        <v>42278</v>
      </c>
      <c r="N5363" s="15">
        <v>42305</v>
      </c>
      <c r="O5363">
        <v>25.11</v>
      </c>
      <c r="P5363">
        <v>0</v>
      </c>
      <c r="Q5363">
        <f t="shared" si="83"/>
        <v>0</v>
      </c>
      <c r="S5363" t="s">
        <v>9362</v>
      </c>
      <c r="AG5363" s="15">
        <v>1</v>
      </c>
      <c r="AH5363" s="15">
        <v>1</v>
      </c>
    </row>
    <row r="5364" ht="15.6" spans="1:34">
      <c r="A5364">
        <v>5363</v>
      </c>
      <c r="B5364" t="s">
        <v>4383</v>
      </c>
      <c r="C5364" t="s">
        <v>60</v>
      </c>
      <c r="D5364" t="s">
        <v>21</v>
      </c>
      <c r="E5364" t="s">
        <v>219</v>
      </c>
      <c r="F5364" t="s">
        <v>9364</v>
      </c>
      <c r="G5364">
        <v>70</v>
      </c>
      <c r="H5364" t="s">
        <v>95</v>
      </c>
      <c r="J5364" s="12">
        <v>2.3175</v>
      </c>
      <c r="L5364" s="13" t="s">
        <v>2</v>
      </c>
      <c r="M5364" s="14">
        <v>42278</v>
      </c>
      <c r="N5364" s="15">
        <v>42303</v>
      </c>
      <c r="O5364">
        <v>7.01</v>
      </c>
      <c r="P5364">
        <v>1</v>
      </c>
      <c r="Q5364">
        <f t="shared" si="83"/>
        <v>7.01</v>
      </c>
      <c r="S5364" t="s">
        <v>9365</v>
      </c>
      <c r="AG5364" s="15">
        <v>1</v>
      </c>
      <c r="AH5364" s="15">
        <v>1</v>
      </c>
    </row>
    <row r="5365" ht="15.6" spans="1:34">
      <c r="A5365">
        <v>5364</v>
      </c>
      <c r="B5365" t="s">
        <v>4050</v>
      </c>
      <c r="C5365" t="s">
        <v>60</v>
      </c>
      <c r="D5365" t="s">
        <v>22</v>
      </c>
      <c r="E5365" t="s">
        <v>9366</v>
      </c>
      <c r="F5365" t="s">
        <v>2490</v>
      </c>
      <c r="G5365">
        <v>40</v>
      </c>
      <c r="H5365" t="s">
        <v>68</v>
      </c>
      <c r="J5365" s="12">
        <v>368.5275</v>
      </c>
      <c r="L5365" s="13" t="s">
        <v>2</v>
      </c>
      <c r="M5365" s="14">
        <v>42278</v>
      </c>
      <c r="N5365" s="15">
        <v>42303</v>
      </c>
      <c r="O5365">
        <v>4467</v>
      </c>
      <c r="P5365">
        <v>1.8</v>
      </c>
      <c r="Q5365">
        <f t="shared" si="83"/>
        <v>8040.6</v>
      </c>
      <c r="S5365" t="s">
        <v>9367</v>
      </c>
      <c r="AG5365" s="15">
        <v>42675</v>
      </c>
      <c r="AH5365" s="15">
        <v>43405</v>
      </c>
    </row>
    <row r="5366" ht="15.6" spans="1:34">
      <c r="A5366">
        <v>5365</v>
      </c>
      <c r="B5366" t="s">
        <v>4050</v>
      </c>
      <c r="C5366" t="s">
        <v>60</v>
      </c>
      <c r="D5366" t="s">
        <v>22</v>
      </c>
      <c r="E5366" t="s">
        <v>9368</v>
      </c>
      <c r="F5366" t="s">
        <v>9369</v>
      </c>
      <c r="G5366">
        <v>40</v>
      </c>
      <c r="H5366" t="s">
        <v>68</v>
      </c>
      <c r="J5366" s="12">
        <v>1154.1533</v>
      </c>
      <c r="L5366" s="13" t="s">
        <v>2</v>
      </c>
      <c r="M5366" s="14">
        <v>42278</v>
      </c>
      <c r="N5366" s="15">
        <v>42303</v>
      </c>
      <c r="O5366">
        <v>25889</v>
      </c>
      <c r="P5366">
        <v>1</v>
      </c>
      <c r="Q5366">
        <f t="shared" si="83"/>
        <v>25889</v>
      </c>
      <c r="S5366" t="s">
        <v>9008</v>
      </c>
      <c r="AG5366" s="15" t="s">
        <v>127</v>
      </c>
      <c r="AH5366" s="15" t="s">
        <v>127</v>
      </c>
    </row>
    <row r="5367" ht="15.6" spans="1:34">
      <c r="A5367">
        <v>5366</v>
      </c>
      <c r="B5367" t="s">
        <v>3960</v>
      </c>
      <c r="C5367" t="s">
        <v>60</v>
      </c>
      <c r="D5367" t="s">
        <v>16</v>
      </c>
      <c r="E5367" t="s">
        <v>9370</v>
      </c>
      <c r="F5367" t="s">
        <v>9371</v>
      </c>
      <c r="G5367">
        <v>40</v>
      </c>
      <c r="H5367" t="s">
        <v>95</v>
      </c>
      <c r="J5367" s="12">
        <v>0.4592</v>
      </c>
      <c r="L5367" s="13" t="s">
        <v>2</v>
      </c>
      <c r="M5367" s="14">
        <v>42278</v>
      </c>
      <c r="N5367" s="15">
        <v>42299</v>
      </c>
      <c r="O5367">
        <v>19.13</v>
      </c>
      <c r="P5367">
        <v>0</v>
      </c>
      <c r="Q5367">
        <f t="shared" si="83"/>
        <v>0</v>
      </c>
      <c r="S5367" t="s">
        <v>9370</v>
      </c>
      <c r="AG5367" s="15" t="s">
        <v>127</v>
      </c>
      <c r="AH5367" s="15" t="s">
        <v>127</v>
      </c>
    </row>
    <row r="5368" ht="15.6" spans="1:34">
      <c r="A5368">
        <v>5367</v>
      </c>
      <c r="B5368" t="s">
        <v>59</v>
      </c>
      <c r="C5368" t="s">
        <v>60</v>
      </c>
      <c r="D5368" t="s">
        <v>21</v>
      </c>
      <c r="E5368" t="s">
        <v>9372</v>
      </c>
      <c r="F5368" t="s">
        <v>9373</v>
      </c>
      <c r="G5368">
        <v>40</v>
      </c>
      <c r="H5368" t="s">
        <v>74</v>
      </c>
      <c r="J5368" s="12">
        <v>11.565</v>
      </c>
      <c r="L5368" s="13" t="s">
        <v>2</v>
      </c>
      <c r="M5368" s="14">
        <v>42278</v>
      </c>
      <c r="N5368" s="15">
        <v>42299</v>
      </c>
      <c r="O5368">
        <v>116</v>
      </c>
      <c r="P5368">
        <v>1.5</v>
      </c>
      <c r="Q5368">
        <f t="shared" si="83"/>
        <v>174</v>
      </c>
      <c r="S5368" t="s">
        <v>9374</v>
      </c>
      <c r="AG5368" s="15">
        <v>1</v>
      </c>
      <c r="AH5368" s="15">
        <v>1</v>
      </c>
    </row>
    <row r="5369" ht="15.6" spans="1:34">
      <c r="A5369">
        <v>5368</v>
      </c>
      <c r="B5369" t="s">
        <v>59</v>
      </c>
      <c r="C5369" t="s">
        <v>60</v>
      </c>
      <c r="D5369" t="s">
        <v>21</v>
      </c>
      <c r="E5369" t="s">
        <v>9372</v>
      </c>
      <c r="F5369" t="s">
        <v>9373</v>
      </c>
      <c r="G5369">
        <v>40</v>
      </c>
      <c r="H5369" t="s">
        <v>74</v>
      </c>
      <c r="J5369" s="12">
        <v>12.0871</v>
      </c>
      <c r="L5369" s="13" t="s">
        <v>2</v>
      </c>
      <c r="M5369" s="14">
        <v>42278</v>
      </c>
      <c r="N5369" s="15">
        <v>42299</v>
      </c>
      <c r="O5369">
        <v>112.5</v>
      </c>
      <c r="P5369">
        <v>1.5</v>
      </c>
      <c r="Q5369">
        <f t="shared" si="83"/>
        <v>168.75</v>
      </c>
      <c r="S5369" t="s">
        <v>9374</v>
      </c>
      <c r="AG5369" s="15">
        <v>1</v>
      </c>
      <c r="AH5369" s="15">
        <v>1</v>
      </c>
    </row>
    <row r="5370" ht="15.6" spans="1:34">
      <c r="A5370">
        <v>5369</v>
      </c>
      <c r="B5370" t="s">
        <v>59</v>
      </c>
      <c r="C5370" t="s">
        <v>60</v>
      </c>
      <c r="D5370" t="s">
        <v>21</v>
      </c>
      <c r="E5370" t="s">
        <v>9372</v>
      </c>
      <c r="F5370" t="s">
        <v>9373</v>
      </c>
      <c r="G5370">
        <v>40</v>
      </c>
      <c r="H5370" t="s">
        <v>74</v>
      </c>
      <c r="J5370" s="12">
        <v>12.5781</v>
      </c>
      <c r="L5370" s="13" t="s">
        <v>2</v>
      </c>
      <c r="M5370" s="14">
        <v>42278</v>
      </c>
      <c r="N5370" s="15">
        <v>42299</v>
      </c>
      <c r="O5370">
        <v>112.5</v>
      </c>
      <c r="P5370">
        <v>1.5</v>
      </c>
      <c r="Q5370">
        <f t="shared" si="83"/>
        <v>168.75</v>
      </c>
      <c r="S5370" t="s">
        <v>9374</v>
      </c>
      <c r="AG5370" s="15">
        <v>1</v>
      </c>
      <c r="AH5370" s="15">
        <v>1</v>
      </c>
    </row>
    <row r="5371" ht="15.6" spans="1:34">
      <c r="A5371">
        <v>5370</v>
      </c>
      <c r="B5371" t="s">
        <v>59</v>
      </c>
      <c r="C5371" t="s">
        <v>60</v>
      </c>
      <c r="D5371" t="s">
        <v>21</v>
      </c>
      <c r="E5371" t="s">
        <v>9372</v>
      </c>
      <c r="F5371" t="s">
        <v>9373</v>
      </c>
      <c r="G5371">
        <v>40</v>
      </c>
      <c r="H5371" t="s">
        <v>74</v>
      </c>
      <c r="J5371" s="12">
        <v>11.5781</v>
      </c>
      <c r="L5371" s="13" t="s">
        <v>2</v>
      </c>
      <c r="M5371" s="14">
        <v>42278</v>
      </c>
      <c r="N5371" s="15">
        <v>42299</v>
      </c>
      <c r="O5371">
        <v>112.5</v>
      </c>
      <c r="P5371">
        <v>1.5</v>
      </c>
      <c r="Q5371">
        <f t="shared" si="83"/>
        <v>168.75</v>
      </c>
      <c r="S5371" t="s">
        <v>9375</v>
      </c>
      <c r="AG5371" s="15">
        <v>1</v>
      </c>
      <c r="AH5371" s="15">
        <v>1</v>
      </c>
    </row>
    <row r="5372" ht="15.6" spans="1:34">
      <c r="A5372">
        <v>5371</v>
      </c>
      <c r="B5372" t="s">
        <v>3960</v>
      </c>
      <c r="C5372" t="s">
        <v>60</v>
      </c>
      <c r="D5372" t="s">
        <v>22</v>
      </c>
      <c r="E5372" t="s">
        <v>9376</v>
      </c>
      <c r="F5372" t="s">
        <v>9377</v>
      </c>
      <c r="G5372">
        <v>70</v>
      </c>
      <c r="H5372" t="s">
        <v>95</v>
      </c>
      <c r="J5372" s="12">
        <v>0.4738</v>
      </c>
      <c r="L5372" s="13" t="s">
        <v>2</v>
      </c>
      <c r="M5372" s="14">
        <v>42278</v>
      </c>
      <c r="N5372" s="15">
        <v>42298</v>
      </c>
      <c r="O5372">
        <v>14.15</v>
      </c>
      <c r="P5372">
        <v>1</v>
      </c>
      <c r="Q5372">
        <f t="shared" si="83"/>
        <v>14.15</v>
      </c>
      <c r="S5372" t="s">
        <v>9376</v>
      </c>
      <c r="AG5372" s="15">
        <v>1</v>
      </c>
      <c r="AH5372" s="15">
        <v>1</v>
      </c>
    </row>
    <row r="5373" ht="15.6" spans="1:34">
      <c r="A5373">
        <v>5372</v>
      </c>
      <c r="B5373" t="s">
        <v>3960</v>
      </c>
      <c r="C5373" t="s">
        <v>60</v>
      </c>
      <c r="D5373" t="s">
        <v>22</v>
      </c>
      <c r="E5373" t="s">
        <v>9378</v>
      </c>
      <c r="F5373" t="s">
        <v>9379</v>
      </c>
      <c r="G5373">
        <v>70</v>
      </c>
      <c r="H5373" t="s">
        <v>95</v>
      </c>
      <c r="J5373" s="12">
        <v>0.857</v>
      </c>
      <c r="L5373" s="13" t="s">
        <v>2</v>
      </c>
      <c r="M5373" s="14">
        <v>42278</v>
      </c>
      <c r="N5373" s="15">
        <v>42298</v>
      </c>
      <c r="O5373">
        <v>14.1</v>
      </c>
      <c r="P5373">
        <v>1</v>
      </c>
      <c r="Q5373">
        <f t="shared" si="83"/>
        <v>14.1</v>
      </c>
      <c r="S5373" t="s">
        <v>9378</v>
      </c>
      <c r="AG5373" s="15">
        <v>1</v>
      </c>
      <c r="AH5373" s="15">
        <v>1</v>
      </c>
    </row>
    <row r="5374" ht="15.6" spans="1:34">
      <c r="A5374">
        <v>5373</v>
      </c>
      <c r="B5374" t="s">
        <v>3960</v>
      </c>
      <c r="C5374" t="s">
        <v>60</v>
      </c>
      <c r="D5374" t="s">
        <v>22</v>
      </c>
      <c r="E5374" t="s">
        <v>9380</v>
      </c>
      <c r="F5374" t="s">
        <v>9381</v>
      </c>
      <c r="G5374">
        <v>70</v>
      </c>
      <c r="H5374" t="s">
        <v>95</v>
      </c>
      <c r="J5374" s="12">
        <v>0.5066</v>
      </c>
      <c r="L5374" s="13" t="s">
        <v>2</v>
      </c>
      <c r="M5374" s="14">
        <v>42278</v>
      </c>
      <c r="N5374" s="15">
        <v>42298</v>
      </c>
      <c r="O5374">
        <v>12.07</v>
      </c>
      <c r="P5374">
        <v>1</v>
      </c>
      <c r="Q5374">
        <f t="shared" si="83"/>
        <v>12.07</v>
      </c>
      <c r="S5374" t="s">
        <v>9380</v>
      </c>
      <c r="AG5374" s="15">
        <v>1</v>
      </c>
      <c r="AH5374" s="15">
        <v>1</v>
      </c>
    </row>
    <row r="5375" ht="15.6" spans="1:34">
      <c r="A5375">
        <v>5374</v>
      </c>
      <c r="B5375" t="s">
        <v>3960</v>
      </c>
      <c r="C5375" t="s">
        <v>60</v>
      </c>
      <c r="D5375" t="s">
        <v>22</v>
      </c>
      <c r="E5375" t="s">
        <v>9382</v>
      </c>
      <c r="F5375" t="s">
        <v>9383</v>
      </c>
      <c r="G5375">
        <v>70</v>
      </c>
      <c r="H5375" t="s">
        <v>95</v>
      </c>
      <c r="J5375" s="12">
        <v>0.6928</v>
      </c>
      <c r="L5375" s="13" t="s">
        <v>2</v>
      </c>
      <c r="M5375" s="14">
        <v>42278</v>
      </c>
      <c r="N5375" s="15">
        <v>42298</v>
      </c>
      <c r="O5375">
        <v>16.44</v>
      </c>
      <c r="P5375">
        <v>1</v>
      </c>
      <c r="Q5375">
        <f t="shared" si="83"/>
        <v>16.44</v>
      </c>
      <c r="S5375" t="s">
        <v>9382</v>
      </c>
      <c r="AG5375" s="15">
        <v>1</v>
      </c>
      <c r="AH5375" s="15">
        <v>1</v>
      </c>
    </row>
    <row r="5376" ht="15.6" spans="1:34">
      <c r="A5376">
        <v>5375</v>
      </c>
      <c r="B5376" t="s">
        <v>3960</v>
      </c>
      <c r="C5376" t="s">
        <v>60</v>
      </c>
      <c r="D5376" t="s">
        <v>22</v>
      </c>
      <c r="E5376" t="s">
        <v>9384</v>
      </c>
      <c r="F5376" t="s">
        <v>9385</v>
      </c>
      <c r="G5376">
        <v>70</v>
      </c>
      <c r="H5376" t="s">
        <v>95</v>
      </c>
      <c r="J5376" s="12">
        <v>0.5295</v>
      </c>
      <c r="L5376" s="13" t="s">
        <v>2</v>
      </c>
      <c r="M5376" s="14">
        <v>42278</v>
      </c>
      <c r="N5376" s="15">
        <v>42298</v>
      </c>
      <c r="O5376">
        <v>10.19</v>
      </c>
      <c r="P5376">
        <v>1</v>
      </c>
      <c r="Q5376">
        <f t="shared" si="83"/>
        <v>10.19</v>
      </c>
      <c r="S5376" t="s">
        <v>9384</v>
      </c>
      <c r="AG5376" s="15">
        <v>1</v>
      </c>
      <c r="AH5376" s="15">
        <v>1</v>
      </c>
    </row>
    <row r="5377" ht="15.6" spans="1:34">
      <c r="A5377">
        <v>5376</v>
      </c>
      <c r="B5377" t="s">
        <v>3960</v>
      </c>
      <c r="C5377" t="s">
        <v>60</v>
      </c>
      <c r="D5377" t="s">
        <v>23</v>
      </c>
      <c r="E5377" t="s">
        <v>9386</v>
      </c>
      <c r="F5377" t="s">
        <v>9387</v>
      </c>
      <c r="G5377">
        <v>70</v>
      </c>
      <c r="H5377" t="s">
        <v>95</v>
      </c>
      <c r="J5377" s="12">
        <v>1.8056</v>
      </c>
      <c r="L5377" s="13" t="s">
        <v>2</v>
      </c>
      <c r="M5377" s="14">
        <v>42278</v>
      </c>
      <c r="N5377" s="15">
        <v>42296</v>
      </c>
      <c r="O5377">
        <v>23.51</v>
      </c>
      <c r="P5377">
        <v>1</v>
      </c>
      <c r="Q5377">
        <f t="shared" si="83"/>
        <v>23.51</v>
      </c>
      <c r="S5377" t="s">
        <v>9388</v>
      </c>
      <c r="AG5377" s="15">
        <v>1</v>
      </c>
      <c r="AH5377" s="15">
        <v>1</v>
      </c>
    </row>
    <row r="5378" ht="15.6" spans="1:34">
      <c r="A5378">
        <v>5377</v>
      </c>
      <c r="B5378" t="s">
        <v>4050</v>
      </c>
      <c r="C5378" t="s">
        <v>60</v>
      </c>
      <c r="D5378" t="s">
        <v>13</v>
      </c>
      <c r="E5378" t="s">
        <v>9389</v>
      </c>
      <c r="F5378" t="s">
        <v>9390</v>
      </c>
      <c r="G5378">
        <v>40</v>
      </c>
      <c r="H5378" t="s">
        <v>68</v>
      </c>
      <c r="J5378" s="8" t="s">
        <v>69</v>
      </c>
      <c r="L5378" s="13" t="s">
        <v>2</v>
      </c>
      <c r="M5378" s="14">
        <v>42278</v>
      </c>
      <c r="N5378" s="15">
        <v>42293</v>
      </c>
      <c r="O5378">
        <v>54528</v>
      </c>
      <c r="P5378">
        <v>0</v>
      </c>
      <c r="Q5378">
        <f t="shared" si="83"/>
        <v>0</v>
      </c>
      <c r="S5378" t="s">
        <v>9391</v>
      </c>
      <c r="AG5378" s="15">
        <v>42296</v>
      </c>
      <c r="AH5378" s="15">
        <v>43027</v>
      </c>
    </row>
    <row r="5379" ht="15.6" spans="1:34">
      <c r="A5379">
        <v>5378</v>
      </c>
      <c r="B5379" t="s">
        <v>3960</v>
      </c>
      <c r="C5379" t="s">
        <v>60</v>
      </c>
      <c r="D5379" t="s">
        <v>22</v>
      </c>
      <c r="E5379" t="s">
        <v>9392</v>
      </c>
      <c r="F5379" t="s">
        <v>9393</v>
      </c>
      <c r="G5379">
        <v>70</v>
      </c>
      <c r="H5379" t="s">
        <v>95</v>
      </c>
      <c r="J5379" s="12">
        <v>0.7589</v>
      </c>
      <c r="L5379" s="13" t="s">
        <v>2</v>
      </c>
      <c r="M5379" s="14">
        <v>42278</v>
      </c>
      <c r="N5379" s="15">
        <v>42290</v>
      </c>
      <c r="O5379">
        <v>18.07</v>
      </c>
      <c r="P5379">
        <v>1</v>
      </c>
      <c r="Q5379">
        <f t="shared" ref="Q5379:Q5442" si="84">O5379*P5379</f>
        <v>18.07</v>
      </c>
      <c r="S5379" t="s">
        <v>9392</v>
      </c>
      <c r="AG5379" s="15">
        <v>1</v>
      </c>
      <c r="AH5379" s="15">
        <v>1</v>
      </c>
    </row>
    <row r="5380" ht="15.6" spans="1:34">
      <c r="A5380">
        <v>5379</v>
      </c>
      <c r="B5380" t="s">
        <v>3960</v>
      </c>
      <c r="C5380" t="s">
        <v>60</v>
      </c>
      <c r="D5380" t="s">
        <v>22</v>
      </c>
      <c r="E5380" t="s">
        <v>9394</v>
      </c>
      <c r="F5380" t="s">
        <v>9395</v>
      </c>
      <c r="G5380">
        <v>70</v>
      </c>
      <c r="H5380" t="s">
        <v>95</v>
      </c>
      <c r="J5380" s="12">
        <v>0.9514</v>
      </c>
      <c r="L5380" s="13" t="s">
        <v>2</v>
      </c>
      <c r="M5380" s="14">
        <v>42278</v>
      </c>
      <c r="N5380" s="15">
        <v>42290</v>
      </c>
      <c r="O5380">
        <v>19.23</v>
      </c>
      <c r="P5380">
        <v>1</v>
      </c>
      <c r="Q5380">
        <f t="shared" si="84"/>
        <v>19.23</v>
      </c>
      <c r="S5380" t="s">
        <v>9394</v>
      </c>
      <c r="AG5380" s="15">
        <v>1</v>
      </c>
      <c r="AH5380" s="15">
        <v>1</v>
      </c>
    </row>
    <row r="5381" ht="15.6" spans="1:34">
      <c r="A5381">
        <v>5380</v>
      </c>
      <c r="B5381" t="s">
        <v>3960</v>
      </c>
      <c r="C5381" t="s">
        <v>60</v>
      </c>
      <c r="D5381" t="s">
        <v>22</v>
      </c>
      <c r="E5381" t="s">
        <v>9396</v>
      </c>
      <c r="F5381" t="s">
        <v>9397</v>
      </c>
      <c r="G5381">
        <v>70</v>
      </c>
      <c r="H5381" t="s">
        <v>95</v>
      </c>
      <c r="J5381" s="12">
        <v>1.3026</v>
      </c>
      <c r="L5381" s="13" t="s">
        <v>2</v>
      </c>
      <c r="M5381" s="14">
        <v>42278</v>
      </c>
      <c r="N5381" s="15">
        <v>42290</v>
      </c>
      <c r="O5381">
        <v>36.17</v>
      </c>
      <c r="P5381">
        <v>1</v>
      </c>
      <c r="Q5381">
        <f t="shared" si="84"/>
        <v>36.17</v>
      </c>
      <c r="S5381" t="s">
        <v>9396</v>
      </c>
      <c r="AG5381" s="15">
        <v>1</v>
      </c>
      <c r="AH5381" s="15">
        <v>1</v>
      </c>
    </row>
    <row r="5382" ht="15.6" spans="1:34">
      <c r="A5382">
        <v>5381</v>
      </c>
      <c r="B5382" t="s">
        <v>3960</v>
      </c>
      <c r="C5382" t="s">
        <v>60</v>
      </c>
      <c r="D5382" t="s">
        <v>22</v>
      </c>
      <c r="E5382" t="s">
        <v>9398</v>
      </c>
      <c r="F5382" t="s">
        <v>9399</v>
      </c>
      <c r="G5382">
        <v>70</v>
      </c>
      <c r="H5382" t="s">
        <v>95</v>
      </c>
      <c r="J5382" s="12">
        <v>0.7554</v>
      </c>
      <c r="L5382" s="13" t="s">
        <v>2</v>
      </c>
      <c r="M5382" s="14">
        <v>42278</v>
      </c>
      <c r="N5382" s="15">
        <v>42290</v>
      </c>
      <c r="O5382">
        <v>18.07</v>
      </c>
      <c r="P5382">
        <v>1</v>
      </c>
      <c r="Q5382">
        <f t="shared" si="84"/>
        <v>18.07</v>
      </c>
      <c r="S5382" t="s">
        <v>9398</v>
      </c>
      <c r="AG5382" s="15">
        <v>1</v>
      </c>
      <c r="AH5382" s="15">
        <v>1</v>
      </c>
    </row>
    <row r="5383" ht="15.6" spans="1:34">
      <c r="A5383">
        <v>5382</v>
      </c>
      <c r="B5383" t="s">
        <v>3960</v>
      </c>
      <c r="C5383" t="s">
        <v>60</v>
      </c>
      <c r="D5383" t="s">
        <v>22</v>
      </c>
      <c r="E5383" t="s">
        <v>9400</v>
      </c>
      <c r="F5383" t="s">
        <v>9401</v>
      </c>
      <c r="G5383">
        <v>70</v>
      </c>
      <c r="H5383" t="s">
        <v>95</v>
      </c>
      <c r="J5383" s="12">
        <v>1.0231</v>
      </c>
      <c r="L5383" s="13" t="s">
        <v>2</v>
      </c>
      <c r="M5383" s="14">
        <v>42278</v>
      </c>
      <c r="N5383" s="15">
        <v>42290</v>
      </c>
      <c r="O5383">
        <v>38.26</v>
      </c>
      <c r="P5383">
        <v>1</v>
      </c>
      <c r="Q5383">
        <f t="shared" si="84"/>
        <v>38.26</v>
      </c>
      <c r="S5383" t="s">
        <v>9400</v>
      </c>
      <c r="AG5383" s="15">
        <v>1</v>
      </c>
      <c r="AH5383" s="15">
        <v>1</v>
      </c>
    </row>
    <row r="5384" ht="15.6" spans="1:34">
      <c r="A5384">
        <v>5383</v>
      </c>
      <c r="B5384" t="s">
        <v>3960</v>
      </c>
      <c r="C5384" t="s">
        <v>60</v>
      </c>
      <c r="D5384" t="s">
        <v>22</v>
      </c>
      <c r="E5384" t="s">
        <v>1483</v>
      </c>
      <c r="F5384" t="s">
        <v>9402</v>
      </c>
      <c r="G5384">
        <v>70</v>
      </c>
      <c r="H5384" t="s">
        <v>95</v>
      </c>
      <c r="J5384" s="12">
        <v>0.54</v>
      </c>
      <c r="L5384" s="13" t="s">
        <v>2</v>
      </c>
      <c r="M5384" s="14">
        <v>42278</v>
      </c>
      <c r="N5384" s="15">
        <v>42290</v>
      </c>
      <c r="O5384">
        <v>102.7</v>
      </c>
      <c r="P5384">
        <v>1</v>
      </c>
      <c r="Q5384">
        <f t="shared" si="84"/>
        <v>102.7</v>
      </c>
      <c r="S5384" t="s">
        <v>1483</v>
      </c>
      <c r="AG5384" s="15">
        <v>1</v>
      </c>
      <c r="AH5384" s="15">
        <v>1</v>
      </c>
    </row>
    <row r="5385" ht="15.6" spans="1:34">
      <c r="A5385">
        <v>5384</v>
      </c>
      <c r="B5385" t="s">
        <v>3960</v>
      </c>
      <c r="C5385" t="s">
        <v>60</v>
      </c>
      <c r="D5385" t="s">
        <v>22</v>
      </c>
      <c r="E5385" t="s">
        <v>9403</v>
      </c>
      <c r="F5385" t="s">
        <v>9404</v>
      </c>
      <c r="G5385">
        <v>70</v>
      </c>
      <c r="H5385" t="s">
        <v>95</v>
      </c>
      <c r="J5385" s="12">
        <v>1.2458</v>
      </c>
      <c r="L5385" s="13" t="s">
        <v>2</v>
      </c>
      <c r="M5385" s="14">
        <v>42278</v>
      </c>
      <c r="N5385" s="15">
        <v>42290</v>
      </c>
      <c r="O5385">
        <v>25.52</v>
      </c>
      <c r="P5385">
        <v>1</v>
      </c>
      <c r="Q5385">
        <f t="shared" si="84"/>
        <v>25.52</v>
      </c>
      <c r="S5385" t="s">
        <v>9403</v>
      </c>
      <c r="AG5385" s="15">
        <v>1</v>
      </c>
      <c r="AH5385" s="15">
        <v>1</v>
      </c>
    </row>
    <row r="5386" ht="15.6" spans="1:34">
      <c r="A5386">
        <v>5385</v>
      </c>
      <c r="B5386" t="s">
        <v>4013</v>
      </c>
      <c r="C5386" t="s">
        <v>60</v>
      </c>
      <c r="D5386" t="s">
        <v>17</v>
      </c>
      <c r="E5386" t="s">
        <v>8289</v>
      </c>
      <c r="F5386" t="s">
        <v>9405</v>
      </c>
      <c r="G5386">
        <v>70</v>
      </c>
      <c r="H5386" t="s">
        <v>95</v>
      </c>
      <c r="J5386" s="12">
        <v>5.1589</v>
      </c>
      <c r="L5386" s="13" t="s">
        <v>2</v>
      </c>
      <c r="M5386" s="14">
        <v>42278</v>
      </c>
      <c r="N5386" s="15">
        <v>42290</v>
      </c>
      <c r="O5386">
        <v>162</v>
      </c>
      <c r="P5386">
        <v>1</v>
      </c>
      <c r="Q5386">
        <f t="shared" si="84"/>
        <v>162</v>
      </c>
      <c r="S5386" t="s">
        <v>9406</v>
      </c>
      <c r="AG5386" s="15" t="s">
        <v>127</v>
      </c>
      <c r="AH5386" s="15" t="s">
        <v>127</v>
      </c>
    </row>
    <row r="5387" ht="15.6" spans="1:34">
      <c r="A5387">
        <v>5386</v>
      </c>
      <c r="B5387" t="s">
        <v>3960</v>
      </c>
      <c r="C5387" t="s">
        <v>60</v>
      </c>
      <c r="D5387" t="s">
        <v>22</v>
      </c>
      <c r="E5387" t="s">
        <v>9407</v>
      </c>
      <c r="F5387" t="s">
        <v>9408</v>
      </c>
      <c r="G5387">
        <v>70</v>
      </c>
      <c r="H5387" t="s">
        <v>95</v>
      </c>
      <c r="J5387" s="12">
        <v>2.736</v>
      </c>
      <c r="L5387" s="13" t="s">
        <v>2</v>
      </c>
      <c r="M5387" s="14">
        <v>42278</v>
      </c>
      <c r="N5387" s="15">
        <v>42290</v>
      </c>
      <c r="O5387">
        <v>68.13</v>
      </c>
      <c r="P5387">
        <v>1</v>
      </c>
      <c r="Q5387">
        <f t="shared" si="84"/>
        <v>68.13</v>
      </c>
      <c r="S5387" t="s">
        <v>9407</v>
      </c>
      <c r="AG5387" s="15">
        <v>1</v>
      </c>
      <c r="AH5387" s="15">
        <v>1</v>
      </c>
    </row>
    <row r="5388" ht="15.6" spans="1:34">
      <c r="A5388">
        <v>5387</v>
      </c>
      <c r="B5388" t="s">
        <v>3960</v>
      </c>
      <c r="C5388" t="s">
        <v>60</v>
      </c>
      <c r="D5388" t="s">
        <v>22</v>
      </c>
      <c r="E5388" t="s">
        <v>9409</v>
      </c>
      <c r="F5388" t="s">
        <v>9410</v>
      </c>
      <c r="G5388">
        <v>70</v>
      </c>
      <c r="H5388" t="s">
        <v>95</v>
      </c>
      <c r="J5388" s="12">
        <v>1.7834</v>
      </c>
      <c r="L5388" s="13" t="s">
        <v>2</v>
      </c>
      <c r="M5388" s="14">
        <v>42278</v>
      </c>
      <c r="N5388" s="15">
        <v>42290</v>
      </c>
      <c r="O5388">
        <v>46.27</v>
      </c>
      <c r="P5388">
        <v>1</v>
      </c>
      <c r="Q5388">
        <f t="shared" si="84"/>
        <v>46.27</v>
      </c>
      <c r="S5388" t="s">
        <v>9409</v>
      </c>
      <c r="AG5388" s="15">
        <v>1</v>
      </c>
      <c r="AH5388" s="15">
        <v>1</v>
      </c>
    </row>
    <row r="5389" ht="15.6" spans="1:34">
      <c r="A5389">
        <v>5388</v>
      </c>
      <c r="B5389" t="s">
        <v>3960</v>
      </c>
      <c r="C5389" t="s">
        <v>60</v>
      </c>
      <c r="D5389" t="s">
        <v>22</v>
      </c>
      <c r="E5389" t="s">
        <v>9411</v>
      </c>
      <c r="F5389" t="s">
        <v>9412</v>
      </c>
      <c r="G5389">
        <v>70</v>
      </c>
      <c r="H5389" t="s">
        <v>95</v>
      </c>
      <c r="J5389" s="12">
        <v>0.7703</v>
      </c>
      <c r="L5389" s="13" t="s">
        <v>2</v>
      </c>
      <c r="M5389" s="14">
        <v>42278</v>
      </c>
      <c r="N5389" s="15">
        <v>42290</v>
      </c>
      <c r="O5389">
        <v>18.43</v>
      </c>
      <c r="P5389">
        <v>1</v>
      </c>
      <c r="Q5389">
        <f t="shared" si="84"/>
        <v>18.43</v>
      </c>
      <c r="S5389" t="s">
        <v>9411</v>
      </c>
      <c r="AG5389" s="15">
        <v>1</v>
      </c>
      <c r="AH5389" s="15">
        <v>1</v>
      </c>
    </row>
    <row r="5390" ht="15.6" spans="1:34">
      <c r="A5390">
        <v>5389</v>
      </c>
      <c r="B5390" t="s">
        <v>59</v>
      </c>
      <c r="C5390" t="s">
        <v>60</v>
      </c>
      <c r="D5390" t="s">
        <v>22</v>
      </c>
      <c r="E5390" t="s">
        <v>9413</v>
      </c>
      <c r="F5390" t="s">
        <v>9414</v>
      </c>
      <c r="G5390">
        <v>40</v>
      </c>
      <c r="H5390" t="s">
        <v>95</v>
      </c>
      <c r="J5390" s="12">
        <v>2.5891</v>
      </c>
      <c r="L5390" s="13" t="s">
        <v>2</v>
      </c>
      <c r="M5390" s="14">
        <v>42278</v>
      </c>
      <c r="N5390" s="15">
        <v>42290</v>
      </c>
      <c r="O5390">
        <v>28.46</v>
      </c>
      <c r="P5390">
        <v>1</v>
      </c>
      <c r="Q5390">
        <f t="shared" si="84"/>
        <v>28.46</v>
      </c>
      <c r="S5390" t="s">
        <v>9413</v>
      </c>
      <c r="AG5390" s="15">
        <v>1</v>
      </c>
      <c r="AH5390" s="15">
        <v>1</v>
      </c>
    </row>
    <row r="5391" ht="15.6" spans="1:34">
      <c r="A5391">
        <v>5390</v>
      </c>
      <c r="B5391" t="s">
        <v>3960</v>
      </c>
      <c r="C5391" t="s">
        <v>60</v>
      </c>
      <c r="D5391" t="s">
        <v>22</v>
      </c>
      <c r="E5391" t="s">
        <v>9415</v>
      </c>
      <c r="F5391" t="s">
        <v>9416</v>
      </c>
      <c r="G5391">
        <v>70</v>
      </c>
      <c r="H5391" t="s">
        <v>95</v>
      </c>
      <c r="J5391" s="12">
        <v>2.5185</v>
      </c>
      <c r="L5391" s="13" t="s">
        <v>2</v>
      </c>
      <c r="M5391" s="14">
        <v>42278</v>
      </c>
      <c r="N5391" s="15">
        <v>42290</v>
      </c>
      <c r="O5391">
        <v>70.23</v>
      </c>
      <c r="P5391">
        <v>1</v>
      </c>
      <c r="Q5391">
        <f t="shared" si="84"/>
        <v>70.23</v>
      </c>
      <c r="S5391" t="s">
        <v>9415</v>
      </c>
      <c r="AG5391" s="15">
        <v>1</v>
      </c>
      <c r="AH5391" s="15">
        <v>1</v>
      </c>
    </row>
    <row r="5392" ht="15.6" spans="1:34">
      <c r="A5392">
        <v>5391</v>
      </c>
      <c r="B5392" t="s">
        <v>3960</v>
      </c>
      <c r="C5392" t="s">
        <v>60</v>
      </c>
      <c r="D5392" t="s">
        <v>22</v>
      </c>
      <c r="E5392" t="s">
        <v>9417</v>
      </c>
      <c r="F5392" t="s">
        <v>9418</v>
      </c>
      <c r="G5392">
        <v>70</v>
      </c>
      <c r="H5392" t="s">
        <v>95</v>
      </c>
      <c r="J5392" s="12">
        <v>0.8063</v>
      </c>
      <c r="L5392" s="13" t="s">
        <v>2</v>
      </c>
      <c r="M5392" s="14">
        <v>42278</v>
      </c>
      <c r="N5392" s="15">
        <v>42290</v>
      </c>
      <c r="O5392">
        <v>16.83</v>
      </c>
      <c r="P5392">
        <v>1</v>
      </c>
      <c r="Q5392">
        <f t="shared" si="84"/>
        <v>16.83</v>
      </c>
      <c r="S5392" t="s">
        <v>9417</v>
      </c>
      <c r="AG5392" s="15">
        <v>1</v>
      </c>
      <c r="AH5392" s="15">
        <v>1</v>
      </c>
    </row>
    <row r="5393" ht="15.6" spans="1:34">
      <c r="A5393">
        <v>5392</v>
      </c>
      <c r="B5393" t="s">
        <v>4013</v>
      </c>
      <c r="C5393" t="s">
        <v>60</v>
      </c>
      <c r="D5393" t="s">
        <v>17</v>
      </c>
      <c r="E5393" t="s">
        <v>8289</v>
      </c>
      <c r="F5393" t="s">
        <v>9200</v>
      </c>
      <c r="G5393">
        <v>70</v>
      </c>
      <c r="H5393" t="s">
        <v>95</v>
      </c>
      <c r="J5393" s="12">
        <v>5.5518</v>
      </c>
      <c r="L5393" s="13" t="s">
        <v>2</v>
      </c>
      <c r="M5393" s="14">
        <v>42278</v>
      </c>
      <c r="N5393" s="15">
        <v>42289</v>
      </c>
      <c r="O5393">
        <v>96</v>
      </c>
      <c r="P5393">
        <v>1</v>
      </c>
      <c r="Q5393">
        <f t="shared" si="84"/>
        <v>96</v>
      </c>
      <c r="S5393" t="s">
        <v>9419</v>
      </c>
      <c r="AG5393" s="15" t="s">
        <v>127</v>
      </c>
      <c r="AH5393" s="15" t="s">
        <v>127</v>
      </c>
    </row>
    <row r="5394" ht="15.6" spans="1:34">
      <c r="A5394">
        <v>5393</v>
      </c>
      <c r="B5394" t="s">
        <v>4013</v>
      </c>
      <c r="C5394" t="s">
        <v>60</v>
      </c>
      <c r="D5394" t="s">
        <v>17</v>
      </c>
      <c r="E5394" t="s">
        <v>8289</v>
      </c>
      <c r="F5394" t="s">
        <v>9200</v>
      </c>
      <c r="G5394">
        <v>70</v>
      </c>
      <c r="H5394" t="s">
        <v>95</v>
      </c>
      <c r="J5394" s="12">
        <v>5.5518</v>
      </c>
      <c r="L5394" s="13" t="s">
        <v>2</v>
      </c>
      <c r="M5394" s="14">
        <v>42278</v>
      </c>
      <c r="N5394" s="15">
        <v>42289</v>
      </c>
      <c r="O5394">
        <v>96</v>
      </c>
      <c r="P5394">
        <v>1</v>
      </c>
      <c r="Q5394">
        <f t="shared" si="84"/>
        <v>96</v>
      </c>
      <c r="S5394" t="s">
        <v>9420</v>
      </c>
      <c r="AG5394" s="15" t="s">
        <v>127</v>
      </c>
      <c r="AH5394" s="15" t="s">
        <v>127</v>
      </c>
    </row>
    <row r="5395" ht="15.6" spans="1:34">
      <c r="A5395">
        <v>5394</v>
      </c>
      <c r="B5395" t="s">
        <v>4383</v>
      </c>
      <c r="C5395" t="s">
        <v>60</v>
      </c>
      <c r="D5395" t="s">
        <v>21</v>
      </c>
      <c r="E5395" t="s">
        <v>219</v>
      </c>
      <c r="F5395" t="s">
        <v>9421</v>
      </c>
      <c r="G5395">
        <v>70</v>
      </c>
      <c r="H5395" t="s">
        <v>95</v>
      </c>
      <c r="J5395" s="12">
        <v>1.7781</v>
      </c>
      <c r="L5395" s="13" t="s">
        <v>2</v>
      </c>
      <c r="M5395" s="14">
        <v>42278</v>
      </c>
      <c r="N5395" s="15">
        <v>42289</v>
      </c>
      <c r="O5395">
        <v>32.1</v>
      </c>
      <c r="P5395">
        <v>3</v>
      </c>
      <c r="Q5395">
        <f t="shared" si="84"/>
        <v>96.3</v>
      </c>
      <c r="S5395" t="s">
        <v>9422</v>
      </c>
      <c r="AG5395" s="15">
        <v>1</v>
      </c>
      <c r="AH5395" s="15">
        <v>1</v>
      </c>
    </row>
    <row r="5396" ht="15.6" spans="1:34">
      <c r="A5396">
        <v>5395</v>
      </c>
      <c r="B5396" t="s">
        <v>4383</v>
      </c>
      <c r="C5396" t="s">
        <v>60</v>
      </c>
      <c r="D5396" t="s">
        <v>21</v>
      </c>
      <c r="E5396" t="s">
        <v>219</v>
      </c>
      <c r="F5396" t="s">
        <v>9423</v>
      </c>
      <c r="G5396">
        <v>70</v>
      </c>
      <c r="H5396" t="s">
        <v>95</v>
      </c>
      <c r="J5396" s="12">
        <v>0.6331</v>
      </c>
      <c r="L5396" s="13" t="s">
        <v>2</v>
      </c>
      <c r="M5396" s="14">
        <v>42278</v>
      </c>
      <c r="N5396" s="15">
        <v>42287</v>
      </c>
      <c r="O5396">
        <v>9.46</v>
      </c>
      <c r="P5396">
        <v>1.5</v>
      </c>
      <c r="Q5396">
        <f t="shared" si="84"/>
        <v>14.19</v>
      </c>
      <c r="S5396" t="s">
        <v>9424</v>
      </c>
      <c r="AG5396" s="15">
        <v>1</v>
      </c>
      <c r="AH5396" s="15">
        <v>1</v>
      </c>
    </row>
    <row r="5397" ht="15.6" spans="1:34">
      <c r="A5397">
        <v>5396</v>
      </c>
      <c r="B5397" t="s">
        <v>4383</v>
      </c>
      <c r="C5397" t="s">
        <v>60</v>
      </c>
      <c r="D5397" t="s">
        <v>21</v>
      </c>
      <c r="E5397" t="s">
        <v>219</v>
      </c>
      <c r="F5397" t="s">
        <v>9425</v>
      </c>
      <c r="G5397">
        <v>70</v>
      </c>
      <c r="H5397" t="s">
        <v>95</v>
      </c>
      <c r="J5397" s="12">
        <v>5.7062</v>
      </c>
      <c r="L5397" s="13" t="s">
        <v>2</v>
      </c>
      <c r="M5397" s="14">
        <v>42278</v>
      </c>
      <c r="N5397" s="15">
        <v>42287</v>
      </c>
      <c r="O5397">
        <v>42.88</v>
      </c>
      <c r="P5397">
        <v>1.39</v>
      </c>
      <c r="Q5397">
        <f t="shared" si="84"/>
        <v>59.6032</v>
      </c>
      <c r="S5397" t="s">
        <v>9426</v>
      </c>
      <c r="AG5397" s="15">
        <v>1</v>
      </c>
      <c r="AH5397" s="15">
        <v>1</v>
      </c>
    </row>
    <row r="5398" ht="15.6" spans="1:34">
      <c r="A5398">
        <v>5397</v>
      </c>
      <c r="B5398" t="s">
        <v>59</v>
      </c>
      <c r="C5398" t="s">
        <v>60</v>
      </c>
      <c r="D5398" t="s">
        <v>20</v>
      </c>
      <c r="E5398" t="s">
        <v>9427</v>
      </c>
      <c r="F5398" t="s">
        <v>9428</v>
      </c>
      <c r="G5398">
        <v>40</v>
      </c>
      <c r="H5398" t="s">
        <v>95</v>
      </c>
      <c r="J5398" s="12">
        <v>20</v>
      </c>
      <c r="L5398" s="13" t="s">
        <v>2</v>
      </c>
      <c r="M5398" s="14">
        <v>42278</v>
      </c>
      <c r="N5398" s="15">
        <v>42286</v>
      </c>
      <c r="O5398">
        <v>619.27</v>
      </c>
      <c r="P5398">
        <v>2</v>
      </c>
      <c r="Q5398">
        <f t="shared" si="84"/>
        <v>1238.54</v>
      </c>
      <c r="S5398" t="s">
        <v>9242</v>
      </c>
      <c r="AG5398" s="15">
        <v>42308</v>
      </c>
      <c r="AH5398" s="15">
        <v>43039</v>
      </c>
    </row>
    <row r="5399" ht="15.6" spans="1:34">
      <c r="A5399">
        <v>5398</v>
      </c>
      <c r="B5399" t="s">
        <v>59</v>
      </c>
      <c r="C5399" t="s">
        <v>60</v>
      </c>
      <c r="D5399" t="s">
        <v>20</v>
      </c>
      <c r="E5399" t="s">
        <v>9429</v>
      </c>
      <c r="F5399" t="s">
        <v>9430</v>
      </c>
      <c r="G5399">
        <v>40</v>
      </c>
      <c r="H5399" t="s">
        <v>95</v>
      </c>
      <c r="J5399" s="12">
        <v>25</v>
      </c>
      <c r="L5399" s="13" t="s">
        <v>2</v>
      </c>
      <c r="M5399" s="14">
        <v>42278</v>
      </c>
      <c r="N5399" s="15">
        <v>42286</v>
      </c>
      <c r="O5399">
        <v>558.49</v>
      </c>
      <c r="P5399">
        <v>2</v>
      </c>
      <c r="Q5399">
        <f t="shared" si="84"/>
        <v>1116.98</v>
      </c>
      <c r="S5399" t="s">
        <v>9242</v>
      </c>
      <c r="AG5399" s="15">
        <v>42308</v>
      </c>
      <c r="AH5399" s="15">
        <v>43039</v>
      </c>
    </row>
    <row r="5400" ht="15.6" spans="1:34">
      <c r="A5400">
        <v>5399</v>
      </c>
      <c r="B5400" t="s">
        <v>59</v>
      </c>
      <c r="C5400" t="s">
        <v>60</v>
      </c>
      <c r="D5400" t="s">
        <v>20</v>
      </c>
      <c r="E5400" t="s">
        <v>9431</v>
      </c>
      <c r="F5400" t="s">
        <v>9327</v>
      </c>
      <c r="G5400">
        <v>40</v>
      </c>
      <c r="H5400" t="s">
        <v>95</v>
      </c>
      <c r="J5400" s="12">
        <v>208.6</v>
      </c>
      <c r="L5400" s="13" t="s">
        <v>2</v>
      </c>
      <c r="M5400" s="14">
        <v>42278</v>
      </c>
      <c r="N5400" s="15">
        <v>42286</v>
      </c>
      <c r="O5400">
        <v>3853</v>
      </c>
      <c r="P5400">
        <v>3</v>
      </c>
      <c r="Q5400">
        <f t="shared" si="84"/>
        <v>11559</v>
      </c>
      <c r="S5400" t="s">
        <v>8175</v>
      </c>
      <c r="AG5400" s="15">
        <v>42307</v>
      </c>
      <c r="AH5400" s="15">
        <v>43038</v>
      </c>
    </row>
    <row r="5401" ht="15.6" spans="1:34">
      <c r="A5401">
        <v>5400</v>
      </c>
      <c r="B5401" t="s">
        <v>59</v>
      </c>
      <c r="C5401" t="s">
        <v>60</v>
      </c>
      <c r="D5401" t="s">
        <v>20</v>
      </c>
      <c r="E5401" t="s">
        <v>9432</v>
      </c>
      <c r="F5401" t="s">
        <v>8564</v>
      </c>
      <c r="G5401">
        <v>40</v>
      </c>
      <c r="H5401" t="s">
        <v>95</v>
      </c>
      <c r="J5401" s="12">
        <v>20</v>
      </c>
      <c r="L5401" s="13" t="s">
        <v>2</v>
      </c>
      <c r="M5401" s="14">
        <v>42278</v>
      </c>
      <c r="N5401" s="15">
        <v>42286</v>
      </c>
      <c r="O5401">
        <v>377.4</v>
      </c>
      <c r="P5401">
        <v>2</v>
      </c>
      <c r="Q5401">
        <f t="shared" si="84"/>
        <v>754.8</v>
      </c>
      <c r="S5401" t="s">
        <v>9242</v>
      </c>
      <c r="AG5401" s="15">
        <v>42307</v>
      </c>
      <c r="AH5401" s="15">
        <v>43038</v>
      </c>
    </row>
    <row r="5402" ht="15.6" spans="1:34">
      <c r="A5402">
        <v>5401</v>
      </c>
      <c r="B5402" t="s">
        <v>59</v>
      </c>
      <c r="C5402" t="s">
        <v>60</v>
      </c>
      <c r="D5402" t="s">
        <v>20</v>
      </c>
      <c r="E5402" t="s">
        <v>9433</v>
      </c>
      <c r="F5402" t="s">
        <v>9434</v>
      </c>
      <c r="G5402">
        <v>40</v>
      </c>
      <c r="H5402" t="s">
        <v>95</v>
      </c>
      <c r="J5402" s="12">
        <v>40</v>
      </c>
      <c r="L5402" s="13" t="s">
        <v>2</v>
      </c>
      <c r="M5402" s="14">
        <v>42278</v>
      </c>
      <c r="N5402" s="15">
        <v>42286</v>
      </c>
      <c r="O5402">
        <v>763.16</v>
      </c>
      <c r="P5402">
        <v>2</v>
      </c>
      <c r="Q5402">
        <f t="shared" si="84"/>
        <v>1526.32</v>
      </c>
      <c r="S5402" t="s">
        <v>9242</v>
      </c>
      <c r="AG5402" s="15">
        <v>42307</v>
      </c>
      <c r="AH5402" s="15">
        <v>43038</v>
      </c>
    </row>
    <row r="5403" ht="15.6" spans="1:34">
      <c r="A5403">
        <v>5402</v>
      </c>
      <c r="B5403" t="s">
        <v>3960</v>
      </c>
      <c r="C5403" t="s">
        <v>60</v>
      </c>
      <c r="D5403" t="s">
        <v>22</v>
      </c>
      <c r="E5403" t="s">
        <v>9435</v>
      </c>
      <c r="F5403" t="s">
        <v>9436</v>
      </c>
      <c r="G5403">
        <v>70</v>
      </c>
      <c r="H5403" t="s">
        <v>95</v>
      </c>
      <c r="J5403" s="12">
        <v>0.6069</v>
      </c>
      <c r="L5403" s="13" t="s">
        <v>2</v>
      </c>
      <c r="M5403" s="14">
        <v>42278</v>
      </c>
      <c r="N5403" s="15">
        <v>42285</v>
      </c>
      <c r="O5403">
        <v>15.43</v>
      </c>
      <c r="P5403">
        <v>1</v>
      </c>
      <c r="Q5403">
        <f t="shared" si="84"/>
        <v>15.43</v>
      </c>
      <c r="S5403" t="s">
        <v>9435</v>
      </c>
      <c r="AG5403" s="15">
        <v>1</v>
      </c>
      <c r="AH5403" s="15">
        <v>1</v>
      </c>
    </row>
    <row r="5404" ht="15.6" spans="1:34">
      <c r="A5404">
        <v>5403</v>
      </c>
      <c r="B5404" t="s">
        <v>3960</v>
      </c>
      <c r="C5404" t="s">
        <v>60</v>
      </c>
      <c r="D5404" t="s">
        <v>22</v>
      </c>
      <c r="E5404" t="s">
        <v>9437</v>
      </c>
      <c r="F5404" t="s">
        <v>9438</v>
      </c>
      <c r="G5404">
        <v>70</v>
      </c>
      <c r="H5404" t="s">
        <v>95</v>
      </c>
      <c r="J5404" s="12">
        <v>2.0584</v>
      </c>
      <c r="L5404" s="13" t="s">
        <v>2</v>
      </c>
      <c r="M5404" s="14">
        <v>42278</v>
      </c>
      <c r="N5404" s="15">
        <v>42285</v>
      </c>
      <c r="O5404">
        <v>45.63</v>
      </c>
      <c r="P5404">
        <v>1</v>
      </c>
      <c r="Q5404">
        <f t="shared" si="84"/>
        <v>45.63</v>
      </c>
      <c r="S5404" t="s">
        <v>9437</v>
      </c>
      <c r="AG5404" s="15">
        <v>1</v>
      </c>
      <c r="AH5404" s="15">
        <v>1</v>
      </c>
    </row>
    <row r="5405" ht="15.6" spans="1:34">
      <c r="A5405">
        <v>5404</v>
      </c>
      <c r="B5405" t="s">
        <v>3960</v>
      </c>
      <c r="C5405" t="s">
        <v>60</v>
      </c>
      <c r="D5405" t="s">
        <v>22</v>
      </c>
      <c r="E5405" t="s">
        <v>9439</v>
      </c>
      <c r="F5405" t="s">
        <v>9440</v>
      </c>
      <c r="G5405">
        <v>70</v>
      </c>
      <c r="H5405" t="s">
        <v>95</v>
      </c>
      <c r="J5405" s="12">
        <v>0.4016</v>
      </c>
      <c r="L5405" s="13" t="s">
        <v>2</v>
      </c>
      <c r="M5405" s="14">
        <v>42278</v>
      </c>
      <c r="N5405" s="15">
        <v>42285</v>
      </c>
      <c r="O5405">
        <v>12.01</v>
      </c>
      <c r="P5405">
        <v>1</v>
      </c>
      <c r="Q5405">
        <f t="shared" si="84"/>
        <v>12.01</v>
      </c>
      <c r="S5405" t="s">
        <v>9439</v>
      </c>
      <c r="AG5405" s="15">
        <v>1</v>
      </c>
      <c r="AH5405" s="15">
        <v>1</v>
      </c>
    </row>
    <row r="5406" ht="15.6" spans="1:34">
      <c r="A5406">
        <v>5405</v>
      </c>
      <c r="B5406" t="s">
        <v>3960</v>
      </c>
      <c r="C5406" t="s">
        <v>60</v>
      </c>
      <c r="D5406" t="s">
        <v>23</v>
      </c>
      <c r="E5406" t="s">
        <v>9441</v>
      </c>
      <c r="F5406" t="s">
        <v>9442</v>
      </c>
      <c r="G5406">
        <v>70</v>
      </c>
      <c r="H5406" t="s">
        <v>95</v>
      </c>
      <c r="J5406" s="12">
        <v>2.8217</v>
      </c>
      <c r="L5406" s="13" t="s">
        <v>2</v>
      </c>
      <c r="M5406" s="14">
        <v>42248</v>
      </c>
      <c r="N5406" s="15">
        <v>42277</v>
      </c>
      <c r="O5406">
        <v>87.09</v>
      </c>
      <c r="P5406">
        <v>1</v>
      </c>
      <c r="Q5406">
        <f t="shared" si="84"/>
        <v>87.09</v>
      </c>
      <c r="S5406" t="s">
        <v>9443</v>
      </c>
      <c r="AG5406" s="15">
        <v>1</v>
      </c>
      <c r="AH5406" s="15">
        <v>1</v>
      </c>
    </row>
    <row r="5407" ht="15.6" spans="1:34">
      <c r="A5407">
        <v>5406</v>
      </c>
      <c r="B5407" t="s">
        <v>4013</v>
      </c>
      <c r="C5407" t="s">
        <v>60</v>
      </c>
      <c r="D5407" t="s">
        <v>17</v>
      </c>
      <c r="E5407" t="s">
        <v>8289</v>
      </c>
      <c r="F5407" t="s">
        <v>9444</v>
      </c>
      <c r="G5407">
        <v>70</v>
      </c>
      <c r="H5407" t="s">
        <v>95</v>
      </c>
      <c r="J5407" s="12">
        <v>4.1513</v>
      </c>
      <c r="L5407" s="13" t="s">
        <v>2</v>
      </c>
      <c r="M5407" s="14">
        <v>42248</v>
      </c>
      <c r="N5407" s="15">
        <v>42276</v>
      </c>
      <c r="O5407">
        <v>101</v>
      </c>
      <c r="P5407">
        <v>1</v>
      </c>
      <c r="Q5407">
        <f t="shared" si="84"/>
        <v>101</v>
      </c>
      <c r="S5407" t="s">
        <v>9445</v>
      </c>
      <c r="AG5407" s="15" t="s">
        <v>127</v>
      </c>
      <c r="AH5407" s="15" t="s">
        <v>127</v>
      </c>
    </row>
    <row r="5408" ht="15.6" spans="1:34">
      <c r="A5408">
        <v>5407</v>
      </c>
      <c r="B5408" t="s">
        <v>3960</v>
      </c>
      <c r="C5408" t="s">
        <v>60</v>
      </c>
      <c r="D5408" t="s">
        <v>23</v>
      </c>
      <c r="E5408" t="s">
        <v>9446</v>
      </c>
      <c r="F5408" t="s">
        <v>9447</v>
      </c>
      <c r="G5408">
        <v>70</v>
      </c>
      <c r="H5408" t="s">
        <v>95</v>
      </c>
      <c r="J5408" s="12">
        <v>4.0006</v>
      </c>
      <c r="L5408" s="13" t="s">
        <v>2</v>
      </c>
      <c r="M5408" s="14">
        <v>42248</v>
      </c>
      <c r="N5408" s="15">
        <v>42275</v>
      </c>
      <c r="O5408">
        <v>114.96</v>
      </c>
      <c r="P5408">
        <v>1</v>
      </c>
      <c r="Q5408">
        <f t="shared" si="84"/>
        <v>114.96</v>
      </c>
      <c r="S5408" t="s">
        <v>9448</v>
      </c>
      <c r="AG5408" s="15">
        <v>1</v>
      </c>
      <c r="AH5408" s="15">
        <v>1</v>
      </c>
    </row>
    <row r="5409" ht="15.6" spans="1:34">
      <c r="A5409">
        <v>5408</v>
      </c>
      <c r="B5409" t="s">
        <v>3960</v>
      </c>
      <c r="C5409" t="s">
        <v>60</v>
      </c>
      <c r="D5409" t="s">
        <v>16</v>
      </c>
      <c r="E5409" t="s">
        <v>9449</v>
      </c>
      <c r="F5409" t="s">
        <v>9450</v>
      </c>
      <c r="G5409">
        <v>70</v>
      </c>
      <c r="H5409" t="s">
        <v>95</v>
      </c>
      <c r="J5409" s="12">
        <v>0.4872</v>
      </c>
      <c r="L5409" s="13" t="s">
        <v>2</v>
      </c>
      <c r="M5409" s="14">
        <v>42248</v>
      </c>
      <c r="N5409" s="15">
        <v>42275</v>
      </c>
      <c r="O5409">
        <v>17.4</v>
      </c>
      <c r="P5409">
        <v>0</v>
      </c>
      <c r="Q5409">
        <f t="shared" si="84"/>
        <v>0</v>
      </c>
      <c r="S5409" t="s">
        <v>9449</v>
      </c>
      <c r="AG5409" s="15" t="s">
        <v>127</v>
      </c>
      <c r="AH5409" s="15" t="s">
        <v>127</v>
      </c>
    </row>
    <row r="5410" ht="15.6" spans="1:34">
      <c r="A5410">
        <v>5409</v>
      </c>
      <c r="B5410" t="s">
        <v>3960</v>
      </c>
      <c r="C5410" t="s">
        <v>60</v>
      </c>
      <c r="D5410" t="s">
        <v>22</v>
      </c>
      <c r="E5410" t="s">
        <v>9451</v>
      </c>
      <c r="F5410" t="s">
        <v>9452</v>
      </c>
      <c r="G5410">
        <v>70</v>
      </c>
      <c r="H5410" t="s">
        <v>63</v>
      </c>
      <c r="J5410" s="12">
        <v>3630.1454</v>
      </c>
      <c r="L5410" s="13" t="s">
        <v>2</v>
      </c>
      <c r="M5410" s="14">
        <v>42248</v>
      </c>
      <c r="N5410" s="15">
        <v>42275</v>
      </c>
      <c r="O5410">
        <v>24695</v>
      </c>
      <c r="P5410">
        <v>2.5</v>
      </c>
      <c r="Q5410">
        <f t="shared" si="84"/>
        <v>61737.5</v>
      </c>
      <c r="S5410" t="s">
        <v>9453</v>
      </c>
      <c r="AG5410" s="15">
        <v>42643</v>
      </c>
      <c r="AH5410" s="15">
        <v>43373</v>
      </c>
    </row>
    <row r="5411" ht="15.6" spans="1:34">
      <c r="A5411">
        <v>5410</v>
      </c>
      <c r="B5411" t="s">
        <v>3960</v>
      </c>
      <c r="C5411" t="s">
        <v>60</v>
      </c>
      <c r="D5411" t="s">
        <v>23</v>
      </c>
      <c r="E5411" t="s">
        <v>9454</v>
      </c>
      <c r="F5411" t="s">
        <v>9455</v>
      </c>
      <c r="G5411">
        <v>70</v>
      </c>
      <c r="H5411" t="s">
        <v>95</v>
      </c>
      <c r="J5411" s="12">
        <v>24.2172</v>
      </c>
      <c r="L5411" s="13" t="s">
        <v>2</v>
      </c>
      <c r="M5411" s="14">
        <v>42248</v>
      </c>
      <c r="N5411" s="15">
        <v>42272</v>
      </c>
      <c r="O5411">
        <v>230.64</v>
      </c>
      <c r="P5411">
        <v>1</v>
      </c>
      <c r="Q5411">
        <f t="shared" si="84"/>
        <v>230.64</v>
      </c>
      <c r="S5411" t="s">
        <v>9456</v>
      </c>
      <c r="AG5411" s="15">
        <v>1</v>
      </c>
      <c r="AH5411" s="15">
        <v>1</v>
      </c>
    </row>
    <row r="5412" ht="15.6" spans="1:34">
      <c r="A5412">
        <v>5411</v>
      </c>
      <c r="B5412" t="s">
        <v>4383</v>
      </c>
      <c r="C5412" t="s">
        <v>60</v>
      </c>
      <c r="D5412" t="s">
        <v>23</v>
      </c>
      <c r="E5412" t="s">
        <v>9457</v>
      </c>
      <c r="F5412" t="s">
        <v>9458</v>
      </c>
      <c r="G5412">
        <v>70</v>
      </c>
      <c r="H5412" t="s">
        <v>95</v>
      </c>
      <c r="J5412" s="12">
        <v>341.8267</v>
      </c>
      <c r="L5412" s="13" t="s">
        <v>2</v>
      </c>
      <c r="M5412" s="14">
        <v>42248</v>
      </c>
      <c r="N5412" s="15">
        <v>42272</v>
      </c>
      <c r="O5412">
        <v>1694.15</v>
      </c>
      <c r="P5412">
        <v>1</v>
      </c>
      <c r="Q5412">
        <f t="shared" si="84"/>
        <v>1694.15</v>
      </c>
      <c r="S5412" t="s">
        <v>9457</v>
      </c>
      <c r="AG5412" s="15">
        <v>1</v>
      </c>
      <c r="AH5412" s="15">
        <v>1</v>
      </c>
    </row>
    <row r="5413" ht="15.6" spans="1:34">
      <c r="A5413">
        <v>5412</v>
      </c>
      <c r="B5413" t="s">
        <v>3960</v>
      </c>
      <c r="C5413" t="s">
        <v>60</v>
      </c>
      <c r="D5413" t="s">
        <v>23</v>
      </c>
      <c r="E5413" t="s">
        <v>9459</v>
      </c>
      <c r="F5413" t="s">
        <v>9460</v>
      </c>
      <c r="G5413">
        <v>70</v>
      </c>
      <c r="H5413" t="s">
        <v>95</v>
      </c>
      <c r="J5413" s="12">
        <v>2.4632</v>
      </c>
      <c r="L5413" s="13" t="s">
        <v>2</v>
      </c>
      <c r="M5413" s="14">
        <v>42248</v>
      </c>
      <c r="N5413" s="15">
        <v>42272</v>
      </c>
      <c r="O5413">
        <v>73.31</v>
      </c>
      <c r="P5413">
        <v>1</v>
      </c>
      <c r="Q5413">
        <f t="shared" si="84"/>
        <v>73.31</v>
      </c>
      <c r="S5413" t="s">
        <v>9461</v>
      </c>
      <c r="AG5413" s="15">
        <v>1</v>
      </c>
      <c r="AH5413" s="15">
        <v>1</v>
      </c>
    </row>
    <row r="5414" ht="15.6" spans="1:34">
      <c r="A5414">
        <v>5413</v>
      </c>
      <c r="B5414" t="s">
        <v>3960</v>
      </c>
      <c r="C5414" t="s">
        <v>60</v>
      </c>
      <c r="D5414" t="s">
        <v>23</v>
      </c>
      <c r="E5414" t="s">
        <v>9462</v>
      </c>
      <c r="F5414" t="s">
        <v>9463</v>
      </c>
      <c r="G5414">
        <v>70</v>
      </c>
      <c r="H5414" t="s">
        <v>95</v>
      </c>
      <c r="J5414" s="12">
        <v>2.319</v>
      </c>
      <c r="L5414" s="13" t="s">
        <v>2</v>
      </c>
      <c r="M5414" s="14">
        <v>42248</v>
      </c>
      <c r="N5414" s="15">
        <v>42272</v>
      </c>
      <c r="O5414">
        <v>87.84</v>
      </c>
      <c r="P5414">
        <v>1</v>
      </c>
      <c r="Q5414">
        <f t="shared" si="84"/>
        <v>87.84</v>
      </c>
      <c r="S5414" t="s">
        <v>9464</v>
      </c>
      <c r="AG5414" s="15">
        <v>1</v>
      </c>
      <c r="AH5414" s="15">
        <v>1</v>
      </c>
    </row>
    <row r="5415" ht="15.6" spans="1:34">
      <c r="A5415">
        <v>5414</v>
      </c>
      <c r="B5415" t="s">
        <v>3960</v>
      </c>
      <c r="C5415" t="s">
        <v>60</v>
      </c>
      <c r="D5415" t="s">
        <v>19</v>
      </c>
      <c r="E5415" t="s">
        <v>794</v>
      </c>
      <c r="F5415" t="s">
        <v>1385</v>
      </c>
      <c r="G5415">
        <v>70</v>
      </c>
      <c r="H5415" t="s">
        <v>95</v>
      </c>
      <c r="J5415" s="12">
        <v>3.4285</v>
      </c>
      <c r="L5415" s="13" t="s">
        <v>2</v>
      </c>
      <c r="M5415" s="14">
        <v>42248</v>
      </c>
      <c r="N5415" s="15">
        <v>42270</v>
      </c>
      <c r="O5415">
        <v>80.67</v>
      </c>
      <c r="P5415">
        <v>3</v>
      </c>
      <c r="Q5415">
        <f t="shared" si="84"/>
        <v>242.01</v>
      </c>
      <c r="S5415" t="s">
        <v>9465</v>
      </c>
      <c r="AG5415" s="15">
        <v>1</v>
      </c>
      <c r="AH5415" s="15">
        <v>1</v>
      </c>
    </row>
    <row r="5416" ht="15.6" spans="1:34">
      <c r="A5416">
        <v>5415</v>
      </c>
      <c r="B5416" t="s">
        <v>3960</v>
      </c>
      <c r="C5416" t="s">
        <v>60</v>
      </c>
      <c r="D5416" t="s">
        <v>19</v>
      </c>
      <c r="E5416" t="s">
        <v>794</v>
      </c>
      <c r="F5416" t="s">
        <v>9466</v>
      </c>
      <c r="G5416">
        <v>70</v>
      </c>
      <c r="H5416" t="s">
        <v>95</v>
      </c>
      <c r="J5416" s="12">
        <v>1.2637</v>
      </c>
      <c r="L5416" s="13" t="s">
        <v>2</v>
      </c>
      <c r="M5416" s="14">
        <v>42248</v>
      </c>
      <c r="N5416" s="15">
        <v>42270</v>
      </c>
      <c r="O5416">
        <v>35.8</v>
      </c>
      <c r="P5416">
        <v>3</v>
      </c>
      <c r="Q5416">
        <f t="shared" si="84"/>
        <v>107.4</v>
      </c>
      <c r="S5416" t="s">
        <v>9467</v>
      </c>
      <c r="AG5416" s="15">
        <v>1</v>
      </c>
      <c r="AH5416" s="15">
        <v>1</v>
      </c>
    </row>
    <row r="5417" ht="15.6" spans="1:34">
      <c r="A5417">
        <v>5416</v>
      </c>
      <c r="B5417" t="s">
        <v>4013</v>
      </c>
      <c r="C5417" t="s">
        <v>60</v>
      </c>
      <c r="D5417" t="s">
        <v>17</v>
      </c>
      <c r="E5417" t="s">
        <v>8289</v>
      </c>
      <c r="F5417" t="s">
        <v>9076</v>
      </c>
      <c r="G5417">
        <v>70</v>
      </c>
      <c r="H5417" t="s">
        <v>95</v>
      </c>
      <c r="J5417" s="12">
        <v>9.3351</v>
      </c>
      <c r="L5417" s="13" t="s">
        <v>2</v>
      </c>
      <c r="M5417" s="14">
        <v>42248</v>
      </c>
      <c r="N5417" s="15">
        <v>42270</v>
      </c>
      <c r="O5417">
        <v>261</v>
      </c>
      <c r="P5417">
        <v>1</v>
      </c>
      <c r="Q5417">
        <f t="shared" si="84"/>
        <v>261</v>
      </c>
      <c r="S5417" t="s">
        <v>9468</v>
      </c>
      <c r="AG5417" s="15" t="s">
        <v>127</v>
      </c>
      <c r="AH5417" s="15" t="s">
        <v>127</v>
      </c>
    </row>
    <row r="5418" ht="15.6" spans="1:34">
      <c r="A5418">
        <v>5417</v>
      </c>
      <c r="B5418" t="s">
        <v>3960</v>
      </c>
      <c r="C5418" t="s">
        <v>60</v>
      </c>
      <c r="D5418" t="s">
        <v>19</v>
      </c>
      <c r="E5418" t="s">
        <v>794</v>
      </c>
      <c r="F5418" t="s">
        <v>9141</v>
      </c>
      <c r="G5418">
        <v>70</v>
      </c>
      <c r="H5418" t="s">
        <v>95</v>
      </c>
      <c r="J5418" s="12">
        <v>1.529</v>
      </c>
      <c r="L5418" s="13" t="s">
        <v>2</v>
      </c>
      <c r="M5418" s="14">
        <v>42248</v>
      </c>
      <c r="N5418" s="15">
        <v>42270</v>
      </c>
      <c r="O5418">
        <v>55</v>
      </c>
      <c r="P5418">
        <v>3</v>
      </c>
      <c r="Q5418">
        <f t="shared" si="84"/>
        <v>165</v>
      </c>
      <c r="S5418" t="s">
        <v>9469</v>
      </c>
      <c r="AG5418" s="15">
        <v>1</v>
      </c>
      <c r="AH5418" s="15">
        <v>1</v>
      </c>
    </row>
    <row r="5419" ht="15.6" spans="1:34">
      <c r="A5419">
        <v>5418</v>
      </c>
      <c r="B5419" t="s">
        <v>3960</v>
      </c>
      <c r="C5419" t="s">
        <v>60</v>
      </c>
      <c r="D5419" t="s">
        <v>19</v>
      </c>
      <c r="E5419" t="s">
        <v>794</v>
      </c>
      <c r="F5419" t="s">
        <v>9470</v>
      </c>
      <c r="G5419">
        <v>70</v>
      </c>
      <c r="H5419" t="s">
        <v>95</v>
      </c>
      <c r="J5419" s="12">
        <v>0.6527</v>
      </c>
      <c r="L5419" s="13" t="s">
        <v>2</v>
      </c>
      <c r="M5419" s="14">
        <v>42248</v>
      </c>
      <c r="N5419" s="15">
        <v>42270</v>
      </c>
      <c r="O5419">
        <v>23.48</v>
      </c>
      <c r="P5419">
        <v>3</v>
      </c>
      <c r="Q5419">
        <f t="shared" si="84"/>
        <v>70.44</v>
      </c>
      <c r="S5419" t="s">
        <v>9471</v>
      </c>
      <c r="AG5419" s="15">
        <v>1</v>
      </c>
      <c r="AH5419" s="15">
        <v>1</v>
      </c>
    </row>
    <row r="5420" ht="15.6" spans="1:34">
      <c r="A5420">
        <v>5419</v>
      </c>
      <c r="B5420" t="s">
        <v>3960</v>
      </c>
      <c r="C5420" t="s">
        <v>60</v>
      </c>
      <c r="D5420" t="s">
        <v>19</v>
      </c>
      <c r="E5420" t="s">
        <v>794</v>
      </c>
      <c r="F5420" t="s">
        <v>9141</v>
      </c>
      <c r="G5420">
        <v>70</v>
      </c>
      <c r="H5420" t="s">
        <v>95</v>
      </c>
      <c r="J5420" s="12">
        <v>2.0256</v>
      </c>
      <c r="L5420" s="13" t="s">
        <v>2</v>
      </c>
      <c r="M5420" s="14">
        <v>42248</v>
      </c>
      <c r="N5420" s="15">
        <v>42270</v>
      </c>
      <c r="O5420">
        <v>63.3</v>
      </c>
      <c r="P5420">
        <v>3</v>
      </c>
      <c r="Q5420">
        <f t="shared" si="84"/>
        <v>189.9</v>
      </c>
      <c r="S5420" t="s">
        <v>9472</v>
      </c>
      <c r="AG5420" s="15">
        <v>1</v>
      </c>
      <c r="AH5420" s="15">
        <v>1</v>
      </c>
    </row>
    <row r="5421" ht="15.6" spans="1:34">
      <c r="A5421">
        <v>5420</v>
      </c>
      <c r="B5421" t="s">
        <v>3960</v>
      </c>
      <c r="C5421" t="s">
        <v>60</v>
      </c>
      <c r="D5421" t="s">
        <v>22</v>
      </c>
      <c r="E5421" t="s">
        <v>9473</v>
      </c>
      <c r="F5421" t="s">
        <v>9474</v>
      </c>
      <c r="G5421">
        <v>70</v>
      </c>
      <c r="H5421" t="s">
        <v>95</v>
      </c>
      <c r="J5421" s="12">
        <v>0.4973</v>
      </c>
      <c r="L5421" s="13" t="s">
        <v>2</v>
      </c>
      <c r="M5421" s="14">
        <v>42248</v>
      </c>
      <c r="N5421" s="15">
        <v>42270</v>
      </c>
      <c r="O5421">
        <v>14.9</v>
      </c>
      <c r="P5421">
        <v>1</v>
      </c>
      <c r="Q5421">
        <f t="shared" si="84"/>
        <v>14.9</v>
      </c>
      <c r="S5421" t="s">
        <v>9473</v>
      </c>
      <c r="AG5421" s="15">
        <v>1</v>
      </c>
      <c r="AH5421" s="15">
        <v>1</v>
      </c>
    </row>
    <row r="5422" ht="15.6" spans="1:34">
      <c r="A5422">
        <v>5421</v>
      </c>
      <c r="B5422" t="s">
        <v>3960</v>
      </c>
      <c r="C5422" t="s">
        <v>60</v>
      </c>
      <c r="D5422" t="s">
        <v>22</v>
      </c>
      <c r="E5422" t="s">
        <v>9475</v>
      </c>
      <c r="F5422" t="s">
        <v>9476</v>
      </c>
      <c r="G5422">
        <v>70</v>
      </c>
      <c r="H5422" t="s">
        <v>95</v>
      </c>
      <c r="J5422" s="12">
        <v>0.5691</v>
      </c>
      <c r="L5422" s="13" t="s">
        <v>2</v>
      </c>
      <c r="M5422" s="14">
        <v>42248</v>
      </c>
      <c r="N5422" s="15">
        <v>42270</v>
      </c>
      <c r="O5422">
        <v>16.13</v>
      </c>
      <c r="P5422">
        <v>1</v>
      </c>
      <c r="Q5422">
        <f t="shared" si="84"/>
        <v>16.13</v>
      </c>
      <c r="S5422" t="s">
        <v>9475</v>
      </c>
      <c r="AG5422" s="15">
        <v>1</v>
      </c>
      <c r="AH5422" s="15">
        <v>1</v>
      </c>
    </row>
    <row r="5423" ht="15.6" spans="1:34">
      <c r="A5423">
        <v>5422</v>
      </c>
      <c r="B5423" t="s">
        <v>3960</v>
      </c>
      <c r="C5423" t="s">
        <v>60</v>
      </c>
      <c r="D5423" t="s">
        <v>22</v>
      </c>
      <c r="E5423" t="s">
        <v>9477</v>
      </c>
      <c r="F5423" t="s">
        <v>9478</v>
      </c>
      <c r="G5423">
        <v>70</v>
      </c>
      <c r="H5423" t="s">
        <v>95</v>
      </c>
      <c r="J5423" s="12">
        <v>2.3441</v>
      </c>
      <c r="L5423" s="13" t="s">
        <v>2</v>
      </c>
      <c r="M5423" s="14">
        <v>42248</v>
      </c>
      <c r="N5423" s="15">
        <v>42270</v>
      </c>
      <c r="O5423">
        <v>65.01</v>
      </c>
      <c r="P5423">
        <v>1</v>
      </c>
      <c r="Q5423">
        <f t="shared" si="84"/>
        <v>65.01</v>
      </c>
      <c r="S5423" t="s">
        <v>9477</v>
      </c>
      <c r="AG5423" s="15">
        <v>1</v>
      </c>
      <c r="AH5423" s="15">
        <v>1</v>
      </c>
    </row>
    <row r="5424" ht="15.6" spans="1:34">
      <c r="A5424">
        <v>5423</v>
      </c>
      <c r="B5424" t="s">
        <v>3960</v>
      </c>
      <c r="C5424" t="s">
        <v>60</v>
      </c>
      <c r="D5424" t="s">
        <v>22</v>
      </c>
      <c r="E5424" t="s">
        <v>9479</v>
      </c>
      <c r="F5424" t="s">
        <v>9480</v>
      </c>
      <c r="G5424">
        <v>70</v>
      </c>
      <c r="H5424" t="s">
        <v>95</v>
      </c>
      <c r="J5424" s="12">
        <v>0.6459</v>
      </c>
      <c r="L5424" s="13" t="s">
        <v>2</v>
      </c>
      <c r="M5424" s="14">
        <v>42248</v>
      </c>
      <c r="N5424" s="15">
        <v>42270</v>
      </c>
      <c r="O5424">
        <v>11.83</v>
      </c>
      <c r="P5424">
        <v>1</v>
      </c>
      <c r="Q5424">
        <f t="shared" si="84"/>
        <v>11.83</v>
      </c>
      <c r="S5424" t="s">
        <v>9479</v>
      </c>
      <c r="AG5424" s="15">
        <v>1</v>
      </c>
      <c r="AH5424" s="15">
        <v>1</v>
      </c>
    </row>
    <row r="5425" ht="15.6" spans="1:34">
      <c r="A5425">
        <v>5424</v>
      </c>
      <c r="B5425" t="s">
        <v>3960</v>
      </c>
      <c r="C5425" t="s">
        <v>60</v>
      </c>
      <c r="D5425" t="s">
        <v>22</v>
      </c>
      <c r="E5425" t="s">
        <v>9481</v>
      </c>
      <c r="F5425" t="s">
        <v>9482</v>
      </c>
      <c r="G5425">
        <v>70</v>
      </c>
      <c r="H5425" t="s">
        <v>95</v>
      </c>
      <c r="J5425" s="12">
        <v>0.4756</v>
      </c>
      <c r="L5425" s="13" t="s">
        <v>2</v>
      </c>
      <c r="M5425" s="14">
        <v>42248</v>
      </c>
      <c r="N5425" s="15">
        <v>42270</v>
      </c>
      <c r="O5425">
        <v>10.67</v>
      </c>
      <c r="P5425">
        <v>1</v>
      </c>
      <c r="Q5425">
        <f t="shared" si="84"/>
        <v>10.67</v>
      </c>
      <c r="S5425" t="s">
        <v>9481</v>
      </c>
      <c r="AG5425" s="15">
        <v>1</v>
      </c>
      <c r="AH5425" s="15">
        <v>1</v>
      </c>
    </row>
    <row r="5426" ht="15.6" spans="1:34">
      <c r="A5426">
        <v>5425</v>
      </c>
      <c r="B5426" t="s">
        <v>3960</v>
      </c>
      <c r="C5426" t="s">
        <v>60</v>
      </c>
      <c r="D5426" t="s">
        <v>22</v>
      </c>
      <c r="E5426" t="s">
        <v>8333</v>
      </c>
      <c r="F5426" t="s">
        <v>9483</v>
      </c>
      <c r="G5426">
        <v>70</v>
      </c>
      <c r="H5426" t="s">
        <v>95</v>
      </c>
      <c r="J5426" s="12">
        <v>1.5822</v>
      </c>
      <c r="L5426" s="13" t="s">
        <v>2</v>
      </c>
      <c r="M5426" s="14">
        <v>42248</v>
      </c>
      <c r="N5426" s="15">
        <v>42268</v>
      </c>
      <c r="O5426">
        <v>30.81</v>
      </c>
      <c r="P5426">
        <v>1</v>
      </c>
      <c r="Q5426">
        <f t="shared" si="84"/>
        <v>30.81</v>
      </c>
      <c r="S5426" t="s">
        <v>8333</v>
      </c>
      <c r="AG5426" s="15">
        <v>1</v>
      </c>
      <c r="AH5426" s="15">
        <v>1</v>
      </c>
    </row>
    <row r="5427" ht="15.6" spans="1:34">
      <c r="A5427">
        <v>5426</v>
      </c>
      <c r="B5427" t="s">
        <v>3960</v>
      </c>
      <c r="C5427" t="s">
        <v>60</v>
      </c>
      <c r="D5427" t="s">
        <v>22</v>
      </c>
      <c r="E5427" t="s">
        <v>9484</v>
      </c>
      <c r="F5427" t="s">
        <v>9485</v>
      </c>
      <c r="G5427">
        <v>70</v>
      </c>
      <c r="H5427" t="s">
        <v>95</v>
      </c>
      <c r="J5427" s="12">
        <v>0.6952</v>
      </c>
      <c r="L5427" s="13" t="s">
        <v>2</v>
      </c>
      <c r="M5427" s="14">
        <v>42248</v>
      </c>
      <c r="N5427" s="15">
        <v>42268</v>
      </c>
      <c r="O5427">
        <v>11.31</v>
      </c>
      <c r="P5427">
        <v>1</v>
      </c>
      <c r="Q5427">
        <f t="shared" si="84"/>
        <v>11.31</v>
      </c>
      <c r="S5427" t="s">
        <v>9484</v>
      </c>
      <c r="AG5427" s="15">
        <v>1</v>
      </c>
      <c r="AH5427" s="15">
        <v>1</v>
      </c>
    </row>
    <row r="5428" ht="15.6" spans="1:34">
      <c r="A5428">
        <v>5427</v>
      </c>
      <c r="B5428" t="s">
        <v>3960</v>
      </c>
      <c r="C5428" t="s">
        <v>60</v>
      </c>
      <c r="D5428" t="s">
        <v>22</v>
      </c>
      <c r="E5428" t="s">
        <v>9486</v>
      </c>
      <c r="F5428" t="s">
        <v>9487</v>
      </c>
      <c r="G5428">
        <v>70</v>
      </c>
      <c r="H5428" t="s">
        <v>95</v>
      </c>
      <c r="J5428" s="12">
        <v>0.6046</v>
      </c>
      <c r="L5428" s="13" t="s">
        <v>2</v>
      </c>
      <c r="M5428" s="14">
        <v>42248</v>
      </c>
      <c r="N5428" s="15">
        <v>42268</v>
      </c>
      <c r="O5428">
        <v>11.49</v>
      </c>
      <c r="P5428">
        <v>1</v>
      </c>
      <c r="Q5428">
        <f t="shared" si="84"/>
        <v>11.49</v>
      </c>
      <c r="S5428" t="s">
        <v>9486</v>
      </c>
      <c r="AG5428" s="15">
        <v>1</v>
      </c>
      <c r="AH5428" s="15">
        <v>1</v>
      </c>
    </row>
    <row r="5429" ht="15.6" spans="1:34">
      <c r="A5429">
        <v>5428</v>
      </c>
      <c r="B5429" t="s">
        <v>59</v>
      </c>
      <c r="C5429" t="s">
        <v>60</v>
      </c>
      <c r="D5429" t="s">
        <v>20</v>
      </c>
      <c r="E5429" t="s">
        <v>9488</v>
      </c>
      <c r="F5429" t="s">
        <v>9257</v>
      </c>
      <c r="G5429">
        <v>40</v>
      </c>
      <c r="H5429" t="s">
        <v>74</v>
      </c>
      <c r="J5429" s="12">
        <v>22.5</v>
      </c>
      <c r="L5429" s="13" t="s">
        <v>2</v>
      </c>
      <c r="M5429" s="14">
        <v>42248</v>
      </c>
      <c r="N5429" s="15">
        <v>42267</v>
      </c>
      <c r="O5429">
        <v>110.72</v>
      </c>
      <c r="P5429">
        <v>2</v>
      </c>
      <c r="Q5429">
        <f t="shared" si="84"/>
        <v>221.44</v>
      </c>
      <c r="S5429" t="s">
        <v>9489</v>
      </c>
      <c r="AG5429" s="15">
        <v>42272</v>
      </c>
      <c r="AH5429" s="15">
        <v>43003</v>
      </c>
    </row>
    <row r="5430" ht="15.6" spans="1:34">
      <c r="A5430">
        <v>5429</v>
      </c>
      <c r="B5430" t="s">
        <v>4013</v>
      </c>
      <c r="C5430" t="s">
        <v>60</v>
      </c>
      <c r="D5430" t="s">
        <v>17</v>
      </c>
      <c r="E5430" t="s">
        <v>8289</v>
      </c>
      <c r="F5430" t="s">
        <v>9076</v>
      </c>
      <c r="G5430">
        <v>70</v>
      </c>
      <c r="H5430" t="s">
        <v>95</v>
      </c>
      <c r="J5430" s="12">
        <v>4.4993</v>
      </c>
      <c r="L5430" s="13" t="s">
        <v>2</v>
      </c>
      <c r="M5430" s="14">
        <v>42248</v>
      </c>
      <c r="N5430" s="15">
        <v>42264</v>
      </c>
      <c r="O5430">
        <v>145</v>
      </c>
      <c r="P5430">
        <v>1</v>
      </c>
      <c r="Q5430">
        <f t="shared" si="84"/>
        <v>145</v>
      </c>
      <c r="S5430" t="s">
        <v>9490</v>
      </c>
      <c r="AG5430" s="15" t="s">
        <v>127</v>
      </c>
      <c r="AH5430" s="15" t="s">
        <v>127</v>
      </c>
    </row>
    <row r="5431" ht="15.6" spans="1:34">
      <c r="A5431">
        <v>5430</v>
      </c>
      <c r="B5431" t="s">
        <v>4013</v>
      </c>
      <c r="C5431" t="s">
        <v>60</v>
      </c>
      <c r="D5431" t="s">
        <v>17</v>
      </c>
      <c r="E5431" t="s">
        <v>8289</v>
      </c>
      <c r="F5431" t="s">
        <v>9491</v>
      </c>
      <c r="G5431">
        <v>70</v>
      </c>
      <c r="H5431" t="s">
        <v>95</v>
      </c>
      <c r="J5431" s="12">
        <v>8.5196</v>
      </c>
      <c r="L5431" s="13" t="s">
        <v>2</v>
      </c>
      <c r="M5431" s="14">
        <v>42248</v>
      </c>
      <c r="N5431" s="15">
        <v>42261</v>
      </c>
      <c r="O5431">
        <v>241</v>
      </c>
      <c r="P5431">
        <v>1</v>
      </c>
      <c r="Q5431">
        <f t="shared" si="84"/>
        <v>241</v>
      </c>
      <c r="S5431" t="s">
        <v>9492</v>
      </c>
      <c r="AG5431" s="15" t="s">
        <v>127</v>
      </c>
      <c r="AH5431" s="15" t="s">
        <v>127</v>
      </c>
    </row>
    <row r="5432" ht="15.6" spans="1:34">
      <c r="A5432">
        <v>5431</v>
      </c>
      <c r="B5432" t="s">
        <v>3960</v>
      </c>
      <c r="C5432" t="s">
        <v>60</v>
      </c>
      <c r="D5432" t="s">
        <v>21</v>
      </c>
      <c r="E5432" t="s">
        <v>219</v>
      </c>
      <c r="F5432" t="s">
        <v>9493</v>
      </c>
      <c r="G5432">
        <v>70</v>
      </c>
      <c r="H5432" t="s">
        <v>95</v>
      </c>
      <c r="J5432" s="12">
        <v>6.4</v>
      </c>
      <c r="L5432" s="13" t="s">
        <v>2</v>
      </c>
      <c r="M5432" s="14">
        <v>42248</v>
      </c>
      <c r="N5432" s="15">
        <v>42261</v>
      </c>
      <c r="O5432">
        <v>100</v>
      </c>
      <c r="P5432">
        <v>4</v>
      </c>
      <c r="Q5432">
        <f t="shared" si="84"/>
        <v>400</v>
      </c>
      <c r="S5432" t="s">
        <v>9494</v>
      </c>
      <c r="AG5432" s="15">
        <v>1</v>
      </c>
      <c r="AH5432" s="15">
        <v>1</v>
      </c>
    </row>
    <row r="5433" ht="15.6" spans="1:34">
      <c r="A5433">
        <v>5432</v>
      </c>
      <c r="B5433" t="s">
        <v>4013</v>
      </c>
      <c r="C5433" t="s">
        <v>60</v>
      </c>
      <c r="D5433" t="s">
        <v>17</v>
      </c>
      <c r="E5433" t="s">
        <v>8289</v>
      </c>
      <c r="F5433" t="s">
        <v>9076</v>
      </c>
      <c r="G5433">
        <v>70</v>
      </c>
      <c r="H5433" t="s">
        <v>95</v>
      </c>
      <c r="J5433" s="12">
        <v>3.264</v>
      </c>
      <c r="L5433" s="13" t="s">
        <v>2</v>
      </c>
      <c r="M5433" s="14">
        <v>42248</v>
      </c>
      <c r="N5433" s="15">
        <v>42261</v>
      </c>
      <c r="O5433">
        <v>105</v>
      </c>
      <c r="P5433">
        <v>1</v>
      </c>
      <c r="Q5433">
        <f t="shared" si="84"/>
        <v>105</v>
      </c>
      <c r="S5433" t="s">
        <v>9495</v>
      </c>
      <c r="AG5433" s="15" t="s">
        <v>127</v>
      </c>
      <c r="AH5433" s="15" t="s">
        <v>127</v>
      </c>
    </row>
    <row r="5434" ht="15.6" spans="1:34">
      <c r="A5434">
        <v>5433</v>
      </c>
      <c r="B5434" t="s">
        <v>4013</v>
      </c>
      <c r="C5434" t="s">
        <v>60</v>
      </c>
      <c r="D5434" t="s">
        <v>17</v>
      </c>
      <c r="E5434" t="s">
        <v>8289</v>
      </c>
      <c r="F5434" t="s">
        <v>9496</v>
      </c>
      <c r="G5434">
        <v>70</v>
      </c>
      <c r="H5434" t="s">
        <v>95</v>
      </c>
      <c r="J5434" s="12">
        <v>2.9927</v>
      </c>
      <c r="L5434" s="13" t="s">
        <v>2</v>
      </c>
      <c r="M5434" s="14">
        <v>42248</v>
      </c>
      <c r="N5434" s="15">
        <v>42261</v>
      </c>
      <c r="O5434">
        <v>98</v>
      </c>
      <c r="P5434">
        <v>1</v>
      </c>
      <c r="Q5434">
        <f t="shared" si="84"/>
        <v>98</v>
      </c>
      <c r="S5434" t="s">
        <v>9497</v>
      </c>
      <c r="AG5434" s="15" t="s">
        <v>127</v>
      </c>
      <c r="AH5434" s="15" t="s">
        <v>127</v>
      </c>
    </row>
    <row r="5435" ht="15.6" spans="1:34">
      <c r="A5435">
        <v>5434</v>
      </c>
      <c r="B5435" t="s">
        <v>4013</v>
      </c>
      <c r="C5435" t="s">
        <v>60</v>
      </c>
      <c r="D5435" t="s">
        <v>17</v>
      </c>
      <c r="E5435" t="s">
        <v>8289</v>
      </c>
      <c r="F5435" t="s">
        <v>9498</v>
      </c>
      <c r="G5435">
        <v>70</v>
      </c>
      <c r="H5435" t="s">
        <v>95</v>
      </c>
      <c r="J5435" s="12">
        <v>8.9646</v>
      </c>
      <c r="L5435" s="13" t="s">
        <v>2</v>
      </c>
      <c r="M5435" s="14">
        <v>42248</v>
      </c>
      <c r="N5435" s="15">
        <v>42261</v>
      </c>
      <c r="O5435">
        <v>252</v>
      </c>
      <c r="P5435">
        <v>1</v>
      </c>
      <c r="Q5435">
        <f t="shared" si="84"/>
        <v>252</v>
      </c>
      <c r="S5435" t="s">
        <v>9499</v>
      </c>
      <c r="AG5435" s="15" t="s">
        <v>127</v>
      </c>
      <c r="AH5435" s="15" t="s">
        <v>127</v>
      </c>
    </row>
    <row r="5436" ht="15.6" spans="1:34">
      <c r="A5436">
        <v>5435</v>
      </c>
      <c r="B5436" t="s">
        <v>3960</v>
      </c>
      <c r="C5436" t="s">
        <v>60</v>
      </c>
      <c r="D5436" t="s">
        <v>21</v>
      </c>
      <c r="E5436" t="s">
        <v>219</v>
      </c>
      <c r="F5436" t="s">
        <v>9500</v>
      </c>
      <c r="G5436">
        <v>70</v>
      </c>
      <c r="H5436" t="s">
        <v>95</v>
      </c>
      <c r="J5436" s="12">
        <v>6.4</v>
      </c>
      <c r="L5436" s="13" t="s">
        <v>2</v>
      </c>
      <c r="M5436" s="14">
        <v>42248</v>
      </c>
      <c r="N5436" s="15">
        <v>42261</v>
      </c>
      <c r="O5436">
        <v>100</v>
      </c>
      <c r="P5436">
        <v>4</v>
      </c>
      <c r="Q5436">
        <f t="shared" si="84"/>
        <v>400</v>
      </c>
      <c r="S5436" t="s">
        <v>9501</v>
      </c>
      <c r="AG5436" s="15">
        <v>1</v>
      </c>
      <c r="AH5436" s="15">
        <v>1</v>
      </c>
    </row>
    <row r="5437" ht="15.6" spans="1:34">
      <c r="A5437">
        <v>5436</v>
      </c>
      <c r="B5437" t="s">
        <v>3960</v>
      </c>
      <c r="C5437" t="s">
        <v>60</v>
      </c>
      <c r="D5437" t="s">
        <v>23</v>
      </c>
      <c r="E5437" t="s">
        <v>9502</v>
      </c>
      <c r="F5437" t="s">
        <v>9503</v>
      </c>
      <c r="G5437">
        <v>70</v>
      </c>
      <c r="H5437" t="s">
        <v>95</v>
      </c>
      <c r="J5437" s="12">
        <v>4.0164</v>
      </c>
      <c r="L5437" s="13" t="s">
        <v>2</v>
      </c>
      <c r="M5437" s="14">
        <v>42248</v>
      </c>
      <c r="N5437" s="15">
        <v>42257</v>
      </c>
      <c r="O5437">
        <v>121.71</v>
      </c>
      <c r="P5437">
        <v>1</v>
      </c>
      <c r="Q5437">
        <f t="shared" si="84"/>
        <v>121.71</v>
      </c>
      <c r="S5437" t="s">
        <v>9504</v>
      </c>
      <c r="AG5437" s="15">
        <v>1</v>
      </c>
      <c r="AH5437" s="15">
        <v>1</v>
      </c>
    </row>
    <row r="5438" ht="15.6" spans="1:34">
      <c r="A5438">
        <v>5437</v>
      </c>
      <c r="B5438" t="s">
        <v>4013</v>
      </c>
      <c r="C5438" t="s">
        <v>60</v>
      </c>
      <c r="D5438" t="s">
        <v>17</v>
      </c>
      <c r="E5438" t="s">
        <v>8289</v>
      </c>
      <c r="F5438" t="s">
        <v>9076</v>
      </c>
      <c r="G5438">
        <v>70</v>
      </c>
      <c r="H5438" t="s">
        <v>95</v>
      </c>
      <c r="J5438" s="12">
        <v>6.3259</v>
      </c>
      <c r="L5438" s="13" t="s">
        <v>2</v>
      </c>
      <c r="M5438" s="14">
        <v>42248</v>
      </c>
      <c r="N5438" s="15">
        <v>42256</v>
      </c>
      <c r="O5438">
        <v>190</v>
      </c>
      <c r="P5438">
        <v>1</v>
      </c>
      <c r="Q5438">
        <f t="shared" si="84"/>
        <v>190</v>
      </c>
      <c r="S5438" t="s">
        <v>9505</v>
      </c>
      <c r="AG5438" s="15" t="s">
        <v>127</v>
      </c>
      <c r="AH5438" s="15" t="s">
        <v>127</v>
      </c>
    </row>
    <row r="5439" ht="15.6" spans="1:34">
      <c r="A5439">
        <v>5438</v>
      </c>
      <c r="B5439" t="s">
        <v>4013</v>
      </c>
      <c r="C5439" t="s">
        <v>60</v>
      </c>
      <c r="D5439" t="s">
        <v>17</v>
      </c>
      <c r="E5439" t="s">
        <v>8289</v>
      </c>
      <c r="F5439" t="s">
        <v>9076</v>
      </c>
      <c r="G5439">
        <v>70</v>
      </c>
      <c r="H5439" t="s">
        <v>95</v>
      </c>
      <c r="J5439" s="12">
        <v>5.7506</v>
      </c>
      <c r="L5439" s="13" t="s">
        <v>2</v>
      </c>
      <c r="M5439" s="14">
        <v>42248</v>
      </c>
      <c r="N5439" s="15">
        <v>42256</v>
      </c>
      <c r="O5439">
        <v>176</v>
      </c>
      <c r="P5439">
        <v>1</v>
      </c>
      <c r="Q5439">
        <f t="shared" si="84"/>
        <v>176</v>
      </c>
      <c r="S5439" t="s">
        <v>9506</v>
      </c>
      <c r="AG5439" s="15" t="s">
        <v>127</v>
      </c>
      <c r="AH5439" s="15" t="s">
        <v>127</v>
      </c>
    </row>
    <row r="5440" ht="15.6" spans="1:34">
      <c r="A5440">
        <v>5439</v>
      </c>
      <c r="B5440" t="s">
        <v>4013</v>
      </c>
      <c r="C5440" t="s">
        <v>60</v>
      </c>
      <c r="D5440" t="s">
        <v>17</v>
      </c>
      <c r="E5440" t="s">
        <v>8289</v>
      </c>
      <c r="F5440" t="s">
        <v>9507</v>
      </c>
      <c r="G5440">
        <v>70</v>
      </c>
      <c r="H5440" t="s">
        <v>95</v>
      </c>
      <c r="J5440" s="12">
        <v>9.035</v>
      </c>
      <c r="L5440" s="13" t="s">
        <v>2</v>
      </c>
      <c r="M5440" s="14">
        <v>42248</v>
      </c>
      <c r="N5440" s="15">
        <v>42256</v>
      </c>
      <c r="O5440">
        <v>255</v>
      </c>
      <c r="P5440">
        <v>1</v>
      </c>
      <c r="Q5440">
        <f t="shared" si="84"/>
        <v>255</v>
      </c>
      <c r="S5440" t="s">
        <v>9508</v>
      </c>
      <c r="AG5440" s="15" t="s">
        <v>127</v>
      </c>
      <c r="AH5440" s="15" t="s">
        <v>127</v>
      </c>
    </row>
    <row r="5441" ht="15.6" spans="1:34">
      <c r="A5441">
        <v>5440</v>
      </c>
      <c r="B5441" t="s">
        <v>4013</v>
      </c>
      <c r="C5441" t="s">
        <v>60</v>
      </c>
      <c r="D5441" t="s">
        <v>17</v>
      </c>
      <c r="E5441" t="s">
        <v>8289</v>
      </c>
      <c r="F5441" t="s">
        <v>1616</v>
      </c>
      <c r="G5441">
        <v>70</v>
      </c>
      <c r="H5441" t="s">
        <v>95</v>
      </c>
      <c r="J5441" s="12">
        <v>9.035</v>
      </c>
      <c r="L5441" s="13" t="s">
        <v>2</v>
      </c>
      <c r="M5441" s="14">
        <v>42248</v>
      </c>
      <c r="N5441" s="15">
        <v>42256</v>
      </c>
      <c r="O5441">
        <v>255</v>
      </c>
      <c r="P5441">
        <v>1</v>
      </c>
      <c r="Q5441">
        <f t="shared" si="84"/>
        <v>255</v>
      </c>
      <c r="S5441" t="s">
        <v>9509</v>
      </c>
      <c r="AG5441" s="15" t="s">
        <v>127</v>
      </c>
      <c r="AH5441" s="15" t="s">
        <v>127</v>
      </c>
    </row>
    <row r="5442" ht="15.6" spans="1:34">
      <c r="A5442">
        <v>5441</v>
      </c>
      <c r="B5442" t="s">
        <v>3960</v>
      </c>
      <c r="C5442" t="s">
        <v>60</v>
      </c>
      <c r="D5442" t="s">
        <v>16</v>
      </c>
      <c r="E5442" t="s">
        <v>9510</v>
      </c>
      <c r="F5442" t="s">
        <v>8168</v>
      </c>
      <c r="G5442">
        <v>40</v>
      </c>
      <c r="H5442" t="s">
        <v>95</v>
      </c>
      <c r="J5442" s="12">
        <v>0.9572</v>
      </c>
      <c r="L5442" s="13" t="s">
        <v>2</v>
      </c>
      <c r="M5442" s="14">
        <v>42248</v>
      </c>
      <c r="N5442" s="15">
        <v>42255</v>
      </c>
      <c r="O5442">
        <v>19.94</v>
      </c>
      <c r="P5442">
        <v>1</v>
      </c>
      <c r="Q5442">
        <f t="shared" si="84"/>
        <v>19.94</v>
      </c>
      <c r="S5442" t="s">
        <v>9510</v>
      </c>
      <c r="AG5442" s="15">
        <v>1</v>
      </c>
      <c r="AH5442" s="15">
        <v>1</v>
      </c>
    </row>
    <row r="5443" ht="15.6" spans="1:34">
      <c r="A5443">
        <v>5442</v>
      </c>
      <c r="B5443" t="s">
        <v>2092</v>
      </c>
      <c r="C5443" t="s">
        <v>60</v>
      </c>
      <c r="D5443" t="s">
        <v>21</v>
      </c>
      <c r="E5443" t="s">
        <v>9511</v>
      </c>
      <c r="F5443" t="s">
        <v>9512</v>
      </c>
      <c r="G5443">
        <v>40</v>
      </c>
      <c r="H5443" t="s">
        <v>68</v>
      </c>
      <c r="J5443" s="8" t="s">
        <v>69</v>
      </c>
      <c r="L5443" s="13" t="s">
        <v>2</v>
      </c>
      <c r="M5443" s="14">
        <v>42248</v>
      </c>
      <c r="N5443" s="15">
        <v>42254</v>
      </c>
      <c r="O5443">
        <v>409.86</v>
      </c>
      <c r="P5443">
        <v>0.45</v>
      </c>
      <c r="Q5443">
        <f t="shared" ref="Q5443:Q5506" si="85">O5443*P5443</f>
        <v>184.437</v>
      </c>
      <c r="S5443" t="s">
        <v>4457</v>
      </c>
      <c r="AG5443" s="15">
        <v>1</v>
      </c>
      <c r="AH5443" s="15">
        <v>1</v>
      </c>
    </row>
    <row r="5444" ht="15.6" spans="1:34">
      <c r="A5444">
        <v>5443</v>
      </c>
      <c r="B5444" t="s">
        <v>2092</v>
      </c>
      <c r="C5444" t="s">
        <v>60</v>
      </c>
      <c r="D5444" t="s">
        <v>21</v>
      </c>
      <c r="E5444" t="s">
        <v>9513</v>
      </c>
      <c r="F5444" t="s">
        <v>9514</v>
      </c>
      <c r="G5444">
        <v>40</v>
      </c>
      <c r="H5444" t="s">
        <v>68</v>
      </c>
      <c r="J5444" s="8" t="s">
        <v>69</v>
      </c>
      <c r="L5444" s="13" t="s">
        <v>2</v>
      </c>
      <c r="M5444" s="14">
        <v>42248</v>
      </c>
      <c r="N5444" s="15">
        <v>42254</v>
      </c>
      <c r="O5444">
        <v>164.98</v>
      </c>
      <c r="P5444">
        <v>0.45</v>
      </c>
      <c r="Q5444">
        <f t="shared" si="85"/>
        <v>74.241</v>
      </c>
      <c r="S5444" t="s">
        <v>4457</v>
      </c>
      <c r="AG5444" s="15">
        <v>1</v>
      </c>
      <c r="AH5444" s="15">
        <v>1</v>
      </c>
    </row>
    <row r="5445" ht="15.6" spans="1:34">
      <c r="A5445">
        <v>5444</v>
      </c>
      <c r="B5445" t="s">
        <v>59</v>
      </c>
      <c r="C5445" t="s">
        <v>60</v>
      </c>
      <c r="D5445" t="s">
        <v>21</v>
      </c>
      <c r="E5445" t="s">
        <v>59</v>
      </c>
      <c r="F5445" t="s">
        <v>9179</v>
      </c>
      <c r="G5445">
        <v>40</v>
      </c>
      <c r="H5445" t="s">
        <v>63</v>
      </c>
      <c r="J5445" s="12">
        <v>141.056</v>
      </c>
      <c r="L5445" s="13" t="s">
        <v>2</v>
      </c>
      <c r="M5445" s="14">
        <v>42248</v>
      </c>
      <c r="N5445" s="15">
        <v>42254</v>
      </c>
      <c r="O5445">
        <v>1102</v>
      </c>
      <c r="P5445">
        <v>1.2</v>
      </c>
      <c r="Q5445">
        <f t="shared" si="85"/>
        <v>1322.4</v>
      </c>
      <c r="S5445" t="s">
        <v>9515</v>
      </c>
      <c r="AG5445" s="15">
        <v>1</v>
      </c>
      <c r="AH5445" s="15">
        <v>1</v>
      </c>
    </row>
    <row r="5446" ht="15.6" spans="1:34">
      <c r="A5446">
        <v>5445</v>
      </c>
      <c r="B5446" t="s">
        <v>2092</v>
      </c>
      <c r="C5446" t="s">
        <v>60</v>
      </c>
      <c r="D5446" t="s">
        <v>21</v>
      </c>
      <c r="E5446" t="s">
        <v>9516</v>
      </c>
      <c r="F5446" t="s">
        <v>9517</v>
      </c>
      <c r="G5446">
        <v>40</v>
      </c>
      <c r="H5446" t="s">
        <v>68</v>
      </c>
      <c r="J5446" s="8" t="s">
        <v>69</v>
      </c>
      <c r="L5446" s="13" t="s">
        <v>2</v>
      </c>
      <c r="M5446" s="14">
        <v>42248</v>
      </c>
      <c r="N5446" s="15">
        <v>42253</v>
      </c>
      <c r="O5446">
        <v>304.11</v>
      </c>
      <c r="P5446">
        <v>0.28</v>
      </c>
      <c r="Q5446">
        <f t="shared" si="85"/>
        <v>85.1508</v>
      </c>
      <c r="S5446" t="s">
        <v>4457</v>
      </c>
      <c r="AG5446" s="15">
        <v>1</v>
      </c>
      <c r="AH5446" s="15">
        <v>1</v>
      </c>
    </row>
    <row r="5447" ht="15.6" spans="1:34">
      <c r="A5447">
        <v>5446</v>
      </c>
      <c r="B5447" t="s">
        <v>4050</v>
      </c>
      <c r="C5447" t="s">
        <v>60</v>
      </c>
      <c r="D5447" t="s">
        <v>20</v>
      </c>
      <c r="E5447" t="s">
        <v>9518</v>
      </c>
      <c r="F5447" t="s">
        <v>9327</v>
      </c>
      <c r="G5447">
        <v>40</v>
      </c>
      <c r="H5447" t="s">
        <v>68</v>
      </c>
      <c r="J5447" s="8" t="s">
        <v>69</v>
      </c>
      <c r="L5447" s="13" t="s">
        <v>2</v>
      </c>
      <c r="M5447" s="14">
        <v>42248</v>
      </c>
      <c r="N5447" s="15">
        <v>42253</v>
      </c>
      <c r="O5447">
        <v>1762.13</v>
      </c>
      <c r="P5447">
        <v>1</v>
      </c>
      <c r="Q5447">
        <f t="shared" si="85"/>
        <v>1762.13</v>
      </c>
      <c r="S5447" t="s">
        <v>9018</v>
      </c>
      <c r="AG5447" s="15">
        <v>42255</v>
      </c>
      <c r="AH5447" s="15">
        <v>42986</v>
      </c>
    </row>
    <row r="5448" ht="15.6" spans="1:34">
      <c r="A5448">
        <v>5447</v>
      </c>
      <c r="B5448" t="s">
        <v>3960</v>
      </c>
      <c r="C5448" t="s">
        <v>60</v>
      </c>
      <c r="D5448" t="s">
        <v>22</v>
      </c>
      <c r="E5448" t="s">
        <v>9519</v>
      </c>
      <c r="F5448" t="s">
        <v>9520</v>
      </c>
      <c r="G5448">
        <v>70</v>
      </c>
      <c r="H5448" t="s">
        <v>63</v>
      </c>
      <c r="J5448" s="12">
        <v>195.306</v>
      </c>
      <c r="L5448" s="13" t="s">
        <v>2</v>
      </c>
      <c r="M5448" s="14">
        <v>42248</v>
      </c>
      <c r="N5448" s="15">
        <v>42249</v>
      </c>
      <c r="O5448">
        <v>1514.2</v>
      </c>
      <c r="P5448">
        <v>4</v>
      </c>
      <c r="Q5448">
        <f t="shared" si="85"/>
        <v>6056.8</v>
      </c>
      <c r="S5448" t="s">
        <v>9521</v>
      </c>
      <c r="AG5448" s="15">
        <v>42673</v>
      </c>
      <c r="AH5448" s="15">
        <v>43403</v>
      </c>
    </row>
    <row r="5449" ht="15.6" spans="1:34">
      <c r="A5449">
        <v>5448</v>
      </c>
      <c r="B5449" t="s">
        <v>3960</v>
      </c>
      <c r="C5449" t="s">
        <v>60</v>
      </c>
      <c r="D5449" t="s">
        <v>21</v>
      </c>
      <c r="E5449" t="s">
        <v>219</v>
      </c>
      <c r="F5449" t="s">
        <v>9522</v>
      </c>
      <c r="G5449">
        <v>70</v>
      </c>
      <c r="H5449" t="s">
        <v>95</v>
      </c>
      <c r="J5449" s="12">
        <v>2.721</v>
      </c>
      <c r="L5449" s="13" t="s">
        <v>2</v>
      </c>
      <c r="M5449" s="14">
        <v>42217</v>
      </c>
      <c r="N5449" s="15">
        <v>42247</v>
      </c>
      <c r="O5449">
        <v>33.2</v>
      </c>
      <c r="P5449">
        <v>3</v>
      </c>
      <c r="Q5449">
        <f t="shared" si="85"/>
        <v>99.6</v>
      </c>
      <c r="S5449" t="s">
        <v>7367</v>
      </c>
      <c r="AG5449" s="15">
        <v>1</v>
      </c>
      <c r="AH5449" s="15">
        <v>1</v>
      </c>
    </row>
    <row r="5450" ht="15.6" spans="1:34">
      <c r="A5450">
        <v>5449</v>
      </c>
      <c r="B5450" t="s">
        <v>3960</v>
      </c>
      <c r="C5450" t="s">
        <v>60</v>
      </c>
      <c r="D5450" t="s">
        <v>23</v>
      </c>
      <c r="E5450" t="s">
        <v>9523</v>
      </c>
      <c r="F5450" t="s">
        <v>9524</v>
      </c>
      <c r="G5450">
        <v>70</v>
      </c>
      <c r="H5450" t="s">
        <v>95</v>
      </c>
      <c r="J5450" s="12">
        <v>7.0165</v>
      </c>
      <c r="L5450" s="13" t="s">
        <v>2</v>
      </c>
      <c r="M5450" s="14">
        <v>42217</v>
      </c>
      <c r="N5450" s="15">
        <v>42247</v>
      </c>
      <c r="O5450">
        <v>216.96</v>
      </c>
      <c r="P5450">
        <v>1</v>
      </c>
      <c r="Q5450">
        <f t="shared" si="85"/>
        <v>216.96</v>
      </c>
      <c r="S5450" t="s">
        <v>9525</v>
      </c>
      <c r="AG5450" s="15">
        <v>1</v>
      </c>
      <c r="AH5450" s="15">
        <v>1</v>
      </c>
    </row>
    <row r="5451" ht="15.6" spans="1:34">
      <c r="A5451">
        <v>5450</v>
      </c>
      <c r="B5451" t="s">
        <v>3960</v>
      </c>
      <c r="C5451" t="s">
        <v>60</v>
      </c>
      <c r="D5451" t="s">
        <v>23</v>
      </c>
      <c r="E5451" t="s">
        <v>9526</v>
      </c>
      <c r="F5451" t="s">
        <v>9527</v>
      </c>
      <c r="G5451">
        <v>70</v>
      </c>
      <c r="H5451" t="s">
        <v>95</v>
      </c>
      <c r="J5451" s="12">
        <v>6.8452</v>
      </c>
      <c r="L5451" s="13" t="s">
        <v>2</v>
      </c>
      <c r="M5451" s="14">
        <v>42217</v>
      </c>
      <c r="N5451" s="15">
        <v>42247</v>
      </c>
      <c r="O5451">
        <v>146.14</v>
      </c>
      <c r="P5451">
        <v>1</v>
      </c>
      <c r="Q5451">
        <f t="shared" si="85"/>
        <v>146.14</v>
      </c>
      <c r="S5451" t="s">
        <v>9528</v>
      </c>
      <c r="AG5451" s="15">
        <v>1</v>
      </c>
      <c r="AH5451" s="15">
        <v>1</v>
      </c>
    </row>
    <row r="5452" ht="15.6" spans="1:34">
      <c r="A5452">
        <v>5451</v>
      </c>
      <c r="B5452" t="s">
        <v>3960</v>
      </c>
      <c r="C5452" t="s">
        <v>60</v>
      </c>
      <c r="D5452" t="s">
        <v>21</v>
      </c>
      <c r="E5452" t="s">
        <v>219</v>
      </c>
      <c r="F5452" t="s">
        <v>9033</v>
      </c>
      <c r="G5452">
        <v>70</v>
      </c>
      <c r="H5452" t="s">
        <v>95</v>
      </c>
      <c r="J5452" s="12">
        <v>2.013</v>
      </c>
      <c r="L5452" s="13" t="s">
        <v>2</v>
      </c>
      <c r="M5452" s="14">
        <v>42217</v>
      </c>
      <c r="N5452" s="15">
        <v>42247</v>
      </c>
      <c r="O5452">
        <v>16.8</v>
      </c>
      <c r="P5452">
        <v>1.39</v>
      </c>
      <c r="Q5452">
        <f t="shared" si="85"/>
        <v>23.352</v>
      </c>
      <c r="S5452" t="s">
        <v>9034</v>
      </c>
      <c r="AG5452" s="15">
        <v>1</v>
      </c>
      <c r="AH5452" s="15">
        <v>1</v>
      </c>
    </row>
    <row r="5453" ht="15.6" spans="1:34">
      <c r="A5453">
        <v>5452</v>
      </c>
      <c r="B5453" t="s">
        <v>3960</v>
      </c>
      <c r="C5453" t="s">
        <v>60</v>
      </c>
      <c r="D5453" t="s">
        <v>22</v>
      </c>
      <c r="E5453" t="s">
        <v>9529</v>
      </c>
      <c r="F5453" t="s">
        <v>9530</v>
      </c>
      <c r="G5453">
        <v>70</v>
      </c>
      <c r="H5453" t="s">
        <v>95</v>
      </c>
      <c r="J5453" s="12">
        <v>0.9048</v>
      </c>
      <c r="L5453" s="13" t="s">
        <v>2</v>
      </c>
      <c r="M5453" s="14">
        <v>42217</v>
      </c>
      <c r="N5453" s="15">
        <v>42247</v>
      </c>
      <c r="O5453">
        <v>18.35</v>
      </c>
      <c r="P5453">
        <v>1</v>
      </c>
      <c r="Q5453">
        <f t="shared" si="85"/>
        <v>18.35</v>
      </c>
      <c r="S5453" t="s">
        <v>9529</v>
      </c>
      <c r="AG5453" s="15">
        <v>1</v>
      </c>
      <c r="AH5453" s="15">
        <v>1</v>
      </c>
    </row>
    <row r="5454" ht="15.6" spans="1:34">
      <c r="A5454">
        <v>5453</v>
      </c>
      <c r="B5454" t="s">
        <v>3960</v>
      </c>
      <c r="C5454" t="s">
        <v>60</v>
      </c>
      <c r="D5454" t="s">
        <v>23</v>
      </c>
      <c r="E5454" t="s">
        <v>8744</v>
      </c>
      <c r="F5454" t="s">
        <v>9531</v>
      </c>
      <c r="G5454">
        <v>70</v>
      </c>
      <c r="H5454" t="s">
        <v>95</v>
      </c>
      <c r="J5454" s="12">
        <v>4.5089</v>
      </c>
      <c r="L5454" s="13" t="s">
        <v>2</v>
      </c>
      <c r="M5454" s="14">
        <v>42217</v>
      </c>
      <c r="N5454" s="15">
        <v>42246</v>
      </c>
      <c r="O5454">
        <v>60.4</v>
      </c>
      <c r="P5454">
        <v>1</v>
      </c>
      <c r="Q5454">
        <f t="shared" si="85"/>
        <v>60.4</v>
      </c>
      <c r="S5454" t="s">
        <v>8744</v>
      </c>
      <c r="AG5454" s="15">
        <v>1</v>
      </c>
      <c r="AH5454" s="15">
        <v>1</v>
      </c>
    </row>
    <row r="5455" ht="15.6" spans="1:34">
      <c r="A5455">
        <v>5454</v>
      </c>
      <c r="B5455" t="s">
        <v>3960</v>
      </c>
      <c r="C5455" t="s">
        <v>60</v>
      </c>
      <c r="D5455" t="s">
        <v>22</v>
      </c>
      <c r="E5455" t="s">
        <v>9532</v>
      </c>
      <c r="F5455" t="s">
        <v>9533</v>
      </c>
      <c r="G5455">
        <v>70</v>
      </c>
      <c r="H5455" t="s">
        <v>95</v>
      </c>
      <c r="J5455" s="12">
        <v>0.98</v>
      </c>
      <c r="L5455" s="13" t="s">
        <v>2</v>
      </c>
      <c r="M5455" s="14">
        <v>42217</v>
      </c>
      <c r="N5455" s="15">
        <v>42246</v>
      </c>
      <c r="O5455">
        <v>20.15</v>
      </c>
      <c r="P5455">
        <v>1</v>
      </c>
      <c r="Q5455">
        <f t="shared" si="85"/>
        <v>20.15</v>
      </c>
      <c r="S5455" t="s">
        <v>9532</v>
      </c>
      <c r="AG5455" s="15">
        <v>1</v>
      </c>
      <c r="AH5455" s="15">
        <v>1</v>
      </c>
    </row>
    <row r="5456" ht="15.6" spans="1:34">
      <c r="A5456">
        <v>5455</v>
      </c>
      <c r="B5456" t="s">
        <v>3960</v>
      </c>
      <c r="C5456" t="s">
        <v>60</v>
      </c>
      <c r="D5456" t="s">
        <v>16</v>
      </c>
      <c r="E5456" t="s">
        <v>9534</v>
      </c>
      <c r="F5456" t="s">
        <v>8168</v>
      </c>
      <c r="G5456">
        <v>40</v>
      </c>
      <c r="H5456" t="s">
        <v>95</v>
      </c>
      <c r="J5456" s="12">
        <v>0.9437</v>
      </c>
      <c r="L5456" s="13" t="s">
        <v>2</v>
      </c>
      <c r="M5456" s="14">
        <v>42217</v>
      </c>
      <c r="N5456" s="15">
        <v>42244</v>
      </c>
      <c r="O5456">
        <v>19.66</v>
      </c>
      <c r="P5456">
        <v>0</v>
      </c>
      <c r="Q5456">
        <f t="shared" si="85"/>
        <v>0</v>
      </c>
      <c r="S5456" t="s">
        <v>9534</v>
      </c>
      <c r="AG5456" s="15" t="s">
        <v>127</v>
      </c>
      <c r="AH5456" s="15" t="s">
        <v>127</v>
      </c>
    </row>
    <row r="5457" ht="15.6" spans="1:34">
      <c r="A5457">
        <v>5456</v>
      </c>
      <c r="B5457" t="s">
        <v>3960</v>
      </c>
      <c r="C5457" t="s">
        <v>60</v>
      </c>
      <c r="D5457" t="s">
        <v>16</v>
      </c>
      <c r="E5457" t="s">
        <v>9535</v>
      </c>
      <c r="F5457" t="s">
        <v>8168</v>
      </c>
      <c r="G5457">
        <v>40</v>
      </c>
      <c r="H5457" t="s">
        <v>95</v>
      </c>
      <c r="J5457" s="12">
        <v>0.9524</v>
      </c>
      <c r="L5457" s="13" t="s">
        <v>2</v>
      </c>
      <c r="M5457" s="14">
        <v>42217</v>
      </c>
      <c r="N5457" s="15">
        <v>42244</v>
      </c>
      <c r="O5457">
        <v>19.84</v>
      </c>
      <c r="P5457">
        <v>0</v>
      </c>
      <c r="Q5457">
        <f t="shared" si="85"/>
        <v>0</v>
      </c>
      <c r="S5457" t="s">
        <v>9535</v>
      </c>
      <c r="AG5457" s="15" t="s">
        <v>127</v>
      </c>
      <c r="AH5457" s="15" t="s">
        <v>127</v>
      </c>
    </row>
    <row r="5458" ht="15.6" spans="1:34">
      <c r="A5458">
        <v>5457</v>
      </c>
      <c r="B5458" t="s">
        <v>3960</v>
      </c>
      <c r="C5458" t="s">
        <v>60</v>
      </c>
      <c r="D5458" t="s">
        <v>16</v>
      </c>
      <c r="E5458" t="s">
        <v>9534</v>
      </c>
      <c r="F5458" t="s">
        <v>8168</v>
      </c>
      <c r="G5458">
        <v>40</v>
      </c>
      <c r="H5458" t="s">
        <v>95</v>
      </c>
      <c r="J5458" s="12">
        <v>0.9437</v>
      </c>
      <c r="L5458" s="13" t="s">
        <v>2</v>
      </c>
      <c r="M5458" s="14">
        <v>42217</v>
      </c>
      <c r="N5458" s="15">
        <v>42244</v>
      </c>
      <c r="O5458">
        <v>19.66</v>
      </c>
      <c r="P5458">
        <v>0</v>
      </c>
      <c r="Q5458">
        <f t="shared" si="85"/>
        <v>0</v>
      </c>
      <c r="S5458" t="s">
        <v>9534</v>
      </c>
      <c r="AG5458" s="15" t="s">
        <v>127</v>
      </c>
      <c r="AH5458" s="15" t="s">
        <v>127</v>
      </c>
    </row>
    <row r="5459" ht="15.6" spans="1:34">
      <c r="A5459">
        <v>5458</v>
      </c>
      <c r="B5459" t="s">
        <v>3960</v>
      </c>
      <c r="C5459" t="s">
        <v>60</v>
      </c>
      <c r="D5459" t="s">
        <v>16</v>
      </c>
      <c r="E5459" t="s">
        <v>9534</v>
      </c>
      <c r="F5459" t="s">
        <v>8168</v>
      </c>
      <c r="G5459">
        <v>40</v>
      </c>
      <c r="H5459" t="s">
        <v>95</v>
      </c>
      <c r="J5459" s="12">
        <v>0.9437</v>
      </c>
      <c r="L5459" s="13" t="s">
        <v>2</v>
      </c>
      <c r="M5459" s="14">
        <v>42217</v>
      </c>
      <c r="N5459" s="15">
        <v>42244</v>
      </c>
      <c r="O5459">
        <v>19.66</v>
      </c>
      <c r="P5459">
        <v>0</v>
      </c>
      <c r="Q5459">
        <f t="shared" si="85"/>
        <v>0</v>
      </c>
      <c r="S5459" t="s">
        <v>9534</v>
      </c>
      <c r="AG5459" s="15" t="s">
        <v>127</v>
      </c>
      <c r="AH5459" s="15" t="s">
        <v>127</v>
      </c>
    </row>
    <row r="5460" ht="15.6" spans="1:34">
      <c r="A5460">
        <v>5459</v>
      </c>
      <c r="B5460" t="s">
        <v>3960</v>
      </c>
      <c r="C5460" t="s">
        <v>60</v>
      </c>
      <c r="D5460" t="s">
        <v>23</v>
      </c>
      <c r="E5460" t="s">
        <v>9536</v>
      </c>
      <c r="F5460" t="s">
        <v>9537</v>
      </c>
      <c r="G5460">
        <v>70</v>
      </c>
      <c r="H5460" t="s">
        <v>95</v>
      </c>
      <c r="J5460" s="12">
        <v>2.6354</v>
      </c>
      <c r="L5460" s="13" t="s">
        <v>2</v>
      </c>
      <c r="M5460" s="14">
        <v>42217</v>
      </c>
      <c r="N5460" s="15">
        <v>42243</v>
      </c>
      <c r="O5460">
        <v>120.89</v>
      </c>
      <c r="P5460">
        <v>1</v>
      </c>
      <c r="Q5460">
        <f t="shared" si="85"/>
        <v>120.89</v>
      </c>
      <c r="S5460" t="s">
        <v>9538</v>
      </c>
      <c r="AG5460" s="15">
        <v>1</v>
      </c>
      <c r="AH5460" s="15">
        <v>1</v>
      </c>
    </row>
    <row r="5461" ht="15.6" spans="1:34">
      <c r="A5461">
        <v>5460</v>
      </c>
      <c r="B5461" t="s">
        <v>3960</v>
      </c>
      <c r="C5461" t="s">
        <v>60</v>
      </c>
      <c r="D5461" t="s">
        <v>16</v>
      </c>
      <c r="E5461" t="s">
        <v>9539</v>
      </c>
      <c r="F5461" t="s">
        <v>9540</v>
      </c>
      <c r="G5461">
        <v>40</v>
      </c>
      <c r="H5461" t="s">
        <v>95</v>
      </c>
      <c r="J5461" s="12">
        <v>0.451</v>
      </c>
      <c r="L5461" s="13" t="s">
        <v>2</v>
      </c>
      <c r="M5461" s="14">
        <v>42217</v>
      </c>
      <c r="N5461" s="15">
        <v>42243</v>
      </c>
      <c r="O5461">
        <v>18.79</v>
      </c>
      <c r="P5461">
        <v>0</v>
      </c>
      <c r="Q5461">
        <f t="shared" si="85"/>
        <v>0</v>
      </c>
      <c r="S5461" t="s">
        <v>9539</v>
      </c>
      <c r="AG5461" s="15" t="s">
        <v>127</v>
      </c>
      <c r="AH5461" s="15" t="s">
        <v>127</v>
      </c>
    </row>
    <row r="5462" ht="15.6" spans="1:34">
      <c r="A5462">
        <v>5461</v>
      </c>
      <c r="B5462" t="s">
        <v>3960</v>
      </c>
      <c r="C5462" t="s">
        <v>60</v>
      </c>
      <c r="D5462" t="s">
        <v>16</v>
      </c>
      <c r="E5462" t="s">
        <v>9541</v>
      </c>
      <c r="F5462" t="s">
        <v>9540</v>
      </c>
      <c r="G5462">
        <v>40</v>
      </c>
      <c r="H5462" t="s">
        <v>95</v>
      </c>
      <c r="J5462" s="12">
        <v>0.451</v>
      </c>
      <c r="L5462" s="13" t="s">
        <v>2</v>
      </c>
      <c r="M5462" s="14">
        <v>42217</v>
      </c>
      <c r="N5462" s="15">
        <v>42243</v>
      </c>
      <c r="O5462">
        <v>18.79</v>
      </c>
      <c r="P5462">
        <v>0</v>
      </c>
      <c r="Q5462">
        <f t="shared" si="85"/>
        <v>0</v>
      </c>
      <c r="S5462" t="s">
        <v>9541</v>
      </c>
      <c r="AG5462" s="15" t="s">
        <v>127</v>
      </c>
      <c r="AH5462" s="15" t="s">
        <v>127</v>
      </c>
    </row>
    <row r="5463" ht="15.6" spans="1:34">
      <c r="A5463">
        <v>5462</v>
      </c>
      <c r="B5463" t="s">
        <v>7056</v>
      </c>
      <c r="C5463" t="s">
        <v>60</v>
      </c>
      <c r="D5463" t="s">
        <v>16</v>
      </c>
      <c r="E5463" t="s">
        <v>9541</v>
      </c>
      <c r="F5463" t="s">
        <v>9540</v>
      </c>
      <c r="G5463">
        <v>40</v>
      </c>
      <c r="H5463" t="s">
        <v>95</v>
      </c>
      <c r="J5463" s="12">
        <v>0.1863</v>
      </c>
      <c r="L5463" s="13" t="s">
        <v>2</v>
      </c>
      <c r="M5463" s="14">
        <v>42217</v>
      </c>
      <c r="N5463" s="15">
        <v>42243</v>
      </c>
      <c r="O5463">
        <v>7.76</v>
      </c>
      <c r="P5463">
        <v>0</v>
      </c>
      <c r="Q5463">
        <f t="shared" si="85"/>
        <v>0</v>
      </c>
      <c r="S5463" t="s">
        <v>9541</v>
      </c>
      <c r="AG5463" s="15" t="s">
        <v>127</v>
      </c>
      <c r="AH5463" s="15" t="s">
        <v>127</v>
      </c>
    </row>
    <row r="5464" ht="15.6" spans="1:34">
      <c r="A5464">
        <v>5463</v>
      </c>
      <c r="B5464" t="s">
        <v>4013</v>
      </c>
      <c r="C5464" t="s">
        <v>60</v>
      </c>
      <c r="D5464" t="s">
        <v>17</v>
      </c>
      <c r="E5464" t="s">
        <v>8289</v>
      </c>
      <c r="F5464" t="s">
        <v>9542</v>
      </c>
      <c r="G5464">
        <v>70</v>
      </c>
      <c r="H5464" t="s">
        <v>95</v>
      </c>
      <c r="J5464" s="12">
        <v>2.6548</v>
      </c>
      <c r="L5464" s="13" t="s">
        <v>2</v>
      </c>
      <c r="M5464" s="14">
        <v>42217</v>
      </c>
      <c r="N5464" s="15">
        <v>42242</v>
      </c>
      <c r="O5464">
        <v>133</v>
      </c>
      <c r="P5464">
        <v>1</v>
      </c>
      <c r="Q5464">
        <f t="shared" si="85"/>
        <v>133</v>
      </c>
      <c r="S5464" t="s">
        <v>9543</v>
      </c>
      <c r="AG5464" s="15" t="s">
        <v>127</v>
      </c>
      <c r="AH5464" s="15" t="s">
        <v>127</v>
      </c>
    </row>
    <row r="5465" ht="15.6" spans="1:34">
      <c r="A5465">
        <v>5464</v>
      </c>
      <c r="B5465" t="s">
        <v>3960</v>
      </c>
      <c r="C5465" t="s">
        <v>60</v>
      </c>
      <c r="D5465" t="s">
        <v>19</v>
      </c>
      <c r="E5465" t="s">
        <v>794</v>
      </c>
      <c r="F5465" t="s">
        <v>9466</v>
      </c>
      <c r="G5465">
        <v>70</v>
      </c>
      <c r="H5465" t="s">
        <v>95</v>
      </c>
      <c r="J5465" s="12">
        <v>1.6447</v>
      </c>
      <c r="L5465" s="13" t="s">
        <v>2</v>
      </c>
      <c r="M5465" s="14">
        <v>42217</v>
      </c>
      <c r="N5465" s="15">
        <v>42242</v>
      </c>
      <c r="O5465">
        <v>61.6</v>
      </c>
      <c r="P5465">
        <v>3</v>
      </c>
      <c r="Q5465">
        <f t="shared" si="85"/>
        <v>184.8</v>
      </c>
      <c r="S5465" t="s">
        <v>9544</v>
      </c>
      <c r="AG5465" s="15">
        <v>1</v>
      </c>
      <c r="AH5465" s="15">
        <v>1</v>
      </c>
    </row>
    <row r="5466" ht="15.6" spans="1:34">
      <c r="A5466">
        <v>5465</v>
      </c>
      <c r="B5466" t="s">
        <v>96</v>
      </c>
      <c r="C5466" t="s">
        <v>60</v>
      </c>
      <c r="D5466" t="s">
        <v>19</v>
      </c>
      <c r="E5466" t="s">
        <v>794</v>
      </c>
      <c r="F5466" t="s">
        <v>9545</v>
      </c>
      <c r="G5466">
        <v>50</v>
      </c>
      <c r="H5466" t="s">
        <v>95</v>
      </c>
      <c r="J5466" s="12">
        <v>66.6138</v>
      </c>
      <c r="L5466" s="13" t="s">
        <v>2</v>
      </c>
      <c r="M5466" s="14">
        <v>42217</v>
      </c>
      <c r="N5466" s="15">
        <v>42242</v>
      </c>
      <c r="O5466">
        <v>3806.5</v>
      </c>
      <c r="P5466">
        <v>1</v>
      </c>
      <c r="Q5466">
        <f t="shared" si="85"/>
        <v>3806.5</v>
      </c>
      <c r="S5466" t="s">
        <v>9546</v>
      </c>
      <c r="AG5466" s="15">
        <v>1</v>
      </c>
      <c r="AH5466" s="15">
        <v>1</v>
      </c>
    </row>
    <row r="5467" ht="15.6" spans="1:34">
      <c r="A5467">
        <v>5466</v>
      </c>
      <c r="B5467" t="s">
        <v>4013</v>
      </c>
      <c r="C5467" t="s">
        <v>60</v>
      </c>
      <c r="D5467" t="s">
        <v>17</v>
      </c>
      <c r="E5467" t="s">
        <v>8289</v>
      </c>
      <c r="F5467" t="s">
        <v>9405</v>
      </c>
      <c r="G5467">
        <v>70</v>
      </c>
      <c r="H5467" t="s">
        <v>95</v>
      </c>
      <c r="J5467" s="12">
        <v>2.5646</v>
      </c>
      <c r="L5467" s="13" t="s">
        <v>2</v>
      </c>
      <c r="M5467" s="14">
        <v>42217</v>
      </c>
      <c r="N5467" s="15">
        <v>42242</v>
      </c>
      <c r="O5467">
        <v>83</v>
      </c>
      <c r="P5467">
        <v>1</v>
      </c>
      <c r="Q5467">
        <f t="shared" si="85"/>
        <v>83</v>
      </c>
      <c r="S5467" t="s">
        <v>9547</v>
      </c>
      <c r="AG5467" s="15" t="s">
        <v>127</v>
      </c>
      <c r="AH5467" s="15" t="s">
        <v>127</v>
      </c>
    </row>
    <row r="5468" ht="15.6" spans="1:34">
      <c r="A5468">
        <v>5467</v>
      </c>
      <c r="B5468" t="s">
        <v>4013</v>
      </c>
      <c r="C5468" t="s">
        <v>60</v>
      </c>
      <c r="D5468" t="s">
        <v>17</v>
      </c>
      <c r="E5468" t="s">
        <v>8289</v>
      </c>
      <c r="F5468" t="s">
        <v>9548</v>
      </c>
      <c r="G5468">
        <v>70</v>
      </c>
      <c r="H5468" t="s">
        <v>95</v>
      </c>
      <c r="J5468" s="12">
        <v>3.1391</v>
      </c>
      <c r="L5468" s="13" t="s">
        <v>2</v>
      </c>
      <c r="M5468" s="14">
        <v>42217</v>
      </c>
      <c r="N5468" s="15">
        <v>42242</v>
      </c>
      <c r="O5468">
        <v>101</v>
      </c>
      <c r="P5468">
        <v>1</v>
      </c>
      <c r="Q5468">
        <f t="shared" si="85"/>
        <v>101</v>
      </c>
      <c r="S5468" t="s">
        <v>9549</v>
      </c>
      <c r="AG5468" s="15" t="s">
        <v>127</v>
      </c>
      <c r="AH5468" s="15" t="s">
        <v>127</v>
      </c>
    </row>
    <row r="5469" ht="15.6" spans="1:34">
      <c r="A5469">
        <v>5468</v>
      </c>
      <c r="B5469" t="s">
        <v>4013</v>
      </c>
      <c r="C5469" t="s">
        <v>60</v>
      </c>
      <c r="D5469" t="s">
        <v>17</v>
      </c>
      <c r="E5469" t="s">
        <v>8289</v>
      </c>
      <c r="F5469" t="s">
        <v>9405</v>
      </c>
      <c r="G5469">
        <v>70</v>
      </c>
      <c r="H5469" t="s">
        <v>95</v>
      </c>
      <c r="J5469" s="12">
        <v>2.8232</v>
      </c>
      <c r="L5469" s="13" t="s">
        <v>2</v>
      </c>
      <c r="M5469" s="14">
        <v>42217</v>
      </c>
      <c r="N5469" s="15">
        <v>42242</v>
      </c>
      <c r="O5469">
        <v>91</v>
      </c>
      <c r="P5469">
        <v>1</v>
      </c>
      <c r="Q5469">
        <f t="shared" si="85"/>
        <v>91</v>
      </c>
      <c r="S5469" t="s">
        <v>9550</v>
      </c>
      <c r="AG5469" s="15" t="s">
        <v>127</v>
      </c>
      <c r="AH5469" s="15" t="s">
        <v>127</v>
      </c>
    </row>
    <row r="5470" ht="15.6" spans="1:34">
      <c r="A5470">
        <v>5469</v>
      </c>
      <c r="B5470" t="s">
        <v>3960</v>
      </c>
      <c r="C5470" t="s">
        <v>60</v>
      </c>
      <c r="D5470" t="s">
        <v>19</v>
      </c>
      <c r="E5470" t="s">
        <v>794</v>
      </c>
      <c r="F5470" t="s">
        <v>9551</v>
      </c>
      <c r="G5470">
        <v>70</v>
      </c>
      <c r="H5470" t="s">
        <v>95</v>
      </c>
      <c r="J5470" s="12">
        <v>7.812</v>
      </c>
      <c r="L5470" s="13" t="s">
        <v>2</v>
      </c>
      <c r="M5470" s="14">
        <v>42217</v>
      </c>
      <c r="N5470" s="15">
        <v>42242</v>
      </c>
      <c r="O5470">
        <v>252</v>
      </c>
      <c r="P5470">
        <v>3</v>
      </c>
      <c r="Q5470">
        <f t="shared" si="85"/>
        <v>756</v>
      </c>
      <c r="S5470" t="s">
        <v>9552</v>
      </c>
      <c r="AG5470" s="15">
        <v>1</v>
      </c>
      <c r="AH5470" s="15">
        <v>1</v>
      </c>
    </row>
    <row r="5471" ht="15.6" spans="1:34">
      <c r="A5471">
        <v>5470</v>
      </c>
      <c r="B5471" t="s">
        <v>4013</v>
      </c>
      <c r="C5471" t="s">
        <v>60</v>
      </c>
      <c r="D5471" t="s">
        <v>17</v>
      </c>
      <c r="E5471" t="s">
        <v>8289</v>
      </c>
      <c r="F5471" t="s">
        <v>9405</v>
      </c>
      <c r="G5471">
        <v>70</v>
      </c>
      <c r="H5471" t="s">
        <v>95</v>
      </c>
      <c r="J5471" s="12">
        <v>3.1484</v>
      </c>
      <c r="L5471" s="13" t="s">
        <v>2</v>
      </c>
      <c r="M5471" s="14">
        <v>42217</v>
      </c>
      <c r="N5471" s="15">
        <v>42242</v>
      </c>
      <c r="O5471">
        <v>102</v>
      </c>
      <c r="P5471">
        <v>1</v>
      </c>
      <c r="Q5471">
        <f t="shared" si="85"/>
        <v>102</v>
      </c>
      <c r="S5471" t="s">
        <v>9553</v>
      </c>
      <c r="AG5471" s="15" t="s">
        <v>127</v>
      </c>
      <c r="AH5471" s="15" t="s">
        <v>127</v>
      </c>
    </row>
    <row r="5472" ht="15.6" spans="1:34">
      <c r="A5472">
        <v>5471</v>
      </c>
      <c r="B5472" t="s">
        <v>4013</v>
      </c>
      <c r="C5472" t="s">
        <v>60</v>
      </c>
      <c r="D5472" t="s">
        <v>17</v>
      </c>
      <c r="E5472" t="s">
        <v>8289</v>
      </c>
      <c r="F5472" t="s">
        <v>9548</v>
      </c>
      <c r="G5472">
        <v>70</v>
      </c>
      <c r="H5472" t="s">
        <v>95</v>
      </c>
      <c r="J5472" s="12">
        <v>3.1391</v>
      </c>
      <c r="L5472" s="13" t="s">
        <v>2</v>
      </c>
      <c r="M5472" s="14">
        <v>42217</v>
      </c>
      <c r="N5472" s="15">
        <v>42242</v>
      </c>
      <c r="O5472">
        <v>101</v>
      </c>
      <c r="P5472">
        <v>1</v>
      </c>
      <c r="Q5472">
        <f t="shared" si="85"/>
        <v>101</v>
      </c>
      <c r="S5472" t="s">
        <v>9554</v>
      </c>
      <c r="AG5472" s="15" t="s">
        <v>127</v>
      </c>
      <c r="AH5472" s="15" t="s">
        <v>127</v>
      </c>
    </row>
    <row r="5473" ht="15.6" spans="1:34">
      <c r="A5473">
        <v>5472</v>
      </c>
      <c r="B5473" t="s">
        <v>4013</v>
      </c>
      <c r="C5473" t="s">
        <v>60</v>
      </c>
      <c r="D5473" t="s">
        <v>17</v>
      </c>
      <c r="E5473" t="s">
        <v>8289</v>
      </c>
      <c r="F5473" t="s">
        <v>8662</v>
      </c>
      <c r="G5473">
        <v>70</v>
      </c>
      <c r="H5473" t="s">
        <v>95</v>
      </c>
      <c r="J5473" s="12">
        <v>3.5061</v>
      </c>
      <c r="L5473" s="13" t="s">
        <v>2</v>
      </c>
      <c r="M5473" s="14">
        <v>42217</v>
      </c>
      <c r="N5473" s="15">
        <v>42241</v>
      </c>
      <c r="O5473">
        <v>113</v>
      </c>
      <c r="P5473">
        <v>1</v>
      </c>
      <c r="Q5473">
        <f t="shared" si="85"/>
        <v>113</v>
      </c>
      <c r="S5473" t="s">
        <v>9555</v>
      </c>
      <c r="AG5473" s="15" t="s">
        <v>127</v>
      </c>
      <c r="AH5473" s="15" t="s">
        <v>127</v>
      </c>
    </row>
    <row r="5474" ht="15.6" spans="1:34">
      <c r="A5474">
        <v>5473</v>
      </c>
      <c r="B5474" t="s">
        <v>3960</v>
      </c>
      <c r="C5474" t="s">
        <v>60</v>
      </c>
      <c r="D5474" t="s">
        <v>16</v>
      </c>
      <c r="E5474" t="s">
        <v>8727</v>
      </c>
      <c r="F5474" t="s">
        <v>8364</v>
      </c>
      <c r="G5474">
        <v>70</v>
      </c>
      <c r="H5474" t="s">
        <v>95</v>
      </c>
      <c r="J5474" s="12">
        <v>0.4301</v>
      </c>
      <c r="L5474" s="13" t="s">
        <v>2</v>
      </c>
      <c r="M5474" s="14">
        <v>42217</v>
      </c>
      <c r="N5474" s="15">
        <v>42241</v>
      </c>
      <c r="O5474">
        <v>15.36</v>
      </c>
      <c r="P5474">
        <v>0</v>
      </c>
      <c r="Q5474">
        <f t="shared" si="85"/>
        <v>0</v>
      </c>
      <c r="S5474" t="s">
        <v>8727</v>
      </c>
      <c r="AG5474" s="15" t="s">
        <v>127</v>
      </c>
      <c r="AH5474" s="15" t="s">
        <v>127</v>
      </c>
    </row>
    <row r="5475" ht="15.6" spans="1:34">
      <c r="A5475">
        <v>5474</v>
      </c>
      <c r="B5475" t="s">
        <v>4013</v>
      </c>
      <c r="C5475" t="s">
        <v>60</v>
      </c>
      <c r="D5475" t="s">
        <v>17</v>
      </c>
      <c r="E5475" t="s">
        <v>8289</v>
      </c>
      <c r="F5475" t="s">
        <v>9556</v>
      </c>
      <c r="G5475">
        <v>70</v>
      </c>
      <c r="H5475" t="s">
        <v>95</v>
      </c>
      <c r="J5475" s="12">
        <v>1.6012</v>
      </c>
      <c r="L5475" s="13" t="s">
        <v>2</v>
      </c>
      <c r="M5475" s="14">
        <v>42217</v>
      </c>
      <c r="N5475" s="15">
        <v>42241</v>
      </c>
      <c r="O5475">
        <v>52</v>
      </c>
      <c r="P5475">
        <v>1</v>
      </c>
      <c r="Q5475">
        <f t="shared" si="85"/>
        <v>52</v>
      </c>
      <c r="S5475" t="s">
        <v>9557</v>
      </c>
      <c r="AG5475" s="15" t="s">
        <v>127</v>
      </c>
      <c r="AH5475" s="15" t="s">
        <v>127</v>
      </c>
    </row>
    <row r="5476" ht="15.6" spans="1:34">
      <c r="A5476">
        <v>5475</v>
      </c>
      <c r="B5476" t="s">
        <v>4013</v>
      </c>
      <c r="C5476" t="s">
        <v>60</v>
      </c>
      <c r="D5476" t="s">
        <v>17</v>
      </c>
      <c r="E5476" t="s">
        <v>8289</v>
      </c>
      <c r="F5476" t="s">
        <v>8662</v>
      </c>
      <c r="G5476">
        <v>70</v>
      </c>
      <c r="H5476" t="s">
        <v>95</v>
      </c>
      <c r="J5476" s="12">
        <v>4.0275</v>
      </c>
      <c r="L5476" s="13" t="s">
        <v>2</v>
      </c>
      <c r="M5476" s="14">
        <v>42217</v>
      </c>
      <c r="N5476" s="15">
        <v>42241</v>
      </c>
      <c r="O5476">
        <v>130</v>
      </c>
      <c r="P5476">
        <v>1</v>
      </c>
      <c r="Q5476">
        <f t="shared" si="85"/>
        <v>130</v>
      </c>
      <c r="S5476" t="s">
        <v>9558</v>
      </c>
      <c r="AG5476" s="15" t="s">
        <v>127</v>
      </c>
      <c r="AH5476" s="15" t="s">
        <v>127</v>
      </c>
    </row>
    <row r="5477" ht="15.6" spans="1:34">
      <c r="A5477">
        <v>5476</v>
      </c>
      <c r="B5477" t="s">
        <v>4013</v>
      </c>
      <c r="C5477" t="s">
        <v>60</v>
      </c>
      <c r="D5477" t="s">
        <v>17</v>
      </c>
      <c r="E5477" t="s">
        <v>8289</v>
      </c>
      <c r="F5477" t="s">
        <v>9559</v>
      </c>
      <c r="G5477">
        <v>70</v>
      </c>
      <c r="H5477" t="s">
        <v>95</v>
      </c>
      <c r="J5477" s="12">
        <v>2.4103</v>
      </c>
      <c r="L5477" s="13" t="s">
        <v>2</v>
      </c>
      <c r="M5477" s="14">
        <v>42217</v>
      </c>
      <c r="N5477" s="15">
        <v>42240</v>
      </c>
      <c r="O5477">
        <v>78</v>
      </c>
      <c r="P5477">
        <v>1</v>
      </c>
      <c r="Q5477">
        <f t="shared" si="85"/>
        <v>78</v>
      </c>
      <c r="S5477" t="s">
        <v>9560</v>
      </c>
      <c r="AG5477" s="15" t="s">
        <v>127</v>
      </c>
      <c r="AH5477" s="15" t="s">
        <v>127</v>
      </c>
    </row>
    <row r="5478" ht="15.6" spans="1:34">
      <c r="A5478">
        <v>5477</v>
      </c>
      <c r="B5478" t="s">
        <v>4013</v>
      </c>
      <c r="C5478" t="s">
        <v>60</v>
      </c>
      <c r="D5478" t="s">
        <v>17</v>
      </c>
      <c r="E5478" t="s">
        <v>8289</v>
      </c>
      <c r="F5478" t="s">
        <v>9561</v>
      </c>
      <c r="G5478">
        <v>70</v>
      </c>
      <c r="H5478" t="s">
        <v>95</v>
      </c>
      <c r="J5478" s="12">
        <v>2.1597</v>
      </c>
      <c r="L5478" s="13" t="s">
        <v>2</v>
      </c>
      <c r="M5478" s="14">
        <v>42217</v>
      </c>
      <c r="N5478" s="15">
        <v>42240</v>
      </c>
      <c r="O5478">
        <v>144</v>
      </c>
      <c r="P5478">
        <v>1</v>
      </c>
      <c r="Q5478">
        <f t="shared" si="85"/>
        <v>144</v>
      </c>
      <c r="S5478" t="s">
        <v>9562</v>
      </c>
      <c r="AG5478" s="15" t="s">
        <v>127</v>
      </c>
      <c r="AH5478" s="15" t="s">
        <v>127</v>
      </c>
    </row>
    <row r="5479" ht="15.6" spans="1:34">
      <c r="A5479">
        <v>5478</v>
      </c>
      <c r="B5479" t="s">
        <v>4013</v>
      </c>
      <c r="C5479" t="s">
        <v>60</v>
      </c>
      <c r="D5479" t="s">
        <v>17</v>
      </c>
      <c r="E5479" t="s">
        <v>8289</v>
      </c>
      <c r="F5479" t="s">
        <v>9076</v>
      </c>
      <c r="G5479">
        <v>70</v>
      </c>
      <c r="H5479" t="s">
        <v>95</v>
      </c>
      <c r="J5479" s="12">
        <v>3.972</v>
      </c>
      <c r="L5479" s="13" t="s">
        <v>2</v>
      </c>
      <c r="M5479" s="14">
        <v>42217</v>
      </c>
      <c r="N5479" s="15">
        <v>42240</v>
      </c>
      <c r="O5479">
        <v>128</v>
      </c>
      <c r="P5479">
        <v>1</v>
      </c>
      <c r="Q5479">
        <f t="shared" si="85"/>
        <v>128</v>
      </c>
      <c r="S5479" t="s">
        <v>9563</v>
      </c>
      <c r="AG5479" s="15" t="s">
        <v>127</v>
      </c>
      <c r="AH5479" s="15" t="s">
        <v>127</v>
      </c>
    </row>
    <row r="5480" ht="15.6" spans="1:34">
      <c r="A5480">
        <v>5479</v>
      </c>
      <c r="B5480" t="s">
        <v>233</v>
      </c>
      <c r="C5480" t="s">
        <v>60</v>
      </c>
      <c r="D5480" t="s">
        <v>13</v>
      </c>
      <c r="E5480" t="s">
        <v>9564</v>
      </c>
      <c r="F5480" t="s">
        <v>1234</v>
      </c>
      <c r="G5480">
        <v>40</v>
      </c>
      <c r="H5480" t="s">
        <v>68</v>
      </c>
      <c r="J5480" s="8" t="s">
        <v>69</v>
      </c>
      <c r="L5480" s="13" t="s">
        <v>2</v>
      </c>
      <c r="M5480" s="14">
        <v>42217</v>
      </c>
      <c r="N5480" s="15">
        <v>42237</v>
      </c>
      <c r="O5480">
        <v>1698</v>
      </c>
      <c r="P5480">
        <v>1.5</v>
      </c>
      <c r="Q5480">
        <f t="shared" si="85"/>
        <v>2547</v>
      </c>
      <c r="S5480" t="s">
        <v>9565</v>
      </c>
      <c r="AG5480" s="15">
        <v>42240</v>
      </c>
      <c r="AH5480" s="15">
        <v>42977</v>
      </c>
    </row>
    <row r="5481" ht="15.6" spans="1:34">
      <c r="A5481">
        <v>5480</v>
      </c>
      <c r="B5481" t="s">
        <v>4013</v>
      </c>
      <c r="C5481" t="s">
        <v>60</v>
      </c>
      <c r="D5481" t="s">
        <v>17</v>
      </c>
      <c r="E5481" t="s">
        <v>8289</v>
      </c>
      <c r="F5481" t="s">
        <v>9566</v>
      </c>
      <c r="G5481">
        <v>70</v>
      </c>
      <c r="H5481" t="s">
        <v>95</v>
      </c>
      <c r="J5481" s="12">
        <v>1.8046</v>
      </c>
      <c r="L5481" s="13" t="s">
        <v>2</v>
      </c>
      <c r="M5481" s="14">
        <v>42217</v>
      </c>
      <c r="N5481" s="15">
        <v>42235</v>
      </c>
      <c r="O5481">
        <v>90</v>
      </c>
      <c r="P5481">
        <v>1</v>
      </c>
      <c r="Q5481">
        <f t="shared" si="85"/>
        <v>90</v>
      </c>
      <c r="S5481" t="s">
        <v>9567</v>
      </c>
      <c r="AG5481" s="15" t="s">
        <v>127</v>
      </c>
      <c r="AH5481" s="15" t="s">
        <v>127</v>
      </c>
    </row>
    <row r="5482" ht="15.6" spans="1:34">
      <c r="A5482">
        <v>5481</v>
      </c>
      <c r="B5482" t="s">
        <v>4013</v>
      </c>
      <c r="C5482" t="s">
        <v>60</v>
      </c>
      <c r="D5482" t="s">
        <v>17</v>
      </c>
      <c r="E5482" t="s">
        <v>8289</v>
      </c>
      <c r="F5482" t="s">
        <v>9548</v>
      </c>
      <c r="G5482">
        <v>70</v>
      </c>
      <c r="H5482" t="s">
        <v>95</v>
      </c>
      <c r="J5482" s="12">
        <v>2.2418</v>
      </c>
      <c r="L5482" s="13" t="s">
        <v>2</v>
      </c>
      <c r="M5482" s="14">
        <v>42217</v>
      </c>
      <c r="N5482" s="15">
        <v>42235</v>
      </c>
      <c r="O5482">
        <v>112</v>
      </c>
      <c r="P5482">
        <v>1</v>
      </c>
      <c r="Q5482">
        <f t="shared" si="85"/>
        <v>112</v>
      </c>
      <c r="S5482" t="s">
        <v>9384</v>
      </c>
      <c r="AG5482" s="15" t="s">
        <v>127</v>
      </c>
      <c r="AH5482" s="15" t="s">
        <v>127</v>
      </c>
    </row>
    <row r="5483" ht="15.6" spans="1:34">
      <c r="A5483">
        <v>5482</v>
      </c>
      <c r="B5483" t="s">
        <v>4013</v>
      </c>
      <c r="C5483" t="s">
        <v>60</v>
      </c>
      <c r="D5483" t="s">
        <v>17</v>
      </c>
      <c r="E5483" t="s">
        <v>8289</v>
      </c>
      <c r="F5483" t="s">
        <v>8662</v>
      </c>
      <c r="G5483">
        <v>70</v>
      </c>
      <c r="H5483" t="s">
        <v>95</v>
      </c>
      <c r="J5483" s="12">
        <v>4.1512</v>
      </c>
      <c r="L5483" s="13" t="s">
        <v>2</v>
      </c>
      <c r="M5483" s="14">
        <v>42217</v>
      </c>
      <c r="N5483" s="15">
        <v>42234</v>
      </c>
      <c r="O5483">
        <v>134</v>
      </c>
      <c r="P5483">
        <v>5</v>
      </c>
      <c r="Q5483">
        <f t="shared" si="85"/>
        <v>670</v>
      </c>
      <c r="S5483" t="s">
        <v>9568</v>
      </c>
      <c r="AG5483" s="15" t="s">
        <v>127</v>
      </c>
      <c r="AH5483" s="15" t="s">
        <v>127</v>
      </c>
    </row>
    <row r="5484" ht="15.6" spans="1:34">
      <c r="A5484">
        <v>5483</v>
      </c>
      <c r="B5484" t="s">
        <v>4383</v>
      </c>
      <c r="C5484" t="s">
        <v>60</v>
      </c>
      <c r="D5484" t="s">
        <v>21</v>
      </c>
      <c r="E5484" t="s">
        <v>219</v>
      </c>
      <c r="F5484" t="s">
        <v>9569</v>
      </c>
      <c r="G5484">
        <v>70</v>
      </c>
      <c r="H5484" t="s">
        <v>95</v>
      </c>
      <c r="J5484" s="12">
        <v>3.84</v>
      </c>
      <c r="L5484" s="13" t="s">
        <v>2</v>
      </c>
      <c r="M5484" s="14">
        <v>42217</v>
      </c>
      <c r="N5484" s="15">
        <v>42234</v>
      </c>
      <c r="O5484">
        <v>60</v>
      </c>
      <c r="P5484">
        <v>5</v>
      </c>
      <c r="Q5484">
        <f t="shared" si="85"/>
        <v>300</v>
      </c>
      <c r="S5484" t="s">
        <v>9570</v>
      </c>
      <c r="AG5484" s="15">
        <v>42600</v>
      </c>
      <c r="AH5484" s="15">
        <v>43330</v>
      </c>
    </row>
    <row r="5485" ht="15.6" spans="1:34">
      <c r="A5485">
        <v>5484</v>
      </c>
      <c r="B5485" t="s">
        <v>4013</v>
      </c>
      <c r="C5485" t="s">
        <v>60</v>
      </c>
      <c r="D5485" t="s">
        <v>17</v>
      </c>
      <c r="E5485" t="s">
        <v>8289</v>
      </c>
      <c r="F5485" t="s">
        <v>9571</v>
      </c>
      <c r="G5485">
        <v>70</v>
      </c>
      <c r="H5485" t="s">
        <v>95</v>
      </c>
      <c r="J5485" s="12">
        <v>4.5251</v>
      </c>
      <c r="L5485" s="13" t="s">
        <v>2</v>
      </c>
      <c r="M5485" s="14">
        <v>42217</v>
      </c>
      <c r="N5485" s="15">
        <v>42234</v>
      </c>
      <c r="O5485">
        <v>146</v>
      </c>
      <c r="P5485">
        <v>1</v>
      </c>
      <c r="Q5485">
        <f t="shared" si="85"/>
        <v>146</v>
      </c>
      <c r="S5485" t="s">
        <v>9572</v>
      </c>
      <c r="AG5485" s="15" t="s">
        <v>127</v>
      </c>
      <c r="AH5485" s="15" t="s">
        <v>127</v>
      </c>
    </row>
    <row r="5486" ht="15.6" spans="1:34">
      <c r="A5486">
        <v>5485</v>
      </c>
      <c r="B5486" t="s">
        <v>59</v>
      </c>
      <c r="C5486" t="s">
        <v>60</v>
      </c>
      <c r="D5486" t="s">
        <v>22</v>
      </c>
      <c r="E5486" t="s">
        <v>9573</v>
      </c>
      <c r="F5486" t="s">
        <v>9574</v>
      </c>
      <c r="G5486">
        <v>40</v>
      </c>
      <c r="H5486" t="s">
        <v>95</v>
      </c>
      <c r="J5486" s="12">
        <v>1.4995</v>
      </c>
      <c r="L5486" s="13" t="s">
        <v>2</v>
      </c>
      <c r="M5486" s="14">
        <v>42217</v>
      </c>
      <c r="N5486" s="15">
        <v>42234</v>
      </c>
      <c r="O5486">
        <v>17.8</v>
      </c>
      <c r="P5486">
        <v>1</v>
      </c>
      <c r="Q5486">
        <f t="shared" si="85"/>
        <v>17.8</v>
      </c>
      <c r="S5486" t="s">
        <v>9573</v>
      </c>
      <c r="AG5486" s="15">
        <v>1</v>
      </c>
      <c r="AH5486" s="15">
        <v>1</v>
      </c>
    </row>
    <row r="5487" ht="15.6" spans="1:34">
      <c r="A5487">
        <v>5486</v>
      </c>
      <c r="B5487" t="s">
        <v>3960</v>
      </c>
      <c r="C5487" t="s">
        <v>60</v>
      </c>
      <c r="D5487" t="s">
        <v>22</v>
      </c>
      <c r="E5487" t="s">
        <v>9575</v>
      </c>
      <c r="F5487" t="s">
        <v>9576</v>
      </c>
      <c r="G5487">
        <v>70</v>
      </c>
      <c r="H5487" t="s">
        <v>95</v>
      </c>
      <c r="J5487" s="12">
        <v>3.8084</v>
      </c>
      <c r="L5487" s="13" t="s">
        <v>2</v>
      </c>
      <c r="M5487" s="14">
        <v>42217</v>
      </c>
      <c r="N5487" s="15">
        <v>42233</v>
      </c>
      <c r="O5487">
        <v>105.4</v>
      </c>
      <c r="P5487">
        <v>1</v>
      </c>
      <c r="Q5487">
        <f t="shared" si="85"/>
        <v>105.4</v>
      </c>
      <c r="S5487" t="s">
        <v>9575</v>
      </c>
      <c r="AG5487" s="15">
        <v>1</v>
      </c>
      <c r="AH5487" s="15">
        <v>1</v>
      </c>
    </row>
    <row r="5488" ht="15.6" spans="1:34">
      <c r="A5488">
        <v>5487</v>
      </c>
      <c r="B5488" t="s">
        <v>4013</v>
      </c>
      <c r="C5488" t="s">
        <v>60</v>
      </c>
      <c r="D5488" t="s">
        <v>17</v>
      </c>
      <c r="E5488" t="s">
        <v>8289</v>
      </c>
      <c r="F5488" t="s">
        <v>9556</v>
      </c>
      <c r="G5488">
        <v>70</v>
      </c>
      <c r="H5488" t="s">
        <v>95</v>
      </c>
      <c r="J5488" s="12">
        <v>4.5818</v>
      </c>
      <c r="L5488" s="13" t="s">
        <v>2</v>
      </c>
      <c r="M5488" s="14">
        <v>42217</v>
      </c>
      <c r="N5488" s="15">
        <v>42230</v>
      </c>
      <c r="O5488">
        <v>148</v>
      </c>
      <c r="P5488">
        <v>1</v>
      </c>
      <c r="Q5488">
        <f t="shared" si="85"/>
        <v>148</v>
      </c>
      <c r="S5488" t="s">
        <v>9577</v>
      </c>
      <c r="AG5488" s="15" t="s">
        <v>127</v>
      </c>
      <c r="AH5488" s="15" t="s">
        <v>127</v>
      </c>
    </row>
    <row r="5489" ht="15.6" spans="1:34">
      <c r="A5489">
        <v>5488</v>
      </c>
      <c r="B5489" t="s">
        <v>4013</v>
      </c>
      <c r="C5489" t="s">
        <v>60</v>
      </c>
      <c r="D5489" t="s">
        <v>17</v>
      </c>
      <c r="E5489" t="s">
        <v>8289</v>
      </c>
      <c r="F5489" t="s">
        <v>9405</v>
      </c>
      <c r="G5489">
        <v>70</v>
      </c>
      <c r="H5489" t="s">
        <v>95</v>
      </c>
      <c r="J5489" s="12">
        <v>3.4838</v>
      </c>
      <c r="L5489" s="13" t="s">
        <v>2</v>
      </c>
      <c r="M5489" s="14">
        <v>42217</v>
      </c>
      <c r="N5489" s="15">
        <v>42230</v>
      </c>
      <c r="O5489">
        <v>112</v>
      </c>
      <c r="P5489">
        <v>1</v>
      </c>
      <c r="Q5489">
        <f t="shared" si="85"/>
        <v>112</v>
      </c>
      <c r="S5489" t="s">
        <v>9578</v>
      </c>
      <c r="AG5489" s="15" t="s">
        <v>127</v>
      </c>
      <c r="AH5489" s="15" t="s">
        <v>127</v>
      </c>
    </row>
    <row r="5490" ht="15.6" spans="1:34">
      <c r="A5490">
        <v>5489</v>
      </c>
      <c r="B5490" t="s">
        <v>4013</v>
      </c>
      <c r="C5490" t="s">
        <v>60</v>
      </c>
      <c r="D5490" t="s">
        <v>17</v>
      </c>
      <c r="E5490" t="s">
        <v>8289</v>
      </c>
      <c r="F5490" t="s">
        <v>9556</v>
      </c>
      <c r="G5490">
        <v>70</v>
      </c>
      <c r="H5490" t="s">
        <v>95</v>
      </c>
      <c r="J5490" s="12">
        <v>3.4838</v>
      </c>
      <c r="L5490" s="13" t="s">
        <v>2</v>
      </c>
      <c r="M5490" s="14">
        <v>42217</v>
      </c>
      <c r="N5490" s="15">
        <v>42230</v>
      </c>
      <c r="O5490">
        <v>112</v>
      </c>
      <c r="P5490">
        <v>1</v>
      </c>
      <c r="Q5490">
        <f t="shared" si="85"/>
        <v>112</v>
      </c>
      <c r="S5490" t="s">
        <v>9579</v>
      </c>
      <c r="AG5490" s="15" t="s">
        <v>127</v>
      </c>
      <c r="AH5490" s="15" t="s">
        <v>127</v>
      </c>
    </row>
    <row r="5491" ht="15.6" spans="1:34">
      <c r="A5491">
        <v>5490</v>
      </c>
      <c r="B5491" t="s">
        <v>4013</v>
      </c>
      <c r="C5491" t="s">
        <v>60</v>
      </c>
      <c r="D5491" t="s">
        <v>17</v>
      </c>
      <c r="E5491" t="s">
        <v>8289</v>
      </c>
      <c r="F5491" t="s">
        <v>9571</v>
      </c>
      <c r="G5491">
        <v>70</v>
      </c>
      <c r="H5491" t="s">
        <v>95</v>
      </c>
      <c r="J5491" s="12">
        <v>6.6131</v>
      </c>
      <c r="L5491" s="13" t="s">
        <v>2</v>
      </c>
      <c r="M5491" s="14">
        <v>42217</v>
      </c>
      <c r="N5491" s="15">
        <v>42230</v>
      </c>
      <c r="O5491">
        <v>196</v>
      </c>
      <c r="P5491">
        <v>1</v>
      </c>
      <c r="Q5491">
        <f t="shared" si="85"/>
        <v>196</v>
      </c>
      <c r="S5491" t="s">
        <v>9580</v>
      </c>
      <c r="AG5491" s="15" t="s">
        <v>127</v>
      </c>
      <c r="AH5491" s="15" t="s">
        <v>127</v>
      </c>
    </row>
    <row r="5492" ht="15.6" spans="1:34">
      <c r="A5492">
        <v>5491</v>
      </c>
      <c r="B5492" t="s">
        <v>2092</v>
      </c>
      <c r="C5492" t="s">
        <v>60</v>
      </c>
      <c r="D5492" t="s">
        <v>21</v>
      </c>
      <c r="E5492" t="s">
        <v>9581</v>
      </c>
      <c r="F5492" t="s">
        <v>134</v>
      </c>
      <c r="G5492">
        <v>40</v>
      </c>
      <c r="H5492" t="s">
        <v>68</v>
      </c>
      <c r="J5492" s="8" t="s">
        <v>69</v>
      </c>
      <c r="L5492" s="13" t="s">
        <v>2</v>
      </c>
      <c r="M5492" s="14">
        <v>42217</v>
      </c>
      <c r="N5492" s="15">
        <v>42229</v>
      </c>
      <c r="O5492">
        <v>193.14</v>
      </c>
      <c r="P5492">
        <v>0.52</v>
      </c>
      <c r="Q5492">
        <f t="shared" si="85"/>
        <v>100.4328</v>
      </c>
      <c r="S5492" t="s">
        <v>4457</v>
      </c>
      <c r="AG5492" s="15">
        <v>1</v>
      </c>
      <c r="AH5492" s="15">
        <v>1</v>
      </c>
    </row>
    <row r="5493" ht="15.6" spans="1:34">
      <c r="A5493">
        <v>5492</v>
      </c>
      <c r="B5493" t="s">
        <v>2092</v>
      </c>
      <c r="C5493" t="s">
        <v>60</v>
      </c>
      <c r="D5493" t="s">
        <v>21</v>
      </c>
      <c r="E5493" t="s">
        <v>9582</v>
      </c>
      <c r="F5493" t="s">
        <v>9583</v>
      </c>
      <c r="G5493">
        <v>40</v>
      </c>
      <c r="H5493" t="s">
        <v>68</v>
      </c>
      <c r="J5493" s="8" t="s">
        <v>69</v>
      </c>
      <c r="L5493" s="13" t="s">
        <v>2</v>
      </c>
      <c r="M5493" s="14">
        <v>42217</v>
      </c>
      <c r="N5493" s="15">
        <v>42229</v>
      </c>
      <c r="O5493">
        <v>169.72</v>
      </c>
      <c r="P5493">
        <v>0.32</v>
      </c>
      <c r="Q5493">
        <f t="shared" si="85"/>
        <v>54.3104</v>
      </c>
      <c r="S5493" t="s">
        <v>4457</v>
      </c>
      <c r="AG5493" s="15">
        <v>1</v>
      </c>
      <c r="AH5493" s="15">
        <v>1</v>
      </c>
    </row>
    <row r="5494" ht="15.6" spans="1:34">
      <c r="A5494">
        <v>5493</v>
      </c>
      <c r="B5494" t="s">
        <v>2092</v>
      </c>
      <c r="C5494" t="s">
        <v>60</v>
      </c>
      <c r="D5494" t="s">
        <v>21</v>
      </c>
      <c r="E5494" t="s">
        <v>9584</v>
      </c>
      <c r="F5494" t="s">
        <v>9585</v>
      </c>
      <c r="G5494">
        <v>40</v>
      </c>
      <c r="H5494" t="s">
        <v>68</v>
      </c>
      <c r="J5494" s="8" t="s">
        <v>69</v>
      </c>
      <c r="L5494" s="13" t="s">
        <v>2</v>
      </c>
      <c r="M5494" s="14">
        <v>42217</v>
      </c>
      <c r="N5494" s="15">
        <v>42229</v>
      </c>
      <c r="O5494">
        <v>189.03</v>
      </c>
      <c r="P5494">
        <v>0.46</v>
      </c>
      <c r="Q5494">
        <f t="shared" si="85"/>
        <v>86.9538</v>
      </c>
      <c r="S5494" t="s">
        <v>4457</v>
      </c>
      <c r="AG5494" s="15">
        <v>1</v>
      </c>
      <c r="AH5494" s="15">
        <v>1</v>
      </c>
    </row>
    <row r="5495" ht="15.6" spans="1:34">
      <c r="A5495">
        <v>5494</v>
      </c>
      <c r="B5495" t="s">
        <v>2092</v>
      </c>
      <c r="C5495" t="s">
        <v>60</v>
      </c>
      <c r="D5495" t="s">
        <v>21</v>
      </c>
      <c r="E5495" t="s">
        <v>9586</v>
      </c>
      <c r="F5495" t="s">
        <v>9587</v>
      </c>
      <c r="G5495">
        <v>40</v>
      </c>
      <c r="H5495" t="s">
        <v>68</v>
      </c>
      <c r="J5495" s="8" t="s">
        <v>69</v>
      </c>
      <c r="L5495" s="13" t="s">
        <v>2</v>
      </c>
      <c r="M5495" s="14">
        <v>42217</v>
      </c>
      <c r="N5495" s="15">
        <v>42229</v>
      </c>
      <c r="O5495">
        <v>119.99</v>
      </c>
      <c r="P5495">
        <v>0.25</v>
      </c>
      <c r="Q5495">
        <f t="shared" si="85"/>
        <v>29.9975</v>
      </c>
      <c r="S5495" t="s">
        <v>4457</v>
      </c>
      <c r="AG5495" s="15">
        <v>1</v>
      </c>
      <c r="AH5495" s="15">
        <v>1</v>
      </c>
    </row>
    <row r="5496" ht="15.6" spans="1:34">
      <c r="A5496">
        <v>5495</v>
      </c>
      <c r="B5496" t="s">
        <v>2092</v>
      </c>
      <c r="C5496" t="s">
        <v>60</v>
      </c>
      <c r="D5496" t="s">
        <v>21</v>
      </c>
      <c r="E5496" t="s">
        <v>9588</v>
      </c>
      <c r="F5496" t="s">
        <v>9589</v>
      </c>
      <c r="G5496">
        <v>40</v>
      </c>
      <c r="H5496" t="s">
        <v>68</v>
      </c>
      <c r="J5496" s="8" t="s">
        <v>69</v>
      </c>
      <c r="L5496" s="13" t="s">
        <v>2</v>
      </c>
      <c r="M5496" s="14">
        <v>42217</v>
      </c>
      <c r="N5496" s="15">
        <v>42229</v>
      </c>
      <c r="O5496">
        <v>186.99</v>
      </c>
      <c r="P5496">
        <v>0.6</v>
      </c>
      <c r="Q5496">
        <f t="shared" si="85"/>
        <v>112.194</v>
      </c>
      <c r="S5496" t="s">
        <v>4457</v>
      </c>
      <c r="AG5496" s="15">
        <v>1</v>
      </c>
      <c r="AH5496" s="15">
        <v>1</v>
      </c>
    </row>
    <row r="5497" ht="15.6" spans="1:34">
      <c r="A5497">
        <v>5496</v>
      </c>
      <c r="B5497" t="s">
        <v>2092</v>
      </c>
      <c r="C5497" t="s">
        <v>60</v>
      </c>
      <c r="D5497" t="s">
        <v>21</v>
      </c>
      <c r="E5497" t="s">
        <v>9590</v>
      </c>
      <c r="F5497" t="s">
        <v>134</v>
      </c>
      <c r="G5497">
        <v>40</v>
      </c>
      <c r="H5497" t="s">
        <v>68</v>
      </c>
      <c r="J5497" s="8" t="s">
        <v>69</v>
      </c>
      <c r="L5497" s="13" t="s">
        <v>2</v>
      </c>
      <c r="M5497" s="14">
        <v>42217</v>
      </c>
      <c r="N5497" s="15">
        <v>42229</v>
      </c>
      <c r="O5497">
        <v>536.54</v>
      </c>
      <c r="P5497">
        <v>0.52</v>
      </c>
      <c r="Q5497">
        <f t="shared" si="85"/>
        <v>279.0008</v>
      </c>
      <c r="S5497" t="s">
        <v>4457</v>
      </c>
      <c r="AG5497" s="15">
        <v>1</v>
      </c>
      <c r="AH5497" s="15">
        <v>1</v>
      </c>
    </row>
    <row r="5498" ht="15.6" spans="1:34">
      <c r="A5498">
        <v>5497</v>
      </c>
      <c r="B5498" t="s">
        <v>2092</v>
      </c>
      <c r="C5498" t="s">
        <v>60</v>
      </c>
      <c r="D5498" t="s">
        <v>21</v>
      </c>
      <c r="E5498" t="s">
        <v>9591</v>
      </c>
      <c r="F5498" t="s">
        <v>9592</v>
      </c>
      <c r="G5498">
        <v>40</v>
      </c>
      <c r="H5498" t="s">
        <v>68</v>
      </c>
      <c r="J5498" s="8" t="s">
        <v>69</v>
      </c>
      <c r="L5498" s="13" t="s">
        <v>2</v>
      </c>
      <c r="M5498" s="14">
        <v>42217</v>
      </c>
      <c r="N5498" s="15">
        <v>42229</v>
      </c>
      <c r="O5498">
        <v>247.59</v>
      </c>
      <c r="P5498">
        <v>0.66</v>
      </c>
      <c r="Q5498">
        <f t="shared" si="85"/>
        <v>163.4094</v>
      </c>
      <c r="S5498" t="s">
        <v>4457</v>
      </c>
      <c r="AG5498" s="15">
        <v>1</v>
      </c>
      <c r="AH5498" s="15">
        <v>1</v>
      </c>
    </row>
    <row r="5499" ht="15.6" spans="1:34">
      <c r="A5499">
        <v>5498</v>
      </c>
      <c r="B5499" t="s">
        <v>3960</v>
      </c>
      <c r="C5499" t="s">
        <v>60</v>
      </c>
      <c r="D5499" t="s">
        <v>23</v>
      </c>
      <c r="E5499" t="s">
        <v>9593</v>
      </c>
      <c r="F5499" t="s">
        <v>5111</v>
      </c>
      <c r="G5499">
        <v>70</v>
      </c>
      <c r="H5499" t="s">
        <v>95</v>
      </c>
      <c r="J5499" s="12">
        <v>1130</v>
      </c>
      <c r="L5499" s="13" t="s">
        <v>2</v>
      </c>
      <c r="M5499" s="14">
        <v>42217</v>
      </c>
      <c r="N5499" s="15">
        <v>42227</v>
      </c>
      <c r="O5499">
        <v>14200.53</v>
      </c>
      <c r="P5499">
        <v>1</v>
      </c>
      <c r="Q5499">
        <f t="shared" si="85"/>
        <v>14200.53</v>
      </c>
      <c r="S5499" t="s">
        <v>9593</v>
      </c>
      <c r="AG5499" s="15" t="s">
        <v>127</v>
      </c>
      <c r="AH5499" s="15" t="s">
        <v>127</v>
      </c>
    </row>
    <row r="5500" ht="15.6" spans="1:34">
      <c r="A5500">
        <v>5499</v>
      </c>
      <c r="B5500" t="s">
        <v>96</v>
      </c>
      <c r="C5500" t="s">
        <v>60</v>
      </c>
      <c r="D5500" t="s">
        <v>23</v>
      </c>
      <c r="E5500" t="s">
        <v>9593</v>
      </c>
      <c r="F5500" t="s">
        <v>8307</v>
      </c>
      <c r="G5500">
        <v>50</v>
      </c>
      <c r="H5500" t="s">
        <v>95</v>
      </c>
      <c r="J5500" s="8" t="s">
        <v>69</v>
      </c>
      <c r="L5500" s="13" t="s">
        <v>2</v>
      </c>
      <c r="M5500" s="14">
        <v>42217</v>
      </c>
      <c r="N5500" s="15">
        <v>42227</v>
      </c>
      <c r="O5500">
        <v>10000.01</v>
      </c>
      <c r="P5500">
        <v>1</v>
      </c>
      <c r="Q5500">
        <f t="shared" si="85"/>
        <v>10000.01</v>
      </c>
      <c r="S5500" t="s">
        <v>9593</v>
      </c>
      <c r="AG5500" s="15">
        <v>1</v>
      </c>
      <c r="AH5500" s="15">
        <v>1</v>
      </c>
    </row>
    <row r="5501" ht="15.6" spans="1:34">
      <c r="A5501">
        <v>5500</v>
      </c>
      <c r="B5501" t="s">
        <v>3960</v>
      </c>
      <c r="C5501" t="s">
        <v>60</v>
      </c>
      <c r="D5501" t="s">
        <v>21</v>
      </c>
      <c r="E5501" t="s">
        <v>219</v>
      </c>
      <c r="F5501" t="s">
        <v>9594</v>
      </c>
      <c r="G5501">
        <v>70</v>
      </c>
      <c r="H5501" t="s">
        <v>95</v>
      </c>
      <c r="J5501" s="12">
        <v>7.4393</v>
      </c>
      <c r="L5501" s="13" t="s">
        <v>2</v>
      </c>
      <c r="M5501" s="14">
        <v>42217</v>
      </c>
      <c r="N5501" s="15">
        <v>42226</v>
      </c>
      <c r="O5501">
        <v>94</v>
      </c>
      <c r="P5501">
        <v>5</v>
      </c>
      <c r="Q5501">
        <f t="shared" si="85"/>
        <v>470</v>
      </c>
      <c r="S5501" t="s">
        <v>9595</v>
      </c>
      <c r="AG5501" s="15">
        <v>1</v>
      </c>
      <c r="AH5501" s="15">
        <v>1</v>
      </c>
    </row>
    <row r="5502" ht="15.6" spans="1:34">
      <c r="A5502">
        <v>5501</v>
      </c>
      <c r="B5502" t="s">
        <v>3861</v>
      </c>
      <c r="C5502" t="s">
        <v>60</v>
      </c>
      <c r="D5502" t="s">
        <v>15</v>
      </c>
      <c r="E5502" t="s">
        <v>9596</v>
      </c>
      <c r="F5502" t="s">
        <v>9597</v>
      </c>
      <c r="G5502">
        <v>40</v>
      </c>
      <c r="H5502" t="s">
        <v>68</v>
      </c>
      <c r="J5502" s="8" t="s">
        <v>69</v>
      </c>
      <c r="L5502" s="13" t="s">
        <v>2</v>
      </c>
      <c r="M5502" s="14">
        <v>42217</v>
      </c>
      <c r="N5502" s="15">
        <v>42226</v>
      </c>
      <c r="O5502">
        <v>1575.99</v>
      </c>
      <c r="P5502">
        <v>5</v>
      </c>
      <c r="Q5502">
        <f t="shared" si="85"/>
        <v>7879.95</v>
      </c>
      <c r="S5502" t="s">
        <v>9598</v>
      </c>
      <c r="AG5502" s="15">
        <v>42246</v>
      </c>
      <c r="AH5502" s="15">
        <v>42612</v>
      </c>
    </row>
    <row r="5503" ht="15.6" spans="1:34">
      <c r="A5503">
        <v>5502</v>
      </c>
      <c r="B5503" t="s">
        <v>3960</v>
      </c>
      <c r="C5503" t="s">
        <v>60</v>
      </c>
      <c r="D5503" t="s">
        <v>23</v>
      </c>
      <c r="E5503" t="s">
        <v>9599</v>
      </c>
      <c r="F5503" t="s">
        <v>9600</v>
      </c>
      <c r="G5503">
        <v>70</v>
      </c>
      <c r="H5503" t="s">
        <v>95</v>
      </c>
      <c r="J5503" s="12">
        <v>2.0423</v>
      </c>
      <c r="L5503" s="13" t="s">
        <v>2</v>
      </c>
      <c r="M5503" s="14">
        <v>42217</v>
      </c>
      <c r="N5503" s="15">
        <v>42221</v>
      </c>
      <c r="O5503">
        <v>43.36</v>
      </c>
      <c r="P5503">
        <v>1</v>
      </c>
      <c r="Q5503">
        <f t="shared" si="85"/>
        <v>43.36</v>
      </c>
      <c r="S5503" t="s">
        <v>9601</v>
      </c>
      <c r="AG5503" s="15">
        <v>1</v>
      </c>
      <c r="AH5503" s="15">
        <v>1</v>
      </c>
    </row>
    <row r="5504" ht="15.6" spans="1:34">
      <c r="A5504">
        <v>5503</v>
      </c>
      <c r="B5504" t="s">
        <v>4383</v>
      </c>
      <c r="C5504" t="s">
        <v>60</v>
      </c>
      <c r="D5504" t="s">
        <v>21</v>
      </c>
      <c r="E5504" t="s">
        <v>219</v>
      </c>
      <c r="F5504" t="s">
        <v>9602</v>
      </c>
      <c r="G5504">
        <v>70</v>
      </c>
      <c r="H5504" t="s">
        <v>95</v>
      </c>
      <c r="J5504" s="12">
        <v>4.0583</v>
      </c>
      <c r="L5504" s="13" t="s">
        <v>2</v>
      </c>
      <c r="M5504" s="14">
        <v>42217</v>
      </c>
      <c r="N5504" s="15">
        <v>42220</v>
      </c>
      <c r="O5504">
        <v>58.1</v>
      </c>
      <c r="P5504">
        <v>2</v>
      </c>
      <c r="Q5504">
        <f t="shared" si="85"/>
        <v>116.2</v>
      </c>
      <c r="S5504" t="s">
        <v>9603</v>
      </c>
      <c r="AG5504" s="15">
        <v>1</v>
      </c>
      <c r="AH5504" s="15">
        <v>1</v>
      </c>
    </row>
    <row r="5505" ht="15.6" spans="1:34">
      <c r="A5505">
        <v>5504</v>
      </c>
      <c r="B5505" t="s">
        <v>4383</v>
      </c>
      <c r="C5505" t="s">
        <v>60</v>
      </c>
      <c r="D5505" t="s">
        <v>21</v>
      </c>
      <c r="E5505" t="s">
        <v>219</v>
      </c>
      <c r="F5505" t="s">
        <v>9604</v>
      </c>
      <c r="G5505">
        <v>70</v>
      </c>
      <c r="H5505" t="s">
        <v>95</v>
      </c>
      <c r="J5505" s="12">
        <v>4.0202</v>
      </c>
      <c r="L5505" s="13" t="s">
        <v>2</v>
      </c>
      <c r="M5505" s="14">
        <v>42217</v>
      </c>
      <c r="N5505" s="15">
        <v>42220</v>
      </c>
      <c r="O5505">
        <v>53</v>
      </c>
      <c r="P5505">
        <v>3</v>
      </c>
      <c r="Q5505">
        <f t="shared" si="85"/>
        <v>159</v>
      </c>
      <c r="S5505" t="s">
        <v>9605</v>
      </c>
      <c r="AG5505" s="15">
        <v>1</v>
      </c>
      <c r="AH5505" s="15">
        <v>1</v>
      </c>
    </row>
    <row r="5506" ht="15.6" spans="1:34">
      <c r="A5506">
        <v>5505</v>
      </c>
      <c r="B5506" t="s">
        <v>3960</v>
      </c>
      <c r="C5506" t="s">
        <v>60</v>
      </c>
      <c r="D5506" t="s">
        <v>21</v>
      </c>
      <c r="E5506" t="s">
        <v>219</v>
      </c>
      <c r="F5506" t="s">
        <v>9606</v>
      </c>
      <c r="G5506">
        <v>70</v>
      </c>
      <c r="H5506" t="s">
        <v>95</v>
      </c>
      <c r="J5506" s="12">
        <v>27.4848</v>
      </c>
      <c r="L5506" s="13" t="s">
        <v>2</v>
      </c>
      <c r="M5506" s="14">
        <v>42217</v>
      </c>
      <c r="N5506" s="15">
        <v>42219</v>
      </c>
      <c r="O5506">
        <v>862.89</v>
      </c>
      <c r="P5506">
        <v>1.5</v>
      </c>
      <c r="Q5506">
        <f t="shared" si="85"/>
        <v>1294.335</v>
      </c>
      <c r="S5506" t="s">
        <v>9607</v>
      </c>
      <c r="AG5506" s="15">
        <v>1</v>
      </c>
      <c r="AH5506" s="15">
        <v>1</v>
      </c>
    </row>
    <row r="5507" ht="15.6" spans="1:34">
      <c r="A5507">
        <v>5506</v>
      </c>
      <c r="B5507" t="s">
        <v>3960</v>
      </c>
      <c r="C5507" t="s">
        <v>60</v>
      </c>
      <c r="D5507" t="s">
        <v>21</v>
      </c>
      <c r="E5507" t="s">
        <v>219</v>
      </c>
      <c r="F5507" t="s">
        <v>9608</v>
      </c>
      <c r="G5507">
        <v>70</v>
      </c>
      <c r="H5507" t="s">
        <v>95</v>
      </c>
      <c r="J5507" s="12">
        <v>9.2042</v>
      </c>
      <c r="L5507" s="13" t="s">
        <v>2</v>
      </c>
      <c r="M5507" s="14">
        <v>42217</v>
      </c>
      <c r="N5507" s="15">
        <v>42219</v>
      </c>
      <c r="O5507">
        <v>132.3</v>
      </c>
      <c r="P5507">
        <v>1.5</v>
      </c>
      <c r="Q5507">
        <f t="shared" ref="Q5507:Q5570" si="86">O5507*P5507</f>
        <v>198.45</v>
      </c>
      <c r="S5507" t="s">
        <v>9609</v>
      </c>
      <c r="AG5507" s="15">
        <v>1</v>
      </c>
      <c r="AH5507" s="15">
        <v>1</v>
      </c>
    </row>
    <row r="5508" ht="15.6" spans="1:34">
      <c r="A5508">
        <v>5507</v>
      </c>
      <c r="B5508" t="s">
        <v>7056</v>
      </c>
      <c r="C5508" t="s">
        <v>60</v>
      </c>
      <c r="D5508" t="s">
        <v>16</v>
      </c>
      <c r="E5508" t="s">
        <v>9610</v>
      </c>
      <c r="F5508" t="s">
        <v>8168</v>
      </c>
      <c r="G5508">
        <v>40</v>
      </c>
      <c r="H5508" t="s">
        <v>95</v>
      </c>
      <c r="J5508" s="12">
        <v>0.1464</v>
      </c>
      <c r="L5508" s="13" t="s">
        <v>2</v>
      </c>
      <c r="M5508" s="14">
        <v>42186</v>
      </c>
      <c r="N5508" s="15">
        <v>42216</v>
      </c>
      <c r="O5508">
        <v>3.05</v>
      </c>
      <c r="P5508">
        <v>0</v>
      </c>
      <c r="Q5508">
        <f t="shared" si="86"/>
        <v>0</v>
      </c>
      <c r="S5508" t="s">
        <v>9610</v>
      </c>
      <c r="AG5508" s="15" t="s">
        <v>127</v>
      </c>
      <c r="AH5508" s="15" t="s">
        <v>127</v>
      </c>
    </row>
    <row r="5509" ht="15.6" spans="1:34">
      <c r="A5509">
        <v>5508</v>
      </c>
      <c r="B5509" t="s">
        <v>3960</v>
      </c>
      <c r="C5509" t="s">
        <v>60</v>
      </c>
      <c r="D5509" t="s">
        <v>16</v>
      </c>
      <c r="E5509" t="s">
        <v>5255</v>
      </c>
      <c r="F5509" t="s">
        <v>7946</v>
      </c>
      <c r="G5509">
        <v>70</v>
      </c>
      <c r="H5509" t="s">
        <v>95</v>
      </c>
      <c r="J5509" s="12">
        <v>2.6093</v>
      </c>
      <c r="L5509" s="13" t="s">
        <v>2</v>
      </c>
      <c r="M5509" s="14">
        <v>42186</v>
      </c>
      <c r="N5509" s="15">
        <v>42216</v>
      </c>
      <c r="O5509">
        <v>36.34</v>
      </c>
      <c r="P5509">
        <v>0</v>
      </c>
      <c r="Q5509">
        <f t="shared" si="86"/>
        <v>0</v>
      </c>
      <c r="S5509" t="s">
        <v>5255</v>
      </c>
      <c r="AG5509" s="15" t="s">
        <v>127</v>
      </c>
      <c r="AH5509" s="15" t="s">
        <v>127</v>
      </c>
    </row>
    <row r="5510" ht="15.6" spans="1:34">
      <c r="A5510">
        <v>5509</v>
      </c>
      <c r="B5510" t="s">
        <v>3960</v>
      </c>
      <c r="C5510" t="s">
        <v>60</v>
      </c>
      <c r="D5510" t="s">
        <v>23</v>
      </c>
      <c r="E5510" t="s">
        <v>9611</v>
      </c>
      <c r="F5510" t="s">
        <v>9612</v>
      </c>
      <c r="G5510">
        <v>70</v>
      </c>
      <c r="H5510" t="s">
        <v>95</v>
      </c>
      <c r="J5510" s="12">
        <v>7.1859</v>
      </c>
      <c r="L5510" s="13" t="s">
        <v>2</v>
      </c>
      <c r="M5510" s="14">
        <v>42186</v>
      </c>
      <c r="N5510" s="15">
        <v>42215</v>
      </c>
      <c r="O5510">
        <v>187.62</v>
      </c>
      <c r="P5510">
        <v>1</v>
      </c>
      <c r="Q5510">
        <f t="shared" si="86"/>
        <v>187.62</v>
      </c>
      <c r="S5510" t="s">
        <v>9613</v>
      </c>
      <c r="AG5510" s="15">
        <v>1</v>
      </c>
      <c r="AH5510" s="15">
        <v>1</v>
      </c>
    </row>
    <row r="5511" ht="15.6" spans="1:34">
      <c r="A5511">
        <v>5510</v>
      </c>
      <c r="B5511" t="s">
        <v>3960</v>
      </c>
      <c r="C5511" t="s">
        <v>60</v>
      </c>
      <c r="D5511" t="s">
        <v>22</v>
      </c>
      <c r="E5511" t="s">
        <v>9614</v>
      </c>
      <c r="F5511" t="s">
        <v>9615</v>
      </c>
      <c r="G5511">
        <v>70</v>
      </c>
      <c r="H5511" t="s">
        <v>95</v>
      </c>
      <c r="J5511" s="12">
        <v>5.5023</v>
      </c>
      <c r="L5511" s="13" t="s">
        <v>2</v>
      </c>
      <c r="M5511" s="14">
        <v>42186</v>
      </c>
      <c r="N5511" s="15">
        <v>42213</v>
      </c>
      <c r="O5511">
        <v>149.52</v>
      </c>
      <c r="P5511">
        <v>1</v>
      </c>
      <c r="Q5511">
        <f t="shared" si="86"/>
        <v>149.52</v>
      </c>
      <c r="S5511" t="s">
        <v>9614</v>
      </c>
      <c r="AG5511" s="15">
        <v>1</v>
      </c>
      <c r="AH5511" s="15">
        <v>1</v>
      </c>
    </row>
    <row r="5512" ht="15.6" spans="1:34">
      <c r="A5512">
        <v>5511</v>
      </c>
      <c r="B5512" t="s">
        <v>3960</v>
      </c>
      <c r="C5512" t="s">
        <v>60</v>
      </c>
      <c r="D5512" t="s">
        <v>22</v>
      </c>
      <c r="E5512" t="s">
        <v>9616</v>
      </c>
      <c r="F5512" t="s">
        <v>9617</v>
      </c>
      <c r="G5512">
        <v>70</v>
      </c>
      <c r="H5512" t="s">
        <v>95</v>
      </c>
      <c r="J5512" s="12">
        <v>4.0447</v>
      </c>
      <c r="L5512" s="13" t="s">
        <v>2</v>
      </c>
      <c r="M5512" s="14">
        <v>42186</v>
      </c>
      <c r="N5512" s="15">
        <v>42213</v>
      </c>
      <c r="O5512">
        <v>100.45</v>
      </c>
      <c r="P5512">
        <v>1</v>
      </c>
      <c r="Q5512">
        <f t="shared" si="86"/>
        <v>100.45</v>
      </c>
      <c r="S5512" t="s">
        <v>9616</v>
      </c>
      <c r="AG5512" s="15">
        <v>1</v>
      </c>
      <c r="AH5512" s="15">
        <v>1</v>
      </c>
    </row>
    <row r="5513" ht="15.6" spans="1:34">
      <c r="A5513">
        <v>5512</v>
      </c>
      <c r="B5513" t="s">
        <v>3960</v>
      </c>
      <c r="C5513" t="s">
        <v>60</v>
      </c>
      <c r="D5513" t="s">
        <v>22</v>
      </c>
      <c r="E5513" t="s">
        <v>9618</v>
      </c>
      <c r="F5513" t="s">
        <v>9619</v>
      </c>
      <c r="G5513">
        <v>70</v>
      </c>
      <c r="H5513" t="s">
        <v>95</v>
      </c>
      <c r="J5513" s="12">
        <v>1.6746</v>
      </c>
      <c r="L5513" s="13" t="s">
        <v>2</v>
      </c>
      <c r="M5513" s="14">
        <v>42186</v>
      </c>
      <c r="N5513" s="15">
        <v>42213</v>
      </c>
      <c r="O5513">
        <v>46.87</v>
      </c>
      <c r="P5513">
        <v>1</v>
      </c>
      <c r="Q5513">
        <f t="shared" si="86"/>
        <v>46.87</v>
      </c>
      <c r="S5513" t="s">
        <v>9618</v>
      </c>
      <c r="AG5513" s="15">
        <v>1</v>
      </c>
      <c r="AH5513" s="15">
        <v>1</v>
      </c>
    </row>
    <row r="5514" ht="15.6" spans="1:34">
      <c r="A5514">
        <v>5513</v>
      </c>
      <c r="B5514" t="s">
        <v>4255</v>
      </c>
      <c r="C5514" t="s">
        <v>60</v>
      </c>
      <c r="D5514" t="s">
        <v>20</v>
      </c>
      <c r="E5514" t="s">
        <v>9620</v>
      </c>
      <c r="F5514" t="s">
        <v>9621</v>
      </c>
      <c r="G5514">
        <v>70</v>
      </c>
      <c r="H5514" t="s">
        <v>68</v>
      </c>
      <c r="J5514" s="8" t="s">
        <v>69</v>
      </c>
      <c r="L5514" s="13" t="s">
        <v>2</v>
      </c>
      <c r="M5514" s="14">
        <v>42186</v>
      </c>
      <c r="N5514" s="15">
        <v>42212</v>
      </c>
      <c r="O5514">
        <v>1654.29</v>
      </c>
      <c r="P5514">
        <v>1.5</v>
      </c>
      <c r="Q5514">
        <f t="shared" si="86"/>
        <v>2481.435</v>
      </c>
      <c r="S5514" t="s">
        <v>9622</v>
      </c>
      <c r="AG5514" s="15">
        <v>42215</v>
      </c>
      <c r="AH5514" s="15">
        <v>42946</v>
      </c>
    </row>
    <row r="5515" ht="15.6" spans="1:34">
      <c r="A5515">
        <v>5514</v>
      </c>
      <c r="B5515" t="s">
        <v>3992</v>
      </c>
      <c r="C5515" t="s">
        <v>60</v>
      </c>
      <c r="D5515" t="s">
        <v>20</v>
      </c>
      <c r="E5515" t="s">
        <v>9623</v>
      </c>
      <c r="F5515" t="s">
        <v>9624</v>
      </c>
      <c r="G5515">
        <v>40</v>
      </c>
      <c r="H5515" t="s">
        <v>68</v>
      </c>
      <c r="J5515" s="8" t="s">
        <v>69</v>
      </c>
      <c r="L5515" s="13" t="s">
        <v>2</v>
      </c>
      <c r="M5515" s="14">
        <v>42186</v>
      </c>
      <c r="N5515" s="15">
        <v>42212</v>
      </c>
      <c r="O5515">
        <v>1513.73</v>
      </c>
      <c r="P5515">
        <v>1.5</v>
      </c>
      <c r="Q5515">
        <f t="shared" si="86"/>
        <v>2270.595</v>
      </c>
      <c r="S5515" t="s">
        <v>9625</v>
      </c>
      <c r="AG5515" s="15">
        <v>42212</v>
      </c>
      <c r="AH5515" s="15">
        <v>42578</v>
      </c>
    </row>
    <row r="5516" ht="15.6" spans="1:34">
      <c r="A5516">
        <v>5515</v>
      </c>
      <c r="B5516" t="s">
        <v>3960</v>
      </c>
      <c r="C5516" t="s">
        <v>60</v>
      </c>
      <c r="D5516" t="s">
        <v>22</v>
      </c>
      <c r="E5516" t="s">
        <v>9626</v>
      </c>
      <c r="F5516" t="s">
        <v>9627</v>
      </c>
      <c r="G5516">
        <v>70</v>
      </c>
      <c r="H5516" t="s">
        <v>95</v>
      </c>
      <c r="J5516" s="12">
        <v>0.8506</v>
      </c>
      <c r="L5516" s="13" t="s">
        <v>2</v>
      </c>
      <c r="M5516" s="14">
        <v>42186</v>
      </c>
      <c r="N5516" s="15">
        <v>42209</v>
      </c>
      <c r="O5516">
        <v>13.83</v>
      </c>
      <c r="P5516">
        <v>1</v>
      </c>
      <c r="Q5516">
        <f t="shared" si="86"/>
        <v>13.83</v>
      </c>
      <c r="S5516" t="s">
        <v>9626</v>
      </c>
      <c r="AG5516" s="15">
        <v>1</v>
      </c>
      <c r="AH5516" s="15">
        <v>1</v>
      </c>
    </row>
    <row r="5517" ht="15.6" spans="1:34">
      <c r="A5517">
        <v>5516</v>
      </c>
      <c r="B5517" t="s">
        <v>3960</v>
      </c>
      <c r="C5517" t="s">
        <v>60</v>
      </c>
      <c r="D5517" t="s">
        <v>22</v>
      </c>
      <c r="E5517" t="s">
        <v>9628</v>
      </c>
      <c r="F5517" t="s">
        <v>9629</v>
      </c>
      <c r="G5517">
        <v>70</v>
      </c>
      <c r="H5517" t="s">
        <v>95</v>
      </c>
      <c r="J5517" s="12">
        <v>3.3695</v>
      </c>
      <c r="L5517" s="13" t="s">
        <v>2</v>
      </c>
      <c r="M5517" s="14">
        <v>42186</v>
      </c>
      <c r="N5517" s="15">
        <v>42209</v>
      </c>
      <c r="O5517">
        <v>111.07</v>
      </c>
      <c r="P5517">
        <v>1</v>
      </c>
      <c r="Q5517">
        <f t="shared" si="86"/>
        <v>111.07</v>
      </c>
      <c r="S5517" t="s">
        <v>9628</v>
      </c>
      <c r="AG5517" s="15">
        <v>1</v>
      </c>
      <c r="AH5517" s="15">
        <v>1</v>
      </c>
    </row>
    <row r="5518" ht="15.6" spans="1:34">
      <c r="A5518">
        <v>5517</v>
      </c>
      <c r="B5518" t="s">
        <v>3960</v>
      </c>
      <c r="C5518" t="s">
        <v>60</v>
      </c>
      <c r="D5518" t="s">
        <v>23</v>
      </c>
      <c r="E5518" t="s">
        <v>9630</v>
      </c>
      <c r="F5518" t="s">
        <v>9631</v>
      </c>
      <c r="G5518">
        <v>70</v>
      </c>
      <c r="H5518" t="s">
        <v>95</v>
      </c>
      <c r="J5518" s="12">
        <v>4.0368</v>
      </c>
      <c r="L5518" s="13" t="s">
        <v>2</v>
      </c>
      <c r="M5518" s="14">
        <v>42186</v>
      </c>
      <c r="N5518" s="15">
        <v>42208</v>
      </c>
      <c r="O5518">
        <v>112</v>
      </c>
      <c r="P5518">
        <v>1</v>
      </c>
      <c r="Q5518">
        <f t="shared" si="86"/>
        <v>112</v>
      </c>
      <c r="S5518" t="s">
        <v>9632</v>
      </c>
      <c r="AG5518" s="15">
        <v>1</v>
      </c>
      <c r="AH5518" s="15">
        <v>1</v>
      </c>
    </row>
    <row r="5519" ht="15.6" spans="1:34">
      <c r="A5519">
        <v>5518</v>
      </c>
      <c r="B5519" t="s">
        <v>4013</v>
      </c>
      <c r="C5519" t="s">
        <v>60</v>
      </c>
      <c r="D5519" t="s">
        <v>17</v>
      </c>
      <c r="E5519" t="s">
        <v>8289</v>
      </c>
      <c r="F5519" t="s">
        <v>9078</v>
      </c>
      <c r="G5519">
        <v>70</v>
      </c>
      <c r="H5519" t="s">
        <v>95</v>
      </c>
      <c r="J5519" s="12">
        <v>6.7277</v>
      </c>
      <c r="L5519" s="13" t="s">
        <v>2</v>
      </c>
      <c r="M5519" s="14">
        <v>42186</v>
      </c>
      <c r="N5519" s="15">
        <v>42207</v>
      </c>
      <c r="O5519">
        <v>235</v>
      </c>
      <c r="P5519">
        <v>1</v>
      </c>
      <c r="Q5519">
        <f t="shared" si="86"/>
        <v>235</v>
      </c>
      <c r="S5519" t="s">
        <v>9633</v>
      </c>
      <c r="AG5519" s="15" t="s">
        <v>127</v>
      </c>
      <c r="AH5519" s="15" t="s">
        <v>127</v>
      </c>
    </row>
    <row r="5520" ht="15.6" spans="1:34">
      <c r="A5520">
        <v>5519</v>
      </c>
      <c r="B5520" t="s">
        <v>3960</v>
      </c>
      <c r="C5520" t="s">
        <v>60</v>
      </c>
      <c r="D5520" t="s">
        <v>19</v>
      </c>
      <c r="E5520" t="s">
        <v>794</v>
      </c>
      <c r="F5520" t="s">
        <v>9141</v>
      </c>
      <c r="G5520">
        <v>70</v>
      </c>
      <c r="H5520" t="s">
        <v>95</v>
      </c>
      <c r="J5520" s="12">
        <v>4.1049</v>
      </c>
      <c r="L5520" s="13" t="s">
        <v>2</v>
      </c>
      <c r="M5520" s="14">
        <v>42186</v>
      </c>
      <c r="N5520" s="15">
        <v>42205</v>
      </c>
      <c r="O5520">
        <v>162.25</v>
      </c>
      <c r="P5520">
        <v>3</v>
      </c>
      <c r="Q5520">
        <f t="shared" si="86"/>
        <v>486.75</v>
      </c>
      <c r="S5520" t="s">
        <v>9634</v>
      </c>
      <c r="AG5520" s="15">
        <v>1</v>
      </c>
      <c r="AH5520" s="15">
        <v>1</v>
      </c>
    </row>
    <row r="5521" ht="15.6" spans="1:34">
      <c r="A5521">
        <v>5520</v>
      </c>
      <c r="B5521" t="s">
        <v>3960</v>
      </c>
      <c r="C5521" t="s">
        <v>60</v>
      </c>
      <c r="D5521" t="s">
        <v>23</v>
      </c>
      <c r="E5521" t="s">
        <v>9635</v>
      </c>
      <c r="F5521" t="s">
        <v>9636</v>
      </c>
      <c r="G5521">
        <v>70</v>
      </c>
      <c r="H5521" t="s">
        <v>95</v>
      </c>
      <c r="J5521" s="12">
        <v>4.4022</v>
      </c>
      <c r="L5521" s="13" t="s">
        <v>2</v>
      </c>
      <c r="M5521" s="14">
        <v>42186</v>
      </c>
      <c r="N5521" s="15">
        <v>42205</v>
      </c>
      <c r="O5521">
        <v>133.4</v>
      </c>
      <c r="P5521">
        <v>1</v>
      </c>
      <c r="Q5521">
        <f t="shared" si="86"/>
        <v>133.4</v>
      </c>
      <c r="S5521" t="s">
        <v>9637</v>
      </c>
      <c r="AG5521" s="15">
        <v>1</v>
      </c>
      <c r="AH5521" s="15">
        <v>1</v>
      </c>
    </row>
    <row r="5522" ht="15.6" spans="1:34">
      <c r="A5522">
        <v>5521</v>
      </c>
      <c r="B5522" t="s">
        <v>3960</v>
      </c>
      <c r="C5522" t="s">
        <v>60</v>
      </c>
      <c r="D5522" t="s">
        <v>19</v>
      </c>
      <c r="E5522" t="s">
        <v>794</v>
      </c>
      <c r="F5522" t="s">
        <v>806</v>
      </c>
      <c r="G5522">
        <v>70</v>
      </c>
      <c r="H5522" t="s">
        <v>95</v>
      </c>
      <c r="J5522" s="12">
        <v>3.4957</v>
      </c>
      <c r="L5522" s="13" t="s">
        <v>2</v>
      </c>
      <c r="M5522" s="14">
        <v>42186</v>
      </c>
      <c r="N5522" s="15">
        <v>42205</v>
      </c>
      <c r="O5522">
        <v>85.68</v>
      </c>
      <c r="P5522">
        <v>3</v>
      </c>
      <c r="Q5522">
        <f t="shared" si="86"/>
        <v>257.04</v>
      </c>
      <c r="S5522" t="s">
        <v>5673</v>
      </c>
      <c r="AG5522" s="15">
        <v>1</v>
      </c>
      <c r="AH5522" s="15">
        <v>1</v>
      </c>
    </row>
    <row r="5523" ht="15.6" spans="1:34">
      <c r="A5523">
        <v>5522</v>
      </c>
      <c r="B5523" t="s">
        <v>3960</v>
      </c>
      <c r="C5523" t="s">
        <v>60</v>
      </c>
      <c r="D5523" t="s">
        <v>23</v>
      </c>
      <c r="E5523" t="s">
        <v>9638</v>
      </c>
      <c r="F5523" t="s">
        <v>9639</v>
      </c>
      <c r="G5523">
        <v>70</v>
      </c>
      <c r="H5523" t="s">
        <v>95</v>
      </c>
      <c r="J5523" s="12">
        <v>4.4613</v>
      </c>
      <c r="L5523" s="13" t="s">
        <v>2</v>
      </c>
      <c r="M5523" s="14">
        <v>42186</v>
      </c>
      <c r="N5523" s="15">
        <v>42205</v>
      </c>
      <c r="O5523">
        <v>208.18</v>
      </c>
      <c r="P5523">
        <v>1</v>
      </c>
      <c r="Q5523">
        <f t="shared" si="86"/>
        <v>208.18</v>
      </c>
      <c r="S5523" t="s">
        <v>9640</v>
      </c>
      <c r="AG5523" s="15">
        <v>1</v>
      </c>
      <c r="AH5523" s="15">
        <v>1</v>
      </c>
    </row>
    <row r="5524" ht="15.6" spans="1:34">
      <c r="A5524">
        <v>5523</v>
      </c>
      <c r="B5524" t="s">
        <v>3960</v>
      </c>
      <c r="C5524" t="s">
        <v>60</v>
      </c>
      <c r="D5524" t="s">
        <v>23</v>
      </c>
      <c r="E5524" t="s">
        <v>9641</v>
      </c>
      <c r="F5524" t="s">
        <v>9642</v>
      </c>
      <c r="G5524">
        <v>70</v>
      </c>
      <c r="H5524" t="s">
        <v>95</v>
      </c>
      <c r="J5524" s="12">
        <v>3.7616</v>
      </c>
      <c r="L5524" s="13" t="s">
        <v>2</v>
      </c>
      <c r="M5524" s="14">
        <v>42186</v>
      </c>
      <c r="N5524" s="15">
        <v>42205</v>
      </c>
      <c r="O5524">
        <v>133.58</v>
      </c>
      <c r="P5524">
        <v>1</v>
      </c>
      <c r="Q5524">
        <f t="shared" si="86"/>
        <v>133.58</v>
      </c>
      <c r="S5524" t="s">
        <v>9643</v>
      </c>
      <c r="AG5524" s="15">
        <v>1</v>
      </c>
      <c r="AH5524" s="15">
        <v>1</v>
      </c>
    </row>
    <row r="5525" ht="15.6" spans="1:34">
      <c r="A5525">
        <v>5524</v>
      </c>
      <c r="B5525" t="s">
        <v>3960</v>
      </c>
      <c r="C5525" t="s">
        <v>60</v>
      </c>
      <c r="D5525" t="s">
        <v>23</v>
      </c>
      <c r="E5525" t="s">
        <v>9644</v>
      </c>
      <c r="F5525" t="s">
        <v>9645</v>
      </c>
      <c r="G5525">
        <v>70</v>
      </c>
      <c r="H5525" t="s">
        <v>95</v>
      </c>
      <c r="J5525" s="12">
        <v>2.2669</v>
      </c>
      <c r="L5525" s="13" t="s">
        <v>2</v>
      </c>
      <c r="M5525" s="14">
        <v>42186</v>
      </c>
      <c r="N5525" s="15">
        <v>42205</v>
      </c>
      <c r="O5525">
        <v>114.24</v>
      </c>
      <c r="P5525">
        <v>1</v>
      </c>
      <c r="Q5525">
        <f t="shared" si="86"/>
        <v>114.24</v>
      </c>
      <c r="S5525" t="s">
        <v>9646</v>
      </c>
      <c r="AG5525" s="15">
        <v>1</v>
      </c>
      <c r="AH5525" s="15">
        <v>1</v>
      </c>
    </row>
    <row r="5526" ht="15.6" spans="1:34">
      <c r="A5526">
        <v>5525</v>
      </c>
      <c r="B5526" t="s">
        <v>3960</v>
      </c>
      <c r="C5526" t="s">
        <v>60</v>
      </c>
      <c r="D5526" t="s">
        <v>23</v>
      </c>
      <c r="E5526" t="s">
        <v>9647</v>
      </c>
      <c r="F5526" t="s">
        <v>9648</v>
      </c>
      <c r="G5526">
        <v>70</v>
      </c>
      <c r="H5526" t="s">
        <v>95</v>
      </c>
      <c r="J5526" s="12">
        <v>4.6447</v>
      </c>
      <c r="L5526" s="13" t="s">
        <v>2</v>
      </c>
      <c r="M5526" s="14">
        <v>42186</v>
      </c>
      <c r="N5526" s="15">
        <v>42205</v>
      </c>
      <c r="O5526">
        <v>120.33</v>
      </c>
      <c r="P5526">
        <v>1</v>
      </c>
      <c r="Q5526">
        <f t="shared" si="86"/>
        <v>120.33</v>
      </c>
      <c r="S5526" t="s">
        <v>9649</v>
      </c>
      <c r="AG5526" s="15">
        <v>1</v>
      </c>
      <c r="AH5526" s="15">
        <v>1</v>
      </c>
    </row>
    <row r="5527" ht="15.6" spans="1:34">
      <c r="A5527">
        <v>5526</v>
      </c>
      <c r="B5527" t="s">
        <v>59</v>
      </c>
      <c r="C5527" t="s">
        <v>60</v>
      </c>
      <c r="D5527" t="s">
        <v>20</v>
      </c>
      <c r="E5527" t="s">
        <v>9650</v>
      </c>
      <c r="F5527" t="s">
        <v>9651</v>
      </c>
      <c r="G5527">
        <v>40</v>
      </c>
      <c r="H5527" t="s">
        <v>74</v>
      </c>
      <c r="J5527" s="12">
        <v>88</v>
      </c>
      <c r="L5527" s="13" t="s">
        <v>2</v>
      </c>
      <c r="M5527" s="14">
        <v>42186</v>
      </c>
      <c r="N5527" s="15">
        <v>42201</v>
      </c>
      <c r="O5527">
        <v>398</v>
      </c>
      <c r="P5527">
        <v>2</v>
      </c>
      <c r="Q5527">
        <f t="shared" si="86"/>
        <v>796</v>
      </c>
      <c r="S5527" t="s">
        <v>8318</v>
      </c>
      <c r="AG5527" s="15">
        <v>42247</v>
      </c>
      <c r="AH5527" s="15">
        <v>42978</v>
      </c>
    </row>
    <row r="5528" ht="15.6" spans="1:34">
      <c r="A5528">
        <v>5527</v>
      </c>
      <c r="B5528" t="s">
        <v>4050</v>
      </c>
      <c r="C5528" t="s">
        <v>60</v>
      </c>
      <c r="D5528" t="s">
        <v>20</v>
      </c>
      <c r="E5528" t="s">
        <v>9652</v>
      </c>
      <c r="F5528" t="s">
        <v>9653</v>
      </c>
      <c r="G5528">
        <v>40</v>
      </c>
      <c r="H5528" t="s">
        <v>68</v>
      </c>
      <c r="J5528" s="8" t="s">
        <v>69</v>
      </c>
      <c r="L5528" s="13" t="s">
        <v>2</v>
      </c>
      <c r="M5528" s="14">
        <v>42186</v>
      </c>
      <c r="N5528" s="15">
        <v>42201</v>
      </c>
      <c r="O5528">
        <v>200</v>
      </c>
      <c r="P5528">
        <v>1.5</v>
      </c>
      <c r="Q5528">
        <f t="shared" si="86"/>
        <v>300</v>
      </c>
      <c r="S5528" t="s">
        <v>9654</v>
      </c>
      <c r="AG5528" s="15">
        <v>42205</v>
      </c>
      <c r="AH5528" s="15">
        <v>42936</v>
      </c>
    </row>
    <row r="5529" ht="15.6" spans="1:34">
      <c r="A5529">
        <v>5528</v>
      </c>
      <c r="B5529" t="s">
        <v>3960</v>
      </c>
      <c r="C5529" t="s">
        <v>60</v>
      </c>
      <c r="D5529" t="s">
        <v>22</v>
      </c>
      <c r="E5529" t="s">
        <v>9655</v>
      </c>
      <c r="F5529" t="s">
        <v>9656</v>
      </c>
      <c r="G5529">
        <v>70</v>
      </c>
      <c r="H5529" t="s">
        <v>95</v>
      </c>
      <c r="J5529" s="12">
        <v>1.0822</v>
      </c>
      <c r="L5529" s="13" t="s">
        <v>2</v>
      </c>
      <c r="M5529" s="14">
        <v>42186</v>
      </c>
      <c r="N5529" s="15">
        <v>42200</v>
      </c>
      <c r="O5529">
        <v>15.39</v>
      </c>
      <c r="P5529">
        <v>1</v>
      </c>
      <c r="Q5529">
        <f t="shared" si="86"/>
        <v>15.39</v>
      </c>
      <c r="S5529" t="s">
        <v>9655</v>
      </c>
      <c r="AG5529" s="15">
        <v>1</v>
      </c>
      <c r="AH5529" s="15">
        <v>1</v>
      </c>
    </row>
    <row r="5530" ht="15.6" spans="1:34">
      <c r="A5530">
        <v>5529</v>
      </c>
      <c r="B5530" t="s">
        <v>3960</v>
      </c>
      <c r="C5530" t="s">
        <v>60</v>
      </c>
      <c r="D5530" t="s">
        <v>22</v>
      </c>
      <c r="E5530" t="s">
        <v>9657</v>
      </c>
      <c r="F5530" t="s">
        <v>9658</v>
      </c>
      <c r="G5530">
        <v>70</v>
      </c>
      <c r="H5530" t="s">
        <v>95</v>
      </c>
      <c r="J5530" s="12">
        <v>1.5826</v>
      </c>
      <c r="L5530" s="13" t="s">
        <v>2</v>
      </c>
      <c r="M5530" s="14">
        <v>42186</v>
      </c>
      <c r="N5530" s="15">
        <v>42200</v>
      </c>
      <c r="O5530">
        <v>29.09</v>
      </c>
      <c r="P5530">
        <v>1</v>
      </c>
      <c r="Q5530">
        <f t="shared" si="86"/>
        <v>29.09</v>
      </c>
      <c r="S5530" t="s">
        <v>9657</v>
      </c>
      <c r="AG5530" s="15">
        <v>1</v>
      </c>
      <c r="AH5530" s="15">
        <v>1</v>
      </c>
    </row>
    <row r="5531" ht="15.6" spans="1:34">
      <c r="A5531">
        <v>5530</v>
      </c>
      <c r="B5531" t="s">
        <v>59</v>
      </c>
      <c r="C5531" t="s">
        <v>60</v>
      </c>
      <c r="D5531" t="s">
        <v>22</v>
      </c>
      <c r="E5531" t="s">
        <v>9659</v>
      </c>
      <c r="F5531" t="s">
        <v>9660</v>
      </c>
      <c r="G5531">
        <v>40</v>
      </c>
      <c r="H5531" t="s">
        <v>95</v>
      </c>
      <c r="J5531" s="12">
        <v>2.526</v>
      </c>
      <c r="L5531" s="13" t="s">
        <v>2</v>
      </c>
      <c r="M5531" s="14">
        <v>42186</v>
      </c>
      <c r="N5531" s="15">
        <v>42200</v>
      </c>
      <c r="O5531">
        <v>25.82</v>
      </c>
      <c r="P5531">
        <v>1</v>
      </c>
      <c r="Q5531">
        <f t="shared" si="86"/>
        <v>25.82</v>
      </c>
      <c r="S5531" t="s">
        <v>9659</v>
      </c>
      <c r="AG5531" s="15">
        <v>1</v>
      </c>
      <c r="AH5531" s="15">
        <v>1</v>
      </c>
    </row>
    <row r="5532" ht="15.6" spans="1:34">
      <c r="A5532">
        <v>5531</v>
      </c>
      <c r="B5532" t="s">
        <v>3960</v>
      </c>
      <c r="C5532" t="s">
        <v>60</v>
      </c>
      <c r="D5532" t="s">
        <v>22</v>
      </c>
      <c r="E5532" t="s">
        <v>9661</v>
      </c>
      <c r="F5532" t="s">
        <v>9662</v>
      </c>
      <c r="G5532">
        <v>70</v>
      </c>
      <c r="H5532" t="s">
        <v>95</v>
      </c>
      <c r="J5532" s="12">
        <v>0.8499</v>
      </c>
      <c r="L5532" s="13" t="s">
        <v>2</v>
      </c>
      <c r="M5532" s="14">
        <v>42186</v>
      </c>
      <c r="N5532" s="15">
        <v>42200</v>
      </c>
      <c r="O5532">
        <v>11.62</v>
      </c>
      <c r="P5532">
        <v>1</v>
      </c>
      <c r="Q5532">
        <f t="shared" si="86"/>
        <v>11.62</v>
      </c>
      <c r="S5532" t="s">
        <v>9661</v>
      </c>
      <c r="AG5532" s="15">
        <v>1</v>
      </c>
      <c r="AH5532" s="15">
        <v>1</v>
      </c>
    </row>
    <row r="5533" ht="15.6" spans="1:34">
      <c r="A5533">
        <v>5532</v>
      </c>
      <c r="B5533" t="s">
        <v>3960</v>
      </c>
      <c r="C5533" t="s">
        <v>60</v>
      </c>
      <c r="D5533" t="s">
        <v>23</v>
      </c>
      <c r="E5533" t="s">
        <v>9663</v>
      </c>
      <c r="F5533" t="s">
        <v>9664</v>
      </c>
      <c r="G5533">
        <v>70</v>
      </c>
      <c r="H5533" t="s">
        <v>95</v>
      </c>
      <c r="J5533" s="12">
        <v>10.677</v>
      </c>
      <c r="L5533" s="13" t="s">
        <v>2</v>
      </c>
      <c r="M5533" s="14">
        <v>42186</v>
      </c>
      <c r="N5533" s="15">
        <v>42199</v>
      </c>
      <c r="O5533">
        <v>176.8</v>
      </c>
      <c r="P5533">
        <v>1</v>
      </c>
      <c r="Q5533">
        <f t="shared" si="86"/>
        <v>176.8</v>
      </c>
      <c r="S5533" t="s">
        <v>9665</v>
      </c>
      <c r="AG5533" s="15">
        <v>1</v>
      </c>
      <c r="AH5533" s="15">
        <v>1</v>
      </c>
    </row>
    <row r="5534" ht="15.6" spans="1:34">
      <c r="A5534">
        <v>5533</v>
      </c>
      <c r="B5534" t="s">
        <v>3960</v>
      </c>
      <c r="C5534" t="s">
        <v>60</v>
      </c>
      <c r="D5534" t="s">
        <v>16</v>
      </c>
      <c r="E5534" t="s">
        <v>9666</v>
      </c>
      <c r="F5534" t="s">
        <v>8364</v>
      </c>
      <c r="G5534">
        <v>70</v>
      </c>
      <c r="H5534" t="s">
        <v>95</v>
      </c>
      <c r="J5534" s="12">
        <v>0.4287</v>
      </c>
      <c r="L5534" s="13" t="s">
        <v>2</v>
      </c>
      <c r="M5534" s="14">
        <v>42186</v>
      </c>
      <c r="N5534" s="15">
        <v>42194</v>
      </c>
      <c r="O5534">
        <v>15.31</v>
      </c>
      <c r="P5534">
        <v>0</v>
      </c>
      <c r="Q5534">
        <f t="shared" si="86"/>
        <v>0</v>
      </c>
      <c r="S5534" t="s">
        <v>9666</v>
      </c>
      <c r="AG5534" s="15" t="s">
        <v>127</v>
      </c>
      <c r="AH5534" s="15" t="s">
        <v>127</v>
      </c>
    </row>
    <row r="5535" ht="15.6" spans="1:34">
      <c r="A5535">
        <v>5534</v>
      </c>
      <c r="B5535" t="s">
        <v>3960</v>
      </c>
      <c r="C5535" t="s">
        <v>60</v>
      </c>
      <c r="D5535" t="s">
        <v>21</v>
      </c>
      <c r="E5535" t="s">
        <v>219</v>
      </c>
      <c r="F5535" t="s">
        <v>9667</v>
      </c>
      <c r="G5535">
        <v>70</v>
      </c>
      <c r="H5535" t="s">
        <v>95</v>
      </c>
      <c r="J5535" s="12">
        <v>3.3079</v>
      </c>
      <c r="L5535" s="13" t="s">
        <v>2</v>
      </c>
      <c r="M5535" s="14">
        <v>42186</v>
      </c>
      <c r="N5535" s="15">
        <v>42192</v>
      </c>
      <c r="O5535">
        <v>165.85</v>
      </c>
      <c r="P5535">
        <v>1.8</v>
      </c>
      <c r="Q5535">
        <f t="shared" si="86"/>
        <v>298.53</v>
      </c>
      <c r="S5535" t="s">
        <v>9668</v>
      </c>
      <c r="AG5535" s="15">
        <v>1</v>
      </c>
      <c r="AH5535" s="15">
        <v>1</v>
      </c>
    </row>
    <row r="5536" ht="15.6" spans="1:34">
      <c r="A5536">
        <v>5535</v>
      </c>
      <c r="B5536" t="s">
        <v>2092</v>
      </c>
      <c r="C5536" t="s">
        <v>60</v>
      </c>
      <c r="D5536" t="s">
        <v>21</v>
      </c>
      <c r="E5536" t="s">
        <v>9669</v>
      </c>
      <c r="F5536" t="s">
        <v>9670</v>
      </c>
      <c r="G5536">
        <v>40</v>
      </c>
      <c r="H5536" t="s">
        <v>95</v>
      </c>
      <c r="J5536" s="12">
        <v>224.3443</v>
      </c>
      <c r="L5536" s="13" t="s">
        <v>2</v>
      </c>
      <c r="M5536" s="14">
        <v>42186</v>
      </c>
      <c r="N5536" s="15">
        <v>42192</v>
      </c>
      <c r="O5536">
        <v>4654</v>
      </c>
      <c r="P5536">
        <v>2.69</v>
      </c>
      <c r="Q5536">
        <f t="shared" si="86"/>
        <v>12519.26</v>
      </c>
      <c r="S5536" t="s">
        <v>9671</v>
      </c>
      <c r="AG5536" s="15">
        <v>42187</v>
      </c>
      <c r="AH5536" s="15">
        <v>42187</v>
      </c>
    </row>
    <row r="5537" ht="15.6" spans="1:34">
      <c r="A5537">
        <v>5536</v>
      </c>
      <c r="B5537" t="s">
        <v>4050</v>
      </c>
      <c r="C5537" t="s">
        <v>60</v>
      </c>
      <c r="D5537" t="s">
        <v>20</v>
      </c>
      <c r="E5537" t="s">
        <v>9672</v>
      </c>
      <c r="F5537" t="s">
        <v>9673</v>
      </c>
      <c r="G5537">
        <v>40</v>
      </c>
      <c r="H5537" t="s">
        <v>68</v>
      </c>
      <c r="J5537" s="8" t="s">
        <v>69</v>
      </c>
      <c r="L5537" s="13" t="s">
        <v>2</v>
      </c>
      <c r="M5537" s="14">
        <v>42186</v>
      </c>
      <c r="N5537" s="15">
        <v>42192</v>
      </c>
      <c r="O5537">
        <v>300.01</v>
      </c>
      <c r="P5537">
        <v>1.5</v>
      </c>
      <c r="Q5537">
        <f t="shared" si="86"/>
        <v>450.015</v>
      </c>
      <c r="S5537" t="s">
        <v>8183</v>
      </c>
      <c r="AG5537" s="15">
        <v>42215</v>
      </c>
      <c r="AH5537" s="15">
        <v>42946</v>
      </c>
    </row>
    <row r="5538" ht="15.6" spans="1:34">
      <c r="A5538">
        <v>5537</v>
      </c>
      <c r="B5538" t="s">
        <v>4050</v>
      </c>
      <c r="C5538" t="s">
        <v>60</v>
      </c>
      <c r="D5538" t="s">
        <v>22</v>
      </c>
      <c r="E5538" t="s">
        <v>9674</v>
      </c>
      <c r="F5538" t="s">
        <v>9675</v>
      </c>
      <c r="G5538">
        <v>40</v>
      </c>
      <c r="H5538" t="s">
        <v>68</v>
      </c>
      <c r="J5538" s="12">
        <v>1145.6683</v>
      </c>
      <c r="L5538" s="13" t="s">
        <v>2</v>
      </c>
      <c r="M5538" s="14">
        <v>42186</v>
      </c>
      <c r="N5538" s="15">
        <v>42192</v>
      </c>
      <c r="O5538">
        <v>73146</v>
      </c>
      <c r="P5538">
        <v>1</v>
      </c>
      <c r="Q5538">
        <f t="shared" si="86"/>
        <v>73146</v>
      </c>
      <c r="S5538" t="s">
        <v>9391</v>
      </c>
      <c r="AG5538" s="15">
        <v>1</v>
      </c>
      <c r="AH5538" s="15">
        <v>1</v>
      </c>
    </row>
    <row r="5539" ht="15.6" spans="1:34">
      <c r="A5539">
        <v>5538</v>
      </c>
      <c r="B5539" t="s">
        <v>3960</v>
      </c>
      <c r="C5539" t="s">
        <v>60</v>
      </c>
      <c r="D5539" t="s">
        <v>21</v>
      </c>
      <c r="E5539" t="s">
        <v>219</v>
      </c>
      <c r="F5539" t="s">
        <v>9676</v>
      </c>
      <c r="G5539">
        <v>70</v>
      </c>
      <c r="H5539" t="s">
        <v>95</v>
      </c>
      <c r="J5539" s="12">
        <v>46.1184</v>
      </c>
      <c r="L5539" s="13" t="s">
        <v>2</v>
      </c>
      <c r="M5539" s="14">
        <v>42186</v>
      </c>
      <c r="N5539" s="15">
        <v>42192</v>
      </c>
      <c r="O5539">
        <v>262</v>
      </c>
      <c r="P5539">
        <v>7</v>
      </c>
      <c r="Q5539">
        <f t="shared" si="86"/>
        <v>1834</v>
      </c>
      <c r="S5539" t="s">
        <v>9677</v>
      </c>
      <c r="AG5539" s="15">
        <v>1</v>
      </c>
      <c r="AH5539" s="15">
        <v>1</v>
      </c>
    </row>
    <row r="5540" ht="15.6" spans="1:34">
      <c r="A5540">
        <v>5539</v>
      </c>
      <c r="B5540" t="s">
        <v>4050</v>
      </c>
      <c r="C5540" t="s">
        <v>60</v>
      </c>
      <c r="D5540" t="s">
        <v>20</v>
      </c>
      <c r="E5540" t="s">
        <v>9678</v>
      </c>
      <c r="F5540" t="s">
        <v>9248</v>
      </c>
      <c r="G5540">
        <v>40</v>
      </c>
      <c r="H5540" t="s">
        <v>68</v>
      </c>
      <c r="J5540" s="8" t="s">
        <v>69</v>
      </c>
      <c r="L5540" s="13" t="s">
        <v>2</v>
      </c>
      <c r="M5540" s="14">
        <v>42186</v>
      </c>
      <c r="N5540" s="15">
        <v>42192</v>
      </c>
      <c r="O5540">
        <v>97.94</v>
      </c>
      <c r="P5540">
        <v>1.5</v>
      </c>
      <c r="Q5540">
        <f t="shared" si="86"/>
        <v>146.91</v>
      </c>
      <c r="S5540" t="s">
        <v>8183</v>
      </c>
      <c r="AG5540" s="15">
        <v>42215</v>
      </c>
      <c r="AH5540" s="15">
        <v>42946</v>
      </c>
    </row>
    <row r="5541" ht="15.6" spans="1:34">
      <c r="A5541">
        <v>5540</v>
      </c>
      <c r="B5541" t="s">
        <v>4050</v>
      </c>
      <c r="C5541" t="s">
        <v>60</v>
      </c>
      <c r="D5541" t="s">
        <v>20</v>
      </c>
      <c r="E5541" t="s">
        <v>9679</v>
      </c>
      <c r="F5541" t="s">
        <v>9261</v>
      </c>
      <c r="G5541">
        <v>40</v>
      </c>
      <c r="H5541" t="s">
        <v>68</v>
      </c>
      <c r="J5541" s="8" t="s">
        <v>69</v>
      </c>
      <c r="L5541" s="13" t="s">
        <v>2</v>
      </c>
      <c r="M5541" s="14">
        <v>42186</v>
      </c>
      <c r="N5541" s="15">
        <v>42192</v>
      </c>
      <c r="O5541">
        <v>129.22</v>
      </c>
      <c r="P5541">
        <v>1.5</v>
      </c>
      <c r="Q5541">
        <f t="shared" si="86"/>
        <v>193.83</v>
      </c>
      <c r="S5541" t="s">
        <v>8183</v>
      </c>
      <c r="AG5541" s="15">
        <v>42215</v>
      </c>
      <c r="AH5541" s="15">
        <v>42946</v>
      </c>
    </row>
    <row r="5542" ht="15.6" spans="1:34">
      <c r="A5542">
        <v>5541</v>
      </c>
      <c r="B5542" t="s">
        <v>7056</v>
      </c>
      <c r="C5542" t="s">
        <v>60</v>
      </c>
      <c r="D5542" t="s">
        <v>23</v>
      </c>
      <c r="E5542" t="s">
        <v>9680</v>
      </c>
      <c r="F5542" t="s">
        <v>9681</v>
      </c>
      <c r="G5542">
        <v>40</v>
      </c>
      <c r="H5542" t="s">
        <v>95</v>
      </c>
      <c r="J5542" s="12">
        <v>17.88</v>
      </c>
      <c r="L5542" s="13" t="s">
        <v>2</v>
      </c>
      <c r="M5542" s="14">
        <v>42186</v>
      </c>
      <c r="N5542" s="15">
        <v>42191</v>
      </c>
      <c r="O5542">
        <v>212.61</v>
      </c>
      <c r="P5542">
        <v>1</v>
      </c>
      <c r="Q5542">
        <f t="shared" si="86"/>
        <v>212.61</v>
      </c>
      <c r="S5542" t="s">
        <v>9682</v>
      </c>
      <c r="AG5542" s="15">
        <v>1</v>
      </c>
      <c r="AH5542" s="15">
        <v>1</v>
      </c>
    </row>
    <row r="5543" ht="15.6" spans="1:34">
      <c r="A5543">
        <v>5542</v>
      </c>
      <c r="B5543" t="s">
        <v>3960</v>
      </c>
      <c r="C5543" t="s">
        <v>60</v>
      </c>
      <c r="D5543" t="s">
        <v>22</v>
      </c>
      <c r="E5543" t="s">
        <v>9683</v>
      </c>
      <c r="F5543" t="s">
        <v>9684</v>
      </c>
      <c r="G5543">
        <v>70</v>
      </c>
      <c r="H5543" t="s">
        <v>95</v>
      </c>
      <c r="J5543" s="12">
        <v>0.7344</v>
      </c>
      <c r="L5543" s="13" t="s">
        <v>2</v>
      </c>
      <c r="M5543" s="14">
        <v>42186</v>
      </c>
      <c r="N5543" s="15">
        <v>42191</v>
      </c>
      <c r="O5543">
        <v>16.47</v>
      </c>
      <c r="P5543">
        <v>1</v>
      </c>
      <c r="Q5543">
        <f t="shared" si="86"/>
        <v>16.47</v>
      </c>
      <c r="S5543" t="s">
        <v>9683</v>
      </c>
      <c r="AG5543" s="15">
        <v>1</v>
      </c>
      <c r="AH5543" s="15">
        <v>1</v>
      </c>
    </row>
    <row r="5544" ht="15.6" spans="1:34">
      <c r="A5544">
        <v>5543</v>
      </c>
      <c r="B5544" t="s">
        <v>7056</v>
      </c>
      <c r="C5544" t="s">
        <v>60</v>
      </c>
      <c r="D5544" t="s">
        <v>23</v>
      </c>
      <c r="E5544" t="s">
        <v>9680</v>
      </c>
      <c r="F5544" t="s">
        <v>9681</v>
      </c>
      <c r="G5544">
        <v>40</v>
      </c>
      <c r="H5544" t="s">
        <v>95</v>
      </c>
      <c r="J5544" s="12">
        <v>145.15</v>
      </c>
      <c r="L5544" s="13" t="s">
        <v>2</v>
      </c>
      <c r="M5544" s="14">
        <v>42186</v>
      </c>
      <c r="N5544" s="15">
        <v>42191</v>
      </c>
      <c r="O5544">
        <v>1388.97</v>
      </c>
      <c r="P5544">
        <v>1</v>
      </c>
      <c r="Q5544">
        <f t="shared" si="86"/>
        <v>1388.97</v>
      </c>
      <c r="S5544" t="s">
        <v>9682</v>
      </c>
      <c r="AG5544" s="15">
        <v>1</v>
      </c>
      <c r="AH5544" s="15">
        <v>1</v>
      </c>
    </row>
    <row r="5545" ht="15.6" spans="1:34">
      <c r="A5545">
        <v>5544</v>
      </c>
      <c r="B5545" t="s">
        <v>3960</v>
      </c>
      <c r="C5545" t="s">
        <v>60</v>
      </c>
      <c r="D5545" t="s">
        <v>22</v>
      </c>
      <c r="E5545" t="s">
        <v>9685</v>
      </c>
      <c r="F5545" t="s">
        <v>9686</v>
      </c>
      <c r="G5545">
        <v>70</v>
      </c>
      <c r="H5545" t="s">
        <v>95</v>
      </c>
      <c r="J5545" s="12">
        <v>0.5077</v>
      </c>
      <c r="L5545" s="13" t="s">
        <v>2</v>
      </c>
      <c r="M5545" s="14">
        <v>42186</v>
      </c>
      <c r="N5545" s="15">
        <v>42191</v>
      </c>
      <c r="O5545">
        <v>12.07</v>
      </c>
      <c r="P5545">
        <v>1</v>
      </c>
      <c r="Q5545">
        <f t="shared" si="86"/>
        <v>12.07</v>
      </c>
      <c r="S5545" t="s">
        <v>9685</v>
      </c>
      <c r="AG5545" s="15">
        <v>1</v>
      </c>
      <c r="AH5545" s="15">
        <v>1</v>
      </c>
    </row>
    <row r="5546" ht="15.6" spans="1:34">
      <c r="A5546">
        <v>5545</v>
      </c>
      <c r="B5546" t="s">
        <v>3960</v>
      </c>
      <c r="C5546" t="s">
        <v>60</v>
      </c>
      <c r="D5546" t="s">
        <v>22</v>
      </c>
      <c r="E5546" t="s">
        <v>9687</v>
      </c>
      <c r="F5546" t="s">
        <v>9688</v>
      </c>
      <c r="G5546">
        <v>70</v>
      </c>
      <c r="H5546" t="s">
        <v>95</v>
      </c>
      <c r="J5546" s="12">
        <v>1.7463</v>
      </c>
      <c r="L5546" s="13" t="s">
        <v>2</v>
      </c>
      <c r="M5546" s="14">
        <v>42186</v>
      </c>
      <c r="N5546" s="15">
        <v>42186</v>
      </c>
      <c r="O5546">
        <v>39.1</v>
      </c>
      <c r="P5546">
        <v>1</v>
      </c>
      <c r="Q5546">
        <f t="shared" si="86"/>
        <v>39.1</v>
      </c>
      <c r="S5546" t="s">
        <v>9687</v>
      </c>
      <c r="AG5546" s="15">
        <v>1</v>
      </c>
      <c r="AH5546" s="15">
        <v>1</v>
      </c>
    </row>
    <row r="5547" ht="15.6" spans="1:34">
      <c r="A5547">
        <v>5546</v>
      </c>
      <c r="B5547" t="s">
        <v>3960</v>
      </c>
      <c r="C5547" t="s">
        <v>60</v>
      </c>
      <c r="D5547" t="s">
        <v>13</v>
      </c>
      <c r="E5547" t="s">
        <v>9689</v>
      </c>
      <c r="F5547" t="s">
        <v>9690</v>
      </c>
      <c r="G5547">
        <v>70</v>
      </c>
      <c r="H5547" t="s">
        <v>68</v>
      </c>
      <c r="J5547" s="8" t="s">
        <v>69</v>
      </c>
      <c r="L5547" s="13" t="s">
        <v>2</v>
      </c>
      <c r="M5547" s="14">
        <v>42156</v>
      </c>
      <c r="N5547" s="15">
        <v>42184</v>
      </c>
      <c r="O5547">
        <v>1283</v>
      </c>
      <c r="P5547">
        <v>1.5</v>
      </c>
      <c r="Q5547">
        <f t="shared" si="86"/>
        <v>1924.5</v>
      </c>
      <c r="S5547" t="s">
        <v>9691</v>
      </c>
      <c r="AG5547" s="15">
        <v>42215</v>
      </c>
      <c r="AH5547" s="15">
        <v>42946</v>
      </c>
    </row>
    <row r="5548" ht="15.6" spans="1:34">
      <c r="A5548">
        <v>5547</v>
      </c>
      <c r="B5548" t="s">
        <v>3960</v>
      </c>
      <c r="C5548" t="s">
        <v>60</v>
      </c>
      <c r="D5548" t="s">
        <v>13</v>
      </c>
      <c r="E5548" t="s">
        <v>9692</v>
      </c>
      <c r="F5548" t="s">
        <v>9690</v>
      </c>
      <c r="G5548">
        <v>70</v>
      </c>
      <c r="H5548" t="s">
        <v>68</v>
      </c>
      <c r="J5548" s="8" t="s">
        <v>69</v>
      </c>
      <c r="L5548" s="13" t="s">
        <v>2</v>
      </c>
      <c r="M5548" s="14">
        <v>42156</v>
      </c>
      <c r="N5548" s="15">
        <v>42184</v>
      </c>
      <c r="O5548">
        <v>2328</v>
      </c>
      <c r="P5548">
        <v>1.5</v>
      </c>
      <c r="Q5548">
        <f t="shared" si="86"/>
        <v>3492</v>
      </c>
      <c r="S5548" t="s">
        <v>9691</v>
      </c>
      <c r="AG5548" s="15">
        <v>42215</v>
      </c>
      <c r="AH5548" s="15">
        <v>42946</v>
      </c>
    </row>
    <row r="5549" ht="15.6" spans="1:34">
      <c r="A5549">
        <v>5548</v>
      </c>
      <c r="B5549" t="s">
        <v>3960</v>
      </c>
      <c r="C5549" t="s">
        <v>60</v>
      </c>
      <c r="D5549" t="s">
        <v>13</v>
      </c>
      <c r="E5549" t="s">
        <v>9693</v>
      </c>
      <c r="F5549" t="s">
        <v>9690</v>
      </c>
      <c r="G5549">
        <v>70</v>
      </c>
      <c r="H5549" t="s">
        <v>68</v>
      </c>
      <c r="J5549" s="8" t="s">
        <v>69</v>
      </c>
      <c r="L5549" s="13" t="s">
        <v>2</v>
      </c>
      <c r="M5549" s="14">
        <v>42156</v>
      </c>
      <c r="N5549" s="15">
        <v>42184</v>
      </c>
      <c r="O5549">
        <v>1580</v>
      </c>
      <c r="P5549">
        <v>1.5</v>
      </c>
      <c r="Q5549">
        <f t="shared" si="86"/>
        <v>2370</v>
      </c>
      <c r="S5549" t="s">
        <v>9691</v>
      </c>
      <c r="AG5549" s="15">
        <v>42215</v>
      </c>
      <c r="AH5549" s="15">
        <v>42946</v>
      </c>
    </row>
    <row r="5550" ht="15.6" spans="1:34">
      <c r="A5550">
        <v>5549</v>
      </c>
      <c r="B5550" t="s">
        <v>3960</v>
      </c>
      <c r="C5550" t="s">
        <v>60</v>
      </c>
      <c r="D5550" t="s">
        <v>13</v>
      </c>
      <c r="E5550" t="s">
        <v>9694</v>
      </c>
      <c r="F5550" t="s">
        <v>9690</v>
      </c>
      <c r="G5550">
        <v>70</v>
      </c>
      <c r="H5550" t="s">
        <v>68</v>
      </c>
      <c r="J5550" s="8" t="s">
        <v>69</v>
      </c>
      <c r="L5550" s="13" t="s">
        <v>2</v>
      </c>
      <c r="M5550" s="14">
        <v>42156</v>
      </c>
      <c r="N5550" s="15">
        <v>42184</v>
      </c>
      <c r="O5550">
        <v>400</v>
      </c>
      <c r="P5550">
        <v>1.5</v>
      </c>
      <c r="Q5550">
        <f t="shared" si="86"/>
        <v>600</v>
      </c>
      <c r="S5550" t="s">
        <v>9691</v>
      </c>
      <c r="AG5550" s="15">
        <v>42215</v>
      </c>
      <c r="AH5550" s="15">
        <v>42946</v>
      </c>
    </row>
    <row r="5551" ht="15.6" spans="1:34">
      <c r="A5551">
        <v>5550</v>
      </c>
      <c r="B5551" t="s">
        <v>3960</v>
      </c>
      <c r="C5551" t="s">
        <v>60</v>
      </c>
      <c r="D5551" t="s">
        <v>13</v>
      </c>
      <c r="E5551" t="s">
        <v>9695</v>
      </c>
      <c r="F5551" t="s">
        <v>9690</v>
      </c>
      <c r="G5551">
        <v>70</v>
      </c>
      <c r="H5551" t="s">
        <v>68</v>
      </c>
      <c r="J5551" s="8" t="s">
        <v>69</v>
      </c>
      <c r="L5551" s="13" t="s">
        <v>2</v>
      </c>
      <c r="M5551" s="14">
        <v>42156</v>
      </c>
      <c r="N5551" s="15">
        <v>42184</v>
      </c>
      <c r="O5551">
        <v>880</v>
      </c>
      <c r="P5551">
        <v>1.5</v>
      </c>
      <c r="Q5551">
        <f t="shared" si="86"/>
        <v>1320</v>
      </c>
      <c r="S5551" t="s">
        <v>9691</v>
      </c>
      <c r="AG5551" s="15">
        <v>42215</v>
      </c>
      <c r="AH5551" s="15">
        <v>42946</v>
      </c>
    </row>
    <row r="5552" ht="15.6" spans="1:34">
      <c r="A5552">
        <v>5551</v>
      </c>
      <c r="B5552" t="s">
        <v>3960</v>
      </c>
      <c r="C5552" t="s">
        <v>60</v>
      </c>
      <c r="D5552" t="s">
        <v>13</v>
      </c>
      <c r="E5552" t="s">
        <v>9696</v>
      </c>
      <c r="F5552" t="s">
        <v>9690</v>
      </c>
      <c r="G5552">
        <v>70</v>
      </c>
      <c r="H5552" t="s">
        <v>68</v>
      </c>
      <c r="J5552" s="8" t="s">
        <v>69</v>
      </c>
      <c r="L5552" s="13" t="s">
        <v>2</v>
      </c>
      <c r="M5552" s="14">
        <v>42156</v>
      </c>
      <c r="N5552" s="15">
        <v>42184</v>
      </c>
      <c r="O5552">
        <v>2600</v>
      </c>
      <c r="P5552">
        <v>1.5</v>
      </c>
      <c r="Q5552">
        <f t="shared" si="86"/>
        <v>3900</v>
      </c>
      <c r="S5552" t="s">
        <v>9691</v>
      </c>
      <c r="AG5552" s="15">
        <v>42215</v>
      </c>
      <c r="AH5552" s="15">
        <v>42946</v>
      </c>
    </row>
    <row r="5553" ht="15.6" spans="1:34">
      <c r="A5553">
        <v>5552</v>
      </c>
      <c r="B5553" t="s">
        <v>3960</v>
      </c>
      <c r="C5553" t="s">
        <v>60</v>
      </c>
      <c r="D5553" t="s">
        <v>13</v>
      </c>
      <c r="E5553" t="s">
        <v>9697</v>
      </c>
      <c r="F5553" t="s">
        <v>9690</v>
      </c>
      <c r="G5553">
        <v>70</v>
      </c>
      <c r="H5553" t="s">
        <v>68</v>
      </c>
      <c r="J5553" s="8" t="s">
        <v>69</v>
      </c>
      <c r="L5553" s="13" t="s">
        <v>2</v>
      </c>
      <c r="M5553" s="14">
        <v>42156</v>
      </c>
      <c r="N5553" s="15">
        <v>42184</v>
      </c>
      <c r="O5553">
        <v>320</v>
      </c>
      <c r="P5553">
        <v>1.5</v>
      </c>
      <c r="Q5553">
        <f t="shared" si="86"/>
        <v>480</v>
      </c>
      <c r="S5553" t="s">
        <v>9691</v>
      </c>
      <c r="AG5553" s="15">
        <v>42215</v>
      </c>
      <c r="AH5553" s="15">
        <v>42946</v>
      </c>
    </row>
    <row r="5554" ht="15.6" spans="1:34">
      <c r="A5554">
        <v>5553</v>
      </c>
      <c r="B5554" t="s">
        <v>3960</v>
      </c>
      <c r="C5554" t="s">
        <v>60</v>
      </c>
      <c r="D5554" t="s">
        <v>13</v>
      </c>
      <c r="E5554" t="s">
        <v>9698</v>
      </c>
      <c r="F5554" t="s">
        <v>9690</v>
      </c>
      <c r="G5554">
        <v>70</v>
      </c>
      <c r="H5554" t="s">
        <v>68</v>
      </c>
      <c r="J5554" s="8" t="s">
        <v>69</v>
      </c>
      <c r="L5554" s="13" t="s">
        <v>2</v>
      </c>
      <c r="M5554" s="14">
        <v>42156</v>
      </c>
      <c r="N5554" s="15">
        <v>42184</v>
      </c>
      <c r="O5554">
        <v>2320</v>
      </c>
      <c r="P5554">
        <v>1.5</v>
      </c>
      <c r="Q5554">
        <f t="shared" si="86"/>
        <v>3480</v>
      </c>
      <c r="S5554" t="s">
        <v>9691</v>
      </c>
      <c r="AG5554" s="15">
        <v>42215</v>
      </c>
      <c r="AH5554" s="15">
        <v>42946</v>
      </c>
    </row>
    <row r="5555" ht="15.6" spans="1:34">
      <c r="A5555">
        <v>5554</v>
      </c>
      <c r="B5555" t="s">
        <v>3960</v>
      </c>
      <c r="C5555" t="s">
        <v>60</v>
      </c>
      <c r="D5555" t="s">
        <v>13</v>
      </c>
      <c r="E5555" t="s">
        <v>9699</v>
      </c>
      <c r="F5555" t="s">
        <v>9690</v>
      </c>
      <c r="G5555">
        <v>70</v>
      </c>
      <c r="H5555" t="s">
        <v>68</v>
      </c>
      <c r="J5555" s="8" t="s">
        <v>69</v>
      </c>
      <c r="L5555" s="13" t="s">
        <v>2</v>
      </c>
      <c r="M5555" s="14">
        <v>42156</v>
      </c>
      <c r="N5555" s="15">
        <v>42184</v>
      </c>
      <c r="O5555">
        <v>1366</v>
      </c>
      <c r="P5555">
        <v>1.5</v>
      </c>
      <c r="Q5555">
        <f t="shared" si="86"/>
        <v>2049</v>
      </c>
      <c r="S5555" t="s">
        <v>9691</v>
      </c>
      <c r="AG5555" s="15">
        <v>42215</v>
      </c>
      <c r="AH5555" s="15">
        <v>42946</v>
      </c>
    </row>
    <row r="5556" ht="15.6" spans="1:34">
      <c r="A5556">
        <v>5555</v>
      </c>
      <c r="B5556" t="s">
        <v>3960</v>
      </c>
      <c r="C5556" t="s">
        <v>60</v>
      </c>
      <c r="D5556" t="s">
        <v>13</v>
      </c>
      <c r="E5556" t="s">
        <v>9700</v>
      </c>
      <c r="F5556" t="s">
        <v>9690</v>
      </c>
      <c r="G5556">
        <v>70</v>
      </c>
      <c r="H5556" t="s">
        <v>68</v>
      </c>
      <c r="J5556" s="8" t="s">
        <v>69</v>
      </c>
      <c r="L5556" s="13" t="s">
        <v>2</v>
      </c>
      <c r="M5556" s="14">
        <v>42156</v>
      </c>
      <c r="N5556" s="15">
        <v>42184</v>
      </c>
      <c r="O5556">
        <v>2860</v>
      </c>
      <c r="P5556">
        <v>1.5</v>
      </c>
      <c r="Q5556">
        <f t="shared" si="86"/>
        <v>4290</v>
      </c>
      <c r="S5556" t="s">
        <v>9691</v>
      </c>
      <c r="AG5556" s="15">
        <v>42215</v>
      </c>
      <c r="AH5556" s="15">
        <v>42946</v>
      </c>
    </row>
    <row r="5557" ht="15.6" spans="1:34">
      <c r="A5557">
        <v>5556</v>
      </c>
      <c r="B5557" t="s">
        <v>3960</v>
      </c>
      <c r="C5557" t="s">
        <v>60</v>
      </c>
      <c r="D5557" t="s">
        <v>13</v>
      </c>
      <c r="E5557" t="s">
        <v>9701</v>
      </c>
      <c r="F5557" t="s">
        <v>9690</v>
      </c>
      <c r="G5557">
        <v>70</v>
      </c>
      <c r="H5557" t="s">
        <v>68</v>
      </c>
      <c r="J5557" s="8" t="s">
        <v>69</v>
      </c>
      <c r="L5557" s="13" t="s">
        <v>2</v>
      </c>
      <c r="M5557" s="14">
        <v>42156</v>
      </c>
      <c r="N5557" s="15">
        <v>42184</v>
      </c>
      <c r="O5557">
        <v>2240</v>
      </c>
      <c r="P5557">
        <v>1.5</v>
      </c>
      <c r="Q5557">
        <f t="shared" si="86"/>
        <v>3360</v>
      </c>
      <c r="S5557" t="s">
        <v>9691</v>
      </c>
      <c r="AG5557" s="15">
        <v>42215</v>
      </c>
      <c r="AH5557" s="15">
        <v>42946</v>
      </c>
    </row>
    <row r="5558" ht="15.6" spans="1:34">
      <c r="A5558">
        <v>5557</v>
      </c>
      <c r="B5558" t="s">
        <v>3960</v>
      </c>
      <c r="C5558" t="s">
        <v>60</v>
      </c>
      <c r="D5558" t="s">
        <v>13</v>
      </c>
      <c r="E5558" t="s">
        <v>9702</v>
      </c>
      <c r="F5558" t="s">
        <v>9690</v>
      </c>
      <c r="G5558">
        <v>70</v>
      </c>
      <c r="H5558" t="s">
        <v>68</v>
      </c>
      <c r="J5558" s="8" t="s">
        <v>69</v>
      </c>
      <c r="L5558" s="13" t="s">
        <v>2</v>
      </c>
      <c r="M5558" s="14">
        <v>42156</v>
      </c>
      <c r="N5558" s="15">
        <v>42184</v>
      </c>
      <c r="O5558">
        <v>800</v>
      </c>
      <c r="P5558">
        <v>1.5</v>
      </c>
      <c r="Q5558">
        <f t="shared" si="86"/>
        <v>1200</v>
      </c>
      <c r="S5558" t="s">
        <v>9691</v>
      </c>
      <c r="AG5558" s="15">
        <v>42215</v>
      </c>
      <c r="AH5558" s="15">
        <v>42946</v>
      </c>
    </row>
    <row r="5559" ht="15.6" spans="1:34">
      <c r="A5559">
        <v>5558</v>
      </c>
      <c r="B5559" t="s">
        <v>3960</v>
      </c>
      <c r="C5559" t="s">
        <v>60</v>
      </c>
      <c r="D5559" t="s">
        <v>13</v>
      </c>
      <c r="E5559" t="s">
        <v>9703</v>
      </c>
      <c r="F5559" t="s">
        <v>9690</v>
      </c>
      <c r="G5559">
        <v>70</v>
      </c>
      <c r="H5559" t="s">
        <v>68</v>
      </c>
      <c r="J5559" s="8" t="s">
        <v>69</v>
      </c>
      <c r="L5559" s="13" t="s">
        <v>2</v>
      </c>
      <c r="M5559" s="14">
        <v>42156</v>
      </c>
      <c r="N5559" s="15">
        <v>42184</v>
      </c>
      <c r="O5559">
        <v>1040</v>
      </c>
      <c r="P5559">
        <v>1.5</v>
      </c>
      <c r="Q5559">
        <f t="shared" si="86"/>
        <v>1560</v>
      </c>
      <c r="S5559" t="s">
        <v>9691</v>
      </c>
      <c r="AG5559" s="15">
        <v>42215</v>
      </c>
      <c r="AH5559" s="15">
        <v>42946</v>
      </c>
    </row>
    <row r="5560" ht="15.6" spans="1:34">
      <c r="A5560">
        <v>5559</v>
      </c>
      <c r="B5560" t="s">
        <v>3960</v>
      </c>
      <c r="C5560" t="s">
        <v>60</v>
      </c>
      <c r="D5560" t="s">
        <v>19</v>
      </c>
      <c r="E5560" t="s">
        <v>794</v>
      </c>
      <c r="F5560" t="s">
        <v>9466</v>
      </c>
      <c r="G5560">
        <v>70</v>
      </c>
      <c r="H5560" t="s">
        <v>95</v>
      </c>
      <c r="J5560" s="12">
        <v>0.3738</v>
      </c>
      <c r="L5560" s="13" t="s">
        <v>2</v>
      </c>
      <c r="M5560" s="14">
        <v>42156</v>
      </c>
      <c r="N5560" s="15">
        <v>42179</v>
      </c>
      <c r="O5560">
        <v>14</v>
      </c>
      <c r="P5560">
        <v>3</v>
      </c>
      <c r="Q5560">
        <f t="shared" si="86"/>
        <v>42</v>
      </c>
      <c r="S5560" t="s">
        <v>9704</v>
      </c>
      <c r="AG5560" s="15">
        <v>1</v>
      </c>
      <c r="AH5560" s="15">
        <v>1</v>
      </c>
    </row>
    <row r="5561" ht="15.6" spans="1:34">
      <c r="A5561">
        <v>5560</v>
      </c>
      <c r="B5561" t="s">
        <v>3960</v>
      </c>
      <c r="C5561" t="s">
        <v>60</v>
      </c>
      <c r="D5561" t="s">
        <v>19</v>
      </c>
      <c r="E5561" t="s">
        <v>794</v>
      </c>
      <c r="F5561" t="s">
        <v>9466</v>
      </c>
      <c r="G5561">
        <v>70</v>
      </c>
      <c r="H5561" t="s">
        <v>95</v>
      </c>
      <c r="J5561" s="12">
        <v>0.9345</v>
      </c>
      <c r="L5561" s="13" t="s">
        <v>2</v>
      </c>
      <c r="M5561" s="14">
        <v>42156</v>
      </c>
      <c r="N5561" s="15">
        <v>42179</v>
      </c>
      <c r="O5561">
        <v>35</v>
      </c>
      <c r="P5561">
        <v>3</v>
      </c>
      <c r="Q5561">
        <f t="shared" si="86"/>
        <v>105</v>
      </c>
      <c r="S5561" t="s">
        <v>9705</v>
      </c>
      <c r="AG5561" s="15">
        <v>1</v>
      </c>
      <c r="AH5561" s="15">
        <v>1</v>
      </c>
    </row>
    <row r="5562" ht="15.6" spans="1:34">
      <c r="A5562">
        <v>5561</v>
      </c>
      <c r="B5562" t="s">
        <v>3960</v>
      </c>
      <c r="C5562" t="s">
        <v>60</v>
      </c>
      <c r="D5562" t="s">
        <v>19</v>
      </c>
      <c r="E5562" t="s">
        <v>794</v>
      </c>
      <c r="F5562" t="s">
        <v>9706</v>
      </c>
      <c r="G5562">
        <v>70</v>
      </c>
      <c r="H5562" t="s">
        <v>95</v>
      </c>
      <c r="J5562" s="12">
        <v>3.2588</v>
      </c>
      <c r="L5562" s="13" t="s">
        <v>2</v>
      </c>
      <c r="M5562" s="14">
        <v>42156</v>
      </c>
      <c r="N5562" s="15">
        <v>42179</v>
      </c>
      <c r="O5562">
        <v>130.35</v>
      </c>
      <c r="P5562">
        <v>3</v>
      </c>
      <c r="Q5562">
        <f t="shared" si="86"/>
        <v>391.05</v>
      </c>
      <c r="S5562" t="s">
        <v>9707</v>
      </c>
      <c r="AG5562" s="15">
        <v>1</v>
      </c>
      <c r="AH5562" s="15">
        <v>1</v>
      </c>
    </row>
    <row r="5563" ht="15.6" spans="1:34">
      <c r="A5563">
        <v>5562</v>
      </c>
      <c r="B5563" t="s">
        <v>3960</v>
      </c>
      <c r="C5563" t="s">
        <v>60</v>
      </c>
      <c r="D5563" t="s">
        <v>19</v>
      </c>
      <c r="E5563" t="s">
        <v>794</v>
      </c>
      <c r="F5563" t="s">
        <v>9708</v>
      </c>
      <c r="G5563">
        <v>70</v>
      </c>
      <c r="H5563" t="s">
        <v>95</v>
      </c>
      <c r="J5563" s="12">
        <v>2.0065</v>
      </c>
      <c r="L5563" s="13" t="s">
        <v>2</v>
      </c>
      <c r="M5563" s="14">
        <v>42156</v>
      </c>
      <c r="N5563" s="15">
        <v>42179</v>
      </c>
      <c r="O5563">
        <v>80.26</v>
      </c>
      <c r="P5563">
        <v>3</v>
      </c>
      <c r="Q5563">
        <f t="shared" si="86"/>
        <v>240.78</v>
      </c>
      <c r="S5563" t="s">
        <v>9709</v>
      </c>
      <c r="AG5563" s="15">
        <v>1</v>
      </c>
      <c r="AH5563" s="15">
        <v>1</v>
      </c>
    </row>
    <row r="5564" ht="15.6" spans="1:34">
      <c r="A5564">
        <v>5563</v>
      </c>
      <c r="B5564" t="s">
        <v>3960</v>
      </c>
      <c r="C5564" t="s">
        <v>60</v>
      </c>
      <c r="D5564" t="s">
        <v>19</v>
      </c>
      <c r="E5564" t="s">
        <v>794</v>
      </c>
      <c r="F5564" t="s">
        <v>9466</v>
      </c>
      <c r="G5564">
        <v>70</v>
      </c>
      <c r="H5564" t="s">
        <v>95</v>
      </c>
      <c r="J5564" s="12">
        <v>1.3724</v>
      </c>
      <c r="L5564" s="13" t="s">
        <v>2</v>
      </c>
      <c r="M5564" s="14">
        <v>42156</v>
      </c>
      <c r="N5564" s="15">
        <v>42179</v>
      </c>
      <c r="O5564">
        <v>51.4</v>
      </c>
      <c r="P5564">
        <v>3</v>
      </c>
      <c r="Q5564">
        <f t="shared" si="86"/>
        <v>154.2</v>
      </c>
      <c r="S5564" t="s">
        <v>9710</v>
      </c>
      <c r="AG5564" s="15">
        <v>1</v>
      </c>
      <c r="AH5564" s="15">
        <v>1</v>
      </c>
    </row>
    <row r="5565" ht="15.6" spans="1:34">
      <c r="A5565">
        <v>5564</v>
      </c>
      <c r="B5565" t="s">
        <v>3960</v>
      </c>
      <c r="C5565" t="s">
        <v>60</v>
      </c>
      <c r="D5565" t="s">
        <v>19</v>
      </c>
      <c r="E5565" t="s">
        <v>794</v>
      </c>
      <c r="F5565" t="s">
        <v>9466</v>
      </c>
      <c r="G5565">
        <v>70</v>
      </c>
      <c r="H5565" t="s">
        <v>95</v>
      </c>
      <c r="J5565" s="12">
        <v>0.534</v>
      </c>
      <c r="L5565" s="13" t="s">
        <v>2</v>
      </c>
      <c r="M5565" s="14">
        <v>42156</v>
      </c>
      <c r="N5565" s="15">
        <v>42179</v>
      </c>
      <c r="O5565">
        <v>20</v>
      </c>
      <c r="P5565">
        <v>3</v>
      </c>
      <c r="Q5565">
        <f t="shared" si="86"/>
        <v>60</v>
      </c>
      <c r="S5565" t="s">
        <v>9711</v>
      </c>
      <c r="AG5565" s="15">
        <v>1</v>
      </c>
      <c r="AH5565" s="15">
        <v>1</v>
      </c>
    </row>
    <row r="5566" ht="15.6" spans="1:34">
      <c r="A5566">
        <v>5565</v>
      </c>
      <c r="B5566" t="s">
        <v>3960</v>
      </c>
      <c r="C5566" t="s">
        <v>60</v>
      </c>
      <c r="D5566" t="s">
        <v>19</v>
      </c>
      <c r="E5566" t="s">
        <v>794</v>
      </c>
      <c r="F5566" t="s">
        <v>9712</v>
      </c>
      <c r="G5566">
        <v>70</v>
      </c>
      <c r="H5566" t="s">
        <v>95</v>
      </c>
      <c r="J5566" s="12">
        <v>0.7059</v>
      </c>
      <c r="L5566" s="13" t="s">
        <v>2</v>
      </c>
      <c r="M5566" s="14">
        <v>42156</v>
      </c>
      <c r="N5566" s="15">
        <v>42179</v>
      </c>
      <c r="O5566">
        <v>26.44</v>
      </c>
      <c r="P5566">
        <v>3</v>
      </c>
      <c r="Q5566">
        <f t="shared" si="86"/>
        <v>79.32</v>
      </c>
      <c r="S5566" t="s">
        <v>9713</v>
      </c>
      <c r="AG5566" s="15">
        <v>1</v>
      </c>
      <c r="AH5566" s="15">
        <v>1</v>
      </c>
    </row>
    <row r="5567" ht="15.6" spans="1:34">
      <c r="A5567">
        <v>5566</v>
      </c>
      <c r="B5567" t="s">
        <v>3960</v>
      </c>
      <c r="C5567" t="s">
        <v>60</v>
      </c>
      <c r="D5567" t="s">
        <v>19</v>
      </c>
      <c r="E5567" t="s">
        <v>794</v>
      </c>
      <c r="F5567" t="s">
        <v>9712</v>
      </c>
      <c r="G5567">
        <v>70</v>
      </c>
      <c r="H5567" t="s">
        <v>95</v>
      </c>
      <c r="J5567" s="12">
        <v>0.7356</v>
      </c>
      <c r="L5567" s="13" t="s">
        <v>2</v>
      </c>
      <c r="M5567" s="14">
        <v>42156</v>
      </c>
      <c r="N5567" s="15">
        <v>42179</v>
      </c>
      <c r="O5567">
        <v>27.55</v>
      </c>
      <c r="P5567">
        <v>3</v>
      </c>
      <c r="Q5567">
        <f t="shared" si="86"/>
        <v>82.65</v>
      </c>
      <c r="S5567" t="s">
        <v>7707</v>
      </c>
      <c r="AG5567" s="15">
        <v>1</v>
      </c>
      <c r="AH5567" s="15">
        <v>1</v>
      </c>
    </row>
    <row r="5568" ht="15.6" spans="1:34">
      <c r="A5568">
        <v>5567</v>
      </c>
      <c r="B5568" t="s">
        <v>3960</v>
      </c>
      <c r="C5568" t="s">
        <v>60</v>
      </c>
      <c r="D5568" t="s">
        <v>19</v>
      </c>
      <c r="E5568" t="s">
        <v>794</v>
      </c>
      <c r="F5568" t="s">
        <v>9714</v>
      </c>
      <c r="G5568">
        <v>70</v>
      </c>
      <c r="H5568" t="s">
        <v>95</v>
      </c>
      <c r="J5568" s="12">
        <v>1.068</v>
      </c>
      <c r="L5568" s="13" t="s">
        <v>2</v>
      </c>
      <c r="M5568" s="14">
        <v>42156</v>
      </c>
      <c r="N5568" s="15">
        <v>42179</v>
      </c>
      <c r="O5568">
        <v>40</v>
      </c>
      <c r="P5568">
        <v>3</v>
      </c>
      <c r="Q5568">
        <f t="shared" si="86"/>
        <v>120</v>
      </c>
      <c r="S5568" t="s">
        <v>9715</v>
      </c>
      <c r="AG5568" s="15">
        <v>1</v>
      </c>
      <c r="AH5568" s="15">
        <v>1</v>
      </c>
    </row>
    <row r="5569" ht="15.6" spans="1:34">
      <c r="A5569">
        <v>5568</v>
      </c>
      <c r="B5569" t="s">
        <v>3960</v>
      </c>
      <c r="C5569" t="s">
        <v>60</v>
      </c>
      <c r="D5569" t="s">
        <v>19</v>
      </c>
      <c r="E5569" t="s">
        <v>794</v>
      </c>
      <c r="F5569" t="s">
        <v>9466</v>
      </c>
      <c r="G5569">
        <v>70</v>
      </c>
      <c r="H5569" t="s">
        <v>95</v>
      </c>
      <c r="J5569" s="12">
        <v>0.3738</v>
      </c>
      <c r="L5569" s="13" t="s">
        <v>2</v>
      </c>
      <c r="M5569" s="14">
        <v>42156</v>
      </c>
      <c r="N5569" s="15">
        <v>42179</v>
      </c>
      <c r="O5569">
        <v>14</v>
      </c>
      <c r="P5569">
        <v>3</v>
      </c>
      <c r="Q5569">
        <f t="shared" si="86"/>
        <v>42</v>
      </c>
      <c r="S5569" t="s">
        <v>9716</v>
      </c>
      <c r="AG5569" s="15">
        <v>1</v>
      </c>
      <c r="AH5569" s="15">
        <v>1</v>
      </c>
    </row>
    <row r="5570" ht="15.6" spans="1:34">
      <c r="A5570">
        <v>5569</v>
      </c>
      <c r="B5570" t="s">
        <v>3960</v>
      </c>
      <c r="C5570" t="s">
        <v>60</v>
      </c>
      <c r="D5570" t="s">
        <v>19</v>
      </c>
      <c r="E5570" t="s">
        <v>794</v>
      </c>
      <c r="F5570" t="s">
        <v>9466</v>
      </c>
      <c r="G5570">
        <v>70</v>
      </c>
      <c r="H5570" t="s">
        <v>95</v>
      </c>
      <c r="J5570" s="12">
        <v>0.5073</v>
      </c>
      <c r="L5570" s="13" t="s">
        <v>2</v>
      </c>
      <c r="M5570" s="14">
        <v>42156</v>
      </c>
      <c r="N5570" s="15">
        <v>42179</v>
      </c>
      <c r="O5570">
        <v>19</v>
      </c>
      <c r="P5570">
        <v>3</v>
      </c>
      <c r="Q5570">
        <f t="shared" si="86"/>
        <v>57</v>
      </c>
      <c r="S5570" t="s">
        <v>9717</v>
      </c>
      <c r="AG5570" s="15">
        <v>1</v>
      </c>
      <c r="AH5570" s="15">
        <v>1</v>
      </c>
    </row>
    <row r="5571" ht="15.6" spans="1:34">
      <c r="A5571">
        <v>5570</v>
      </c>
      <c r="B5571" t="s">
        <v>3960</v>
      </c>
      <c r="C5571" t="s">
        <v>60</v>
      </c>
      <c r="D5571" t="s">
        <v>19</v>
      </c>
      <c r="E5571" t="s">
        <v>794</v>
      </c>
      <c r="F5571" t="s">
        <v>9712</v>
      </c>
      <c r="G5571">
        <v>70</v>
      </c>
      <c r="H5571" t="s">
        <v>95</v>
      </c>
      <c r="J5571" s="12">
        <v>1.0133</v>
      </c>
      <c r="L5571" s="13" t="s">
        <v>2</v>
      </c>
      <c r="M5571" s="14">
        <v>42156</v>
      </c>
      <c r="N5571" s="15">
        <v>42179</v>
      </c>
      <c r="O5571">
        <v>37.95</v>
      </c>
      <c r="P5571">
        <v>3</v>
      </c>
      <c r="Q5571">
        <f t="shared" ref="Q5571:Q5634" si="87">O5571*P5571</f>
        <v>113.85</v>
      </c>
      <c r="S5571" t="s">
        <v>9718</v>
      </c>
      <c r="AG5571" s="15">
        <v>1</v>
      </c>
      <c r="AH5571" s="15">
        <v>1</v>
      </c>
    </row>
    <row r="5572" ht="15.6" spans="1:34">
      <c r="A5572">
        <v>5571</v>
      </c>
      <c r="B5572" t="s">
        <v>3960</v>
      </c>
      <c r="C5572" t="s">
        <v>60</v>
      </c>
      <c r="D5572" t="s">
        <v>23</v>
      </c>
      <c r="E5572" t="s">
        <v>9719</v>
      </c>
      <c r="F5572" t="s">
        <v>9720</v>
      </c>
      <c r="G5572">
        <v>70</v>
      </c>
      <c r="H5572" t="s">
        <v>95</v>
      </c>
      <c r="J5572" s="12">
        <v>2.1033</v>
      </c>
      <c r="L5572" s="13" t="s">
        <v>2</v>
      </c>
      <c r="M5572" s="14">
        <v>42156</v>
      </c>
      <c r="N5572" s="15">
        <v>42178</v>
      </c>
      <c r="O5572">
        <v>63.2</v>
      </c>
      <c r="P5572">
        <v>1</v>
      </c>
      <c r="Q5572">
        <f t="shared" si="87"/>
        <v>63.2</v>
      </c>
      <c r="S5572" t="s">
        <v>9721</v>
      </c>
      <c r="AG5572" s="15">
        <v>1</v>
      </c>
      <c r="AH5572" s="15">
        <v>1</v>
      </c>
    </row>
    <row r="5573" ht="15.6" spans="1:34">
      <c r="A5573">
        <v>5572</v>
      </c>
      <c r="B5573" t="s">
        <v>7186</v>
      </c>
      <c r="C5573" t="s">
        <v>60</v>
      </c>
      <c r="D5573" t="s">
        <v>15</v>
      </c>
      <c r="E5573" t="s">
        <v>9722</v>
      </c>
      <c r="F5573" t="s">
        <v>9723</v>
      </c>
      <c r="G5573">
        <v>70</v>
      </c>
      <c r="H5573" t="s">
        <v>95</v>
      </c>
      <c r="J5573" s="12">
        <v>1230.8112</v>
      </c>
      <c r="L5573" s="13" t="s">
        <v>2</v>
      </c>
      <c r="M5573" s="14">
        <v>42156</v>
      </c>
      <c r="N5573" s="15">
        <v>42178</v>
      </c>
      <c r="O5573">
        <v>18994</v>
      </c>
      <c r="P5573">
        <v>2.9</v>
      </c>
      <c r="Q5573">
        <f t="shared" si="87"/>
        <v>55082.6</v>
      </c>
      <c r="S5573" t="s">
        <v>5937</v>
      </c>
      <c r="AG5573" s="15">
        <v>42181</v>
      </c>
      <c r="AH5573" s="15">
        <v>42547</v>
      </c>
    </row>
    <row r="5574" ht="15.6" spans="1:34">
      <c r="A5574">
        <v>5573</v>
      </c>
      <c r="B5574" t="s">
        <v>7186</v>
      </c>
      <c r="C5574" t="s">
        <v>60</v>
      </c>
      <c r="D5574" t="s">
        <v>15</v>
      </c>
      <c r="E5574" t="s">
        <v>9722</v>
      </c>
      <c r="F5574" t="s">
        <v>9723</v>
      </c>
      <c r="G5574">
        <v>70</v>
      </c>
      <c r="H5574" t="s">
        <v>95</v>
      </c>
      <c r="J5574" s="12">
        <v>2000.5704</v>
      </c>
      <c r="L5574" s="13" t="s">
        <v>2</v>
      </c>
      <c r="M5574" s="14">
        <v>42156</v>
      </c>
      <c r="N5574" s="15">
        <v>42178</v>
      </c>
      <c r="O5574">
        <v>30873</v>
      </c>
      <c r="P5574">
        <v>2.9</v>
      </c>
      <c r="Q5574">
        <f t="shared" si="87"/>
        <v>89531.7</v>
      </c>
      <c r="S5574" t="s">
        <v>5937</v>
      </c>
      <c r="AG5574" s="15">
        <v>42181</v>
      </c>
      <c r="AH5574" s="15">
        <v>42547</v>
      </c>
    </row>
    <row r="5575" ht="15.6" spans="1:34">
      <c r="A5575">
        <v>5574</v>
      </c>
      <c r="B5575" t="s">
        <v>3960</v>
      </c>
      <c r="C5575" t="s">
        <v>60</v>
      </c>
      <c r="D5575" t="s">
        <v>22</v>
      </c>
      <c r="E5575" t="s">
        <v>9724</v>
      </c>
      <c r="F5575" t="s">
        <v>9725</v>
      </c>
      <c r="G5575">
        <v>70</v>
      </c>
      <c r="H5575" t="s">
        <v>95</v>
      </c>
      <c r="J5575" s="12">
        <v>1.5066</v>
      </c>
      <c r="L5575" s="13" t="s">
        <v>2</v>
      </c>
      <c r="M5575" s="14">
        <v>42156</v>
      </c>
      <c r="N5575" s="15">
        <v>42178</v>
      </c>
      <c r="O5575">
        <v>40.26</v>
      </c>
      <c r="P5575">
        <v>1</v>
      </c>
      <c r="Q5575">
        <f t="shared" si="87"/>
        <v>40.26</v>
      </c>
      <c r="S5575" t="s">
        <v>9724</v>
      </c>
      <c r="AG5575" s="15">
        <v>1</v>
      </c>
      <c r="AH5575" s="15">
        <v>1</v>
      </c>
    </row>
    <row r="5576" ht="15.6" spans="1:34">
      <c r="A5576">
        <v>5575</v>
      </c>
      <c r="B5576" t="s">
        <v>3960</v>
      </c>
      <c r="C5576" t="s">
        <v>60</v>
      </c>
      <c r="D5576" t="s">
        <v>16</v>
      </c>
      <c r="E5576" t="s">
        <v>9726</v>
      </c>
      <c r="F5576" t="s">
        <v>8364</v>
      </c>
      <c r="G5576">
        <v>70</v>
      </c>
      <c r="H5576" t="s">
        <v>95</v>
      </c>
      <c r="J5576" s="12">
        <v>0.4427</v>
      </c>
      <c r="L5576" s="13" t="s">
        <v>2</v>
      </c>
      <c r="M5576" s="14">
        <v>42156</v>
      </c>
      <c r="N5576" s="15">
        <v>42174</v>
      </c>
      <c r="O5576">
        <v>15.81</v>
      </c>
      <c r="P5576">
        <v>0</v>
      </c>
      <c r="Q5576">
        <f t="shared" si="87"/>
        <v>0</v>
      </c>
      <c r="S5576" t="s">
        <v>9726</v>
      </c>
      <c r="AG5576" s="15" t="s">
        <v>127</v>
      </c>
      <c r="AH5576" s="15" t="s">
        <v>127</v>
      </c>
    </row>
    <row r="5577" ht="15.6" spans="1:34">
      <c r="A5577">
        <v>5576</v>
      </c>
      <c r="B5577" t="s">
        <v>3960</v>
      </c>
      <c r="C5577" t="s">
        <v>60</v>
      </c>
      <c r="D5577" t="s">
        <v>16</v>
      </c>
      <c r="E5577" t="s">
        <v>9727</v>
      </c>
      <c r="F5577" t="s">
        <v>8158</v>
      </c>
      <c r="G5577">
        <v>70</v>
      </c>
      <c r="H5577" t="s">
        <v>95</v>
      </c>
      <c r="J5577" s="12">
        <v>0.8444</v>
      </c>
      <c r="L5577" s="13" t="s">
        <v>2</v>
      </c>
      <c r="M5577" s="14">
        <v>42156</v>
      </c>
      <c r="N5577" s="15">
        <v>42172</v>
      </c>
      <c r="O5577">
        <v>11.76</v>
      </c>
      <c r="P5577">
        <v>0</v>
      </c>
      <c r="Q5577">
        <f t="shared" si="87"/>
        <v>0</v>
      </c>
      <c r="S5577" t="s">
        <v>9727</v>
      </c>
      <c r="AG5577" s="15" t="s">
        <v>127</v>
      </c>
      <c r="AH5577" s="15" t="s">
        <v>127</v>
      </c>
    </row>
    <row r="5578" ht="15.6" spans="1:34">
      <c r="A5578">
        <v>5577</v>
      </c>
      <c r="B5578" t="s">
        <v>59</v>
      </c>
      <c r="C5578" t="s">
        <v>60</v>
      </c>
      <c r="D5578" t="s">
        <v>22</v>
      </c>
      <c r="E5578" t="s">
        <v>9728</v>
      </c>
      <c r="F5578" t="s">
        <v>9729</v>
      </c>
      <c r="G5578">
        <v>40</v>
      </c>
      <c r="H5578" t="s">
        <v>95</v>
      </c>
      <c r="J5578" s="12">
        <v>0.5913</v>
      </c>
      <c r="L5578" s="13" t="s">
        <v>2</v>
      </c>
      <c r="M5578" s="14">
        <v>42156</v>
      </c>
      <c r="N5578" s="15">
        <v>42172</v>
      </c>
      <c r="O5578">
        <v>6.31</v>
      </c>
      <c r="P5578">
        <v>1</v>
      </c>
      <c r="Q5578">
        <f t="shared" si="87"/>
        <v>6.31</v>
      </c>
      <c r="S5578" t="s">
        <v>9728</v>
      </c>
      <c r="AG5578" s="15">
        <v>1</v>
      </c>
      <c r="AH5578" s="15">
        <v>1</v>
      </c>
    </row>
    <row r="5579" ht="15.6" spans="1:34">
      <c r="A5579">
        <v>5578</v>
      </c>
      <c r="B5579" t="s">
        <v>3960</v>
      </c>
      <c r="C5579" t="s">
        <v>60</v>
      </c>
      <c r="D5579" t="s">
        <v>22</v>
      </c>
      <c r="E5579" t="s">
        <v>9730</v>
      </c>
      <c r="F5579" t="s">
        <v>9731</v>
      </c>
      <c r="G5579">
        <v>70</v>
      </c>
      <c r="H5579" t="s">
        <v>95</v>
      </c>
      <c r="J5579" s="12">
        <v>1.2039</v>
      </c>
      <c r="L5579" s="13" t="s">
        <v>2</v>
      </c>
      <c r="M5579" s="14">
        <v>42156</v>
      </c>
      <c r="N5579" s="15">
        <v>42172</v>
      </c>
      <c r="O5579">
        <v>22.5</v>
      </c>
      <c r="P5579">
        <v>1</v>
      </c>
      <c r="Q5579">
        <f t="shared" si="87"/>
        <v>22.5</v>
      </c>
      <c r="S5579" t="s">
        <v>9730</v>
      </c>
      <c r="AG5579" s="15">
        <v>1</v>
      </c>
      <c r="AH5579" s="15">
        <v>1</v>
      </c>
    </row>
    <row r="5580" ht="15.6" spans="1:34">
      <c r="A5580">
        <v>5579</v>
      </c>
      <c r="B5580" t="s">
        <v>3960</v>
      </c>
      <c r="C5580" t="s">
        <v>60</v>
      </c>
      <c r="D5580" t="s">
        <v>22</v>
      </c>
      <c r="E5580" t="s">
        <v>9730</v>
      </c>
      <c r="F5580" t="s">
        <v>9732</v>
      </c>
      <c r="G5580">
        <v>70</v>
      </c>
      <c r="H5580" t="s">
        <v>95</v>
      </c>
      <c r="J5580" s="12">
        <v>0.191</v>
      </c>
      <c r="L5580" s="13" t="s">
        <v>2</v>
      </c>
      <c r="M5580" s="14">
        <v>42156</v>
      </c>
      <c r="N5580" s="15">
        <v>42172</v>
      </c>
      <c r="O5580">
        <v>3.57</v>
      </c>
      <c r="P5580">
        <v>1</v>
      </c>
      <c r="Q5580">
        <f t="shared" si="87"/>
        <v>3.57</v>
      </c>
      <c r="S5580" t="s">
        <v>9730</v>
      </c>
      <c r="AG5580" s="15">
        <v>1</v>
      </c>
      <c r="AH5580" s="15">
        <v>1</v>
      </c>
    </row>
    <row r="5581" ht="15.6" spans="1:34">
      <c r="A5581">
        <v>5580</v>
      </c>
      <c r="B5581" t="s">
        <v>3960</v>
      </c>
      <c r="C5581" t="s">
        <v>60</v>
      </c>
      <c r="D5581" t="s">
        <v>22</v>
      </c>
      <c r="E5581" t="s">
        <v>9733</v>
      </c>
      <c r="F5581" t="s">
        <v>9734</v>
      </c>
      <c r="G5581">
        <v>70</v>
      </c>
      <c r="H5581" t="s">
        <v>95</v>
      </c>
      <c r="J5581" s="12">
        <v>1.697</v>
      </c>
      <c r="L5581" s="13" t="s">
        <v>2</v>
      </c>
      <c r="M5581" s="14">
        <v>42156</v>
      </c>
      <c r="N5581" s="15">
        <v>42172</v>
      </c>
      <c r="O5581">
        <v>49.4</v>
      </c>
      <c r="P5581">
        <v>1</v>
      </c>
      <c r="Q5581">
        <f t="shared" si="87"/>
        <v>49.4</v>
      </c>
      <c r="S5581" t="s">
        <v>9733</v>
      </c>
      <c r="AG5581" s="15">
        <v>1</v>
      </c>
      <c r="AH5581" s="15">
        <v>1</v>
      </c>
    </row>
    <row r="5582" ht="15.6" spans="1:34">
      <c r="A5582">
        <v>5581</v>
      </c>
      <c r="B5582" t="s">
        <v>3960</v>
      </c>
      <c r="C5582" t="s">
        <v>60</v>
      </c>
      <c r="D5582" t="s">
        <v>23</v>
      </c>
      <c r="E5582" t="s">
        <v>9735</v>
      </c>
      <c r="F5582" t="s">
        <v>9736</v>
      </c>
      <c r="G5582">
        <v>70</v>
      </c>
      <c r="H5582" t="s">
        <v>95</v>
      </c>
      <c r="J5582" s="12">
        <v>2.3365</v>
      </c>
      <c r="L5582" s="13" t="s">
        <v>2</v>
      </c>
      <c r="M5582" s="14">
        <v>42156</v>
      </c>
      <c r="N5582" s="15">
        <v>42171</v>
      </c>
      <c r="O5582">
        <v>144.96</v>
      </c>
      <c r="P5582">
        <v>1</v>
      </c>
      <c r="Q5582">
        <f t="shared" si="87"/>
        <v>144.96</v>
      </c>
      <c r="S5582" t="s">
        <v>9737</v>
      </c>
      <c r="AG5582" s="15">
        <v>1</v>
      </c>
      <c r="AH5582" s="15">
        <v>1</v>
      </c>
    </row>
    <row r="5583" ht="15.6" spans="1:34">
      <c r="A5583">
        <v>5582</v>
      </c>
      <c r="B5583" t="s">
        <v>4013</v>
      </c>
      <c r="C5583" t="s">
        <v>60</v>
      </c>
      <c r="D5583" t="s">
        <v>17</v>
      </c>
      <c r="E5583" t="s">
        <v>8289</v>
      </c>
      <c r="F5583" t="s">
        <v>9738</v>
      </c>
      <c r="G5583">
        <v>70</v>
      </c>
      <c r="H5583" t="s">
        <v>95</v>
      </c>
      <c r="J5583" s="12">
        <v>2.43</v>
      </c>
      <c r="L5583" s="13" t="s">
        <v>2</v>
      </c>
      <c r="M5583" s="14">
        <v>42156</v>
      </c>
      <c r="N5583" s="15">
        <v>42170</v>
      </c>
      <c r="O5583">
        <v>61</v>
      </c>
      <c r="P5583">
        <v>1</v>
      </c>
      <c r="Q5583">
        <f t="shared" si="87"/>
        <v>61</v>
      </c>
      <c r="S5583" t="s">
        <v>9739</v>
      </c>
      <c r="AG5583" s="15" t="s">
        <v>127</v>
      </c>
      <c r="AH5583" s="15" t="s">
        <v>127</v>
      </c>
    </row>
    <row r="5584" ht="15.6" spans="1:34">
      <c r="A5584">
        <v>5583</v>
      </c>
      <c r="B5584" t="s">
        <v>4013</v>
      </c>
      <c r="C5584" t="s">
        <v>60</v>
      </c>
      <c r="D5584" t="s">
        <v>15</v>
      </c>
      <c r="E5584" t="s">
        <v>9740</v>
      </c>
      <c r="F5584" t="s">
        <v>9741</v>
      </c>
      <c r="G5584">
        <v>70</v>
      </c>
      <c r="H5584" t="s">
        <v>63</v>
      </c>
      <c r="J5584" s="12">
        <v>34.0016</v>
      </c>
      <c r="L5584" s="13" t="s">
        <v>2</v>
      </c>
      <c r="M5584" s="14">
        <v>42156</v>
      </c>
      <c r="N5584" s="15">
        <v>42167</v>
      </c>
      <c r="O5584">
        <v>68</v>
      </c>
      <c r="P5584">
        <v>6</v>
      </c>
      <c r="Q5584">
        <f t="shared" si="87"/>
        <v>408</v>
      </c>
      <c r="S5584" t="s">
        <v>9742</v>
      </c>
      <c r="AG5584" s="15">
        <v>42170</v>
      </c>
      <c r="AH5584" s="15">
        <v>42536</v>
      </c>
    </row>
    <row r="5585" ht="15.6" spans="1:34">
      <c r="A5585">
        <v>5584</v>
      </c>
      <c r="B5585" t="s">
        <v>3960</v>
      </c>
      <c r="C5585" t="s">
        <v>60</v>
      </c>
      <c r="D5585" t="s">
        <v>20</v>
      </c>
      <c r="E5585" t="s">
        <v>9743</v>
      </c>
      <c r="F5585" t="s">
        <v>9744</v>
      </c>
      <c r="G5585">
        <v>70</v>
      </c>
      <c r="H5585" t="s">
        <v>63</v>
      </c>
      <c r="J5585" s="12">
        <v>21.6</v>
      </c>
      <c r="L5585" s="13" t="s">
        <v>2</v>
      </c>
      <c r="M5585" s="14">
        <v>42156</v>
      </c>
      <c r="N5585" s="15">
        <v>42165</v>
      </c>
      <c r="O5585">
        <v>660.7</v>
      </c>
      <c r="P5585">
        <v>3.5</v>
      </c>
      <c r="Q5585">
        <f t="shared" si="87"/>
        <v>2312.45</v>
      </c>
      <c r="S5585" t="s">
        <v>3061</v>
      </c>
      <c r="AG5585" s="15">
        <v>42186</v>
      </c>
      <c r="AH5585" s="15">
        <v>42917</v>
      </c>
    </row>
    <row r="5586" ht="15.6" spans="1:34">
      <c r="A5586">
        <v>5585</v>
      </c>
      <c r="B5586" t="s">
        <v>3960</v>
      </c>
      <c r="C5586" t="s">
        <v>60</v>
      </c>
      <c r="D5586" t="s">
        <v>20</v>
      </c>
      <c r="E5586" t="s">
        <v>9745</v>
      </c>
      <c r="F5586" t="s">
        <v>9744</v>
      </c>
      <c r="G5586">
        <v>70</v>
      </c>
      <c r="H5586" t="s">
        <v>63</v>
      </c>
      <c r="J5586" s="12">
        <v>198.8</v>
      </c>
      <c r="L5586" s="13" t="s">
        <v>2</v>
      </c>
      <c r="M5586" s="14">
        <v>42156</v>
      </c>
      <c r="N5586" s="15">
        <v>42165</v>
      </c>
      <c r="O5586">
        <v>6222.9</v>
      </c>
      <c r="P5586">
        <v>3.5</v>
      </c>
      <c r="Q5586">
        <f t="shared" si="87"/>
        <v>21780.15</v>
      </c>
      <c r="S5586" t="s">
        <v>3061</v>
      </c>
      <c r="AG5586" s="15">
        <v>42186</v>
      </c>
      <c r="AH5586" s="15">
        <v>42917</v>
      </c>
    </row>
    <row r="5587" ht="15.6" spans="1:34">
      <c r="A5587">
        <v>5586</v>
      </c>
      <c r="B5587" t="s">
        <v>3960</v>
      </c>
      <c r="C5587" t="s">
        <v>60</v>
      </c>
      <c r="D5587" t="s">
        <v>20</v>
      </c>
      <c r="E5587" t="s">
        <v>9746</v>
      </c>
      <c r="F5587" t="s">
        <v>9744</v>
      </c>
      <c r="G5587">
        <v>70</v>
      </c>
      <c r="H5587" t="s">
        <v>63</v>
      </c>
      <c r="J5587" s="12">
        <v>319.5</v>
      </c>
      <c r="L5587" s="13" t="s">
        <v>2</v>
      </c>
      <c r="M5587" s="14">
        <v>42156</v>
      </c>
      <c r="N5587" s="15">
        <v>42165</v>
      </c>
      <c r="O5587">
        <v>9993.7</v>
      </c>
      <c r="P5587">
        <v>3.5</v>
      </c>
      <c r="Q5587">
        <f t="shared" si="87"/>
        <v>34977.95</v>
      </c>
      <c r="S5587" t="s">
        <v>3061</v>
      </c>
      <c r="AG5587" s="15">
        <v>42186</v>
      </c>
      <c r="AH5587" s="15">
        <v>42917</v>
      </c>
    </row>
    <row r="5588" ht="15.6" spans="1:34">
      <c r="A5588">
        <v>5587</v>
      </c>
      <c r="B5588" t="s">
        <v>3960</v>
      </c>
      <c r="C5588" t="s">
        <v>60</v>
      </c>
      <c r="D5588" t="s">
        <v>23</v>
      </c>
      <c r="E5588" t="s">
        <v>9747</v>
      </c>
      <c r="F5588" t="s">
        <v>9748</v>
      </c>
      <c r="G5588">
        <v>70</v>
      </c>
      <c r="H5588" t="s">
        <v>95</v>
      </c>
      <c r="J5588" s="8" t="s">
        <v>69</v>
      </c>
      <c r="L5588" s="13" t="s">
        <v>2</v>
      </c>
      <c r="M5588" s="14">
        <v>42156</v>
      </c>
      <c r="N5588" s="15">
        <v>42164</v>
      </c>
      <c r="O5588">
        <v>112.74</v>
      </c>
      <c r="P5588">
        <v>1</v>
      </c>
      <c r="Q5588">
        <f t="shared" si="87"/>
        <v>112.74</v>
      </c>
      <c r="S5588" t="s">
        <v>9749</v>
      </c>
      <c r="AG5588" s="15">
        <v>1</v>
      </c>
      <c r="AH5588" s="15">
        <v>1</v>
      </c>
    </row>
    <row r="5589" ht="15.6" spans="1:34">
      <c r="A5589">
        <v>5588</v>
      </c>
      <c r="B5589" t="s">
        <v>3960</v>
      </c>
      <c r="C5589" t="s">
        <v>60</v>
      </c>
      <c r="D5589" t="s">
        <v>23</v>
      </c>
      <c r="E5589" t="s">
        <v>9750</v>
      </c>
      <c r="F5589" t="s">
        <v>9751</v>
      </c>
      <c r="G5589">
        <v>70</v>
      </c>
      <c r="H5589" t="s">
        <v>95</v>
      </c>
      <c r="J5589" s="8" t="s">
        <v>69</v>
      </c>
      <c r="L5589" s="13" t="s">
        <v>2</v>
      </c>
      <c r="M5589" s="14">
        <v>42156</v>
      </c>
      <c r="N5589" s="15">
        <v>42164</v>
      </c>
      <c r="O5589">
        <v>67.75</v>
      </c>
      <c r="P5589">
        <v>1</v>
      </c>
      <c r="Q5589">
        <f t="shared" si="87"/>
        <v>67.75</v>
      </c>
      <c r="S5589" t="s">
        <v>9752</v>
      </c>
      <c r="AG5589" s="15">
        <v>1</v>
      </c>
      <c r="AH5589" s="15">
        <v>1</v>
      </c>
    </row>
    <row r="5590" ht="15.6" spans="1:34">
      <c r="A5590">
        <v>5589</v>
      </c>
      <c r="B5590" t="s">
        <v>3960</v>
      </c>
      <c r="C5590" t="s">
        <v>60</v>
      </c>
      <c r="D5590" t="s">
        <v>23</v>
      </c>
      <c r="E5590" t="s">
        <v>9753</v>
      </c>
      <c r="F5590" t="s">
        <v>9754</v>
      </c>
      <c r="G5590">
        <v>70</v>
      </c>
      <c r="H5590" t="s">
        <v>95</v>
      </c>
      <c r="J5590" s="8" t="s">
        <v>69</v>
      </c>
      <c r="L5590" s="13" t="s">
        <v>2</v>
      </c>
      <c r="M5590" s="14">
        <v>42156</v>
      </c>
      <c r="N5590" s="15">
        <v>42164</v>
      </c>
      <c r="O5590">
        <v>112.74</v>
      </c>
      <c r="P5590">
        <v>1</v>
      </c>
      <c r="Q5590">
        <f t="shared" si="87"/>
        <v>112.74</v>
      </c>
      <c r="S5590" t="s">
        <v>9755</v>
      </c>
      <c r="AG5590" s="15">
        <v>1</v>
      </c>
      <c r="AH5590" s="15">
        <v>1</v>
      </c>
    </row>
    <row r="5591" ht="15.6" spans="1:34">
      <c r="A5591">
        <v>5590</v>
      </c>
      <c r="B5591" t="s">
        <v>3960</v>
      </c>
      <c r="C5591" t="s">
        <v>60</v>
      </c>
      <c r="D5591" t="s">
        <v>22</v>
      </c>
      <c r="E5591" t="s">
        <v>9756</v>
      </c>
      <c r="F5591" t="s">
        <v>9757</v>
      </c>
      <c r="G5591">
        <v>70</v>
      </c>
      <c r="H5591" t="s">
        <v>95</v>
      </c>
      <c r="J5591" s="12">
        <v>4.5407</v>
      </c>
      <c r="L5591" s="13" t="s">
        <v>2</v>
      </c>
      <c r="M5591" s="14">
        <v>42156</v>
      </c>
      <c r="N5591" s="15">
        <v>42164</v>
      </c>
      <c r="O5591">
        <v>61.88</v>
      </c>
      <c r="P5591">
        <v>1</v>
      </c>
      <c r="Q5591">
        <f t="shared" si="87"/>
        <v>61.88</v>
      </c>
      <c r="S5591" t="s">
        <v>9756</v>
      </c>
      <c r="AG5591" s="15">
        <v>1</v>
      </c>
      <c r="AH5591" s="15">
        <v>1</v>
      </c>
    </row>
    <row r="5592" ht="15.6" spans="1:34">
      <c r="A5592">
        <v>5591</v>
      </c>
      <c r="B5592" t="s">
        <v>3960</v>
      </c>
      <c r="C5592" t="s">
        <v>60</v>
      </c>
      <c r="D5592" t="s">
        <v>19</v>
      </c>
      <c r="E5592" t="s">
        <v>794</v>
      </c>
      <c r="F5592" t="s">
        <v>9758</v>
      </c>
      <c r="G5592">
        <v>70</v>
      </c>
      <c r="H5592" t="s">
        <v>95</v>
      </c>
      <c r="J5592" s="12">
        <v>0.578</v>
      </c>
      <c r="L5592" s="13" t="s">
        <v>2</v>
      </c>
      <c r="M5592" s="14">
        <v>42156</v>
      </c>
      <c r="N5592" s="15">
        <v>42163</v>
      </c>
      <c r="O5592">
        <v>17</v>
      </c>
      <c r="P5592">
        <v>3</v>
      </c>
      <c r="Q5592">
        <f t="shared" si="87"/>
        <v>51</v>
      </c>
      <c r="S5592" t="s">
        <v>8031</v>
      </c>
      <c r="AG5592" s="15">
        <v>1</v>
      </c>
      <c r="AH5592" s="15">
        <v>1</v>
      </c>
    </row>
    <row r="5593" ht="15.6" spans="1:34">
      <c r="A5593">
        <v>5592</v>
      </c>
      <c r="B5593" t="s">
        <v>3960</v>
      </c>
      <c r="C5593" t="s">
        <v>60</v>
      </c>
      <c r="D5593" t="s">
        <v>19</v>
      </c>
      <c r="E5593" t="s">
        <v>794</v>
      </c>
      <c r="F5593" t="s">
        <v>1385</v>
      </c>
      <c r="G5593">
        <v>70</v>
      </c>
      <c r="H5593" t="s">
        <v>95</v>
      </c>
      <c r="J5593" s="12">
        <v>1.7413</v>
      </c>
      <c r="L5593" s="13" t="s">
        <v>2</v>
      </c>
      <c r="M5593" s="14">
        <v>42156</v>
      </c>
      <c r="N5593" s="15">
        <v>42163</v>
      </c>
      <c r="O5593">
        <v>42.68</v>
      </c>
      <c r="P5593">
        <v>3</v>
      </c>
      <c r="Q5593">
        <f t="shared" si="87"/>
        <v>128.04</v>
      </c>
      <c r="S5593" t="s">
        <v>9759</v>
      </c>
      <c r="AG5593" s="15">
        <v>1</v>
      </c>
      <c r="AH5593" s="15">
        <v>1</v>
      </c>
    </row>
    <row r="5594" ht="15.6" spans="1:34">
      <c r="A5594">
        <v>5593</v>
      </c>
      <c r="B5594" t="s">
        <v>3960</v>
      </c>
      <c r="C5594" t="s">
        <v>60</v>
      </c>
      <c r="D5594" t="s">
        <v>19</v>
      </c>
      <c r="E5594" t="s">
        <v>794</v>
      </c>
      <c r="F5594" t="s">
        <v>9466</v>
      </c>
      <c r="G5594">
        <v>70</v>
      </c>
      <c r="H5594" t="s">
        <v>95</v>
      </c>
      <c r="J5594" s="12">
        <v>1.6821</v>
      </c>
      <c r="L5594" s="13" t="s">
        <v>2</v>
      </c>
      <c r="M5594" s="14">
        <v>42156</v>
      </c>
      <c r="N5594" s="15">
        <v>42163</v>
      </c>
      <c r="O5594">
        <v>63</v>
      </c>
      <c r="P5594">
        <v>3</v>
      </c>
      <c r="Q5594">
        <f t="shared" si="87"/>
        <v>189</v>
      </c>
      <c r="S5594" t="s">
        <v>9760</v>
      </c>
      <c r="AG5594" s="15">
        <v>1</v>
      </c>
      <c r="AH5594" s="15">
        <v>1</v>
      </c>
    </row>
    <row r="5595" ht="15.6" spans="1:34">
      <c r="A5595">
        <v>5594</v>
      </c>
      <c r="B5595" t="s">
        <v>3960</v>
      </c>
      <c r="C5595" t="s">
        <v>60</v>
      </c>
      <c r="D5595" t="s">
        <v>19</v>
      </c>
      <c r="E5595" t="s">
        <v>794</v>
      </c>
      <c r="F5595" t="s">
        <v>9761</v>
      </c>
      <c r="G5595">
        <v>70</v>
      </c>
      <c r="H5595" t="s">
        <v>95</v>
      </c>
      <c r="J5595" s="12">
        <v>2.7212</v>
      </c>
      <c r="L5595" s="13" t="s">
        <v>2</v>
      </c>
      <c r="M5595" s="14">
        <v>42156</v>
      </c>
      <c r="N5595" s="15">
        <v>42163</v>
      </c>
      <c r="O5595">
        <v>111.07</v>
      </c>
      <c r="P5595">
        <v>3</v>
      </c>
      <c r="Q5595">
        <f t="shared" si="87"/>
        <v>333.21</v>
      </c>
      <c r="S5595" t="s">
        <v>9762</v>
      </c>
      <c r="AG5595" s="15">
        <v>1</v>
      </c>
      <c r="AH5595" s="15">
        <v>1</v>
      </c>
    </row>
    <row r="5596" ht="15.6" spans="1:34">
      <c r="A5596">
        <v>5595</v>
      </c>
      <c r="B5596" t="s">
        <v>3960</v>
      </c>
      <c r="C5596" t="s">
        <v>60</v>
      </c>
      <c r="D5596" t="s">
        <v>23</v>
      </c>
      <c r="E5596" t="s">
        <v>9763</v>
      </c>
      <c r="F5596" t="s">
        <v>9764</v>
      </c>
      <c r="G5596">
        <v>70</v>
      </c>
      <c r="H5596" t="s">
        <v>95</v>
      </c>
      <c r="J5596" s="12">
        <v>1.6575</v>
      </c>
      <c r="L5596" s="13" t="s">
        <v>2</v>
      </c>
      <c r="M5596" s="14">
        <v>42156</v>
      </c>
      <c r="N5596" s="15">
        <v>42163</v>
      </c>
      <c r="O5596">
        <v>42.83</v>
      </c>
      <c r="P5596">
        <v>1</v>
      </c>
      <c r="Q5596">
        <f t="shared" si="87"/>
        <v>42.83</v>
      </c>
      <c r="S5596" t="s">
        <v>9765</v>
      </c>
      <c r="AG5596" s="15">
        <v>1</v>
      </c>
      <c r="AH5596" s="15">
        <v>1</v>
      </c>
    </row>
    <row r="5597" ht="15.6" spans="1:34">
      <c r="A5597">
        <v>5596</v>
      </c>
      <c r="B5597" t="s">
        <v>3960</v>
      </c>
      <c r="C5597" t="s">
        <v>60</v>
      </c>
      <c r="D5597" t="s">
        <v>19</v>
      </c>
      <c r="E5597" t="s">
        <v>794</v>
      </c>
      <c r="F5597" t="s">
        <v>9766</v>
      </c>
      <c r="G5597">
        <v>70</v>
      </c>
      <c r="H5597" t="s">
        <v>95</v>
      </c>
      <c r="J5597" s="12">
        <v>1.085</v>
      </c>
      <c r="L5597" s="13" t="s">
        <v>2</v>
      </c>
      <c r="M5597" s="14">
        <v>42156</v>
      </c>
      <c r="N5597" s="15">
        <v>42163</v>
      </c>
      <c r="O5597">
        <v>35</v>
      </c>
      <c r="P5597">
        <v>3</v>
      </c>
      <c r="Q5597">
        <f t="shared" si="87"/>
        <v>105</v>
      </c>
      <c r="S5597" t="s">
        <v>9767</v>
      </c>
      <c r="AG5597" s="15">
        <v>1</v>
      </c>
      <c r="AH5597" s="15">
        <v>1</v>
      </c>
    </row>
    <row r="5598" ht="15.6" spans="1:34">
      <c r="A5598">
        <v>5597</v>
      </c>
      <c r="B5598" t="s">
        <v>3960</v>
      </c>
      <c r="C5598" t="s">
        <v>60</v>
      </c>
      <c r="D5598" t="s">
        <v>19</v>
      </c>
      <c r="E5598" t="s">
        <v>794</v>
      </c>
      <c r="F5598" t="s">
        <v>9758</v>
      </c>
      <c r="G5598">
        <v>70</v>
      </c>
      <c r="H5598" t="s">
        <v>95</v>
      </c>
      <c r="J5598" s="12">
        <v>0.578</v>
      </c>
      <c r="L5598" s="13" t="s">
        <v>2</v>
      </c>
      <c r="M5598" s="14">
        <v>42156</v>
      </c>
      <c r="N5598" s="15">
        <v>42163</v>
      </c>
      <c r="O5598">
        <v>17</v>
      </c>
      <c r="P5598">
        <v>3</v>
      </c>
      <c r="Q5598">
        <f t="shared" si="87"/>
        <v>51</v>
      </c>
      <c r="S5598" t="s">
        <v>9768</v>
      </c>
      <c r="AG5598" s="15">
        <v>1</v>
      </c>
      <c r="AH5598" s="15">
        <v>1</v>
      </c>
    </row>
    <row r="5599" ht="15.6" spans="1:34">
      <c r="A5599">
        <v>5598</v>
      </c>
      <c r="B5599" t="s">
        <v>3960</v>
      </c>
      <c r="C5599" t="s">
        <v>60</v>
      </c>
      <c r="D5599" t="s">
        <v>23</v>
      </c>
      <c r="E5599" t="s">
        <v>9769</v>
      </c>
      <c r="F5599" t="s">
        <v>9770</v>
      </c>
      <c r="G5599">
        <v>70</v>
      </c>
      <c r="H5599" t="s">
        <v>95</v>
      </c>
      <c r="J5599" s="12">
        <v>4.9782</v>
      </c>
      <c r="L5599" s="13" t="s">
        <v>2</v>
      </c>
      <c r="M5599" s="14">
        <v>42156</v>
      </c>
      <c r="N5599" s="15">
        <v>42163</v>
      </c>
      <c r="O5599">
        <v>129.64</v>
      </c>
      <c r="P5599">
        <v>1</v>
      </c>
      <c r="Q5599">
        <f t="shared" si="87"/>
        <v>129.64</v>
      </c>
      <c r="S5599" t="s">
        <v>9771</v>
      </c>
      <c r="AG5599" s="15">
        <v>1</v>
      </c>
      <c r="AH5599" s="15">
        <v>1</v>
      </c>
    </row>
    <row r="5600" ht="15.6" spans="1:34">
      <c r="A5600">
        <v>5599</v>
      </c>
      <c r="B5600" t="s">
        <v>3960</v>
      </c>
      <c r="C5600" t="s">
        <v>60</v>
      </c>
      <c r="D5600" t="s">
        <v>19</v>
      </c>
      <c r="E5600" t="s">
        <v>794</v>
      </c>
      <c r="F5600" t="s">
        <v>9466</v>
      </c>
      <c r="G5600">
        <v>70</v>
      </c>
      <c r="H5600" t="s">
        <v>95</v>
      </c>
      <c r="J5600" s="12">
        <v>1.1636</v>
      </c>
      <c r="L5600" s="13" t="s">
        <v>2</v>
      </c>
      <c r="M5600" s="14">
        <v>42156</v>
      </c>
      <c r="N5600" s="15">
        <v>42163</v>
      </c>
      <c r="O5600">
        <v>43.58</v>
      </c>
      <c r="P5600">
        <v>3</v>
      </c>
      <c r="Q5600">
        <f t="shared" si="87"/>
        <v>130.74</v>
      </c>
      <c r="S5600" t="s">
        <v>9772</v>
      </c>
      <c r="AG5600" s="15">
        <v>1</v>
      </c>
      <c r="AH5600" s="15">
        <v>1</v>
      </c>
    </row>
    <row r="5601" ht="15.6" spans="1:34">
      <c r="A5601">
        <v>5600</v>
      </c>
      <c r="B5601" t="s">
        <v>3960</v>
      </c>
      <c r="C5601" t="s">
        <v>60</v>
      </c>
      <c r="D5601" t="s">
        <v>19</v>
      </c>
      <c r="E5601" t="s">
        <v>794</v>
      </c>
      <c r="F5601" t="s">
        <v>9466</v>
      </c>
      <c r="G5601">
        <v>70</v>
      </c>
      <c r="H5601" t="s">
        <v>95</v>
      </c>
      <c r="J5601" s="12">
        <v>4.005</v>
      </c>
      <c r="L5601" s="13" t="s">
        <v>2</v>
      </c>
      <c r="M5601" s="14">
        <v>42156</v>
      </c>
      <c r="N5601" s="15">
        <v>42163</v>
      </c>
      <c r="O5601">
        <v>150</v>
      </c>
      <c r="P5601">
        <v>3</v>
      </c>
      <c r="Q5601">
        <f t="shared" si="87"/>
        <v>450</v>
      </c>
      <c r="S5601" t="s">
        <v>9773</v>
      </c>
      <c r="AG5601" s="15">
        <v>1</v>
      </c>
      <c r="AH5601" s="15">
        <v>1</v>
      </c>
    </row>
    <row r="5602" ht="15.6" spans="1:34">
      <c r="A5602">
        <v>5601</v>
      </c>
      <c r="B5602" t="s">
        <v>3960</v>
      </c>
      <c r="C5602" t="s">
        <v>60</v>
      </c>
      <c r="D5602" t="s">
        <v>23</v>
      </c>
      <c r="E5602" t="s">
        <v>9774</v>
      </c>
      <c r="F5602" t="s">
        <v>9775</v>
      </c>
      <c r="G5602">
        <v>70</v>
      </c>
      <c r="H5602" t="s">
        <v>95</v>
      </c>
      <c r="J5602" s="12">
        <v>4.5152</v>
      </c>
      <c r="L5602" s="13" t="s">
        <v>2</v>
      </c>
      <c r="M5602" s="14">
        <v>42156</v>
      </c>
      <c r="N5602" s="15">
        <v>42163</v>
      </c>
      <c r="O5602">
        <v>117.89</v>
      </c>
      <c r="P5602">
        <v>1</v>
      </c>
      <c r="Q5602">
        <f t="shared" si="87"/>
        <v>117.89</v>
      </c>
      <c r="S5602" t="s">
        <v>9776</v>
      </c>
      <c r="AG5602" s="15">
        <v>1</v>
      </c>
      <c r="AH5602" s="15">
        <v>1</v>
      </c>
    </row>
    <row r="5603" ht="15.6" spans="1:34">
      <c r="A5603">
        <v>5602</v>
      </c>
      <c r="B5603" t="s">
        <v>3960</v>
      </c>
      <c r="C5603" t="s">
        <v>60</v>
      </c>
      <c r="D5603" t="s">
        <v>19</v>
      </c>
      <c r="E5603" t="s">
        <v>794</v>
      </c>
      <c r="F5603" t="s">
        <v>9777</v>
      </c>
      <c r="G5603">
        <v>70</v>
      </c>
      <c r="H5603" t="s">
        <v>95</v>
      </c>
      <c r="J5603" s="12">
        <v>1.4772</v>
      </c>
      <c r="L5603" s="13" t="s">
        <v>2</v>
      </c>
      <c r="M5603" s="14">
        <v>42156</v>
      </c>
      <c r="N5603" s="15">
        <v>42163</v>
      </c>
      <c r="O5603">
        <v>73.13</v>
      </c>
      <c r="P5603">
        <v>3</v>
      </c>
      <c r="Q5603">
        <f t="shared" si="87"/>
        <v>219.39</v>
      </c>
      <c r="S5603" t="s">
        <v>9778</v>
      </c>
      <c r="AG5603" s="15">
        <v>1</v>
      </c>
      <c r="AH5603" s="15">
        <v>1</v>
      </c>
    </row>
    <row r="5604" ht="15.6" spans="1:34">
      <c r="A5604">
        <v>5603</v>
      </c>
      <c r="B5604" t="s">
        <v>3960</v>
      </c>
      <c r="C5604" t="s">
        <v>60</v>
      </c>
      <c r="D5604" t="s">
        <v>23</v>
      </c>
      <c r="E5604" t="s">
        <v>9779</v>
      </c>
      <c r="F5604" t="s">
        <v>9780</v>
      </c>
      <c r="G5604">
        <v>70</v>
      </c>
      <c r="H5604" t="s">
        <v>95</v>
      </c>
      <c r="J5604" s="12">
        <v>5.1856</v>
      </c>
      <c r="L5604" s="13" t="s">
        <v>2</v>
      </c>
      <c r="M5604" s="14">
        <v>42156</v>
      </c>
      <c r="N5604" s="15">
        <v>42163</v>
      </c>
      <c r="O5604">
        <v>56</v>
      </c>
      <c r="P5604">
        <v>1</v>
      </c>
      <c r="Q5604">
        <f t="shared" si="87"/>
        <v>56</v>
      </c>
      <c r="S5604" t="s">
        <v>9779</v>
      </c>
      <c r="AG5604" s="15">
        <v>1</v>
      </c>
      <c r="AH5604" s="15">
        <v>1</v>
      </c>
    </row>
    <row r="5605" ht="15.6" spans="1:34">
      <c r="A5605">
        <v>5604</v>
      </c>
      <c r="B5605" t="s">
        <v>3960</v>
      </c>
      <c r="C5605" t="s">
        <v>60</v>
      </c>
      <c r="D5605" t="s">
        <v>19</v>
      </c>
      <c r="E5605" t="s">
        <v>794</v>
      </c>
      <c r="F5605" t="s">
        <v>9466</v>
      </c>
      <c r="G5605">
        <v>70</v>
      </c>
      <c r="H5605" t="s">
        <v>95</v>
      </c>
      <c r="J5605" s="12">
        <v>1.02</v>
      </c>
      <c r="L5605" s="13" t="s">
        <v>2</v>
      </c>
      <c r="M5605" s="14">
        <v>42156</v>
      </c>
      <c r="N5605" s="15">
        <v>42163</v>
      </c>
      <c r="O5605">
        <v>30</v>
      </c>
      <c r="P5605">
        <v>3</v>
      </c>
      <c r="Q5605">
        <f t="shared" si="87"/>
        <v>90</v>
      </c>
      <c r="S5605" t="s">
        <v>9781</v>
      </c>
      <c r="AG5605" s="15">
        <v>1</v>
      </c>
      <c r="AH5605" s="15">
        <v>1</v>
      </c>
    </row>
    <row r="5606" ht="15.6" spans="1:34">
      <c r="A5606">
        <v>5605</v>
      </c>
      <c r="B5606" t="s">
        <v>3960</v>
      </c>
      <c r="C5606" t="s">
        <v>60</v>
      </c>
      <c r="D5606" t="s">
        <v>19</v>
      </c>
      <c r="E5606" t="s">
        <v>794</v>
      </c>
      <c r="F5606" t="s">
        <v>806</v>
      </c>
      <c r="G5606">
        <v>70</v>
      </c>
      <c r="H5606" t="s">
        <v>95</v>
      </c>
      <c r="J5606" s="12">
        <v>4.386</v>
      </c>
      <c r="L5606" s="13" t="s">
        <v>2</v>
      </c>
      <c r="M5606" s="14">
        <v>42156</v>
      </c>
      <c r="N5606" s="15">
        <v>42163</v>
      </c>
      <c r="O5606">
        <v>107.5</v>
      </c>
      <c r="P5606">
        <v>3</v>
      </c>
      <c r="Q5606">
        <f t="shared" si="87"/>
        <v>322.5</v>
      </c>
      <c r="S5606" t="s">
        <v>9782</v>
      </c>
      <c r="AG5606" s="15">
        <v>1</v>
      </c>
      <c r="AH5606" s="15">
        <v>1</v>
      </c>
    </row>
    <row r="5607" ht="15.6" spans="1:34">
      <c r="A5607">
        <v>5606</v>
      </c>
      <c r="B5607" t="s">
        <v>3960</v>
      </c>
      <c r="C5607" t="s">
        <v>60</v>
      </c>
      <c r="D5607" t="s">
        <v>19</v>
      </c>
      <c r="E5607" t="s">
        <v>794</v>
      </c>
      <c r="F5607" t="s">
        <v>9783</v>
      </c>
      <c r="G5607">
        <v>70</v>
      </c>
      <c r="H5607" t="s">
        <v>95</v>
      </c>
      <c r="J5607" s="12">
        <v>5.1289</v>
      </c>
      <c r="L5607" s="13" t="s">
        <v>2</v>
      </c>
      <c r="M5607" s="14">
        <v>42156</v>
      </c>
      <c r="N5607" s="15">
        <v>42163</v>
      </c>
      <c r="O5607">
        <v>153.1</v>
      </c>
      <c r="P5607">
        <v>3</v>
      </c>
      <c r="Q5607">
        <f t="shared" si="87"/>
        <v>459.3</v>
      </c>
      <c r="S5607" t="s">
        <v>9784</v>
      </c>
      <c r="AG5607" s="15">
        <v>1</v>
      </c>
      <c r="AH5607" s="15">
        <v>1</v>
      </c>
    </row>
    <row r="5608" ht="15.6" spans="1:34">
      <c r="A5608">
        <v>5607</v>
      </c>
      <c r="B5608" t="s">
        <v>3960</v>
      </c>
      <c r="C5608" t="s">
        <v>60</v>
      </c>
      <c r="D5608" t="s">
        <v>23</v>
      </c>
      <c r="E5608" t="s">
        <v>9785</v>
      </c>
      <c r="F5608" t="s">
        <v>9786</v>
      </c>
      <c r="G5608">
        <v>70</v>
      </c>
      <c r="H5608" t="s">
        <v>95</v>
      </c>
      <c r="J5608" s="12">
        <v>0.2206</v>
      </c>
      <c r="L5608" s="13" t="s">
        <v>2</v>
      </c>
      <c r="M5608" s="14">
        <v>42156</v>
      </c>
      <c r="N5608" s="15">
        <v>42163</v>
      </c>
      <c r="O5608">
        <v>234.52</v>
      </c>
      <c r="P5608">
        <v>1</v>
      </c>
      <c r="Q5608">
        <f t="shared" si="87"/>
        <v>234.52</v>
      </c>
      <c r="S5608" t="s">
        <v>9787</v>
      </c>
      <c r="AG5608" s="15">
        <v>1</v>
      </c>
      <c r="AH5608" s="15">
        <v>1</v>
      </c>
    </row>
    <row r="5609" ht="15.6" spans="1:34">
      <c r="A5609">
        <v>5608</v>
      </c>
      <c r="B5609" t="s">
        <v>1326</v>
      </c>
      <c r="C5609" t="s">
        <v>60</v>
      </c>
      <c r="D5609" t="s">
        <v>23</v>
      </c>
      <c r="E5609" t="s">
        <v>9788</v>
      </c>
      <c r="F5609" t="s">
        <v>9789</v>
      </c>
      <c r="G5609">
        <v>40</v>
      </c>
      <c r="H5609" t="s">
        <v>95</v>
      </c>
      <c r="J5609" s="12">
        <v>101.5175</v>
      </c>
      <c r="L5609" s="13" t="s">
        <v>2</v>
      </c>
      <c r="M5609" s="14">
        <v>42156</v>
      </c>
      <c r="N5609" s="15">
        <v>42158</v>
      </c>
      <c r="O5609">
        <v>918.71</v>
      </c>
      <c r="P5609">
        <v>1</v>
      </c>
      <c r="Q5609">
        <f t="shared" si="87"/>
        <v>918.71</v>
      </c>
      <c r="S5609" t="s">
        <v>9788</v>
      </c>
      <c r="AG5609" s="15">
        <v>1</v>
      </c>
      <c r="AH5609" s="15">
        <v>1</v>
      </c>
    </row>
    <row r="5610" ht="15.6" spans="1:34">
      <c r="A5610">
        <v>5609</v>
      </c>
      <c r="B5610" t="s">
        <v>4050</v>
      </c>
      <c r="C5610" t="s">
        <v>60</v>
      </c>
      <c r="D5610" t="s">
        <v>20</v>
      </c>
      <c r="E5610" t="s">
        <v>9790</v>
      </c>
      <c r="F5610" t="s">
        <v>9434</v>
      </c>
      <c r="G5610">
        <v>40</v>
      </c>
      <c r="H5610" t="s">
        <v>68</v>
      </c>
      <c r="J5610" s="8" t="s">
        <v>69</v>
      </c>
      <c r="L5610" s="13" t="s">
        <v>2</v>
      </c>
      <c r="M5610" s="14">
        <v>42156</v>
      </c>
      <c r="N5610" s="15">
        <v>42158</v>
      </c>
      <c r="O5610">
        <v>2667</v>
      </c>
      <c r="P5610">
        <v>1.5</v>
      </c>
      <c r="Q5610">
        <f t="shared" si="87"/>
        <v>4000.5</v>
      </c>
      <c r="S5610" t="s">
        <v>9791</v>
      </c>
      <c r="AG5610" s="15">
        <v>42160</v>
      </c>
      <c r="AH5610" s="15">
        <v>42526</v>
      </c>
    </row>
    <row r="5611" ht="15.6" spans="1:34">
      <c r="A5611">
        <v>5610</v>
      </c>
      <c r="B5611" t="s">
        <v>3960</v>
      </c>
      <c r="C5611" t="s">
        <v>60</v>
      </c>
      <c r="D5611" t="s">
        <v>22</v>
      </c>
      <c r="E5611" t="s">
        <v>9792</v>
      </c>
      <c r="F5611" t="s">
        <v>9793</v>
      </c>
      <c r="G5611">
        <v>70</v>
      </c>
      <c r="H5611" t="s">
        <v>95</v>
      </c>
      <c r="J5611" s="12">
        <v>2.9037</v>
      </c>
      <c r="L5611" s="13" t="s">
        <v>2</v>
      </c>
      <c r="M5611" s="14">
        <v>42156</v>
      </c>
      <c r="N5611" s="15">
        <v>42157</v>
      </c>
      <c r="O5611">
        <v>63.9</v>
      </c>
      <c r="P5611">
        <v>1</v>
      </c>
      <c r="Q5611">
        <f t="shared" si="87"/>
        <v>63.9</v>
      </c>
      <c r="S5611" t="s">
        <v>9792</v>
      </c>
      <c r="AG5611" s="15">
        <v>1</v>
      </c>
      <c r="AH5611" s="15">
        <v>1</v>
      </c>
    </row>
    <row r="5612" ht="15.6" spans="1:34">
      <c r="A5612">
        <v>5611</v>
      </c>
      <c r="B5612" t="s">
        <v>59</v>
      </c>
      <c r="C5612" t="s">
        <v>60</v>
      </c>
      <c r="D5612" t="s">
        <v>22</v>
      </c>
      <c r="E5612" t="s">
        <v>9794</v>
      </c>
      <c r="F5612" t="s">
        <v>9795</v>
      </c>
      <c r="G5612">
        <v>40</v>
      </c>
      <c r="H5612" t="s">
        <v>95</v>
      </c>
      <c r="J5612" s="12">
        <v>0.5832</v>
      </c>
      <c r="L5612" s="13" t="s">
        <v>2</v>
      </c>
      <c r="M5612" s="14">
        <v>42156</v>
      </c>
      <c r="N5612" s="15">
        <v>42157</v>
      </c>
      <c r="O5612">
        <v>5.56</v>
      </c>
      <c r="P5612">
        <v>1</v>
      </c>
      <c r="Q5612">
        <f t="shared" si="87"/>
        <v>5.56</v>
      </c>
      <c r="S5612" t="s">
        <v>9794</v>
      </c>
      <c r="AG5612" s="15">
        <v>1</v>
      </c>
      <c r="AH5612" s="15">
        <v>1</v>
      </c>
    </row>
    <row r="5613" ht="15.6" spans="1:34">
      <c r="A5613">
        <v>5612</v>
      </c>
      <c r="B5613" t="s">
        <v>3960</v>
      </c>
      <c r="C5613" t="s">
        <v>60</v>
      </c>
      <c r="D5613" t="s">
        <v>22</v>
      </c>
      <c r="E5613" t="s">
        <v>9794</v>
      </c>
      <c r="F5613" t="s">
        <v>9796</v>
      </c>
      <c r="G5613">
        <v>70</v>
      </c>
      <c r="H5613" t="s">
        <v>95</v>
      </c>
      <c r="J5613" s="12">
        <v>0.7011</v>
      </c>
      <c r="L5613" s="13" t="s">
        <v>2</v>
      </c>
      <c r="M5613" s="14">
        <v>42156</v>
      </c>
      <c r="N5613" s="15">
        <v>42157</v>
      </c>
      <c r="O5613">
        <v>12.25</v>
      </c>
      <c r="P5613">
        <v>1</v>
      </c>
      <c r="Q5613">
        <f t="shared" si="87"/>
        <v>12.25</v>
      </c>
      <c r="S5613" t="s">
        <v>9794</v>
      </c>
      <c r="AG5613" s="15">
        <v>1</v>
      </c>
      <c r="AH5613" s="15">
        <v>1</v>
      </c>
    </row>
    <row r="5614" ht="15.6" spans="1:34">
      <c r="A5614">
        <v>5613</v>
      </c>
      <c r="B5614" t="s">
        <v>3960</v>
      </c>
      <c r="C5614" t="s">
        <v>60</v>
      </c>
      <c r="D5614" t="s">
        <v>22</v>
      </c>
      <c r="E5614" t="s">
        <v>9794</v>
      </c>
      <c r="F5614" t="s">
        <v>9797</v>
      </c>
      <c r="G5614">
        <v>70</v>
      </c>
      <c r="H5614" t="s">
        <v>95</v>
      </c>
      <c r="J5614" s="12">
        <v>0.7011</v>
      </c>
      <c r="L5614" s="13" t="s">
        <v>2</v>
      </c>
      <c r="M5614" s="14">
        <v>42156</v>
      </c>
      <c r="N5614" s="15">
        <v>42157</v>
      </c>
      <c r="O5614">
        <v>12.25</v>
      </c>
      <c r="P5614">
        <v>1</v>
      </c>
      <c r="Q5614">
        <f t="shared" si="87"/>
        <v>12.25</v>
      </c>
      <c r="S5614" t="s">
        <v>9794</v>
      </c>
      <c r="AG5614" s="15">
        <v>1</v>
      </c>
      <c r="AH5614" s="15">
        <v>1</v>
      </c>
    </row>
    <row r="5615" ht="15.6" spans="1:34">
      <c r="A5615">
        <v>5614</v>
      </c>
      <c r="B5615" t="s">
        <v>3960</v>
      </c>
      <c r="C5615" t="s">
        <v>60</v>
      </c>
      <c r="D5615" t="s">
        <v>22</v>
      </c>
      <c r="E5615" t="s">
        <v>9794</v>
      </c>
      <c r="F5615" t="s">
        <v>9798</v>
      </c>
      <c r="G5615">
        <v>70</v>
      </c>
      <c r="H5615" t="s">
        <v>95</v>
      </c>
      <c r="J5615" s="12">
        <v>0.7011</v>
      </c>
      <c r="L5615" s="13" t="s">
        <v>2</v>
      </c>
      <c r="M5615" s="14">
        <v>42156</v>
      </c>
      <c r="N5615" s="15">
        <v>42157</v>
      </c>
      <c r="O5615">
        <v>12.25</v>
      </c>
      <c r="P5615">
        <v>1</v>
      </c>
      <c r="Q5615">
        <f t="shared" si="87"/>
        <v>12.25</v>
      </c>
      <c r="S5615" t="s">
        <v>9794</v>
      </c>
      <c r="AG5615" s="15">
        <v>1</v>
      </c>
      <c r="AH5615" s="15">
        <v>1</v>
      </c>
    </row>
    <row r="5616" ht="15.6" spans="1:34">
      <c r="A5616">
        <v>5615</v>
      </c>
      <c r="B5616" t="s">
        <v>3960</v>
      </c>
      <c r="C5616" t="s">
        <v>60</v>
      </c>
      <c r="D5616" t="s">
        <v>22</v>
      </c>
      <c r="E5616" t="s">
        <v>9794</v>
      </c>
      <c r="F5616" t="s">
        <v>9799</v>
      </c>
      <c r="G5616">
        <v>70</v>
      </c>
      <c r="H5616" t="s">
        <v>95</v>
      </c>
      <c r="J5616" s="12">
        <v>0.7011</v>
      </c>
      <c r="L5616" s="13" t="s">
        <v>2</v>
      </c>
      <c r="M5616" s="14">
        <v>42156</v>
      </c>
      <c r="N5616" s="15">
        <v>42157</v>
      </c>
      <c r="O5616">
        <v>12.25</v>
      </c>
      <c r="P5616">
        <v>1</v>
      </c>
      <c r="Q5616">
        <f t="shared" si="87"/>
        <v>12.25</v>
      </c>
      <c r="S5616" t="s">
        <v>9794</v>
      </c>
      <c r="AG5616" s="15">
        <v>1</v>
      </c>
      <c r="AH5616" s="15">
        <v>1</v>
      </c>
    </row>
    <row r="5617" ht="15.6" spans="1:34">
      <c r="A5617">
        <v>5616</v>
      </c>
      <c r="B5617" t="s">
        <v>3960</v>
      </c>
      <c r="C5617" t="s">
        <v>60</v>
      </c>
      <c r="D5617" t="s">
        <v>20</v>
      </c>
      <c r="E5617" t="s">
        <v>9800</v>
      </c>
      <c r="F5617" t="s">
        <v>9801</v>
      </c>
      <c r="G5617">
        <v>70</v>
      </c>
      <c r="H5617" t="s">
        <v>63</v>
      </c>
      <c r="J5617" s="12">
        <v>235.06</v>
      </c>
      <c r="L5617" s="13" t="s">
        <v>2</v>
      </c>
      <c r="M5617" s="14">
        <v>42156</v>
      </c>
      <c r="N5617" s="15">
        <v>42156</v>
      </c>
      <c r="O5617">
        <v>17613</v>
      </c>
      <c r="P5617">
        <v>3</v>
      </c>
      <c r="Q5617">
        <f t="shared" si="87"/>
        <v>52839</v>
      </c>
      <c r="S5617" t="s">
        <v>6370</v>
      </c>
      <c r="AG5617" s="15">
        <v>1</v>
      </c>
      <c r="AH5617" s="15">
        <v>1</v>
      </c>
    </row>
    <row r="5618" ht="15.6" spans="1:34">
      <c r="A5618">
        <v>5617</v>
      </c>
      <c r="B5618" t="s">
        <v>3960</v>
      </c>
      <c r="C5618" t="s">
        <v>60</v>
      </c>
      <c r="D5618" t="s">
        <v>22</v>
      </c>
      <c r="E5618" t="s">
        <v>9802</v>
      </c>
      <c r="F5618" t="s">
        <v>9803</v>
      </c>
      <c r="G5618">
        <v>70</v>
      </c>
      <c r="H5618" t="s">
        <v>95</v>
      </c>
      <c r="J5618" s="12">
        <v>0.7927</v>
      </c>
      <c r="L5618" s="13" t="s">
        <v>2</v>
      </c>
      <c r="M5618" s="14">
        <v>42156</v>
      </c>
      <c r="N5618" s="15">
        <v>42156</v>
      </c>
      <c r="O5618">
        <v>20.28</v>
      </c>
      <c r="P5618">
        <v>1</v>
      </c>
      <c r="Q5618">
        <f t="shared" si="87"/>
        <v>20.28</v>
      </c>
      <c r="S5618" t="s">
        <v>9802</v>
      </c>
      <c r="AG5618" s="15">
        <v>1</v>
      </c>
      <c r="AH5618" s="15">
        <v>1</v>
      </c>
    </row>
    <row r="5619" ht="15.6" spans="1:34">
      <c r="A5619">
        <v>5618</v>
      </c>
      <c r="B5619" t="s">
        <v>3960</v>
      </c>
      <c r="C5619" t="s">
        <v>60</v>
      </c>
      <c r="D5619" t="s">
        <v>22</v>
      </c>
      <c r="E5619" t="s">
        <v>9804</v>
      </c>
      <c r="F5619" t="s">
        <v>9805</v>
      </c>
      <c r="G5619">
        <v>70</v>
      </c>
      <c r="H5619" t="s">
        <v>95</v>
      </c>
      <c r="J5619" s="12">
        <v>2.611</v>
      </c>
      <c r="L5619" s="13" t="s">
        <v>2</v>
      </c>
      <c r="M5619" s="14">
        <v>42156</v>
      </c>
      <c r="N5619" s="15">
        <v>42156</v>
      </c>
      <c r="O5619">
        <v>60.44</v>
      </c>
      <c r="P5619">
        <v>1</v>
      </c>
      <c r="Q5619">
        <f t="shared" si="87"/>
        <v>60.44</v>
      </c>
      <c r="S5619" t="s">
        <v>9806</v>
      </c>
      <c r="AG5619" s="15">
        <v>1</v>
      </c>
      <c r="AH5619" s="15">
        <v>1</v>
      </c>
    </row>
    <row r="5620" ht="15.6" spans="1:34">
      <c r="A5620">
        <v>5619</v>
      </c>
      <c r="B5620" t="s">
        <v>3960</v>
      </c>
      <c r="C5620" t="s">
        <v>60</v>
      </c>
      <c r="D5620" t="s">
        <v>22</v>
      </c>
      <c r="E5620" t="s">
        <v>9807</v>
      </c>
      <c r="F5620" t="s">
        <v>9808</v>
      </c>
      <c r="G5620">
        <v>70</v>
      </c>
      <c r="H5620" t="s">
        <v>95</v>
      </c>
      <c r="J5620" s="12">
        <v>0.5309</v>
      </c>
      <c r="L5620" s="13" t="s">
        <v>2</v>
      </c>
      <c r="M5620" s="14">
        <v>42156</v>
      </c>
      <c r="N5620" s="15">
        <v>42156</v>
      </c>
      <c r="O5620">
        <v>12.64</v>
      </c>
      <c r="P5620">
        <v>1</v>
      </c>
      <c r="Q5620">
        <f t="shared" si="87"/>
        <v>12.64</v>
      </c>
      <c r="S5620" t="s">
        <v>9807</v>
      </c>
      <c r="AG5620" s="15">
        <v>1</v>
      </c>
      <c r="AH5620" s="15">
        <v>1</v>
      </c>
    </row>
    <row r="5621" ht="15.6" spans="1:34">
      <c r="A5621">
        <v>5620</v>
      </c>
      <c r="B5621" t="s">
        <v>3960</v>
      </c>
      <c r="C5621" t="s">
        <v>60</v>
      </c>
      <c r="D5621" t="s">
        <v>20</v>
      </c>
      <c r="E5621" t="s">
        <v>9809</v>
      </c>
      <c r="F5621" t="s">
        <v>9810</v>
      </c>
      <c r="G5621">
        <v>70</v>
      </c>
      <c r="H5621" t="s">
        <v>63</v>
      </c>
      <c r="J5621" s="12">
        <v>120.56</v>
      </c>
      <c r="L5621" s="13" t="s">
        <v>2</v>
      </c>
      <c r="M5621" s="14">
        <v>42156</v>
      </c>
      <c r="N5621" s="15">
        <v>42156</v>
      </c>
      <c r="O5621">
        <v>4965.28</v>
      </c>
      <c r="P5621">
        <v>3</v>
      </c>
      <c r="Q5621">
        <f t="shared" si="87"/>
        <v>14895.84</v>
      </c>
      <c r="S5621" t="s">
        <v>6730</v>
      </c>
      <c r="AG5621" s="15">
        <v>42186</v>
      </c>
      <c r="AH5621" s="15">
        <v>42917</v>
      </c>
    </row>
    <row r="5622" ht="15.6" spans="1:34">
      <c r="A5622">
        <v>5621</v>
      </c>
      <c r="B5622" t="s">
        <v>3960</v>
      </c>
      <c r="C5622" t="s">
        <v>60</v>
      </c>
      <c r="D5622" t="s">
        <v>20</v>
      </c>
      <c r="E5622" t="s">
        <v>9811</v>
      </c>
      <c r="F5622" t="s">
        <v>9812</v>
      </c>
      <c r="G5622">
        <v>70</v>
      </c>
      <c r="H5622" t="s">
        <v>63</v>
      </c>
      <c r="J5622" s="12">
        <v>105.03</v>
      </c>
      <c r="L5622" s="13" t="s">
        <v>2</v>
      </c>
      <c r="M5622" s="14">
        <v>42156</v>
      </c>
      <c r="N5622" s="15">
        <v>42156</v>
      </c>
      <c r="O5622">
        <v>6841.7</v>
      </c>
      <c r="P5622">
        <v>3</v>
      </c>
      <c r="Q5622">
        <f t="shared" si="87"/>
        <v>20525.1</v>
      </c>
      <c r="S5622" t="s">
        <v>6730</v>
      </c>
      <c r="AG5622" s="15">
        <v>42186</v>
      </c>
      <c r="AH5622" s="15">
        <v>42917</v>
      </c>
    </row>
    <row r="5623" ht="15.6" spans="1:34">
      <c r="A5623">
        <v>5622</v>
      </c>
      <c r="B5623" t="s">
        <v>3960</v>
      </c>
      <c r="C5623" t="s">
        <v>60</v>
      </c>
      <c r="D5623" t="s">
        <v>20</v>
      </c>
      <c r="E5623" t="s">
        <v>9813</v>
      </c>
      <c r="F5623" t="s">
        <v>9810</v>
      </c>
      <c r="G5623">
        <v>70</v>
      </c>
      <c r="H5623" t="s">
        <v>63</v>
      </c>
      <c r="J5623" s="12">
        <v>290.58</v>
      </c>
      <c r="L5623" s="13" t="s">
        <v>2</v>
      </c>
      <c r="M5623" s="14">
        <v>42156</v>
      </c>
      <c r="N5623" s="15">
        <v>42156</v>
      </c>
      <c r="O5623">
        <v>11988.96</v>
      </c>
      <c r="P5623">
        <v>3</v>
      </c>
      <c r="Q5623">
        <f t="shared" si="87"/>
        <v>35966.88</v>
      </c>
      <c r="S5623" t="s">
        <v>6730</v>
      </c>
      <c r="AG5623" s="15">
        <v>42186</v>
      </c>
      <c r="AH5623" s="15">
        <v>42917</v>
      </c>
    </row>
    <row r="5624" ht="15.6" spans="1:34">
      <c r="A5624">
        <v>5623</v>
      </c>
      <c r="B5624" t="s">
        <v>3960</v>
      </c>
      <c r="C5624" t="s">
        <v>60</v>
      </c>
      <c r="D5624" t="s">
        <v>16</v>
      </c>
      <c r="E5624" t="s">
        <v>9814</v>
      </c>
      <c r="F5624" t="s">
        <v>8342</v>
      </c>
      <c r="G5624">
        <v>40</v>
      </c>
      <c r="H5624" t="s">
        <v>95</v>
      </c>
      <c r="J5624" s="12">
        <v>0.4596</v>
      </c>
      <c r="L5624" s="13" t="s">
        <v>2</v>
      </c>
      <c r="M5624" s="14">
        <v>42125</v>
      </c>
      <c r="N5624" s="15">
        <v>42152</v>
      </c>
      <c r="O5624">
        <v>19.15</v>
      </c>
      <c r="P5624">
        <v>0</v>
      </c>
      <c r="Q5624">
        <f t="shared" si="87"/>
        <v>0</v>
      </c>
      <c r="S5624" t="s">
        <v>9814</v>
      </c>
      <c r="AG5624" s="15" t="s">
        <v>127</v>
      </c>
      <c r="AH5624" s="15" t="s">
        <v>127</v>
      </c>
    </row>
    <row r="5625" ht="15.6" spans="1:34">
      <c r="A5625">
        <v>5624</v>
      </c>
      <c r="B5625" t="s">
        <v>3960</v>
      </c>
      <c r="C5625" t="s">
        <v>60</v>
      </c>
      <c r="D5625" t="s">
        <v>22</v>
      </c>
      <c r="E5625" t="s">
        <v>9815</v>
      </c>
      <c r="F5625" t="s">
        <v>9816</v>
      </c>
      <c r="G5625">
        <v>70</v>
      </c>
      <c r="H5625" t="s">
        <v>95</v>
      </c>
      <c r="J5625" s="12">
        <v>0.4491</v>
      </c>
      <c r="L5625" s="13" t="s">
        <v>2</v>
      </c>
      <c r="M5625" s="14">
        <v>42125</v>
      </c>
      <c r="N5625" s="15">
        <v>42152</v>
      </c>
      <c r="O5625">
        <v>10.61</v>
      </c>
      <c r="P5625">
        <v>1</v>
      </c>
      <c r="Q5625">
        <f t="shared" si="87"/>
        <v>10.61</v>
      </c>
      <c r="S5625" t="s">
        <v>9815</v>
      </c>
      <c r="AG5625" s="15">
        <v>1</v>
      </c>
      <c r="AH5625" s="15">
        <v>1</v>
      </c>
    </row>
    <row r="5626" ht="15.6" spans="1:34">
      <c r="A5626">
        <v>5625</v>
      </c>
      <c r="B5626" t="s">
        <v>3960</v>
      </c>
      <c r="C5626" t="s">
        <v>60</v>
      </c>
      <c r="D5626" t="s">
        <v>22</v>
      </c>
      <c r="E5626" t="s">
        <v>9817</v>
      </c>
      <c r="F5626" t="s">
        <v>9818</v>
      </c>
      <c r="G5626">
        <v>70</v>
      </c>
      <c r="H5626" t="s">
        <v>63</v>
      </c>
      <c r="J5626" s="12">
        <v>4199.2093</v>
      </c>
      <c r="L5626" s="13" t="s">
        <v>2</v>
      </c>
      <c r="M5626" s="14">
        <v>42125</v>
      </c>
      <c r="N5626" s="15">
        <v>42151</v>
      </c>
      <c r="O5626">
        <v>31601</v>
      </c>
      <c r="P5626">
        <v>3.09</v>
      </c>
      <c r="Q5626">
        <f t="shared" si="87"/>
        <v>97647.09</v>
      </c>
      <c r="S5626" t="s">
        <v>9819</v>
      </c>
      <c r="AG5626" s="15">
        <v>42554</v>
      </c>
      <c r="AH5626" s="15">
        <v>43284</v>
      </c>
    </row>
    <row r="5627" ht="15.6" spans="1:34">
      <c r="A5627">
        <v>5626</v>
      </c>
      <c r="B5627" t="s">
        <v>59</v>
      </c>
      <c r="C5627" t="s">
        <v>60</v>
      </c>
      <c r="D5627" t="s">
        <v>22</v>
      </c>
      <c r="E5627" t="s">
        <v>9820</v>
      </c>
      <c r="F5627" t="s">
        <v>9818</v>
      </c>
      <c r="G5627">
        <v>40</v>
      </c>
      <c r="H5627" t="s">
        <v>63</v>
      </c>
      <c r="J5627" s="12">
        <v>759.0269</v>
      </c>
      <c r="L5627" s="13" t="s">
        <v>2</v>
      </c>
      <c r="M5627" s="14">
        <v>42125</v>
      </c>
      <c r="N5627" s="15">
        <v>42151</v>
      </c>
      <c r="O5627">
        <v>8786</v>
      </c>
      <c r="P5627">
        <v>4.97</v>
      </c>
      <c r="Q5627">
        <f t="shared" si="87"/>
        <v>43666.42</v>
      </c>
      <c r="S5627" t="s">
        <v>9819</v>
      </c>
      <c r="AG5627" s="15">
        <v>42554</v>
      </c>
      <c r="AH5627" s="15">
        <v>43284</v>
      </c>
    </row>
    <row r="5628" ht="15.6" spans="1:34">
      <c r="A5628">
        <v>5627</v>
      </c>
      <c r="B5628" t="s">
        <v>3960</v>
      </c>
      <c r="C5628" t="s">
        <v>60</v>
      </c>
      <c r="D5628" t="s">
        <v>22</v>
      </c>
      <c r="E5628" t="s">
        <v>9821</v>
      </c>
      <c r="F5628" t="s">
        <v>9818</v>
      </c>
      <c r="G5628">
        <v>70</v>
      </c>
      <c r="H5628" t="s">
        <v>63</v>
      </c>
      <c r="J5628" s="12">
        <v>2368.178</v>
      </c>
      <c r="L5628" s="13" t="s">
        <v>2</v>
      </c>
      <c r="M5628" s="14">
        <v>42125</v>
      </c>
      <c r="N5628" s="15">
        <v>42151</v>
      </c>
      <c r="O5628">
        <v>21400</v>
      </c>
      <c r="P5628">
        <v>3.09</v>
      </c>
      <c r="Q5628">
        <f t="shared" si="87"/>
        <v>66126</v>
      </c>
      <c r="S5628" t="s">
        <v>9819</v>
      </c>
      <c r="AG5628" s="15">
        <v>42554</v>
      </c>
      <c r="AH5628" s="15">
        <v>43284</v>
      </c>
    </row>
    <row r="5629" ht="15.6" spans="1:34">
      <c r="A5629">
        <v>5628</v>
      </c>
      <c r="B5629" t="s">
        <v>59</v>
      </c>
      <c r="C5629" t="s">
        <v>60</v>
      </c>
      <c r="D5629" t="s">
        <v>22</v>
      </c>
      <c r="E5629" t="s">
        <v>9822</v>
      </c>
      <c r="F5629" t="s">
        <v>9818</v>
      </c>
      <c r="G5629">
        <v>40</v>
      </c>
      <c r="H5629" t="s">
        <v>63</v>
      </c>
      <c r="J5629" s="12">
        <v>253.8821</v>
      </c>
      <c r="L5629" s="13" t="s">
        <v>2</v>
      </c>
      <c r="M5629" s="14">
        <v>42125</v>
      </c>
      <c r="N5629" s="15">
        <v>42151</v>
      </c>
      <c r="O5629">
        <v>3319</v>
      </c>
      <c r="P5629">
        <v>4.97</v>
      </c>
      <c r="Q5629">
        <f t="shared" si="87"/>
        <v>16495.43</v>
      </c>
      <c r="S5629" t="s">
        <v>9819</v>
      </c>
      <c r="AG5629" s="15">
        <v>42554</v>
      </c>
      <c r="AH5629" s="15">
        <v>43284</v>
      </c>
    </row>
    <row r="5630" ht="15.6" spans="1:34">
      <c r="A5630">
        <v>5629</v>
      </c>
      <c r="B5630" t="s">
        <v>3960</v>
      </c>
      <c r="C5630" t="s">
        <v>60</v>
      </c>
      <c r="D5630" t="s">
        <v>22</v>
      </c>
      <c r="E5630" t="s">
        <v>9823</v>
      </c>
      <c r="F5630" t="s">
        <v>9824</v>
      </c>
      <c r="G5630">
        <v>70</v>
      </c>
      <c r="H5630" t="s">
        <v>95</v>
      </c>
      <c r="J5630" s="12">
        <v>1.327</v>
      </c>
      <c r="L5630" s="13" t="s">
        <v>2</v>
      </c>
      <c r="M5630" s="14">
        <v>42125</v>
      </c>
      <c r="N5630" s="15">
        <v>42151</v>
      </c>
      <c r="O5630">
        <v>29.61</v>
      </c>
      <c r="P5630">
        <v>1</v>
      </c>
      <c r="Q5630">
        <f t="shared" si="87"/>
        <v>29.61</v>
      </c>
      <c r="S5630" t="s">
        <v>9823</v>
      </c>
      <c r="AG5630" s="15">
        <v>1</v>
      </c>
      <c r="AH5630" s="15">
        <v>1</v>
      </c>
    </row>
    <row r="5631" ht="15.6" spans="1:34">
      <c r="A5631">
        <v>5630</v>
      </c>
      <c r="B5631" t="s">
        <v>3960</v>
      </c>
      <c r="C5631" t="s">
        <v>60</v>
      </c>
      <c r="D5631" t="s">
        <v>22</v>
      </c>
      <c r="E5631" t="s">
        <v>9825</v>
      </c>
      <c r="F5631" t="s">
        <v>9826</v>
      </c>
      <c r="G5631">
        <v>70</v>
      </c>
      <c r="H5631" t="s">
        <v>95</v>
      </c>
      <c r="J5631" s="12">
        <v>4.1064</v>
      </c>
      <c r="L5631" s="13" t="s">
        <v>2</v>
      </c>
      <c r="M5631" s="14">
        <v>42125</v>
      </c>
      <c r="N5631" s="15">
        <v>42151</v>
      </c>
      <c r="O5631">
        <v>149.32</v>
      </c>
      <c r="P5631">
        <v>1</v>
      </c>
      <c r="Q5631">
        <f t="shared" si="87"/>
        <v>149.32</v>
      </c>
      <c r="S5631" t="s">
        <v>9825</v>
      </c>
      <c r="AG5631" s="15">
        <v>1</v>
      </c>
      <c r="AH5631" s="15">
        <v>1</v>
      </c>
    </row>
    <row r="5632" ht="15.6" spans="1:34">
      <c r="A5632">
        <v>5631</v>
      </c>
      <c r="B5632" t="s">
        <v>3960</v>
      </c>
      <c r="C5632" t="s">
        <v>60</v>
      </c>
      <c r="D5632" t="s">
        <v>23</v>
      </c>
      <c r="E5632" t="s">
        <v>9827</v>
      </c>
      <c r="F5632" t="s">
        <v>9828</v>
      </c>
      <c r="G5632">
        <v>70</v>
      </c>
      <c r="H5632" t="s">
        <v>95</v>
      </c>
      <c r="J5632" s="12">
        <v>0.8508</v>
      </c>
      <c r="L5632" s="13" t="s">
        <v>2</v>
      </c>
      <c r="M5632" s="14">
        <v>42125</v>
      </c>
      <c r="N5632" s="15">
        <v>42149</v>
      </c>
      <c r="O5632">
        <v>22.87</v>
      </c>
      <c r="P5632">
        <v>1</v>
      </c>
      <c r="Q5632">
        <f t="shared" si="87"/>
        <v>22.87</v>
      </c>
      <c r="S5632" t="s">
        <v>9829</v>
      </c>
      <c r="AG5632" s="15">
        <v>1</v>
      </c>
      <c r="AH5632" s="15">
        <v>1</v>
      </c>
    </row>
    <row r="5633" ht="15.6" spans="1:34">
      <c r="A5633">
        <v>5632</v>
      </c>
      <c r="B5633" t="s">
        <v>3960</v>
      </c>
      <c r="C5633" t="s">
        <v>60</v>
      </c>
      <c r="D5633" t="s">
        <v>21</v>
      </c>
      <c r="E5633" t="s">
        <v>219</v>
      </c>
      <c r="F5633" t="s">
        <v>9830</v>
      </c>
      <c r="G5633">
        <v>70</v>
      </c>
      <c r="H5633" t="s">
        <v>95</v>
      </c>
      <c r="J5633" s="12">
        <v>2.1114</v>
      </c>
      <c r="L5633" s="13" t="s">
        <v>2</v>
      </c>
      <c r="M5633" s="14">
        <v>42125</v>
      </c>
      <c r="N5633" s="15">
        <v>42149</v>
      </c>
      <c r="O5633">
        <v>10</v>
      </c>
      <c r="P5633">
        <v>1.5</v>
      </c>
      <c r="Q5633">
        <f t="shared" si="87"/>
        <v>15</v>
      </c>
      <c r="S5633" t="s">
        <v>9831</v>
      </c>
      <c r="AG5633" s="15">
        <v>1</v>
      </c>
      <c r="AH5633" s="15">
        <v>1</v>
      </c>
    </row>
    <row r="5634" ht="15.6" spans="1:34">
      <c r="A5634">
        <v>5633</v>
      </c>
      <c r="B5634" t="s">
        <v>3960</v>
      </c>
      <c r="C5634" t="s">
        <v>60</v>
      </c>
      <c r="D5634" t="s">
        <v>23</v>
      </c>
      <c r="E5634" t="s">
        <v>9832</v>
      </c>
      <c r="F5634" t="s">
        <v>9833</v>
      </c>
      <c r="G5634">
        <v>70</v>
      </c>
      <c r="H5634" t="s">
        <v>95</v>
      </c>
      <c r="J5634" s="12">
        <v>9.5773</v>
      </c>
      <c r="L5634" s="13" t="s">
        <v>2</v>
      </c>
      <c r="M5634" s="14">
        <v>42125</v>
      </c>
      <c r="N5634" s="15">
        <v>42149</v>
      </c>
      <c r="O5634">
        <v>128.21</v>
      </c>
      <c r="P5634">
        <v>1</v>
      </c>
      <c r="Q5634">
        <f t="shared" si="87"/>
        <v>128.21</v>
      </c>
      <c r="S5634" t="s">
        <v>9834</v>
      </c>
      <c r="AG5634" s="15">
        <v>1</v>
      </c>
      <c r="AH5634" s="15">
        <v>1</v>
      </c>
    </row>
    <row r="5635" ht="15.6" spans="1:34">
      <c r="A5635">
        <v>5634</v>
      </c>
      <c r="B5635" t="s">
        <v>3960</v>
      </c>
      <c r="C5635" t="s">
        <v>60</v>
      </c>
      <c r="D5635" t="s">
        <v>16</v>
      </c>
      <c r="E5635" t="s">
        <v>9835</v>
      </c>
      <c r="F5635" t="s">
        <v>8342</v>
      </c>
      <c r="G5635">
        <v>40</v>
      </c>
      <c r="H5635" t="s">
        <v>95</v>
      </c>
      <c r="J5635" s="12">
        <v>0.4599</v>
      </c>
      <c r="L5635" s="13" t="s">
        <v>2</v>
      </c>
      <c r="M5635" s="14">
        <v>42125</v>
      </c>
      <c r="N5635" s="15">
        <v>42145</v>
      </c>
      <c r="O5635">
        <v>19.16</v>
      </c>
      <c r="P5635">
        <v>0</v>
      </c>
      <c r="Q5635">
        <f t="shared" ref="Q5635:Q5698" si="88">O5635*P5635</f>
        <v>0</v>
      </c>
      <c r="S5635" t="s">
        <v>9835</v>
      </c>
      <c r="AG5635" s="15" t="s">
        <v>127</v>
      </c>
      <c r="AH5635" s="15" t="s">
        <v>127</v>
      </c>
    </row>
    <row r="5636" ht="15.6" spans="1:34">
      <c r="A5636">
        <v>5635</v>
      </c>
      <c r="B5636" t="s">
        <v>3960</v>
      </c>
      <c r="C5636" t="s">
        <v>60</v>
      </c>
      <c r="D5636" t="s">
        <v>22</v>
      </c>
      <c r="E5636" t="s">
        <v>9836</v>
      </c>
      <c r="F5636" t="s">
        <v>9837</v>
      </c>
      <c r="G5636">
        <v>70</v>
      </c>
      <c r="H5636" t="s">
        <v>95</v>
      </c>
      <c r="J5636" s="12">
        <v>2.6884</v>
      </c>
      <c r="L5636" s="13" t="s">
        <v>2</v>
      </c>
      <c r="M5636" s="14">
        <v>42125</v>
      </c>
      <c r="N5636" s="15">
        <v>42145</v>
      </c>
      <c r="O5636">
        <v>38.29</v>
      </c>
      <c r="P5636">
        <v>1</v>
      </c>
      <c r="Q5636">
        <f t="shared" si="88"/>
        <v>38.29</v>
      </c>
      <c r="S5636" t="s">
        <v>9836</v>
      </c>
      <c r="AG5636" s="15">
        <v>1</v>
      </c>
      <c r="AH5636" s="15">
        <v>1</v>
      </c>
    </row>
    <row r="5637" ht="15.6" spans="1:34">
      <c r="A5637">
        <v>5636</v>
      </c>
      <c r="B5637" t="s">
        <v>59</v>
      </c>
      <c r="C5637" t="s">
        <v>60</v>
      </c>
      <c r="D5637" t="s">
        <v>22</v>
      </c>
      <c r="E5637" t="s">
        <v>9838</v>
      </c>
      <c r="F5637" t="s">
        <v>9839</v>
      </c>
      <c r="G5637">
        <v>40</v>
      </c>
      <c r="H5637" t="s">
        <v>95</v>
      </c>
      <c r="J5637" s="12">
        <v>2.0657</v>
      </c>
      <c r="L5637" s="13" t="s">
        <v>2</v>
      </c>
      <c r="M5637" s="14">
        <v>42125</v>
      </c>
      <c r="N5637" s="15">
        <v>42145</v>
      </c>
      <c r="O5637">
        <v>27.72</v>
      </c>
      <c r="P5637">
        <v>1</v>
      </c>
      <c r="Q5637">
        <f t="shared" si="88"/>
        <v>27.72</v>
      </c>
      <c r="S5637" t="s">
        <v>9838</v>
      </c>
      <c r="AG5637" s="15">
        <v>1</v>
      </c>
      <c r="AH5637" s="15">
        <v>1</v>
      </c>
    </row>
    <row r="5638" ht="15.6" spans="1:34">
      <c r="A5638">
        <v>5637</v>
      </c>
      <c r="B5638" t="s">
        <v>3960</v>
      </c>
      <c r="C5638" t="s">
        <v>60</v>
      </c>
      <c r="D5638" t="s">
        <v>22</v>
      </c>
      <c r="E5638" t="s">
        <v>9840</v>
      </c>
      <c r="F5638" t="s">
        <v>9841</v>
      </c>
      <c r="G5638">
        <v>70</v>
      </c>
      <c r="H5638" t="s">
        <v>95</v>
      </c>
      <c r="J5638" s="12">
        <v>0.8021</v>
      </c>
      <c r="L5638" s="13" t="s">
        <v>2</v>
      </c>
      <c r="M5638" s="14">
        <v>42125</v>
      </c>
      <c r="N5638" s="15">
        <v>42145</v>
      </c>
      <c r="O5638">
        <v>20.88</v>
      </c>
      <c r="P5638">
        <v>1</v>
      </c>
      <c r="Q5638">
        <f t="shared" si="88"/>
        <v>20.88</v>
      </c>
      <c r="S5638" t="s">
        <v>9840</v>
      </c>
      <c r="AG5638" s="15">
        <v>1</v>
      </c>
      <c r="AH5638" s="15">
        <v>1</v>
      </c>
    </row>
    <row r="5639" ht="15.6" spans="1:34">
      <c r="A5639">
        <v>5638</v>
      </c>
      <c r="B5639" t="s">
        <v>3960</v>
      </c>
      <c r="C5639" t="s">
        <v>60</v>
      </c>
      <c r="D5639" t="s">
        <v>22</v>
      </c>
      <c r="E5639" t="s">
        <v>9842</v>
      </c>
      <c r="F5639" t="s">
        <v>9843</v>
      </c>
      <c r="G5639">
        <v>70</v>
      </c>
      <c r="H5639" t="s">
        <v>95</v>
      </c>
      <c r="J5639" s="12">
        <v>1.9557</v>
      </c>
      <c r="L5639" s="13" t="s">
        <v>2</v>
      </c>
      <c r="M5639" s="14">
        <v>42125</v>
      </c>
      <c r="N5639" s="15">
        <v>42145</v>
      </c>
      <c r="O5639">
        <v>66.44</v>
      </c>
      <c r="P5639">
        <v>1</v>
      </c>
      <c r="Q5639">
        <f t="shared" si="88"/>
        <v>66.44</v>
      </c>
      <c r="S5639" t="s">
        <v>9842</v>
      </c>
      <c r="AG5639" s="15">
        <v>1</v>
      </c>
      <c r="AH5639" s="15">
        <v>1</v>
      </c>
    </row>
    <row r="5640" ht="15.6" spans="1:34">
      <c r="A5640">
        <v>5639</v>
      </c>
      <c r="B5640" t="s">
        <v>7056</v>
      </c>
      <c r="C5640" t="s">
        <v>60</v>
      </c>
      <c r="D5640" t="s">
        <v>16</v>
      </c>
      <c r="E5640" t="s">
        <v>9844</v>
      </c>
      <c r="F5640" t="s">
        <v>9845</v>
      </c>
      <c r="G5640">
        <v>40</v>
      </c>
      <c r="H5640" t="s">
        <v>74</v>
      </c>
      <c r="J5640" s="12">
        <v>643.5124</v>
      </c>
      <c r="L5640" s="13" t="s">
        <v>2</v>
      </c>
      <c r="M5640" s="14">
        <v>42125</v>
      </c>
      <c r="N5640" s="15">
        <v>42144</v>
      </c>
      <c r="O5640">
        <v>2600.05</v>
      </c>
      <c r="P5640">
        <v>1.5</v>
      </c>
      <c r="Q5640">
        <f t="shared" si="88"/>
        <v>3900.075</v>
      </c>
      <c r="S5640" t="s">
        <v>9844</v>
      </c>
      <c r="AG5640" s="15">
        <v>42286</v>
      </c>
      <c r="AH5640" s="15">
        <v>42469</v>
      </c>
    </row>
    <row r="5641" ht="15.6" spans="1:34">
      <c r="A5641">
        <v>5640</v>
      </c>
      <c r="B5641" t="s">
        <v>3960</v>
      </c>
      <c r="C5641" t="s">
        <v>60</v>
      </c>
      <c r="D5641" t="s">
        <v>23</v>
      </c>
      <c r="E5641" t="s">
        <v>9846</v>
      </c>
      <c r="F5641" t="s">
        <v>9847</v>
      </c>
      <c r="G5641">
        <v>70</v>
      </c>
      <c r="H5641" t="s">
        <v>95</v>
      </c>
      <c r="J5641" s="12">
        <v>1.2264</v>
      </c>
      <c r="L5641" s="13" t="s">
        <v>2</v>
      </c>
      <c r="M5641" s="14">
        <v>42125</v>
      </c>
      <c r="N5641" s="15">
        <v>42144</v>
      </c>
      <c r="O5641">
        <v>51.1</v>
      </c>
      <c r="P5641">
        <v>1</v>
      </c>
      <c r="Q5641">
        <f t="shared" si="88"/>
        <v>51.1</v>
      </c>
      <c r="S5641" t="s">
        <v>9848</v>
      </c>
      <c r="AG5641" s="15">
        <v>1</v>
      </c>
      <c r="AH5641" s="15">
        <v>1</v>
      </c>
    </row>
    <row r="5642" ht="15.6" spans="1:34">
      <c r="A5642">
        <v>5641</v>
      </c>
      <c r="B5642" t="s">
        <v>3960</v>
      </c>
      <c r="C5642" t="s">
        <v>60</v>
      </c>
      <c r="D5642" t="s">
        <v>23</v>
      </c>
      <c r="E5642" t="s">
        <v>9849</v>
      </c>
      <c r="F5642" t="s">
        <v>9850</v>
      </c>
      <c r="G5642">
        <v>70</v>
      </c>
      <c r="H5642" t="s">
        <v>95</v>
      </c>
      <c r="J5642" s="12">
        <v>3.377</v>
      </c>
      <c r="L5642" s="13" t="s">
        <v>2</v>
      </c>
      <c r="M5642" s="14">
        <v>42125</v>
      </c>
      <c r="N5642" s="15">
        <v>42144</v>
      </c>
      <c r="O5642">
        <v>86.59</v>
      </c>
      <c r="P5642">
        <v>1</v>
      </c>
      <c r="Q5642">
        <f t="shared" si="88"/>
        <v>86.59</v>
      </c>
      <c r="S5642" t="s">
        <v>9849</v>
      </c>
      <c r="AG5642" s="15">
        <v>1</v>
      </c>
      <c r="AH5642" s="15">
        <v>1</v>
      </c>
    </row>
    <row r="5643" ht="15.6" spans="1:34">
      <c r="A5643">
        <v>5642</v>
      </c>
      <c r="B5643" t="s">
        <v>3960</v>
      </c>
      <c r="C5643" t="s">
        <v>60</v>
      </c>
      <c r="D5643" t="s">
        <v>16</v>
      </c>
      <c r="E5643" t="s">
        <v>9851</v>
      </c>
      <c r="F5643" t="s">
        <v>7946</v>
      </c>
      <c r="G5643">
        <v>70</v>
      </c>
      <c r="H5643" t="s">
        <v>95</v>
      </c>
      <c r="J5643" s="12">
        <v>0.8325</v>
      </c>
      <c r="L5643" s="13" t="s">
        <v>2</v>
      </c>
      <c r="M5643" s="14">
        <v>42125</v>
      </c>
      <c r="N5643" s="15">
        <v>42142</v>
      </c>
      <c r="O5643">
        <v>12.21</v>
      </c>
      <c r="P5643">
        <v>0</v>
      </c>
      <c r="Q5643">
        <f t="shared" si="88"/>
        <v>0</v>
      </c>
      <c r="S5643" t="s">
        <v>9851</v>
      </c>
      <c r="AG5643" s="15" t="s">
        <v>127</v>
      </c>
      <c r="AH5643" s="15" t="s">
        <v>127</v>
      </c>
    </row>
    <row r="5644" ht="15.6" spans="1:34">
      <c r="A5644">
        <v>5643</v>
      </c>
      <c r="B5644" t="s">
        <v>7056</v>
      </c>
      <c r="C5644" t="s">
        <v>60</v>
      </c>
      <c r="D5644" t="s">
        <v>16</v>
      </c>
      <c r="E5644" t="s">
        <v>9852</v>
      </c>
      <c r="F5644" t="s">
        <v>8364</v>
      </c>
      <c r="G5644">
        <v>40</v>
      </c>
      <c r="H5644" t="s">
        <v>95</v>
      </c>
      <c r="J5644" s="12">
        <v>0.0929</v>
      </c>
      <c r="L5644" s="13" t="s">
        <v>2</v>
      </c>
      <c r="M5644" s="14">
        <v>42125</v>
      </c>
      <c r="N5644" s="15">
        <v>42142</v>
      </c>
      <c r="O5644">
        <v>2.11</v>
      </c>
      <c r="P5644">
        <v>0</v>
      </c>
      <c r="Q5644">
        <f t="shared" si="88"/>
        <v>0</v>
      </c>
      <c r="S5644" t="s">
        <v>9853</v>
      </c>
      <c r="AG5644" s="15" t="s">
        <v>127</v>
      </c>
      <c r="AH5644" s="15" t="s">
        <v>127</v>
      </c>
    </row>
    <row r="5645" ht="15.6" spans="1:34">
      <c r="A5645">
        <v>5644</v>
      </c>
      <c r="B5645" t="s">
        <v>3960</v>
      </c>
      <c r="C5645" t="s">
        <v>60</v>
      </c>
      <c r="D5645" t="s">
        <v>22</v>
      </c>
      <c r="E5645" t="s">
        <v>9854</v>
      </c>
      <c r="F5645" t="s">
        <v>9855</v>
      </c>
      <c r="G5645">
        <v>70</v>
      </c>
      <c r="H5645" t="s">
        <v>95</v>
      </c>
      <c r="J5645" s="12">
        <v>2.4613</v>
      </c>
      <c r="L5645" s="13" t="s">
        <v>2</v>
      </c>
      <c r="M5645" s="14">
        <v>42125</v>
      </c>
      <c r="N5645" s="15">
        <v>42142</v>
      </c>
      <c r="O5645">
        <v>95.38</v>
      </c>
      <c r="P5645">
        <v>1</v>
      </c>
      <c r="Q5645">
        <f t="shared" si="88"/>
        <v>95.38</v>
      </c>
      <c r="S5645" t="s">
        <v>9854</v>
      </c>
      <c r="AG5645" s="15">
        <v>1</v>
      </c>
      <c r="AH5645" s="15">
        <v>1</v>
      </c>
    </row>
    <row r="5646" ht="15.6" spans="1:34">
      <c r="A5646">
        <v>5645</v>
      </c>
      <c r="B5646" t="s">
        <v>3960</v>
      </c>
      <c r="C5646" t="s">
        <v>60</v>
      </c>
      <c r="D5646" t="s">
        <v>22</v>
      </c>
      <c r="E5646" t="s">
        <v>9856</v>
      </c>
      <c r="F5646" t="s">
        <v>9857</v>
      </c>
      <c r="G5646">
        <v>70</v>
      </c>
      <c r="H5646" t="s">
        <v>95</v>
      </c>
      <c r="J5646" s="12">
        <v>2.4682</v>
      </c>
      <c r="L5646" s="13" t="s">
        <v>2</v>
      </c>
      <c r="M5646" s="14">
        <v>42125</v>
      </c>
      <c r="N5646" s="15">
        <v>42142</v>
      </c>
      <c r="O5646">
        <v>50</v>
      </c>
      <c r="P5646">
        <v>1</v>
      </c>
      <c r="Q5646">
        <f t="shared" si="88"/>
        <v>50</v>
      </c>
      <c r="S5646" t="s">
        <v>9856</v>
      </c>
      <c r="AG5646" s="15">
        <v>1</v>
      </c>
      <c r="AH5646" s="15">
        <v>1</v>
      </c>
    </row>
    <row r="5647" ht="15.6" spans="1:34">
      <c r="A5647">
        <v>5646</v>
      </c>
      <c r="B5647" t="s">
        <v>3960</v>
      </c>
      <c r="C5647" t="s">
        <v>60</v>
      </c>
      <c r="D5647" t="s">
        <v>22</v>
      </c>
      <c r="E5647" t="s">
        <v>9858</v>
      </c>
      <c r="F5647" t="s">
        <v>9859</v>
      </c>
      <c r="G5647">
        <v>70</v>
      </c>
      <c r="H5647" t="s">
        <v>95</v>
      </c>
      <c r="J5647" s="12">
        <v>1.6394</v>
      </c>
      <c r="L5647" s="13" t="s">
        <v>2</v>
      </c>
      <c r="M5647" s="14">
        <v>42125</v>
      </c>
      <c r="N5647" s="15">
        <v>42142</v>
      </c>
      <c r="O5647">
        <v>56.84</v>
      </c>
      <c r="P5647">
        <v>1</v>
      </c>
      <c r="Q5647">
        <f t="shared" si="88"/>
        <v>56.84</v>
      </c>
      <c r="S5647" t="s">
        <v>9858</v>
      </c>
      <c r="AG5647" s="15">
        <v>1</v>
      </c>
      <c r="AH5647" s="15">
        <v>1</v>
      </c>
    </row>
    <row r="5648" ht="15.6" spans="1:34">
      <c r="A5648">
        <v>5647</v>
      </c>
      <c r="B5648" t="s">
        <v>4288</v>
      </c>
      <c r="C5648" t="s">
        <v>60</v>
      </c>
      <c r="D5648" t="s">
        <v>22</v>
      </c>
      <c r="E5648" t="s">
        <v>9860</v>
      </c>
      <c r="F5648" t="s">
        <v>9861</v>
      </c>
      <c r="G5648">
        <v>40</v>
      </c>
      <c r="H5648" t="s">
        <v>68</v>
      </c>
      <c r="J5648" s="8" t="s">
        <v>69</v>
      </c>
      <c r="L5648" s="13" t="s">
        <v>2</v>
      </c>
      <c r="M5648" s="14">
        <v>42125</v>
      </c>
      <c r="N5648" s="15">
        <v>42136</v>
      </c>
      <c r="O5648">
        <v>22701</v>
      </c>
      <c r="P5648">
        <v>1</v>
      </c>
      <c r="Q5648">
        <f t="shared" si="88"/>
        <v>22701</v>
      </c>
      <c r="S5648" t="s">
        <v>9862</v>
      </c>
      <c r="AG5648" s="15">
        <v>1</v>
      </c>
      <c r="AH5648" s="15">
        <v>1</v>
      </c>
    </row>
    <row r="5649" ht="15.6" spans="1:34">
      <c r="A5649">
        <v>5648</v>
      </c>
      <c r="B5649" t="s">
        <v>3960</v>
      </c>
      <c r="C5649" t="s">
        <v>60</v>
      </c>
      <c r="D5649" t="s">
        <v>23</v>
      </c>
      <c r="E5649" t="s">
        <v>9863</v>
      </c>
      <c r="F5649" t="s">
        <v>9864</v>
      </c>
      <c r="G5649">
        <v>70</v>
      </c>
      <c r="H5649" t="s">
        <v>95</v>
      </c>
      <c r="J5649" s="12">
        <v>2.968</v>
      </c>
      <c r="L5649" s="13" t="s">
        <v>2</v>
      </c>
      <c r="M5649" s="14">
        <v>42125</v>
      </c>
      <c r="N5649" s="15">
        <v>42136</v>
      </c>
      <c r="O5649">
        <v>81.54</v>
      </c>
      <c r="P5649">
        <v>1</v>
      </c>
      <c r="Q5649">
        <f t="shared" si="88"/>
        <v>81.54</v>
      </c>
      <c r="S5649" t="s">
        <v>9865</v>
      </c>
      <c r="AG5649" s="15">
        <v>1</v>
      </c>
      <c r="AH5649" s="15">
        <v>1</v>
      </c>
    </row>
    <row r="5650" ht="15.6" spans="1:34">
      <c r="A5650">
        <v>5649</v>
      </c>
      <c r="B5650" t="s">
        <v>3960</v>
      </c>
      <c r="C5650" t="s">
        <v>60</v>
      </c>
      <c r="D5650" t="s">
        <v>23</v>
      </c>
      <c r="E5650" t="s">
        <v>9866</v>
      </c>
      <c r="F5650" t="s">
        <v>9867</v>
      </c>
      <c r="G5650">
        <v>70</v>
      </c>
      <c r="H5650" t="s">
        <v>95</v>
      </c>
      <c r="J5650" s="12">
        <v>29.2491</v>
      </c>
      <c r="L5650" s="13" t="s">
        <v>2</v>
      </c>
      <c r="M5650" s="14">
        <v>42125</v>
      </c>
      <c r="N5650" s="15">
        <v>42136</v>
      </c>
      <c r="O5650">
        <v>320.59</v>
      </c>
      <c r="P5650">
        <v>1</v>
      </c>
      <c r="Q5650">
        <f t="shared" si="88"/>
        <v>320.59</v>
      </c>
      <c r="S5650" t="s">
        <v>9868</v>
      </c>
      <c r="AG5650" s="15">
        <v>1</v>
      </c>
      <c r="AH5650" s="15">
        <v>1</v>
      </c>
    </row>
    <row r="5651" ht="15.6" spans="1:34">
      <c r="A5651">
        <v>5650</v>
      </c>
      <c r="B5651" t="s">
        <v>3960</v>
      </c>
      <c r="C5651" t="s">
        <v>60</v>
      </c>
      <c r="D5651" t="s">
        <v>23</v>
      </c>
      <c r="E5651" t="s">
        <v>9869</v>
      </c>
      <c r="F5651" t="s">
        <v>9870</v>
      </c>
      <c r="G5651">
        <v>70</v>
      </c>
      <c r="H5651" t="s">
        <v>95</v>
      </c>
      <c r="J5651" s="8" t="s">
        <v>69</v>
      </c>
      <c r="L5651" s="13" t="s">
        <v>2</v>
      </c>
      <c r="M5651" s="14">
        <v>42125</v>
      </c>
      <c r="N5651" s="15">
        <v>42136</v>
      </c>
      <c r="O5651">
        <v>95.89</v>
      </c>
      <c r="P5651">
        <v>1</v>
      </c>
      <c r="Q5651">
        <f t="shared" si="88"/>
        <v>95.89</v>
      </c>
      <c r="S5651" t="s">
        <v>9871</v>
      </c>
      <c r="AG5651" s="15">
        <v>1</v>
      </c>
      <c r="AH5651" s="15">
        <v>1</v>
      </c>
    </row>
    <row r="5652" ht="15.6" spans="1:34">
      <c r="A5652">
        <v>5651</v>
      </c>
      <c r="B5652" t="s">
        <v>3960</v>
      </c>
      <c r="C5652" t="s">
        <v>60</v>
      </c>
      <c r="D5652" t="s">
        <v>23</v>
      </c>
      <c r="E5652" t="s">
        <v>9872</v>
      </c>
      <c r="F5652" t="s">
        <v>9873</v>
      </c>
      <c r="G5652">
        <v>70</v>
      </c>
      <c r="H5652" t="s">
        <v>95</v>
      </c>
      <c r="J5652" s="8" t="s">
        <v>69</v>
      </c>
      <c r="L5652" s="13" t="s">
        <v>2</v>
      </c>
      <c r="M5652" s="14">
        <v>42125</v>
      </c>
      <c r="N5652" s="15">
        <v>42136</v>
      </c>
      <c r="O5652">
        <v>95.42</v>
      </c>
      <c r="P5652">
        <v>1</v>
      </c>
      <c r="Q5652">
        <f t="shared" si="88"/>
        <v>95.42</v>
      </c>
      <c r="S5652" t="s">
        <v>9874</v>
      </c>
      <c r="AG5652" s="15">
        <v>1</v>
      </c>
      <c r="AH5652" s="15">
        <v>1</v>
      </c>
    </row>
    <row r="5653" ht="15.6" spans="1:34">
      <c r="A5653">
        <v>5652</v>
      </c>
      <c r="B5653" t="s">
        <v>3960</v>
      </c>
      <c r="C5653" t="s">
        <v>60</v>
      </c>
      <c r="D5653" t="s">
        <v>22</v>
      </c>
      <c r="E5653" t="s">
        <v>9875</v>
      </c>
      <c r="F5653" t="s">
        <v>9876</v>
      </c>
      <c r="G5653">
        <v>70</v>
      </c>
      <c r="H5653" t="s">
        <v>95</v>
      </c>
      <c r="J5653" s="12">
        <v>0.5322</v>
      </c>
      <c r="L5653" s="13" t="s">
        <v>2</v>
      </c>
      <c r="M5653" s="14">
        <v>42125</v>
      </c>
      <c r="N5653" s="15">
        <v>42132</v>
      </c>
      <c r="O5653">
        <v>11.97</v>
      </c>
      <c r="P5653">
        <v>1</v>
      </c>
      <c r="Q5653">
        <f t="shared" si="88"/>
        <v>11.97</v>
      </c>
      <c r="S5653" t="s">
        <v>9875</v>
      </c>
      <c r="AG5653" s="15">
        <v>1</v>
      </c>
      <c r="AH5653" s="15">
        <v>1</v>
      </c>
    </row>
    <row r="5654" ht="15.6" spans="1:34">
      <c r="A5654">
        <v>5653</v>
      </c>
      <c r="B5654" t="s">
        <v>1326</v>
      </c>
      <c r="C5654" t="s">
        <v>60</v>
      </c>
      <c r="D5654" t="s">
        <v>16</v>
      </c>
      <c r="E5654" t="s">
        <v>9877</v>
      </c>
      <c r="F5654" t="s">
        <v>9878</v>
      </c>
      <c r="G5654">
        <v>40</v>
      </c>
      <c r="H5654" t="s">
        <v>95</v>
      </c>
      <c r="J5654" s="12">
        <v>4</v>
      </c>
      <c r="L5654" s="13" t="s">
        <v>2</v>
      </c>
      <c r="M5654" s="14">
        <v>42125</v>
      </c>
      <c r="N5654" s="15">
        <v>42131</v>
      </c>
      <c r="O5654">
        <v>195.33</v>
      </c>
      <c r="P5654">
        <v>0</v>
      </c>
      <c r="Q5654">
        <f t="shared" si="88"/>
        <v>0</v>
      </c>
      <c r="S5654" t="s">
        <v>9877</v>
      </c>
      <c r="AG5654" s="15" t="s">
        <v>127</v>
      </c>
      <c r="AH5654" s="15" t="s">
        <v>127</v>
      </c>
    </row>
    <row r="5655" ht="15.6" spans="1:34">
      <c r="A5655">
        <v>5654</v>
      </c>
      <c r="B5655" t="s">
        <v>3960</v>
      </c>
      <c r="C5655" t="s">
        <v>60</v>
      </c>
      <c r="D5655" t="s">
        <v>16</v>
      </c>
      <c r="E5655" t="s">
        <v>9879</v>
      </c>
      <c r="F5655" t="s">
        <v>9880</v>
      </c>
      <c r="G5655">
        <v>40</v>
      </c>
      <c r="H5655" t="s">
        <v>95</v>
      </c>
      <c r="J5655" s="12">
        <v>0.4923</v>
      </c>
      <c r="L5655" s="13" t="s">
        <v>2</v>
      </c>
      <c r="M5655" s="14">
        <v>42125</v>
      </c>
      <c r="N5655" s="15">
        <v>42131</v>
      </c>
      <c r="O5655">
        <v>20.51</v>
      </c>
      <c r="P5655">
        <v>0</v>
      </c>
      <c r="Q5655">
        <f t="shared" si="88"/>
        <v>0</v>
      </c>
      <c r="S5655" t="s">
        <v>9879</v>
      </c>
      <c r="AG5655" s="15" t="s">
        <v>127</v>
      </c>
      <c r="AH5655" s="15" t="s">
        <v>127</v>
      </c>
    </row>
    <row r="5656" ht="15.6" spans="1:34">
      <c r="A5656">
        <v>5655</v>
      </c>
      <c r="B5656" t="s">
        <v>7056</v>
      </c>
      <c r="C5656" t="s">
        <v>60</v>
      </c>
      <c r="D5656" t="s">
        <v>23</v>
      </c>
      <c r="E5656" t="s">
        <v>7920</v>
      </c>
      <c r="F5656" t="s">
        <v>9881</v>
      </c>
      <c r="G5656">
        <v>40</v>
      </c>
      <c r="H5656" t="s">
        <v>95</v>
      </c>
      <c r="J5656" s="8" t="s">
        <v>69</v>
      </c>
      <c r="L5656" s="13" t="s">
        <v>2</v>
      </c>
      <c r="M5656" s="14">
        <v>42125</v>
      </c>
      <c r="N5656" s="15">
        <v>42131</v>
      </c>
      <c r="O5656">
        <v>3833.82</v>
      </c>
      <c r="P5656">
        <v>1</v>
      </c>
      <c r="Q5656">
        <f t="shared" si="88"/>
        <v>3833.82</v>
      </c>
      <c r="S5656" t="s">
        <v>9882</v>
      </c>
      <c r="AG5656" s="15">
        <v>1</v>
      </c>
      <c r="AH5656" s="15">
        <v>1</v>
      </c>
    </row>
    <row r="5657" ht="15.6" spans="1:34">
      <c r="A5657">
        <v>5656</v>
      </c>
      <c r="B5657" t="s">
        <v>59</v>
      </c>
      <c r="C5657" t="s">
        <v>60</v>
      </c>
      <c r="D5657" t="s">
        <v>22</v>
      </c>
      <c r="E5657" t="s">
        <v>9794</v>
      </c>
      <c r="F5657" t="s">
        <v>9883</v>
      </c>
      <c r="G5657">
        <v>40</v>
      </c>
      <c r="H5657" t="s">
        <v>95</v>
      </c>
      <c r="J5657" s="12">
        <v>7.5964</v>
      </c>
      <c r="L5657" s="13" t="s">
        <v>2</v>
      </c>
      <c r="M5657" s="14">
        <v>42125</v>
      </c>
      <c r="N5657" s="15">
        <v>42131</v>
      </c>
      <c r="O5657">
        <v>113.04</v>
      </c>
      <c r="P5657">
        <v>1</v>
      </c>
      <c r="Q5657">
        <f t="shared" si="88"/>
        <v>113.04</v>
      </c>
      <c r="S5657" t="s">
        <v>9794</v>
      </c>
      <c r="AG5657" s="15">
        <v>1</v>
      </c>
      <c r="AH5657" s="15">
        <v>1</v>
      </c>
    </row>
    <row r="5658" ht="15.6" spans="1:34">
      <c r="A5658">
        <v>5657</v>
      </c>
      <c r="B5658" t="s">
        <v>3960</v>
      </c>
      <c r="C5658" t="s">
        <v>60</v>
      </c>
      <c r="D5658" t="s">
        <v>22</v>
      </c>
      <c r="E5658" t="s">
        <v>9884</v>
      </c>
      <c r="F5658" t="s">
        <v>9885</v>
      </c>
      <c r="G5658">
        <v>70</v>
      </c>
      <c r="H5658" t="s">
        <v>95</v>
      </c>
      <c r="J5658" s="12">
        <v>1.7847</v>
      </c>
      <c r="L5658" s="13" t="s">
        <v>2</v>
      </c>
      <c r="M5658" s="14">
        <v>42125</v>
      </c>
      <c r="N5658" s="15">
        <v>42131</v>
      </c>
      <c r="O5658">
        <v>35.51</v>
      </c>
      <c r="P5658">
        <v>1</v>
      </c>
      <c r="Q5658">
        <f t="shared" si="88"/>
        <v>35.51</v>
      </c>
      <c r="S5658" t="s">
        <v>9884</v>
      </c>
      <c r="AG5658" s="15">
        <v>1</v>
      </c>
      <c r="AH5658" s="15">
        <v>1</v>
      </c>
    </row>
    <row r="5659" ht="15.6" spans="1:34">
      <c r="A5659">
        <v>5658</v>
      </c>
      <c r="B5659" t="s">
        <v>3960</v>
      </c>
      <c r="C5659" t="s">
        <v>60</v>
      </c>
      <c r="D5659" t="s">
        <v>16</v>
      </c>
      <c r="E5659" t="s">
        <v>391</v>
      </c>
      <c r="F5659" t="s">
        <v>9886</v>
      </c>
      <c r="G5659">
        <v>70</v>
      </c>
      <c r="H5659" t="s">
        <v>95</v>
      </c>
      <c r="J5659" s="12">
        <v>0.5263</v>
      </c>
      <c r="L5659" s="13" t="s">
        <v>2</v>
      </c>
      <c r="M5659" s="14">
        <v>42125</v>
      </c>
      <c r="N5659" s="15">
        <v>42130</v>
      </c>
      <c r="O5659">
        <v>17.04</v>
      </c>
      <c r="P5659">
        <v>0</v>
      </c>
      <c r="Q5659">
        <f t="shared" si="88"/>
        <v>0</v>
      </c>
      <c r="S5659" t="s">
        <v>391</v>
      </c>
      <c r="AG5659" s="15" t="s">
        <v>127</v>
      </c>
      <c r="AH5659" s="15" t="s">
        <v>127</v>
      </c>
    </row>
    <row r="5660" ht="15.6" spans="1:34">
      <c r="A5660">
        <v>5659</v>
      </c>
      <c r="B5660" t="s">
        <v>59</v>
      </c>
      <c r="C5660" t="s">
        <v>60</v>
      </c>
      <c r="D5660" t="s">
        <v>22</v>
      </c>
      <c r="E5660" t="s">
        <v>9887</v>
      </c>
      <c r="F5660" t="s">
        <v>9888</v>
      </c>
      <c r="G5660">
        <v>40</v>
      </c>
      <c r="H5660" t="s">
        <v>95</v>
      </c>
      <c r="J5660" s="12">
        <v>0.2873</v>
      </c>
      <c r="L5660" s="13" t="s">
        <v>2</v>
      </c>
      <c r="M5660" s="14">
        <v>42125</v>
      </c>
      <c r="N5660" s="15">
        <v>42130</v>
      </c>
      <c r="O5660">
        <v>2.83</v>
      </c>
      <c r="P5660">
        <v>1</v>
      </c>
      <c r="Q5660">
        <f t="shared" si="88"/>
        <v>2.83</v>
      </c>
      <c r="S5660" t="s">
        <v>9887</v>
      </c>
      <c r="AG5660" s="15">
        <v>1</v>
      </c>
      <c r="AH5660" s="15">
        <v>1</v>
      </c>
    </row>
    <row r="5661" ht="15.6" spans="1:34">
      <c r="A5661">
        <v>5660</v>
      </c>
      <c r="B5661" t="s">
        <v>59</v>
      </c>
      <c r="C5661" t="s">
        <v>60</v>
      </c>
      <c r="D5661" t="s">
        <v>22</v>
      </c>
      <c r="E5661" t="s">
        <v>9889</v>
      </c>
      <c r="F5661" t="s">
        <v>9890</v>
      </c>
      <c r="G5661">
        <v>40</v>
      </c>
      <c r="H5661" t="s">
        <v>95</v>
      </c>
      <c r="J5661" s="12">
        <v>2.5884</v>
      </c>
      <c r="L5661" s="13" t="s">
        <v>2</v>
      </c>
      <c r="M5661" s="14">
        <v>42125</v>
      </c>
      <c r="N5661" s="15">
        <v>42130</v>
      </c>
      <c r="O5661">
        <v>176.08</v>
      </c>
      <c r="P5661">
        <v>1</v>
      </c>
      <c r="Q5661">
        <f t="shared" si="88"/>
        <v>176.08</v>
      </c>
      <c r="S5661" t="s">
        <v>9889</v>
      </c>
      <c r="AG5661" s="15">
        <v>1</v>
      </c>
      <c r="AH5661" s="15">
        <v>1</v>
      </c>
    </row>
    <row r="5662" ht="15.6" spans="1:34">
      <c r="A5662">
        <v>5661</v>
      </c>
      <c r="B5662" t="s">
        <v>3960</v>
      </c>
      <c r="C5662" t="s">
        <v>60</v>
      </c>
      <c r="D5662" t="s">
        <v>21</v>
      </c>
      <c r="E5662" t="s">
        <v>219</v>
      </c>
      <c r="F5662" t="s">
        <v>9891</v>
      </c>
      <c r="G5662">
        <v>70</v>
      </c>
      <c r="H5662" t="s">
        <v>95</v>
      </c>
      <c r="J5662" s="12">
        <v>19.4028</v>
      </c>
      <c r="L5662" s="13" t="s">
        <v>2</v>
      </c>
      <c r="M5662" s="14">
        <v>42125</v>
      </c>
      <c r="N5662" s="15">
        <v>42128</v>
      </c>
      <c r="O5662">
        <v>63.85</v>
      </c>
      <c r="P5662">
        <v>1.47</v>
      </c>
      <c r="Q5662">
        <f t="shared" si="88"/>
        <v>93.8595</v>
      </c>
      <c r="S5662" t="s">
        <v>9892</v>
      </c>
      <c r="AG5662" s="15">
        <v>1</v>
      </c>
      <c r="AH5662" s="15">
        <v>1</v>
      </c>
    </row>
    <row r="5663" ht="15.6" spans="1:34">
      <c r="A5663">
        <v>5662</v>
      </c>
      <c r="B5663" t="s">
        <v>3960</v>
      </c>
      <c r="C5663" t="s">
        <v>60</v>
      </c>
      <c r="D5663" t="s">
        <v>19</v>
      </c>
      <c r="E5663" t="s">
        <v>794</v>
      </c>
      <c r="F5663" t="s">
        <v>9893</v>
      </c>
      <c r="G5663">
        <v>70</v>
      </c>
      <c r="H5663" t="s">
        <v>95</v>
      </c>
      <c r="J5663" s="12">
        <v>1.5059</v>
      </c>
      <c r="L5663" s="13" t="s">
        <v>2</v>
      </c>
      <c r="M5663" s="14">
        <v>42125</v>
      </c>
      <c r="N5663" s="15">
        <v>42128</v>
      </c>
      <c r="O5663">
        <v>56.4</v>
      </c>
      <c r="P5663">
        <v>3</v>
      </c>
      <c r="Q5663">
        <f t="shared" si="88"/>
        <v>169.2</v>
      </c>
      <c r="S5663" t="s">
        <v>9894</v>
      </c>
      <c r="AG5663" s="15">
        <v>1</v>
      </c>
      <c r="AH5663" s="15">
        <v>1</v>
      </c>
    </row>
    <row r="5664" ht="15.6" spans="1:34">
      <c r="A5664">
        <v>5663</v>
      </c>
      <c r="B5664" t="s">
        <v>3960</v>
      </c>
      <c r="C5664" t="s">
        <v>60</v>
      </c>
      <c r="D5664" t="s">
        <v>19</v>
      </c>
      <c r="E5664" t="s">
        <v>794</v>
      </c>
      <c r="F5664" t="s">
        <v>9893</v>
      </c>
      <c r="G5664">
        <v>70</v>
      </c>
      <c r="H5664" t="s">
        <v>95</v>
      </c>
      <c r="J5664" s="12">
        <v>1.5059</v>
      </c>
      <c r="L5664" s="13" t="s">
        <v>2</v>
      </c>
      <c r="M5664" s="14">
        <v>42125</v>
      </c>
      <c r="N5664" s="15">
        <v>42128</v>
      </c>
      <c r="O5664">
        <v>56.4</v>
      </c>
      <c r="P5664">
        <v>3</v>
      </c>
      <c r="Q5664">
        <f t="shared" si="88"/>
        <v>169.2</v>
      </c>
      <c r="S5664" t="s">
        <v>9895</v>
      </c>
      <c r="AG5664" s="15">
        <v>1</v>
      </c>
      <c r="AH5664" s="15">
        <v>1</v>
      </c>
    </row>
    <row r="5665" ht="15.6" spans="1:34">
      <c r="A5665">
        <v>5664</v>
      </c>
      <c r="B5665" t="s">
        <v>3960</v>
      </c>
      <c r="C5665" t="s">
        <v>60</v>
      </c>
      <c r="D5665" t="s">
        <v>19</v>
      </c>
      <c r="E5665" t="s">
        <v>794</v>
      </c>
      <c r="F5665" t="s">
        <v>9893</v>
      </c>
      <c r="G5665">
        <v>70</v>
      </c>
      <c r="H5665" t="s">
        <v>95</v>
      </c>
      <c r="J5665" s="12">
        <v>1.5166</v>
      </c>
      <c r="L5665" s="13" t="s">
        <v>2</v>
      </c>
      <c r="M5665" s="14">
        <v>42125</v>
      </c>
      <c r="N5665" s="15">
        <v>42128</v>
      </c>
      <c r="O5665">
        <v>56.8</v>
      </c>
      <c r="P5665">
        <v>3</v>
      </c>
      <c r="Q5665">
        <f t="shared" si="88"/>
        <v>170.4</v>
      </c>
      <c r="S5665" t="s">
        <v>9896</v>
      </c>
      <c r="AG5665" s="15">
        <v>1</v>
      </c>
      <c r="AH5665" s="15">
        <v>1</v>
      </c>
    </row>
    <row r="5666" ht="15.6" spans="1:34">
      <c r="A5666">
        <v>5665</v>
      </c>
      <c r="B5666" t="s">
        <v>3960</v>
      </c>
      <c r="C5666" t="s">
        <v>60</v>
      </c>
      <c r="D5666" t="s">
        <v>19</v>
      </c>
      <c r="E5666" t="s">
        <v>794</v>
      </c>
      <c r="F5666" t="s">
        <v>9466</v>
      </c>
      <c r="G5666">
        <v>70</v>
      </c>
      <c r="H5666" t="s">
        <v>95</v>
      </c>
      <c r="J5666" s="12">
        <v>2.0668</v>
      </c>
      <c r="L5666" s="13" t="s">
        <v>2</v>
      </c>
      <c r="M5666" s="14">
        <v>42125</v>
      </c>
      <c r="N5666" s="15">
        <v>42128</v>
      </c>
      <c r="O5666">
        <v>77.41</v>
      </c>
      <c r="P5666">
        <v>3</v>
      </c>
      <c r="Q5666">
        <f t="shared" si="88"/>
        <v>232.23</v>
      </c>
      <c r="S5666" t="s">
        <v>9897</v>
      </c>
      <c r="AG5666" s="15">
        <v>1</v>
      </c>
      <c r="AH5666" s="15">
        <v>1</v>
      </c>
    </row>
    <row r="5667" ht="15.6" spans="1:34">
      <c r="A5667">
        <v>5666</v>
      </c>
      <c r="B5667" t="s">
        <v>3960</v>
      </c>
      <c r="C5667" t="s">
        <v>60</v>
      </c>
      <c r="D5667" t="s">
        <v>19</v>
      </c>
      <c r="E5667" t="s">
        <v>794</v>
      </c>
      <c r="F5667" t="s">
        <v>9466</v>
      </c>
      <c r="G5667">
        <v>70</v>
      </c>
      <c r="H5667" t="s">
        <v>95</v>
      </c>
      <c r="J5667" s="12">
        <v>0.2804</v>
      </c>
      <c r="L5667" s="13" t="s">
        <v>2</v>
      </c>
      <c r="M5667" s="14">
        <v>42125</v>
      </c>
      <c r="N5667" s="15">
        <v>42128</v>
      </c>
      <c r="O5667">
        <v>10.5</v>
      </c>
      <c r="P5667">
        <v>3</v>
      </c>
      <c r="Q5667">
        <f t="shared" si="88"/>
        <v>31.5</v>
      </c>
      <c r="S5667" t="s">
        <v>9898</v>
      </c>
      <c r="AG5667" s="15">
        <v>1</v>
      </c>
      <c r="AH5667" s="15">
        <v>1</v>
      </c>
    </row>
    <row r="5668" ht="15.6" spans="1:34">
      <c r="A5668">
        <v>5667</v>
      </c>
      <c r="B5668" t="s">
        <v>3960</v>
      </c>
      <c r="C5668" t="s">
        <v>60</v>
      </c>
      <c r="D5668" t="s">
        <v>19</v>
      </c>
      <c r="E5668" t="s">
        <v>794</v>
      </c>
      <c r="F5668" t="s">
        <v>9466</v>
      </c>
      <c r="G5668">
        <v>70</v>
      </c>
      <c r="H5668" t="s">
        <v>95</v>
      </c>
      <c r="J5668" s="12">
        <v>0.3204</v>
      </c>
      <c r="L5668" s="13" t="s">
        <v>2</v>
      </c>
      <c r="M5668" s="14">
        <v>42125</v>
      </c>
      <c r="N5668" s="15">
        <v>42128</v>
      </c>
      <c r="O5668">
        <v>12</v>
      </c>
      <c r="P5668">
        <v>3</v>
      </c>
      <c r="Q5668">
        <f t="shared" si="88"/>
        <v>36</v>
      </c>
      <c r="S5668" t="s">
        <v>9899</v>
      </c>
      <c r="AG5668" s="15">
        <v>1</v>
      </c>
      <c r="AH5668" s="15">
        <v>1</v>
      </c>
    </row>
    <row r="5669" ht="15.6" spans="1:34">
      <c r="A5669">
        <v>5668</v>
      </c>
      <c r="B5669" t="s">
        <v>3960</v>
      </c>
      <c r="C5669" t="s">
        <v>60</v>
      </c>
      <c r="D5669" t="s">
        <v>19</v>
      </c>
      <c r="E5669" t="s">
        <v>794</v>
      </c>
      <c r="F5669" t="s">
        <v>9900</v>
      </c>
      <c r="G5669">
        <v>70</v>
      </c>
      <c r="H5669" t="s">
        <v>95</v>
      </c>
      <c r="J5669" s="12">
        <v>1.085</v>
      </c>
      <c r="L5669" s="13" t="s">
        <v>2</v>
      </c>
      <c r="M5669" s="14">
        <v>42125</v>
      </c>
      <c r="N5669" s="15">
        <v>42128</v>
      </c>
      <c r="O5669">
        <v>35</v>
      </c>
      <c r="P5669">
        <v>3</v>
      </c>
      <c r="Q5669">
        <f t="shared" si="88"/>
        <v>105</v>
      </c>
      <c r="S5669" t="s">
        <v>9901</v>
      </c>
      <c r="AG5669" s="15">
        <v>1</v>
      </c>
      <c r="AH5669" s="15">
        <v>1</v>
      </c>
    </row>
    <row r="5670" ht="15.6" spans="1:34">
      <c r="A5670">
        <v>5669</v>
      </c>
      <c r="B5670" t="s">
        <v>3960</v>
      </c>
      <c r="C5670" t="s">
        <v>60</v>
      </c>
      <c r="D5670" t="s">
        <v>19</v>
      </c>
      <c r="E5670" t="s">
        <v>794</v>
      </c>
      <c r="F5670" t="s">
        <v>9466</v>
      </c>
      <c r="G5670">
        <v>70</v>
      </c>
      <c r="H5670" t="s">
        <v>95</v>
      </c>
      <c r="J5670" s="12">
        <v>0.4539</v>
      </c>
      <c r="L5670" s="13" t="s">
        <v>2</v>
      </c>
      <c r="M5670" s="14">
        <v>42125</v>
      </c>
      <c r="N5670" s="15">
        <v>42128</v>
      </c>
      <c r="O5670">
        <v>17</v>
      </c>
      <c r="P5670">
        <v>3</v>
      </c>
      <c r="Q5670">
        <f t="shared" si="88"/>
        <v>51</v>
      </c>
      <c r="S5670" t="s">
        <v>9902</v>
      </c>
      <c r="AG5670" s="15">
        <v>1</v>
      </c>
      <c r="AH5670" s="15">
        <v>1</v>
      </c>
    </row>
    <row r="5671" ht="15.6" spans="1:34">
      <c r="A5671">
        <v>5670</v>
      </c>
      <c r="B5671" t="s">
        <v>3960</v>
      </c>
      <c r="C5671" t="s">
        <v>60</v>
      </c>
      <c r="D5671" t="s">
        <v>19</v>
      </c>
      <c r="E5671" t="s">
        <v>794</v>
      </c>
      <c r="F5671" t="s">
        <v>9551</v>
      </c>
      <c r="G5671">
        <v>70</v>
      </c>
      <c r="H5671" t="s">
        <v>95</v>
      </c>
      <c r="J5671" s="12">
        <v>4.9829</v>
      </c>
      <c r="L5671" s="13" t="s">
        <v>2</v>
      </c>
      <c r="M5671" s="14">
        <v>42125</v>
      </c>
      <c r="N5671" s="15">
        <v>42128</v>
      </c>
      <c r="O5671">
        <v>160.74</v>
      </c>
      <c r="P5671">
        <v>3</v>
      </c>
      <c r="Q5671">
        <f t="shared" si="88"/>
        <v>482.22</v>
      </c>
      <c r="S5671" t="s">
        <v>9903</v>
      </c>
      <c r="AG5671" s="15">
        <v>1</v>
      </c>
      <c r="AH5671" s="15">
        <v>1</v>
      </c>
    </row>
    <row r="5672" ht="15.6" spans="1:34">
      <c r="A5672">
        <v>5671</v>
      </c>
      <c r="B5672" t="s">
        <v>3960</v>
      </c>
      <c r="C5672" t="s">
        <v>60</v>
      </c>
      <c r="D5672" t="s">
        <v>19</v>
      </c>
      <c r="E5672" t="s">
        <v>794</v>
      </c>
      <c r="F5672" t="s">
        <v>9904</v>
      </c>
      <c r="G5672">
        <v>70</v>
      </c>
      <c r="H5672" t="s">
        <v>95</v>
      </c>
      <c r="J5672" s="12">
        <v>2.6775</v>
      </c>
      <c r="L5672" s="13" t="s">
        <v>2</v>
      </c>
      <c r="M5672" s="14">
        <v>42125</v>
      </c>
      <c r="N5672" s="15">
        <v>42128</v>
      </c>
      <c r="O5672">
        <v>78.75</v>
      </c>
      <c r="P5672">
        <v>3</v>
      </c>
      <c r="Q5672">
        <f t="shared" si="88"/>
        <v>236.25</v>
      </c>
      <c r="S5672" t="s">
        <v>9905</v>
      </c>
      <c r="AG5672" s="15">
        <v>1</v>
      </c>
      <c r="AH5672" s="15">
        <v>1</v>
      </c>
    </row>
    <row r="5673" ht="15.6" spans="1:34">
      <c r="A5673">
        <v>5672</v>
      </c>
      <c r="B5673" t="s">
        <v>3960</v>
      </c>
      <c r="C5673" t="s">
        <v>60</v>
      </c>
      <c r="D5673" t="s">
        <v>20</v>
      </c>
      <c r="E5673" t="s">
        <v>9906</v>
      </c>
      <c r="F5673" t="s">
        <v>9907</v>
      </c>
      <c r="G5673">
        <v>70</v>
      </c>
      <c r="H5673" t="s">
        <v>63</v>
      </c>
      <c r="J5673" s="12">
        <v>14.018</v>
      </c>
      <c r="L5673" s="13" t="s">
        <v>2</v>
      </c>
      <c r="M5673" s="14">
        <v>42125</v>
      </c>
      <c r="N5673" s="15">
        <v>42127</v>
      </c>
      <c r="O5673">
        <v>408.79</v>
      </c>
      <c r="P5673">
        <v>2.3</v>
      </c>
      <c r="Q5673">
        <f t="shared" si="88"/>
        <v>940.217</v>
      </c>
      <c r="S5673" t="s">
        <v>9908</v>
      </c>
      <c r="AG5673" s="15">
        <v>42155</v>
      </c>
      <c r="AH5673" s="15">
        <v>42886</v>
      </c>
    </row>
    <row r="5674" ht="15.6" spans="1:34">
      <c r="A5674">
        <v>5673</v>
      </c>
      <c r="B5674" t="s">
        <v>3960</v>
      </c>
      <c r="C5674" t="s">
        <v>60</v>
      </c>
      <c r="D5674" t="s">
        <v>20</v>
      </c>
      <c r="E5674" t="s">
        <v>9909</v>
      </c>
      <c r="F5674" t="s">
        <v>9907</v>
      </c>
      <c r="G5674">
        <v>70</v>
      </c>
      <c r="H5674" t="s">
        <v>63</v>
      </c>
      <c r="J5674" s="12">
        <v>20.038</v>
      </c>
      <c r="L5674" s="13" t="s">
        <v>2</v>
      </c>
      <c r="M5674" s="14">
        <v>42125</v>
      </c>
      <c r="N5674" s="15">
        <v>42127</v>
      </c>
      <c r="O5674">
        <v>593.65</v>
      </c>
      <c r="P5674">
        <v>2.3</v>
      </c>
      <c r="Q5674">
        <f t="shared" si="88"/>
        <v>1365.395</v>
      </c>
      <c r="S5674" t="s">
        <v>9910</v>
      </c>
      <c r="AG5674" s="15">
        <v>42155</v>
      </c>
      <c r="AH5674" s="15">
        <v>42886</v>
      </c>
    </row>
    <row r="5675" ht="15.6" spans="1:34">
      <c r="A5675">
        <v>5674</v>
      </c>
      <c r="B5675" t="s">
        <v>3960</v>
      </c>
      <c r="C5675" t="s">
        <v>60</v>
      </c>
      <c r="D5675" t="s">
        <v>20</v>
      </c>
      <c r="E5675" t="s">
        <v>9911</v>
      </c>
      <c r="F5675" t="s">
        <v>9907</v>
      </c>
      <c r="G5675">
        <v>70</v>
      </c>
      <c r="H5675" t="s">
        <v>63</v>
      </c>
      <c r="J5675" s="12">
        <v>12.008</v>
      </c>
      <c r="L5675" s="13" t="s">
        <v>2</v>
      </c>
      <c r="M5675" s="14">
        <v>42125</v>
      </c>
      <c r="N5675" s="15">
        <v>42127</v>
      </c>
      <c r="O5675">
        <v>348.01</v>
      </c>
      <c r="P5675">
        <v>2.3</v>
      </c>
      <c r="Q5675">
        <f t="shared" si="88"/>
        <v>800.423</v>
      </c>
      <c r="S5675" t="s">
        <v>9912</v>
      </c>
      <c r="AG5675" s="15">
        <v>42155</v>
      </c>
      <c r="AH5675" s="15">
        <v>42886</v>
      </c>
    </row>
    <row r="5676" ht="15.6" spans="1:34">
      <c r="A5676">
        <v>5675</v>
      </c>
      <c r="B5676" t="s">
        <v>59</v>
      </c>
      <c r="C5676" t="s">
        <v>60</v>
      </c>
      <c r="D5676" t="s">
        <v>20</v>
      </c>
      <c r="E5676" t="s">
        <v>9913</v>
      </c>
      <c r="F5676" t="s">
        <v>9914</v>
      </c>
      <c r="G5676">
        <v>40</v>
      </c>
      <c r="H5676" t="s">
        <v>63</v>
      </c>
      <c r="J5676" s="12">
        <v>26.15</v>
      </c>
      <c r="L5676" s="13" t="s">
        <v>2</v>
      </c>
      <c r="M5676" s="14">
        <v>42125</v>
      </c>
      <c r="N5676" s="15">
        <v>42127</v>
      </c>
      <c r="O5676">
        <v>1000</v>
      </c>
      <c r="P5676">
        <v>1.5</v>
      </c>
      <c r="Q5676">
        <f t="shared" si="88"/>
        <v>1500</v>
      </c>
      <c r="S5676" t="s">
        <v>9915</v>
      </c>
      <c r="AG5676" s="15">
        <v>42154</v>
      </c>
      <c r="AH5676" s="15">
        <v>42885</v>
      </c>
    </row>
    <row r="5677" ht="15.6" spans="1:34">
      <c r="A5677">
        <v>5676</v>
      </c>
      <c r="B5677" t="s">
        <v>135</v>
      </c>
      <c r="C5677" t="s">
        <v>60</v>
      </c>
      <c r="D5677" t="s">
        <v>13</v>
      </c>
      <c r="E5677" t="s">
        <v>9916</v>
      </c>
      <c r="F5677" t="s">
        <v>9917</v>
      </c>
      <c r="G5677">
        <v>40</v>
      </c>
      <c r="H5677" t="s">
        <v>68</v>
      </c>
      <c r="J5677" s="8" t="s">
        <v>69</v>
      </c>
      <c r="L5677" s="13" t="s">
        <v>2</v>
      </c>
      <c r="M5677" s="14">
        <v>42095</v>
      </c>
      <c r="N5677" s="15">
        <v>42123</v>
      </c>
      <c r="O5677">
        <v>89144</v>
      </c>
      <c r="P5677">
        <v>0</v>
      </c>
      <c r="Q5677">
        <f t="shared" si="88"/>
        <v>0</v>
      </c>
      <c r="S5677" t="s">
        <v>9918</v>
      </c>
      <c r="AG5677" s="15">
        <v>42123</v>
      </c>
      <c r="AH5677" s="15">
        <v>42854</v>
      </c>
    </row>
    <row r="5678" ht="15.6" spans="1:34">
      <c r="A5678">
        <v>5677</v>
      </c>
      <c r="B5678" t="s">
        <v>1326</v>
      </c>
      <c r="C5678" t="s">
        <v>60</v>
      </c>
      <c r="D5678" t="s">
        <v>23</v>
      </c>
      <c r="E5678" t="s">
        <v>9788</v>
      </c>
      <c r="F5678" t="s">
        <v>9919</v>
      </c>
      <c r="G5678">
        <v>40</v>
      </c>
      <c r="H5678" t="s">
        <v>95</v>
      </c>
      <c r="J5678" s="12">
        <v>226.811</v>
      </c>
      <c r="L5678" s="13" t="s">
        <v>2</v>
      </c>
      <c r="M5678" s="14">
        <v>42095</v>
      </c>
      <c r="N5678" s="15">
        <v>42123</v>
      </c>
      <c r="O5678">
        <v>1994.82</v>
      </c>
      <c r="P5678">
        <v>1</v>
      </c>
      <c r="Q5678">
        <f t="shared" si="88"/>
        <v>1994.82</v>
      </c>
      <c r="S5678" t="s">
        <v>9788</v>
      </c>
      <c r="AG5678" s="15">
        <v>1</v>
      </c>
      <c r="AH5678" s="15">
        <v>1</v>
      </c>
    </row>
    <row r="5679" ht="15.6" spans="1:34">
      <c r="A5679">
        <v>5678</v>
      </c>
      <c r="B5679" t="s">
        <v>1326</v>
      </c>
      <c r="C5679" t="s">
        <v>60</v>
      </c>
      <c r="D5679" t="s">
        <v>23</v>
      </c>
      <c r="E5679" t="s">
        <v>9920</v>
      </c>
      <c r="F5679" t="s">
        <v>9921</v>
      </c>
      <c r="G5679">
        <v>40</v>
      </c>
      <c r="H5679" t="s">
        <v>95</v>
      </c>
      <c r="J5679" s="12">
        <v>87.7095</v>
      </c>
      <c r="L5679" s="13" t="s">
        <v>2</v>
      </c>
      <c r="M5679" s="14">
        <v>42095</v>
      </c>
      <c r="N5679" s="15">
        <v>42123</v>
      </c>
      <c r="O5679">
        <v>759.39</v>
      </c>
      <c r="P5679">
        <v>1</v>
      </c>
      <c r="Q5679">
        <f t="shared" si="88"/>
        <v>759.39</v>
      </c>
      <c r="S5679" t="s">
        <v>9920</v>
      </c>
      <c r="AG5679" s="15">
        <v>1</v>
      </c>
      <c r="AH5679" s="15">
        <v>1</v>
      </c>
    </row>
    <row r="5680" ht="15.6" spans="1:34">
      <c r="A5680">
        <v>5679</v>
      </c>
      <c r="B5680" t="s">
        <v>135</v>
      </c>
      <c r="C5680" t="s">
        <v>60</v>
      </c>
      <c r="D5680" t="s">
        <v>13</v>
      </c>
      <c r="E5680" t="s">
        <v>9922</v>
      </c>
      <c r="F5680" t="s">
        <v>9923</v>
      </c>
      <c r="G5680">
        <v>40</v>
      </c>
      <c r="H5680" t="s">
        <v>68</v>
      </c>
      <c r="J5680" s="8" t="s">
        <v>69</v>
      </c>
      <c r="L5680" s="13" t="s">
        <v>2</v>
      </c>
      <c r="M5680" s="14">
        <v>42095</v>
      </c>
      <c r="N5680" s="15">
        <v>42123</v>
      </c>
      <c r="O5680">
        <v>38527</v>
      </c>
      <c r="P5680">
        <v>0</v>
      </c>
      <c r="Q5680">
        <f t="shared" si="88"/>
        <v>0</v>
      </c>
      <c r="S5680" t="s">
        <v>9924</v>
      </c>
      <c r="AG5680" s="15">
        <v>42123</v>
      </c>
      <c r="AH5680" s="15">
        <v>42854</v>
      </c>
    </row>
    <row r="5681" ht="15.6" spans="1:34">
      <c r="A5681">
        <v>5680</v>
      </c>
      <c r="B5681" t="s">
        <v>3960</v>
      </c>
      <c r="C5681" t="s">
        <v>60</v>
      </c>
      <c r="D5681" t="s">
        <v>16</v>
      </c>
      <c r="E5681" t="s">
        <v>9925</v>
      </c>
      <c r="F5681" t="s">
        <v>8364</v>
      </c>
      <c r="G5681">
        <v>70</v>
      </c>
      <c r="H5681" t="s">
        <v>95</v>
      </c>
      <c r="J5681" s="12">
        <v>0.4881</v>
      </c>
      <c r="L5681" s="13" t="s">
        <v>2</v>
      </c>
      <c r="M5681" s="14">
        <v>42095</v>
      </c>
      <c r="N5681" s="15">
        <v>42121</v>
      </c>
      <c r="O5681">
        <v>17.43</v>
      </c>
      <c r="P5681">
        <v>0</v>
      </c>
      <c r="Q5681">
        <f t="shared" si="88"/>
        <v>0</v>
      </c>
      <c r="S5681" t="s">
        <v>9925</v>
      </c>
      <c r="AG5681" s="15" t="s">
        <v>127</v>
      </c>
      <c r="AH5681" s="15" t="s">
        <v>127</v>
      </c>
    </row>
    <row r="5682" ht="15.6" spans="1:34">
      <c r="A5682">
        <v>5681</v>
      </c>
      <c r="B5682" t="s">
        <v>3960</v>
      </c>
      <c r="C5682" t="s">
        <v>60</v>
      </c>
      <c r="D5682" t="s">
        <v>21</v>
      </c>
      <c r="E5682" t="s">
        <v>219</v>
      </c>
      <c r="F5682" t="s">
        <v>9926</v>
      </c>
      <c r="G5682">
        <v>70</v>
      </c>
      <c r="H5682" t="s">
        <v>95</v>
      </c>
      <c r="J5682" s="12">
        <v>19.2354</v>
      </c>
      <c r="L5682" s="13" t="s">
        <v>2</v>
      </c>
      <c r="M5682" s="14">
        <v>42095</v>
      </c>
      <c r="N5682" s="15">
        <v>42121</v>
      </c>
      <c r="O5682">
        <v>51.1</v>
      </c>
      <c r="P5682">
        <v>1.47</v>
      </c>
      <c r="Q5682">
        <f t="shared" si="88"/>
        <v>75.117</v>
      </c>
      <c r="S5682" t="s">
        <v>9927</v>
      </c>
      <c r="AG5682" s="15">
        <v>1</v>
      </c>
      <c r="AH5682" s="15">
        <v>1</v>
      </c>
    </row>
    <row r="5683" ht="15.6" spans="1:34">
      <c r="A5683">
        <v>5682</v>
      </c>
      <c r="B5683" t="s">
        <v>3861</v>
      </c>
      <c r="C5683" t="s">
        <v>60</v>
      </c>
      <c r="D5683" t="s">
        <v>21</v>
      </c>
      <c r="E5683" t="s">
        <v>9928</v>
      </c>
      <c r="F5683" t="s">
        <v>9929</v>
      </c>
      <c r="G5683">
        <v>40</v>
      </c>
      <c r="H5683" t="s">
        <v>68</v>
      </c>
      <c r="J5683" s="8" t="s">
        <v>69</v>
      </c>
      <c r="L5683" s="13" t="s">
        <v>2</v>
      </c>
      <c r="M5683" s="14">
        <v>42095</v>
      </c>
      <c r="N5683" s="15">
        <v>42120</v>
      </c>
      <c r="O5683">
        <v>3000</v>
      </c>
      <c r="P5683">
        <v>0.87</v>
      </c>
      <c r="Q5683">
        <f t="shared" si="88"/>
        <v>2610</v>
      </c>
      <c r="S5683" t="s">
        <v>5182</v>
      </c>
      <c r="AG5683" s="15" t="s">
        <v>127</v>
      </c>
      <c r="AH5683" s="15" t="s">
        <v>127</v>
      </c>
    </row>
    <row r="5684" ht="15.6" spans="1:34">
      <c r="A5684">
        <v>5683</v>
      </c>
      <c r="B5684" t="s">
        <v>3861</v>
      </c>
      <c r="C5684" t="s">
        <v>60</v>
      </c>
      <c r="D5684" t="s">
        <v>21</v>
      </c>
      <c r="E5684" t="s">
        <v>9930</v>
      </c>
      <c r="F5684" t="s">
        <v>9931</v>
      </c>
      <c r="G5684">
        <v>40</v>
      </c>
      <c r="H5684" t="s">
        <v>68</v>
      </c>
      <c r="J5684" s="8" t="s">
        <v>69</v>
      </c>
      <c r="L5684" s="13" t="s">
        <v>2</v>
      </c>
      <c r="M5684" s="14">
        <v>42095</v>
      </c>
      <c r="N5684" s="15">
        <v>42120</v>
      </c>
      <c r="O5684">
        <v>3000</v>
      </c>
      <c r="P5684">
        <v>0.53</v>
      </c>
      <c r="Q5684">
        <f t="shared" si="88"/>
        <v>1590</v>
      </c>
      <c r="S5684" t="s">
        <v>5182</v>
      </c>
      <c r="AG5684" s="15" t="s">
        <v>127</v>
      </c>
      <c r="AH5684" s="15" t="s">
        <v>127</v>
      </c>
    </row>
    <row r="5685" ht="15.6" spans="1:34">
      <c r="A5685">
        <v>5684</v>
      </c>
      <c r="B5685" t="s">
        <v>3960</v>
      </c>
      <c r="C5685" t="s">
        <v>60</v>
      </c>
      <c r="D5685" t="s">
        <v>16</v>
      </c>
      <c r="E5685" t="s">
        <v>9932</v>
      </c>
      <c r="F5685" t="s">
        <v>8364</v>
      </c>
      <c r="G5685">
        <v>70</v>
      </c>
      <c r="H5685" t="s">
        <v>95</v>
      </c>
      <c r="J5685" s="12">
        <v>0.4284</v>
      </c>
      <c r="L5685" s="13" t="s">
        <v>2</v>
      </c>
      <c r="M5685" s="14">
        <v>42095</v>
      </c>
      <c r="N5685" s="15">
        <v>42118</v>
      </c>
      <c r="O5685">
        <v>15.3</v>
      </c>
      <c r="P5685">
        <v>0</v>
      </c>
      <c r="Q5685">
        <f t="shared" si="88"/>
        <v>0</v>
      </c>
      <c r="S5685" t="s">
        <v>9932</v>
      </c>
      <c r="AG5685" s="15" t="s">
        <v>127</v>
      </c>
      <c r="AH5685" s="15" t="s">
        <v>127</v>
      </c>
    </row>
    <row r="5686" ht="15.6" spans="1:34">
      <c r="A5686">
        <v>5685</v>
      </c>
      <c r="B5686" t="s">
        <v>3960</v>
      </c>
      <c r="C5686" t="s">
        <v>60</v>
      </c>
      <c r="D5686" t="s">
        <v>23</v>
      </c>
      <c r="E5686" t="s">
        <v>9933</v>
      </c>
      <c r="F5686" t="s">
        <v>9934</v>
      </c>
      <c r="G5686">
        <v>70</v>
      </c>
      <c r="H5686" t="s">
        <v>95</v>
      </c>
      <c r="J5686" s="12">
        <v>3.547</v>
      </c>
      <c r="L5686" s="13" t="s">
        <v>2</v>
      </c>
      <c r="M5686" s="14">
        <v>42095</v>
      </c>
      <c r="N5686" s="15">
        <v>42115</v>
      </c>
      <c r="O5686">
        <v>110.5</v>
      </c>
      <c r="P5686">
        <v>1</v>
      </c>
      <c r="Q5686">
        <f t="shared" si="88"/>
        <v>110.5</v>
      </c>
      <c r="S5686" t="s">
        <v>9933</v>
      </c>
      <c r="AG5686" s="15">
        <v>1</v>
      </c>
      <c r="AH5686" s="15">
        <v>1</v>
      </c>
    </row>
    <row r="5687" ht="15.6" spans="1:34">
      <c r="A5687">
        <v>5686</v>
      </c>
      <c r="B5687" t="s">
        <v>3960</v>
      </c>
      <c r="C5687" t="s">
        <v>60</v>
      </c>
      <c r="D5687" t="s">
        <v>20</v>
      </c>
      <c r="E5687" t="s">
        <v>9935</v>
      </c>
      <c r="F5687" t="s">
        <v>9936</v>
      </c>
      <c r="G5687">
        <v>70</v>
      </c>
      <c r="H5687" t="s">
        <v>63</v>
      </c>
      <c r="J5687" s="12">
        <v>3.6</v>
      </c>
      <c r="L5687" s="13" t="s">
        <v>2</v>
      </c>
      <c r="M5687" s="14">
        <v>42095</v>
      </c>
      <c r="N5687" s="15">
        <v>42114</v>
      </c>
      <c r="O5687">
        <v>102</v>
      </c>
      <c r="P5687">
        <v>2</v>
      </c>
      <c r="Q5687">
        <f t="shared" si="88"/>
        <v>204</v>
      </c>
      <c r="S5687" t="s">
        <v>9937</v>
      </c>
      <c r="AG5687" s="15">
        <v>42154</v>
      </c>
      <c r="AH5687" s="15">
        <v>42885</v>
      </c>
    </row>
    <row r="5688" ht="15.6" spans="1:34">
      <c r="A5688">
        <v>5687</v>
      </c>
      <c r="B5688" t="s">
        <v>2092</v>
      </c>
      <c r="C5688" t="s">
        <v>60</v>
      </c>
      <c r="D5688" t="s">
        <v>21</v>
      </c>
      <c r="E5688" t="s">
        <v>9938</v>
      </c>
      <c r="F5688" t="s">
        <v>9939</v>
      </c>
      <c r="G5688">
        <v>40</v>
      </c>
      <c r="H5688" t="s">
        <v>68</v>
      </c>
      <c r="J5688" s="8" t="s">
        <v>69</v>
      </c>
      <c r="L5688" s="13" t="s">
        <v>2</v>
      </c>
      <c r="M5688" s="14">
        <v>42095</v>
      </c>
      <c r="N5688" s="15">
        <v>42114</v>
      </c>
      <c r="O5688">
        <v>238</v>
      </c>
      <c r="P5688">
        <v>0.7</v>
      </c>
      <c r="Q5688">
        <f t="shared" si="88"/>
        <v>166.6</v>
      </c>
      <c r="S5688" t="s">
        <v>4457</v>
      </c>
      <c r="AG5688" s="15">
        <v>1</v>
      </c>
      <c r="AH5688" s="15">
        <v>1</v>
      </c>
    </row>
    <row r="5689" ht="15.6" spans="1:34">
      <c r="A5689">
        <v>5688</v>
      </c>
      <c r="B5689" t="s">
        <v>3960</v>
      </c>
      <c r="C5689" t="s">
        <v>60</v>
      </c>
      <c r="D5689" t="s">
        <v>20</v>
      </c>
      <c r="E5689" t="s">
        <v>9940</v>
      </c>
      <c r="F5689" t="s">
        <v>9936</v>
      </c>
      <c r="G5689">
        <v>70</v>
      </c>
      <c r="H5689" t="s">
        <v>63</v>
      </c>
      <c r="J5689" s="12">
        <v>4.6</v>
      </c>
      <c r="L5689" s="13" t="s">
        <v>2</v>
      </c>
      <c r="M5689" s="14">
        <v>42095</v>
      </c>
      <c r="N5689" s="15">
        <v>42114</v>
      </c>
      <c r="O5689">
        <v>148</v>
      </c>
      <c r="P5689">
        <v>2</v>
      </c>
      <c r="Q5689">
        <f t="shared" si="88"/>
        <v>296</v>
      </c>
      <c r="S5689" t="s">
        <v>9941</v>
      </c>
      <c r="AG5689" s="15">
        <v>42154</v>
      </c>
      <c r="AH5689" s="15">
        <v>42885</v>
      </c>
    </row>
    <row r="5690" ht="15.6" spans="1:34">
      <c r="A5690">
        <v>5689</v>
      </c>
      <c r="B5690" t="s">
        <v>3960</v>
      </c>
      <c r="C5690" t="s">
        <v>60</v>
      </c>
      <c r="D5690" t="s">
        <v>20</v>
      </c>
      <c r="E5690" t="s">
        <v>9942</v>
      </c>
      <c r="F5690" t="s">
        <v>9936</v>
      </c>
      <c r="G5690">
        <v>70</v>
      </c>
      <c r="H5690" t="s">
        <v>63</v>
      </c>
      <c r="J5690" s="12">
        <v>4.6</v>
      </c>
      <c r="L5690" s="13" t="s">
        <v>2</v>
      </c>
      <c r="M5690" s="14">
        <v>42095</v>
      </c>
      <c r="N5690" s="15">
        <v>42114</v>
      </c>
      <c r="O5690">
        <v>148</v>
      </c>
      <c r="P5690">
        <v>2</v>
      </c>
      <c r="Q5690">
        <f t="shared" si="88"/>
        <v>296</v>
      </c>
      <c r="S5690" t="s">
        <v>7367</v>
      </c>
      <c r="AG5690" s="15">
        <v>42154</v>
      </c>
      <c r="AH5690" s="15">
        <v>42885</v>
      </c>
    </row>
    <row r="5691" ht="15.6" spans="1:34">
      <c r="A5691">
        <v>5690</v>
      </c>
      <c r="B5691" t="s">
        <v>3960</v>
      </c>
      <c r="C5691" t="s">
        <v>60</v>
      </c>
      <c r="D5691" t="s">
        <v>20</v>
      </c>
      <c r="E5691" t="s">
        <v>9943</v>
      </c>
      <c r="F5691" t="s">
        <v>9936</v>
      </c>
      <c r="G5691">
        <v>70</v>
      </c>
      <c r="H5691" t="s">
        <v>63</v>
      </c>
      <c r="J5691" s="12">
        <v>3.6</v>
      </c>
      <c r="L5691" s="13" t="s">
        <v>2</v>
      </c>
      <c r="M5691" s="14">
        <v>42095</v>
      </c>
      <c r="N5691" s="15">
        <v>42114</v>
      </c>
      <c r="O5691">
        <v>102</v>
      </c>
      <c r="P5691">
        <v>2</v>
      </c>
      <c r="Q5691">
        <f t="shared" si="88"/>
        <v>204</v>
      </c>
      <c r="S5691" t="s">
        <v>9944</v>
      </c>
      <c r="AG5691" s="15">
        <v>42154</v>
      </c>
      <c r="AH5691" s="15">
        <v>42885</v>
      </c>
    </row>
    <row r="5692" ht="15.6" spans="1:34">
      <c r="A5692">
        <v>5691</v>
      </c>
      <c r="B5692" t="s">
        <v>3960</v>
      </c>
      <c r="C5692" t="s">
        <v>60</v>
      </c>
      <c r="D5692" t="s">
        <v>22</v>
      </c>
      <c r="E5692" t="s">
        <v>9945</v>
      </c>
      <c r="F5692" t="s">
        <v>9946</v>
      </c>
      <c r="G5692">
        <v>70</v>
      </c>
      <c r="H5692" t="s">
        <v>95</v>
      </c>
      <c r="J5692" s="12">
        <v>714.7101</v>
      </c>
      <c r="L5692" s="13" t="s">
        <v>2</v>
      </c>
      <c r="M5692" s="14">
        <v>42095</v>
      </c>
      <c r="N5692" s="15">
        <v>42111</v>
      </c>
      <c r="O5692">
        <v>17275.1</v>
      </c>
      <c r="P5692">
        <v>1</v>
      </c>
      <c r="Q5692">
        <f t="shared" si="88"/>
        <v>17275.1</v>
      </c>
      <c r="S5692" t="s">
        <v>9945</v>
      </c>
      <c r="AG5692" s="15">
        <v>1</v>
      </c>
      <c r="AH5692" s="15">
        <v>1</v>
      </c>
    </row>
    <row r="5693" ht="15.6" spans="1:34">
      <c r="A5693">
        <v>5692</v>
      </c>
      <c r="B5693" t="s">
        <v>3960</v>
      </c>
      <c r="C5693" t="s">
        <v>60</v>
      </c>
      <c r="D5693" t="s">
        <v>21</v>
      </c>
      <c r="E5693" t="s">
        <v>219</v>
      </c>
      <c r="F5693" t="s">
        <v>9947</v>
      </c>
      <c r="G5693">
        <v>70</v>
      </c>
      <c r="H5693" t="s">
        <v>95</v>
      </c>
      <c r="J5693" s="12">
        <v>8.3992</v>
      </c>
      <c r="L5693" s="13" t="s">
        <v>2</v>
      </c>
      <c r="M5693" s="14">
        <v>42095</v>
      </c>
      <c r="N5693" s="15">
        <v>42108</v>
      </c>
      <c r="O5693">
        <v>116.76</v>
      </c>
      <c r="P5693">
        <v>3</v>
      </c>
      <c r="Q5693">
        <f t="shared" si="88"/>
        <v>350.28</v>
      </c>
      <c r="S5693" t="s">
        <v>9948</v>
      </c>
      <c r="AG5693" s="15">
        <v>1</v>
      </c>
      <c r="AH5693" s="15">
        <v>1</v>
      </c>
    </row>
    <row r="5694" ht="15.6" spans="1:34">
      <c r="A5694">
        <v>5693</v>
      </c>
      <c r="B5694" t="s">
        <v>3960</v>
      </c>
      <c r="C5694" t="s">
        <v>60</v>
      </c>
      <c r="D5694" t="s">
        <v>23</v>
      </c>
      <c r="E5694" t="s">
        <v>9949</v>
      </c>
      <c r="F5694" t="s">
        <v>9950</v>
      </c>
      <c r="G5694">
        <v>40</v>
      </c>
      <c r="H5694" t="s">
        <v>95</v>
      </c>
      <c r="J5694" s="12">
        <v>9.4315</v>
      </c>
      <c r="L5694" s="13" t="s">
        <v>2</v>
      </c>
      <c r="M5694" s="14">
        <v>42095</v>
      </c>
      <c r="N5694" s="15">
        <v>42108</v>
      </c>
      <c r="O5694">
        <v>1230.38</v>
      </c>
      <c r="P5694">
        <v>1</v>
      </c>
      <c r="Q5694">
        <f t="shared" si="88"/>
        <v>1230.38</v>
      </c>
      <c r="S5694" t="s">
        <v>9949</v>
      </c>
      <c r="AG5694" s="15">
        <v>1</v>
      </c>
      <c r="AH5694" s="15">
        <v>1</v>
      </c>
    </row>
    <row r="5695" ht="15.6" spans="1:34">
      <c r="A5695">
        <v>5694</v>
      </c>
      <c r="B5695" t="s">
        <v>3960</v>
      </c>
      <c r="C5695" t="s">
        <v>60</v>
      </c>
      <c r="D5695" t="s">
        <v>22</v>
      </c>
      <c r="E5695" t="s">
        <v>9951</v>
      </c>
      <c r="F5695" t="s">
        <v>9952</v>
      </c>
      <c r="G5695">
        <v>70</v>
      </c>
      <c r="H5695" t="s">
        <v>95</v>
      </c>
      <c r="J5695" s="12">
        <v>0.6755</v>
      </c>
      <c r="L5695" s="13" t="s">
        <v>2</v>
      </c>
      <c r="M5695" s="14">
        <v>42095</v>
      </c>
      <c r="N5695" s="15">
        <v>42108</v>
      </c>
      <c r="O5695">
        <v>16</v>
      </c>
      <c r="P5695">
        <v>1</v>
      </c>
      <c r="Q5695">
        <f t="shared" si="88"/>
        <v>16</v>
      </c>
      <c r="S5695" t="s">
        <v>9951</v>
      </c>
      <c r="AG5695" s="15">
        <v>1</v>
      </c>
      <c r="AH5695" s="15">
        <v>1</v>
      </c>
    </row>
    <row r="5696" ht="15.6" spans="1:34">
      <c r="A5696">
        <v>5695</v>
      </c>
      <c r="B5696" t="s">
        <v>3960</v>
      </c>
      <c r="C5696" t="s">
        <v>60</v>
      </c>
      <c r="D5696" t="s">
        <v>22</v>
      </c>
      <c r="E5696" t="s">
        <v>9953</v>
      </c>
      <c r="F5696" t="s">
        <v>9954</v>
      </c>
      <c r="G5696">
        <v>70</v>
      </c>
      <c r="H5696" t="s">
        <v>95</v>
      </c>
      <c r="J5696" s="12">
        <v>0.6755</v>
      </c>
      <c r="L5696" s="13" t="s">
        <v>2</v>
      </c>
      <c r="M5696" s="14">
        <v>42095</v>
      </c>
      <c r="N5696" s="15">
        <v>42108</v>
      </c>
      <c r="O5696">
        <v>16</v>
      </c>
      <c r="P5696">
        <v>1</v>
      </c>
      <c r="Q5696">
        <f t="shared" si="88"/>
        <v>16</v>
      </c>
      <c r="S5696" t="s">
        <v>9953</v>
      </c>
      <c r="AG5696" s="15">
        <v>1</v>
      </c>
      <c r="AH5696" s="15">
        <v>1</v>
      </c>
    </row>
    <row r="5697" ht="15.6" spans="1:34">
      <c r="A5697">
        <v>5696</v>
      </c>
      <c r="B5697" t="s">
        <v>3960</v>
      </c>
      <c r="C5697" t="s">
        <v>60</v>
      </c>
      <c r="D5697" t="s">
        <v>22</v>
      </c>
      <c r="E5697" t="s">
        <v>8492</v>
      </c>
      <c r="F5697" t="s">
        <v>9955</v>
      </c>
      <c r="G5697">
        <v>70</v>
      </c>
      <c r="H5697" t="s">
        <v>95</v>
      </c>
      <c r="J5697" s="12">
        <v>1.3565</v>
      </c>
      <c r="L5697" s="13" t="s">
        <v>2</v>
      </c>
      <c r="M5697" s="14">
        <v>42095</v>
      </c>
      <c r="N5697" s="15">
        <v>42108</v>
      </c>
      <c r="O5697">
        <v>55.1</v>
      </c>
      <c r="P5697">
        <v>1</v>
      </c>
      <c r="Q5697">
        <f t="shared" si="88"/>
        <v>55.1</v>
      </c>
      <c r="S5697" t="s">
        <v>8492</v>
      </c>
      <c r="AG5697" s="15">
        <v>1</v>
      </c>
      <c r="AH5697" s="15">
        <v>1</v>
      </c>
    </row>
    <row r="5698" ht="15.6" spans="1:34">
      <c r="A5698">
        <v>5697</v>
      </c>
      <c r="B5698" t="s">
        <v>3960</v>
      </c>
      <c r="C5698" t="s">
        <v>60</v>
      </c>
      <c r="D5698" t="s">
        <v>22</v>
      </c>
      <c r="E5698" t="s">
        <v>9956</v>
      </c>
      <c r="F5698" t="s">
        <v>9957</v>
      </c>
      <c r="G5698">
        <v>70</v>
      </c>
      <c r="H5698" t="s">
        <v>95</v>
      </c>
      <c r="J5698" s="12">
        <v>1.3397</v>
      </c>
      <c r="L5698" s="13" t="s">
        <v>2</v>
      </c>
      <c r="M5698" s="14">
        <v>42095</v>
      </c>
      <c r="N5698" s="15">
        <v>42108</v>
      </c>
      <c r="O5698">
        <v>35.57</v>
      </c>
      <c r="P5698">
        <v>1</v>
      </c>
      <c r="Q5698">
        <f t="shared" si="88"/>
        <v>35.57</v>
      </c>
      <c r="S5698" t="s">
        <v>9956</v>
      </c>
      <c r="AG5698" s="15">
        <v>1</v>
      </c>
      <c r="AH5698" s="15">
        <v>1</v>
      </c>
    </row>
    <row r="5699" ht="15.6" spans="1:34">
      <c r="A5699">
        <v>5698</v>
      </c>
      <c r="B5699" t="s">
        <v>3960</v>
      </c>
      <c r="C5699" t="s">
        <v>60</v>
      </c>
      <c r="D5699" t="s">
        <v>22</v>
      </c>
      <c r="E5699" t="s">
        <v>9958</v>
      </c>
      <c r="F5699" t="s">
        <v>9959</v>
      </c>
      <c r="G5699">
        <v>70</v>
      </c>
      <c r="H5699" t="s">
        <v>95</v>
      </c>
      <c r="J5699" s="12">
        <v>0.6755</v>
      </c>
      <c r="L5699" s="13" t="s">
        <v>2</v>
      </c>
      <c r="M5699" s="14">
        <v>42095</v>
      </c>
      <c r="N5699" s="15">
        <v>42108</v>
      </c>
      <c r="O5699">
        <v>16</v>
      </c>
      <c r="P5699">
        <v>1</v>
      </c>
      <c r="Q5699">
        <f t="shared" ref="Q5699:Q5762" si="89">O5699*P5699</f>
        <v>16</v>
      </c>
      <c r="S5699" t="s">
        <v>9958</v>
      </c>
      <c r="AG5699" s="15">
        <v>1</v>
      </c>
      <c r="AH5699" s="15">
        <v>1</v>
      </c>
    </row>
    <row r="5700" ht="15.6" spans="1:34">
      <c r="A5700">
        <v>5699</v>
      </c>
      <c r="B5700" t="s">
        <v>3960</v>
      </c>
      <c r="C5700" t="s">
        <v>60</v>
      </c>
      <c r="D5700" t="s">
        <v>22</v>
      </c>
      <c r="E5700" t="s">
        <v>9960</v>
      </c>
      <c r="F5700" t="s">
        <v>9961</v>
      </c>
      <c r="G5700">
        <v>70</v>
      </c>
      <c r="H5700" t="s">
        <v>95</v>
      </c>
      <c r="J5700" s="12">
        <v>0.6164</v>
      </c>
      <c r="L5700" s="13" t="s">
        <v>2</v>
      </c>
      <c r="M5700" s="14">
        <v>42095</v>
      </c>
      <c r="N5700" s="15">
        <v>42107</v>
      </c>
      <c r="O5700">
        <v>8.47</v>
      </c>
      <c r="P5700">
        <v>1</v>
      </c>
      <c r="Q5700">
        <f t="shared" si="89"/>
        <v>8.47</v>
      </c>
      <c r="S5700" t="s">
        <v>9960</v>
      </c>
      <c r="AG5700" s="15">
        <v>1</v>
      </c>
      <c r="AH5700" s="15">
        <v>1</v>
      </c>
    </row>
    <row r="5701" ht="15.6" spans="1:34">
      <c r="A5701">
        <v>5700</v>
      </c>
      <c r="B5701" t="s">
        <v>3960</v>
      </c>
      <c r="C5701" t="s">
        <v>60</v>
      </c>
      <c r="D5701" t="s">
        <v>22</v>
      </c>
      <c r="E5701" t="s">
        <v>9962</v>
      </c>
      <c r="F5701" t="s">
        <v>9963</v>
      </c>
      <c r="G5701">
        <v>70</v>
      </c>
      <c r="H5701" t="s">
        <v>95</v>
      </c>
      <c r="J5701" s="12">
        <v>1.7224</v>
      </c>
      <c r="L5701" s="13" t="s">
        <v>2</v>
      </c>
      <c r="M5701" s="14">
        <v>42095</v>
      </c>
      <c r="N5701" s="15">
        <v>42107</v>
      </c>
      <c r="O5701">
        <v>34.98</v>
      </c>
      <c r="P5701">
        <v>1</v>
      </c>
      <c r="Q5701">
        <f t="shared" si="89"/>
        <v>34.98</v>
      </c>
      <c r="S5701" t="s">
        <v>9962</v>
      </c>
      <c r="AG5701" s="15">
        <v>1</v>
      </c>
      <c r="AH5701" s="15">
        <v>1</v>
      </c>
    </row>
    <row r="5702" ht="15.6" spans="1:34">
      <c r="A5702">
        <v>5701</v>
      </c>
      <c r="B5702" t="s">
        <v>3960</v>
      </c>
      <c r="C5702" t="s">
        <v>60</v>
      </c>
      <c r="D5702" t="s">
        <v>21</v>
      </c>
      <c r="E5702" t="s">
        <v>219</v>
      </c>
      <c r="F5702" t="s">
        <v>9964</v>
      </c>
      <c r="G5702">
        <v>70</v>
      </c>
      <c r="H5702" t="s">
        <v>95</v>
      </c>
      <c r="J5702" s="12">
        <v>6.4</v>
      </c>
      <c r="L5702" s="13" t="s">
        <v>2</v>
      </c>
      <c r="M5702" s="14">
        <v>42095</v>
      </c>
      <c r="N5702" s="15">
        <v>42107</v>
      </c>
      <c r="O5702">
        <v>100</v>
      </c>
      <c r="P5702">
        <v>1.2</v>
      </c>
      <c r="Q5702">
        <f t="shared" si="89"/>
        <v>120</v>
      </c>
      <c r="S5702" t="s">
        <v>9965</v>
      </c>
      <c r="AG5702" s="15">
        <v>1</v>
      </c>
      <c r="AH5702" s="15">
        <v>1</v>
      </c>
    </row>
    <row r="5703" ht="15.6" spans="1:34">
      <c r="A5703">
        <v>5702</v>
      </c>
      <c r="B5703" t="s">
        <v>3960</v>
      </c>
      <c r="C5703" t="s">
        <v>60</v>
      </c>
      <c r="D5703" t="s">
        <v>23</v>
      </c>
      <c r="E5703" t="s">
        <v>9966</v>
      </c>
      <c r="F5703" t="s">
        <v>9967</v>
      </c>
      <c r="G5703">
        <v>70</v>
      </c>
      <c r="H5703" t="s">
        <v>95</v>
      </c>
      <c r="J5703" s="12">
        <v>3.6084</v>
      </c>
      <c r="L5703" s="13" t="s">
        <v>2</v>
      </c>
      <c r="M5703" s="14">
        <v>42095</v>
      </c>
      <c r="N5703" s="15">
        <v>42105</v>
      </c>
      <c r="O5703">
        <v>81.27</v>
      </c>
      <c r="P5703">
        <v>1</v>
      </c>
      <c r="Q5703">
        <f t="shared" si="89"/>
        <v>81.27</v>
      </c>
      <c r="S5703" t="s">
        <v>9966</v>
      </c>
      <c r="AG5703" s="15">
        <v>1</v>
      </c>
      <c r="AH5703" s="15">
        <v>1</v>
      </c>
    </row>
    <row r="5704" ht="15.6" spans="1:34">
      <c r="A5704">
        <v>5703</v>
      </c>
      <c r="B5704" t="s">
        <v>3960</v>
      </c>
      <c r="C5704" t="s">
        <v>60</v>
      </c>
      <c r="D5704" t="s">
        <v>22</v>
      </c>
      <c r="E5704" t="s">
        <v>9968</v>
      </c>
      <c r="F5704" t="s">
        <v>9969</v>
      </c>
      <c r="G5704">
        <v>70</v>
      </c>
      <c r="H5704" t="s">
        <v>95</v>
      </c>
      <c r="J5704" s="12">
        <v>0.6755</v>
      </c>
      <c r="L5704" s="13" t="s">
        <v>2</v>
      </c>
      <c r="M5704" s="14">
        <v>42095</v>
      </c>
      <c r="N5704" s="15">
        <v>42104</v>
      </c>
      <c r="O5704">
        <v>16</v>
      </c>
      <c r="P5704">
        <v>1</v>
      </c>
      <c r="Q5704">
        <f t="shared" si="89"/>
        <v>16</v>
      </c>
      <c r="S5704" t="s">
        <v>9968</v>
      </c>
      <c r="AG5704" s="15">
        <v>1</v>
      </c>
      <c r="AH5704" s="15">
        <v>1</v>
      </c>
    </row>
    <row r="5705" ht="15.6" spans="1:34">
      <c r="A5705">
        <v>5704</v>
      </c>
      <c r="B5705" t="s">
        <v>3960</v>
      </c>
      <c r="C5705" t="s">
        <v>60</v>
      </c>
      <c r="D5705" t="s">
        <v>22</v>
      </c>
      <c r="E5705" t="s">
        <v>9970</v>
      </c>
      <c r="F5705" t="s">
        <v>9971</v>
      </c>
      <c r="G5705">
        <v>70</v>
      </c>
      <c r="H5705" t="s">
        <v>95</v>
      </c>
      <c r="J5705" s="12">
        <v>1.8934</v>
      </c>
      <c r="L5705" s="13" t="s">
        <v>2</v>
      </c>
      <c r="M5705" s="14">
        <v>42095</v>
      </c>
      <c r="N5705" s="15">
        <v>42103</v>
      </c>
      <c r="O5705">
        <v>40</v>
      </c>
      <c r="P5705">
        <v>1</v>
      </c>
      <c r="Q5705">
        <f t="shared" si="89"/>
        <v>40</v>
      </c>
      <c r="S5705" t="s">
        <v>9970</v>
      </c>
      <c r="AG5705" s="15">
        <v>1</v>
      </c>
      <c r="AH5705" s="15">
        <v>1</v>
      </c>
    </row>
    <row r="5706" ht="15.6" spans="1:34">
      <c r="A5706">
        <v>5705</v>
      </c>
      <c r="B5706" t="s">
        <v>3960</v>
      </c>
      <c r="C5706" t="s">
        <v>60</v>
      </c>
      <c r="D5706" t="s">
        <v>22</v>
      </c>
      <c r="E5706" t="s">
        <v>9972</v>
      </c>
      <c r="F5706" t="s">
        <v>9973</v>
      </c>
      <c r="G5706">
        <v>70</v>
      </c>
      <c r="H5706" t="s">
        <v>95</v>
      </c>
      <c r="J5706" s="12">
        <v>0.5893</v>
      </c>
      <c r="L5706" s="13" t="s">
        <v>2</v>
      </c>
      <c r="M5706" s="14">
        <v>42095</v>
      </c>
      <c r="N5706" s="15">
        <v>42103</v>
      </c>
      <c r="O5706">
        <v>11.06</v>
      </c>
      <c r="P5706">
        <v>1</v>
      </c>
      <c r="Q5706">
        <f t="shared" si="89"/>
        <v>11.06</v>
      </c>
      <c r="S5706" t="s">
        <v>9972</v>
      </c>
      <c r="AG5706" s="15">
        <v>1</v>
      </c>
      <c r="AH5706" s="15">
        <v>1</v>
      </c>
    </row>
    <row r="5707" ht="15.6" spans="1:34">
      <c r="A5707">
        <v>5706</v>
      </c>
      <c r="B5707" t="s">
        <v>3960</v>
      </c>
      <c r="C5707" t="s">
        <v>60</v>
      </c>
      <c r="D5707" t="s">
        <v>22</v>
      </c>
      <c r="E5707" t="s">
        <v>9974</v>
      </c>
      <c r="F5707" t="s">
        <v>9975</v>
      </c>
      <c r="G5707">
        <v>70</v>
      </c>
      <c r="H5707" t="s">
        <v>95</v>
      </c>
      <c r="J5707" s="12">
        <v>1.1715</v>
      </c>
      <c r="L5707" s="13" t="s">
        <v>2</v>
      </c>
      <c r="M5707" s="14">
        <v>42095</v>
      </c>
      <c r="N5707" s="15">
        <v>42103</v>
      </c>
      <c r="O5707">
        <v>19.98</v>
      </c>
      <c r="P5707">
        <v>1</v>
      </c>
      <c r="Q5707">
        <f t="shared" si="89"/>
        <v>19.98</v>
      </c>
      <c r="S5707" t="s">
        <v>9974</v>
      </c>
      <c r="AG5707" s="15">
        <v>1</v>
      </c>
      <c r="AH5707" s="15">
        <v>1</v>
      </c>
    </row>
    <row r="5708" ht="15.6" spans="1:34">
      <c r="A5708">
        <v>5707</v>
      </c>
      <c r="B5708" t="s">
        <v>3960</v>
      </c>
      <c r="C5708" t="s">
        <v>60</v>
      </c>
      <c r="D5708" t="s">
        <v>22</v>
      </c>
      <c r="E5708" t="s">
        <v>9976</v>
      </c>
      <c r="F5708" t="s">
        <v>9977</v>
      </c>
      <c r="G5708">
        <v>70</v>
      </c>
      <c r="H5708" t="s">
        <v>95</v>
      </c>
      <c r="J5708" s="12">
        <v>1.3051</v>
      </c>
      <c r="L5708" s="13" t="s">
        <v>2</v>
      </c>
      <c r="M5708" s="14">
        <v>42095</v>
      </c>
      <c r="N5708" s="15">
        <v>42103</v>
      </c>
      <c r="O5708">
        <v>34.65</v>
      </c>
      <c r="P5708">
        <v>1</v>
      </c>
      <c r="Q5708">
        <f t="shared" si="89"/>
        <v>34.65</v>
      </c>
      <c r="S5708" t="s">
        <v>9976</v>
      </c>
      <c r="AG5708" s="15">
        <v>1</v>
      </c>
      <c r="AH5708" s="15">
        <v>1</v>
      </c>
    </row>
    <row r="5709" ht="15.6" spans="1:34">
      <c r="A5709">
        <v>5708</v>
      </c>
      <c r="B5709" t="s">
        <v>3960</v>
      </c>
      <c r="C5709" t="s">
        <v>60</v>
      </c>
      <c r="D5709" t="s">
        <v>22</v>
      </c>
      <c r="E5709" t="s">
        <v>9978</v>
      </c>
      <c r="F5709" t="s">
        <v>9979</v>
      </c>
      <c r="G5709">
        <v>70</v>
      </c>
      <c r="H5709" t="s">
        <v>95</v>
      </c>
      <c r="J5709" s="12">
        <v>2.655</v>
      </c>
      <c r="L5709" s="13" t="s">
        <v>2</v>
      </c>
      <c r="M5709" s="14">
        <v>42095</v>
      </c>
      <c r="N5709" s="15">
        <v>42103</v>
      </c>
      <c r="O5709">
        <v>50.98</v>
      </c>
      <c r="P5709">
        <v>1</v>
      </c>
      <c r="Q5709">
        <f t="shared" si="89"/>
        <v>50.98</v>
      </c>
      <c r="S5709" t="s">
        <v>9978</v>
      </c>
      <c r="AG5709" s="15">
        <v>1</v>
      </c>
      <c r="AH5709" s="15">
        <v>1</v>
      </c>
    </row>
    <row r="5710" ht="15.6" spans="1:34">
      <c r="A5710">
        <v>5709</v>
      </c>
      <c r="B5710" t="s">
        <v>3960</v>
      </c>
      <c r="C5710" t="s">
        <v>60</v>
      </c>
      <c r="D5710" t="s">
        <v>16</v>
      </c>
      <c r="E5710" t="s">
        <v>9980</v>
      </c>
      <c r="F5710" t="s">
        <v>8364</v>
      </c>
      <c r="G5710">
        <v>70</v>
      </c>
      <c r="H5710" t="s">
        <v>95</v>
      </c>
      <c r="J5710" s="12">
        <v>0.4287</v>
      </c>
      <c r="L5710" s="13" t="s">
        <v>2</v>
      </c>
      <c r="M5710" s="14">
        <v>42095</v>
      </c>
      <c r="N5710" s="15">
        <v>42103</v>
      </c>
      <c r="O5710">
        <v>15.31</v>
      </c>
      <c r="P5710">
        <v>0</v>
      </c>
      <c r="Q5710">
        <f t="shared" si="89"/>
        <v>0</v>
      </c>
      <c r="S5710" t="s">
        <v>9980</v>
      </c>
      <c r="AG5710" s="15" t="s">
        <v>127</v>
      </c>
      <c r="AH5710" s="15" t="s">
        <v>127</v>
      </c>
    </row>
    <row r="5711" ht="15.6" spans="1:34">
      <c r="A5711">
        <v>5710</v>
      </c>
      <c r="B5711" t="s">
        <v>4383</v>
      </c>
      <c r="C5711" t="s">
        <v>60</v>
      </c>
      <c r="D5711" t="s">
        <v>23</v>
      </c>
      <c r="E5711" t="s">
        <v>9981</v>
      </c>
      <c r="F5711" t="s">
        <v>9982</v>
      </c>
      <c r="G5711">
        <v>70</v>
      </c>
      <c r="H5711" t="s">
        <v>63</v>
      </c>
      <c r="J5711" s="12">
        <v>610</v>
      </c>
      <c r="L5711" s="13" t="s">
        <v>2</v>
      </c>
      <c r="M5711" s="14">
        <v>42095</v>
      </c>
      <c r="N5711" s="15">
        <v>42101</v>
      </c>
      <c r="O5711">
        <v>2832.06</v>
      </c>
      <c r="P5711">
        <v>2.5</v>
      </c>
      <c r="Q5711">
        <f t="shared" si="89"/>
        <v>7080.15</v>
      </c>
      <c r="S5711" t="s">
        <v>9981</v>
      </c>
      <c r="AG5711" s="15">
        <v>1</v>
      </c>
      <c r="AH5711" s="15">
        <v>1</v>
      </c>
    </row>
    <row r="5712" ht="15.6" spans="1:34">
      <c r="A5712">
        <v>5711</v>
      </c>
      <c r="B5712" t="s">
        <v>3960</v>
      </c>
      <c r="C5712" t="s">
        <v>60</v>
      </c>
      <c r="D5712" t="s">
        <v>16</v>
      </c>
      <c r="E5712" t="s">
        <v>339</v>
      </c>
      <c r="F5712" t="s">
        <v>8364</v>
      </c>
      <c r="G5712">
        <v>70</v>
      </c>
      <c r="H5712" t="s">
        <v>95</v>
      </c>
      <c r="J5712" s="12">
        <v>0.2884</v>
      </c>
      <c r="L5712" s="13" t="s">
        <v>2</v>
      </c>
      <c r="M5712" s="14">
        <v>42095</v>
      </c>
      <c r="N5712" s="15">
        <v>42097</v>
      </c>
      <c r="O5712">
        <v>10.3</v>
      </c>
      <c r="P5712">
        <v>0</v>
      </c>
      <c r="Q5712">
        <f t="shared" si="89"/>
        <v>0</v>
      </c>
      <c r="S5712" t="s">
        <v>339</v>
      </c>
      <c r="AG5712" s="15" t="s">
        <v>127</v>
      </c>
      <c r="AH5712" s="15" t="s">
        <v>127</v>
      </c>
    </row>
    <row r="5713" ht="15.6" spans="1:34">
      <c r="A5713">
        <v>5712</v>
      </c>
      <c r="B5713" t="s">
        <v>3960</v>
      </c>
      <c r="C5713" t="s">
        <v>60</v>
      </c>
      <c r="D5713" t="s">
        <v>16</v>
      </c>
      <c r="E5713" t="s">
        <v>9983</v>
      </c>
      <c r="F5713" t="s">
        <v>8364</v>
      </c>
      <c r="G5713">
        <v>70</v>
      </c>
      <c r="H5713" t="s">
        <v>95</v>
      </c>
      <c r="J5713" s="12">
        <v>0.4914</v>
      </c>
      <c r="L5713" s="13" t="s">
        <v>2</v>
      </c>
      <c r="M5713" s="14">
        <v>42095</v>
      </c>
      <c r="N5713" s="15">
        <v>42097</v>
      </c>
      <c r="O5713">
        <v>17.55</v>
      </c>
      <c r="P5713">
        <v>0</v>
      </c>
      <c r="Q5713">
        <f t="shared" si="89"/>
        <v>0</v>
      </c>
      <c r="S5713" t="s">
        <v>9983</v>
      </c>
      <c r="AG5713" s="15" t="s">
        <v>127</v>
      </c>
      <c r="AH5713" s="15" t="s">
        <v>127</v>
      </c>
    </row>
    <row r="5714" ht="15.6" spans="1:34">
      <c r="A5714">
        <v>5713</v>
      </c>
      <c r="B5714" t="s">
        <v>3960</v>
      </c>
      <c r="C5714" t="s">
        <v>60</v>
      </c>
      <c r="D5714" t="s">
        <v>16</v>
      </c>
      <c r="E5714" t="s">
        <v>9984</v>
      </c>
      <c r="F5714" t="s">
        <v>8168</v>
      </c>
      <c r="G5714">
        <v>40</v>
      </c>
      <c r="H5714" t="s">
        <v>95</v>
      </c>
      <c r="J5714" s="12">
        <v>0.9572</v>
      </c>
      <c r="L5714" s="13" t="s">
        <v>2</v>
      </c>
      <c r="M5714" s="14">
        <v>42095</v>
      </c>
      <c r="N5714" s="15">
        <v>42097</v>
      </c>
      <c r="O5714">
        <v>19.94</v>
      </c>
      <c r="P5714">
        <v>0</v>
      </c>
      <c r="Q5714">
        <f t="shared" si="89"/>
        <v>0</v>
      </c>
      <c r="S5714" t="s">
        <v>9984</v>
      </c>
      <c r="AG5714" s="15" t="s">
        <v>127</v>
      </c>
      <c r="AH5714" s="15" t="s">
        <v>127</v>
      </c>
    </row>
    <row r="5715" ht="15.6" spans="1:34">
      <c r="A5715">
        <v>5714</v>
      </c>
      <c r="B5715" t="s">
        <v>3960</v>
      </c>
      <c r="C5715" t="s">
        <v>60</v>
      </c>
      <c r="D5715" t="s">
        <v>22</v>
      </c>
      <c r="E5715" t="s">
        <v>9985</v>
      </c>
      <c r="F5715" t="s">
        <v>9986</v>
      </c>
      <c r="G5715">
        <v>70</v>
      </c>
      <c r="H5715" t="s">
        <v>95</v>
      </c>
      <c r="J5715" s="12">
        <v>83.9498</v>
      </c>
      <c r="L5715" s="13" t="s">
        <v>2</v>
      </c>
      <c r="M5715" s="14">
        <v>42064</v>
      </c>
      <c r="N5715" s="15">
        <v>42094</v>
      </c>
      <c r="O5715">
        <v>1469.5</v>
      </c>
      <c r="P5715">
        <v>0</v>
      </c>
      <c r="Q5715">
        <f t="shared" si="89"/>
        <v>0</v>
      </c>
      <c r="S5715" t="s">
        <v>9985</v>
      </c>
      <c r="AG5715" s="15" t="s">
        <v>127</v>
      </c>
      <c r="AH5715" s="15" t="s">
        <v>127</v>
      </c>
    </row>
    <row r="5716" ht="15.6" spans="1:34">
      <c r="A5716">
        <v>5715</v>
      </c>
      <c r="B5716" t="s">
        <v>3960</v>
      </c>
      <c r="C5716" t="s">
        <v>60</v>
      </c>
      <c r="D5716" t="s">
        <v>21</v>
      </c>
      <c r="E5716" t="s">
        <v>219</v>
      </c>
      <c r="F5716" t="s">
        <v>9987</v>
      </c>
      <c r="G5716">
        <v>70</v>
      </c>
      <c r="H5716" t="s">
        <v>95</v>
      </c>
      <c r="J5716" s="12">
        <v>1.8598</v>
      </c>
      <c r="L5716" s="13" t="s">
        <v>2</v>
      </c>
      <c r="M5716" s="14">
        <v>42064</v>
      </c>
      <c r="N5716" s="15">
        <v>42093</v>
      </c>
      <c r="O5716">
        <v>95.26</v>
      </c>
      <c r="P5716">
        <v>1.5</v>
      </c>
      <c r="Q5716">
        <f t="shared" si="89"/>
        <v>142.89</v>
      </c>
      <c r="S5716" t="s">
        <v>9988</v>
      </c>
      <c r="AG5716" s="15">
        <v>1</v>
      </c>
      <c r="AH5716" s="15">
        <v>1</v>
      </c>
    </row>
    <row r="5717" ht="15.6" spans="1:34">
      <c r="A5717">
        <v>5716</v>
      </c>
      <c r="B5717" t="s">
        <v>3960</v>
      </c>
      <c r="C5717" t="s">
        <v>60</v>
      </c>
      <c r="D5717" t="s">
        <v>21</v>
      </c>
      <c r="E5717" t="s">
        <v>219</v>
      </c>
      <c r="F5717" t="s">
        <v>9989</v>
      </c>
      <c r="G5717">
        <v>70</v>
      </c>
      <c r="H5717" t="s">
        <v>95</v>
      </c>
      <c r="J5717" s="12">
        <v>2.5019</v>
      </c>
      <c r="L5717" s="13" t="s">
        <v>2</v>
      </c>
      <c r="M5717" s="14">
        <v>42064</v>
      </c>
      <c r="N5717" s="15">
        <v>42093</v>
      </c>
      <c r="O5717">
        <v>128.2</v>
      </c>
      <c r="P5717">
        <v>1.5</v>
      </c>
      <c r="Q5717">
        <f t="shared" si="89"/>
        <v>192.3</v>
      </c>
      <c r="S5717" t="s">
        <v>9990</v>
      </c>
      <c r="AG5717" s="15">
        <v>1</v>
      </c>
      <c r="AH5717" s="15">
        <v>1</v>
      </c>
    </row>
    <row r="5718" ht="15.6" spans="1:34">
      <c r="A5718">
        <v>5717</v>
      </c>
      <c r="B5718" t="s">
        <v>4013</v>
      </c>
      <c r="C5718" t="s">
        <v>60</v>
      </c>
      <c r="D5718" t="s">
        <v>17</v>
      </c>
      <c r="E5718" t="s">
        <v>8289</v>
      </c>
      <c r="F5718" t="s">
        <v>9491</v>
      </c>
      <c r="G5718">
        <v>70</v>
      </c>
      <c r="H5718" t="s">
        <v>95</v>
      </c>
      <c r="J5718" s="12">
        <v>4.34</v>
      </c>
      <c r="L5718" s="13" t="s">
        <v>2</v>
      </c>
      <c r="M5718" s="14">
        <v>42064</v>
      </c>
      <c r="N5718" s="15">
        <v>42093</v>
      </c>
      <c r="O5718">
        <v>140</v>
      </c>
      <c r="P5718">
        <v>1</v>
      </c>
      <c r="Q5718">
        <f t="shared" si="89"/>
        <v>140</v>
      </c>
      <c r="S5718" t="s">
        <v>9991</v>
      </c>
      <c r="AG5718" s="15" t="s">
        <v>127</v>
      </c>
      <c r="AH5718" s="15" t="s">
        <v>127</v>
      </c>
    </row>
    <row r="5719" ht="15.6" spans="1:34">
      <c r="A5719">
        <v>5718</v>
      </c>
      <c r="B5719" t="s">
        <v>96</v>
      </c>
      <c r="C5719" t="s">
        <v>60</v>
      </c>
      <c r="D5719" t="s">
        <v>20</v>
      </c>
      <c r="E5719" t="s">
        <v>9992</v>
      </c>
      <c r="F5719" t="s">
        <v>9993</v>
      </c>
      <c r="G5719">
        <v>50</v>
      </c>
      <c r="H5719" t="s">
        <v>63</v>
      </c>
      <c r="J5719" s="12">
        <v>23.05</v>
      </c>
      <c r="L5719" s="13" t="s">
        <v>2</v>
      </c>
      <c r="M5719" s="14">
        <v>42064</v>
      </c>
      <c r="N5719" s="15">
        <v>42093</v>
      </c>
      <c r="O5719">
        <v>1437.04</v>
      </c>
      <c r="P5719">
        <v>1.2</v>
      </c>
      <c r="Q5719">
        <f t="shared" si="89"/>
        <v>1724.448</v>
      </c>
      <c r="S5719" t="s">
        <v>9994</v>
      </c>
      <c r="AG5719" s="15">
        <v>42134</v>
      </c>
      <c r="AH5719" s="15">
        <v>42865</v>
      </c>
    </row>
    <row r="5720" ht="15.6" spans="1:34">
      <c r="A5720">
        <v>5719</v>
      </c>
      <c r="B5720" t="s">
        <v>3960</v>
      </c>
      <c r="C5720" t="s">
        <v>60</v>
      </c>
      <c r="D5720" t="s">
        <v>20</v>
      </c>
      <c r="E5720" t="s">
        <v>9995</v>
      </c>
      <c r="F5720" t="s">
        <v>9996</v>
      </c>
      <c r="G5720">
        <v>70</v>
      </c>
      <c r="H5720" t="s">
        <v>63</v>
      </c>
      <c r="J5720" s="12">
        <v>19</v>
      </c>
      <c r="L5720" s="13" t="s">
        <v>2</v>
      </c>
      <c r="M5720" s="14">
        <v>42064</v>
      </c>
      <c r="N5720" s="15">
        <v>42093</v>
      </c>
      <c r="O5720">
        <v>641.6</v>
      </c>
      <c r="P5720">
        <v>4.2</v>
      </c>
      <c r="Q5720">
        <f t="shared" si="89"/>
        <v>2694.72</v>
      </c>
      <c r="S5720" t="s">
        <v>6730</v>
      </c>
      <c r="AG5720" s="15">
        <v>42124</v>
      </c>
      <c r="AH5720" s="15">
        <v>42855</v>
      </c>
    </row>
    <row r="5721" ht="15.6" spans="1:34">
      <c r="A5721">
        <v>5720</v>
      </c>
      <c r="B5721" t="s">
        <v>59</v>
      </c>
      <c r="C5721" t="s">
        <v>60</v>
      </c>
      <c r="D5721" t="s">
        <v>20</v>
      </c>
      <c r="E5721" t="s">
        <v>9997</v>
      </c>
      <c r="F5721" t="s">
        <v>9998</v>
      </c>
      <c r="G5721">
        <v>40</v>
      </c>
      <c r="H5721" t="s">
        <v>63</v>
      </c>
      <c r="J5721" s="12">
        <v>74.05</v>
      </c>
      <c r="L5721" s="13" t="s">
        <v>2</v>
      </c>
      <c r="M5721" s="14">
        <v>42064</v>
      </c>
      <c r="N5721" s="15">
        <v>42093</v>
      </c>
      <c r="O5721">
        <v>2022.47</v>
      </c>
      <c r="P5721">
        <v>2</v>
      </c>
      <c r="Q5721">
        <f t="shared" si="89"/>
        <v>4044.94</v>
      </c>
      <c r="S5721" t="s">
        <v>9999</v>
      </c>
      <c r="AG5721" s="15">
        <v>42134</v>
      </c>
      <c r="AH5721" s="15">
        <v>42865</v>
      </c>
    </row>
    <row r="5722" ht="15.6" spans="1:34">
      <c r="A5722">
        <v>5721</v>
      </c>
      <c r="B5722" t="s">
        <v>96</v>
      </c>
      <c r="C5722" t="s">
        <v>60</v>
      </c>
      <c r="D5722" t="s">
        <v>20</v>
      </c>
      <c r="E5722" t="s">
        <v>10000</v>
      </c>
      <c r="F5722" t="s">
        <v>9993</v>
      </c>
      <c r="G5722">
        <v>50</v>
      </c>
      <c r="H5722" t="s">
        <v>63</v>
      </c>
      <c r="J5722" s="12">
        <v>46.05</v>
      </c>
      <c r="L5722" s="13" t="s">
        <v>2</v>
      </c>
      <c r="M5722" s="14">
        <v>42064</v>
      </c>
      <c r="N5722" s="15">
        <v>42093</v>
      </c>
      <c r="O5722">
        <v>2917.97</v>
      </c>
      <c r="P5722">
        <v>1.2</v>
      </c>
      <c r="Q5722">
        <f t="shared" si="89"/>
        <v>3501.564</v>
      </c>
      <c r="S5722" t="s">
        <v>9994</v>
      </c>
      <c r="AG5722" s="15">
        <v>42134</v>
      </c>
      <c r="AH5722" s="15">
        <v>42865</v>
      </c>
    </row>
    <row r="5723" ht="15.6" spans="1:34">
      <c r="A5723">
        <v>5722</v>
      </c>
      <c r="B5723" t="s">
        <v>3960</v>
      </c>
      <c r="C5723" t="s">
        <v>60</v>
      </c>
      <c r="D5723" t="s">
        <v>20</v>
      </c>
      <c r="E5723" t="s">
        <v>10001</v>
      </c>
      <c r="F5723" t="s">
        <v>10002</v>
      </c>
      <c r="G5723">
        <v>70</v>
      </c>
      <c r="H5723" t="s">
        <v>63</v>
      </c>
      <c r="J5723" s="12">
        <v>39.68</v>
      </c>
      <c r="L5723" s="13" t="s">
        <v>2</v>
      </c>
      <c r="M5723" s="14">
        <v>42064</v>
      </c>
      <c r="N5723" s="15">
        <v>42090</v>
      </c>
      <c r="O5723">
        <v>1577.36</v>
      </c>
      <c r="P5723">
        <v>3</v>
      </c>
      <c r="Q5723">
        <f t="shared" si="89"/>
        <v>4732.08</v>
      </c>
      <c r="S5723" t="s">
        <v>6730</v>
      </c>
      <c r="AG5723" s="15">
        <v>42124</v>
      </c>
      <c r="AH5723" s="15">
        <v>42855</v>
      </c>
    </row>
    <row r="5724" ht="15.6" spans="1:34">
      <c r="A5724">
        <v>5723</v>
      </c>
      <c r="B5724" t="s">
        <v>3960</v>
      </c>
      <c r="C5724" t="s">
        <v>60</v>
      </c>
      <c r="D5724" t="s">
        <v>20</v>
      </c>
      <c r="E5724" t="s">
        <v>10003</v>
      </c>
      <c r="F5724" t="s">
        <v>10004</v>
      </c>
      <c r="G5724">
        <v>70</v>
      </c>
      <c r="H5724" t="s">
        <v>63</v>
      </c>
      <c r="J5724" s="12">
        <v>12.54</v>
      </c>
      <c r="L5724" s="13" t="s">
        <v>2</v>
      </c>
      <c r="M5724" s="14">
        <v>42064</v>
      </c>
      <c r="N5724" s="15">
        <v>42090</v>
      </c>
      <c r="O5724">
        <v>497.77</v>
      </c>
      <c r="P5724">
        <v>3</v>
      </c>
      <c r="Q5724">
        <f t="shared" si="89"/>
        <v>1493.31</v>
      </c>
      <c r="S5724" t="s">
        <v>6730</v>
      </c>
      <c r="AG5724" s="15">
        <v>42124</v>
      </c>
      <c r="AH5724" s="15">
        <v>42855</v>
      </c>
    </row>
    <row r="5725" ht="15.6" spans="1:34">
      <c r="A5725">
        <v>5724</v>
      </c>
      <c r="B5725" t="s">
        <v>3960</v>
      </c>
      <c r="C5725" t="s">
        <v>60</v>
      </c>
      <c r="D5725" t="s">
        <v>20</v>
      </c>
      <c r="E5725" t="s">
        <v>10005</v>
      </c>
      <c r="F5725" t="s">
        <v>10006</v>
      </c>
      <c r="G5725">
        <v>70</v>
      </c>
      <c r="H5725" t="s">
        <v>63</v>
      </c>
      <c r="J5725" s="12">
        <v>11.02</v>
      </c>
      <c r="L5725" s="13" t="s">
        <v>2</v>
      </c>
      <c r="M5725" s="14">
        <v>42064</v>
      </c>
      <c r="N5725" s="15">
        <v>42090</v>
      </c>
      <c r="O5725">
        <v>448.9</v>
      </c>
      <c r="P5725">
        <v>3</v>
      </c>
      <c r="Q5725">
        <f t="shared" si="89"/>
        <v>1346.7</v>
      </c>
      <c r="S5725" t="s">
        <v>10007</v>
      </c>
      <c r="AG5725" s="15">
        <v>42124</v>
      </c>
      <c r="AH5725" s="15">
        <v>42855</v>
      </c>
    </row>
    <row r="5726" ht="15.6" spans="1:34">
      <c r="A5726">
        <v>5725</v>
      </c>
      <c r="B5726" t="s">
        <v>3960</v>
      </c>
      <c r="C5726" t="s">
        <v>60</v>
      </c>
      <c r="D5726" t="s">
        <v>20</v>
      </c>
      <c r="E5726" t="s">
        <v>10008</v>
      </c>
      <c r="F5726" t="s">
        <v>10002</v>
      </c>
      <c r="G5726">
        <v>70</v>
      </c>
      <c r="H5726" t="s">
        <v>63</v>
      </c>
      <c r="J5726" s="12">
        <v>16.05</v>
      </c>
      <c r="L5726" s="13" t="s">
        <v>2</v>
      </c>
      <c r="M5726" s="14">
        <v>42064</v>
      </c>
      <c r="N5726" s="15">
        <v>42090</v>
      </c>
      <c r="O5726">
        <v>637.81</v>
      </c>
      <c r="P5726">
        <v>3</v>
      </c>
      <c r="Q5726">
        <f t="shared" si="89"/>
        <v>1913.43</v>
      </c>
      <c r="S5726" t="s">
        <v>6730</v>
      </c>
      <c r="AG5726" s="15">
        <v>42124</v>
      </c>
      <c r="AH5726" s="15">
        <v>42855</v>
      </c>
    </row>
    <row r="5727" ht="15.6" spans="1:34">
      <c r="A5727">
        <v>5726</v>
      </c>
      <c r="B5727" t="s">
        <v>3960</v>
      </c>
      <c r="C5727" t="s">
        <v>60</v>
      </c>
      <c r="D5727" t="s">
        <v>20</v>
      </c>
      <c r="E5727" t="s">
        <v>10009</v>
      </c>
      <c r="F5727" t="s">
        <v>10002</v>
      </c>
      <c r="G5727">
        <v>70</v>
      </c>
      <c r="H5727" t="s">
        <v>63</v>
      </c>
      <c r="J5727" s="12">
        <v>19.6</v>
      </c>
      <c r="L5727" s="13" t="s">
        <v>2</v>
      </c>
      <c r="M5727" s="14">
        <v>42064</v>
      </c>
      <c r="N5727" s="15">
        <v>42090</v>
      </c>
      <c r="O5727">
        <v>762.33</v>
      </c>
      <c r="P5727">
        <v>3</v>
      </c>
      <c r="Q5727">
        <f t="shared" si="89"/>
        <v>2286.99</v>
      </c>
      <c r="S5727" t="s">
        <v>6730</v>
      </c>
      <c r="AG5727" s="15">
        <v>42124</v>
      </c>
      <c r="AH5727" s="15">
        <v>42855</v>
      </c>
    </row>
    <row r="5728" ht="15.6" spans="1:34">
      <c r="A5728">
        <v>5727</v>
      </c>
      <c r="B5728" t="s">
        <v>3960</v>
      </c>
      <c r="C5728" t="s">
        <v>60</v>
      </c>
      <c r="D5728" t="s">
        <v>20</v>
      </c>
      <c r="E5728" t="s">
        <v>10010</v>
      </c>
      <c r="F5728" t="s">
        <v>10011</v>
      </c>
      <c r="G5728">
        <v>70</v>
      </c>
      <c r="H5728" t="s">
        <v>63</v>
      </c>
      <c r="J5728" s="12">
        <v>15.64</v>
      </c>
      <c r="L5728" s="13" t="s">
        <v>2</v>
      </c>
      <c r="M5728" s="14">
        <v>42064</v>
      </c>
      <c r="N5728" s="15">
        <v>42090</v>
      </c>
      <c r="O5728">
        <v>667.83</v>
      </c>
      <c r="P5728">
        <v>3</v>
      </c>
      <c r="Q5728">
        <f t="shared" si="89"/>
        <v>2003.49</v>
      </c>
      <c r="S5728" t="s">
        <v>6730</v>
      </c>
      <c r="AG5728" s="15">
        <v>42124</v>
      </c>
      <c r="AH5728" s="15">
        <v>42855</v>
      </c>
    </row>
    <row r="5729" ht="15.6" spans="1:34">
      <c r="A5729">
        <v>5728</v>
      </c>
      <c r="B5729" t="s">
        <v>3960</v>
      </c>
      <c r="C5729" t="s">
        <v>60</v>
      </c>
      <c r="D5729" t="s">
        <v>20</v>
      </c>
      <c r="E5729" t="s">
        <v>10012</v>
      </c>
      <c r="F5729" t="s">
        <v>10004</v>
      </c>
      <c r="G5729">
        <v>70</v>
      </c>
      <c r="H5729" t="s">
        <v>63</v>
      </c>
      <c r="J5729" s="12">
        <v>12.03</v>
      </c>
      <c r="L5729" s="13" t="s">
        <v>2</v>
      </c>
      <c r="M5729" s="14">
        <v>42064</v>
      </c>
      <c r="N5729" s="15">
        <v>42090</v>
      </c>
      <c r="O5729">
        <v>478.15</v>
      </c>
      <c r="P5729">
        <v>3</v>
      </c>
      <c r="Q5729">
        <f t="shared" si="89"/>
        <v>1434.45</v>
      </c>
      <c r="S5729" t="s">
        <v>6730</v>
      </c>
      <c r="AG5729" s="15">
        <v>42124</v>
      </c>
      <c r="AH5729" s="15">
        <v>42855</v>
      </c>
    </row>
    <row r="5730" ht="15.6" spans="1:34">
      <c r="A5730">
        <v>5729</v>
      </c>
      <c r="B5730" t="s">
        <v>3960</v>
      </c>
      <c r="C5730" t="s">
        <v>60</v>
      </c>
      <c r="D5730" t="s">
        <v>20</v>
      </c>
      <c r="E5730" t="s">
        <v>10013</v>
      </c>
      <c r="F5730" t="s">
        <v>10002</v>
      </c>
      <c r="G5730">
        <v>70</v>
      </c>
      <c r="H5730" t="s">
        <v>63</v>
      </c>
      <c r="J5730" s="12">
        <v>52.54</v>
      </c>
      <c r="L5730" s="13" t="s">
        <v>2</v>
      </c>
      <c r="M5730" s="14">
        <v>42064</v>
      </c>
      <c r="N5730" s="15">
        <v>42090</v>
      </c>
      <c r="O5730">
        <v>2081.09</v>
      </c>
      <c r="P5730">
        <v>3</v>
      </c>
      <c r="Q5730">
        <f t="shared" si="89"/>
        <v>6243.27</v>
      </c>
      <c r="S5730" t="s">
        <v>6730</v>
      </c>
      <c r="AG5730" s="15">
        <v>42124</v>
      </c>
      <c r="AH5730" s="15">
        <v>42855</v>
      </c>
    </row>
    <row r="5731" ht="15.6" spans="1:34">
      <c r="A5731">
        <v>5730</v>
      </c>
      <c r="B5731" t="s">
        <v>3960</v>
      </c>
      <c r="C5731" t="s">
        <v>60</v>
      </c>
      <c r="D5731" t="s">
        <v>20</v>
      </c>
      <c r="E5731" t="s">
        <v>10014</v>
      </c>
      <c r="F5731" t="s">
        <v>10002</v>
      </c>
      <c r="G5731">
        <v>70</v>
      </c>
      <c r="H5731" t="s">
        <v>63</v>
      </c>
      <c r="J5731" s="12">
        <v>58.66</v>
      </c>
      <c r="L5731" s="13" t="s">
        <v>2</v>
      </c>
      <c r="M5731" s="14">
        <v>42064</v>
      </c>
      <c r="N5731" s="15">
        <v>42090</v>
      </c>
      <c r="O5731">
        <v>2336.84</v>
      </c>
      <c r="P5731">
        <v>3</v>
      </c>
      <c r="Q5731">
        <f t="shared" si="89"/>
        <v>7010.52</v>
      </c>
      <c r="S5731" t="s">
        <v>6730</v>
      </c>
      <c r="AG5731" s="15">
        <v>42124</v>
      </c>
      <c r="AH5731" s="15">
        <v>42855</v>
      </c>
    </row>
    <row r="5732" ht="15.6" spans="1:34">
      <c r="A5732">
        <v>5731</v>
      </c>
      <c r="B5732" t="s">
        <v>3960</v>
      </c>
      <c r="C5732" t="s">
        <v>60</v>
      </c>
      <c r="D5732" t="s">
        <v>22</v>
      </c>
      <c r="E5732" t="s">
        <v>10015</v>
      </c>
      <c r="F5732" t="s">
        <v>10016</v>
      </c>
      <c r="G5732">
        <v>70</v>
      </c>
      <c r="H5732" t="s">
        <v>95</v>
      </c>
      <c r="J5732" s="12">
        <v>0.5127</v>
      </c>
      <c r="L5732" s="13" t="s">
        <v>2</v>
      </c>
      <c r="M5732" s="14">
        <v>42064</v>
      </c>
      <c r="N5732" s="15">
        <v>42089</v>
      </c>
      <c r="O5732">
        <v>10.67</v>
      </c>
      <c r="P5732">
        <v>1</v>
      </c>
      <c r="Q5732">
        <f t="shared" si="89"/>
        <v>10.67</v>
      </c>
      <c r="S5732" t="s">
        <v>10015</v>
      </c>
      <c r="AG5732" s="15">
        <v>1</v>
      </c>
      <c r="AH5732" s="15">
        <v>1</v>
      </c>
    </row>
    <row r="5733" ht="15.6" spans="1:34">
      <c r="A5733">
        <v>5732</v>
      </c>
      <c r="B5733" t="s">
        <v>59</v>
      </c>
      <c r="C5733" t="s">
        <v>60</v>
      </c>
      <c r="D5733" t="s">
        <v>22</v>
      </c>
      <c r="E5733" t="s">
        <v>10017</v>
      </c>
      <c r="F5733" t="s">
        <v>10018</v>
      </c>
      <c r="G5733">
        <v>40</v>
      </c>
      <c r="H5733" t="s">
        <v>95</v>
      </c>
      <c r="J5733" s="12">
        <v>2.0751</v>
      </c>
      <c r="L5733" s="13" t="s">
        <v>2</v>
      </c>
      <c r="M5733" s="14">
        <v>42064</v>
      </c>
      <c r="N5733" s="15">
        <v>42089</v>
      </c>
      <c r="O5733">
        <v>38.7</v>
      </c>
      <c r="P5733">
        <v>0</v>
      </c>
      <c r="Q5733">
        <f t="shared" si="89"/>
        <v>0</v>
      </c>
      <c r="S5733" t="s">
        <v>10017</v>
      </c>
      <c r="AG5733" s="15">
        <v>1</v>
      </c>
      <c r="AH5733" s="15">
        <v>1</v>
      </c>
    </row>
    <row r="5734" ht="15.6" spans="1:34">
      <c r="A5734">
        <v>5733</v>
      </c>
      <c r="B5734" t="s">
        <v>3960</v>
      </c>
      <c r="C5734" t="s">
        <v>60</v>
      </c>
      <c r="D5734" t="s">
        <v>22</v>
      </c>
      <c r="E5734" t="s">
        <v>10019</v>
      </c>
      <c r="F5734" t="s">
        <v>10020</v>
      </c>
      <c r="G5734">
        <v>70</v>
      </c>
      <c r="H5734" t="s">
        <v>95</v>
      </c>
      <c r="J5734" s="12">
        <v>0.133</v>
      </c>
      <c r="L5734" s="13" t="s">
        <v>2</v>
      </c>
      <c r="M5734" s="14">
        <v>42064</v>
      </c>
      <c r="N5734" s="15">
        <v>42089</v>
      </c>
      <c r="O5734">
        <v>11.05</v>
      </c>
      <c r="P5734">
        <v>1</v>
      </c>
      <c r="Q5734">
        <f t="shared" si="89"/>
        <v>11.05</v>
      </c>
      <c r="S5734" t="s">
        <v>10019</v>
      </c>
      <c r="AG5734" s="15">
        <v>1</v>
      </c>
      <c r="AH5734" s="15">
        <v>1</v>
      </c>
    </row>
    <row r="5735" ht="15.6" spans="1:34">
      <c r="A5735">
        <v>5734</v>
      </c>
      <c r="B5735" t="s">
        <v>59</v>
      </c>
      <c r="C5735" t="s">
        <v>60</v>
      </c>
      <c r="D5735" t="s">
        <v>20</v>
      </c>
      <c r="E5735" t="s">
        <v>10021</v>
      </c>
      <c r="F5735" t="s">
        <v>10004</v>
      </c>
      <c r="G5735">
        <v>40</v>
      </c>
      <c r="H5735" t="s">
        <v>63</v>
      </c>
      <c r="J5735" s="12">
        <v>70.06</v>
      </c>
      <c r="L5735" s="13" t="s">
        <v>2</v>
      </c>
      <c r="M5735" s="14">
        <v>42064</v>
      </c>
      <c r="N5735" s="15">
        <v>42089</v>
      </c>
      <c r="O5735">
        <v>2780.75</v>
      </c>
      <c r="P5735">
        <v>3</v>
      </c>
      <c r="Q5735">
        <f t="shared" si="89"/>
        <v>8342.25</v>
      </c>
      <c r="S5735" t="s">
        <v>6730</v>
      </c>
      <c r="AG5735" s="15">
        <v>42124</v>
      </c>
      <c r="AH5735" s="15">
        <v>42855</v>
      </c>
    </row>
    <row r="5736" ht="15.6" spans="1:34">
      <c r="A5736">
        <v>5735</v>
      </c>
      <c r="B5736" t="s">
        <v>3960</v>
      </c>
      <c r="C5736" t="s">
        <v>60</v>
      </c>
      <c r="D5736" t="s">
        <v>20</v>
      </c>
      <c r="E5736" t="s">
        <v>10022</v>
      </c>
      <c r="F5736" t="s">
        <v>10002</v>
      </c>
      <c r="G5736">
        <v>70</v>
      </c>
      <c r="H5736" t="s">
        <v>63</v>
      </c>
      <c r="J5736" s="12">
        <v>7.04</v>
      </c>
      <c r="L5736" s="13" t="s">
        <v>2</v>
      </c>
      <c r="M5736" s="14">
        <v>42064</v>
      </c>
      <c r="N5736" s="15">
        <v>42089</v>
      </c>
      <c r="O5736">
        <v>267.83</v>
      </c>
      <c r="P5736">
        <v>3</v>
      </c>
      <c r="Q5736">
        <f t="shared" si="89"/>
        <v>803.49</v>
      </c>
      <c r="S5736" t="s">
        <v>6730</v>
      </c>
      <c r="AG5736" s="15">
        <v>42124</v>
      </c>
      <c r="AH5736" s="15">
        <v>42855</v>
      </c>
    </row>
    <row r="5737" ht="15.6" spans="1:34">
      <c r="A5737">
        <v>5736</v>
      </c>
      <c r="B5737" t="s">
        <v>3960</v>
      </c>
      <c r="C5737" t="s">
        <v>60</v>
      </c>
      <c r="D5737" t="s">
        <v>20</v>
      </c>
      <c r="E5737" t="s">
        <v>10023</v>
      </c>
      <c r="F5737" t="s">
        <v>10002</v>
      </c>
      <c r="G5737">
        <v>70</v>
      </c>
      <c r="H5737" t="s">
        <v>63</v>
      </c>
      <c r="J5737" s="12">
        <v>30.58</v>
      </c>
      <c r="L5737" s="13" t="s">
        <v>2</v>
      </c>
      <c r="M5737" s="14">
        <v>42064</v>
      </c>
      <c r="N5737" s="15">
        <v>42089</v>
      </c>
      <c r="O5737">
        <v>1209.02</v>
      </c>
      <c r="P5737">
        <v>3</v>
      </c>
      <c r="Q5737">
        <f t="shared" si="89"/>
        <v>3627.06</v>
      </c>
      <c r="S5737" t="s">
        <v>6730</v>
      </c>
      <c r="AG5737" s="15">
        <v>42124</v>
      </c>
      <c r="AH5737" s="15">
        <v>42855</v>
      </c>
    </row>
    <row r="5738" ht="15.6" spans="1:34">
      <c r="A5738">
        <v>5737</v>
      </c>
      <c r="B5738" t="s">
        <v>3960</v>
      </c>
      <c r="C5738" t="s">
        <v>60</v>
      </c>
      <c r="D5738" t="s">
        <v>20</v>
      </c>
      <c r="E5738" t="s">
        <v>10024</v>
      </c>
      <c r="F5738" t="s">
        <v>10004</v>
      </c>
      <c r="G5738">
        <v>70</v>
      </c>
      <c r="H5738" t="s">
        <v>63</v>
      </c>
      <c r="J5738" s="12">
        <v>27.6</v>
      </c>
      <c r="L5738" s="13" t="s">
        <v>2</v>
      </c>
      <c r="M5738" s="14">
        <v>42064</v>
      </c>
      <c r="N5738" s="15">
        <v>42089</v>
      </c>
      <c r="O5738">
        <v>1089.82</v>
      </c>
      <c r="P5738">
        <v>3</v>
      </c>
      <c r="Q5738">
        <f t="shared" si="89"/>
        <v>3269.46</v>
      </c>
      <c r="S5738" t="s">
        <v>6730</v>
      </c>
      <c r="AG5738" s="15">
        <v>42124</v>
      </c>
      <c r="AH5738" s="15">
        <v>42855</v>
      </c>
    </row>
    <row r="5739" ht="15.6" spans="1:34">
      <c r="A5739">
        <v>5738</v>
      </c>
      <c r="B5739" t="s">
        <v>3960</v>
      </c>
      <c r="C5739" t="s">
        <v>60</v>
      </c>
      <c r="D5739" t="s">
        <v>19</v>
      </c>
      <c r="E5739" t="s">
        <v>794</v>
      </c>
      <c r="F5739" t="s">
        <v>10025</v>
      </c>
      <c r="G5739">
        <v>70</v>
      </c>
      <c r="H5739" t="s">
        <v>95</v>
      </c>
      <c r="J5739" s="12">
        <v>3.0598</v>
      </c>
      <c r="L5739" s="13" t="s">
        <v>2</v>
      </c>
      <c r="M5739" s="14">
        <v>42064</v>
      </c>
      <c r="N5739" s="15">
        <v>42088</v>
      </c>
      <c r="O5739">
        <v>53.4</v>
      </c>
      <c r="P5739">
        <v>3</v>
      </c>
      <c r="Q5739">
        <f t="shared" si="89"/>
        <v>160.2</v>
      </c>
      <c r="S5739" t="s">
        <v>8292</v>
      </c>
      <c r="AG5739" s="15">
        <v>1</v>
      </c>
      <c r="AH5739" s="15">
        <v>1</v>
      </c>
    </row>
    <row r="5740" ht="15.6" spans="1:34">
      <c r="A5740">
        <v>5739</v>
      </c>
      <c r="B5740" t="s">
        <v>3960</v>
      </c>
      <c r="C5740" t="s">
        <v>60</v>
      </c>
      <c r="D5740" t="s">
        <v>19</v>
      </c>
      <c r="E5740" t="s">
        <v>794</v>
      </c>
      <c r="F5740" t="s">
        <v>10026</v>
      </c>
      <c r="G5740">
        <v>70</v>
      </c>
      <c r="H5740" t="s">
        <v>95</v>
      </c>
      <c r="J5740" s="12">
        <v>1.2992</v>
      </c>
      <c r="L5740" s="13" t="s">
        <v>2</v>
      </c>
      <c r="M5740" s="14">
        <v>42064</v>
      </c>
      <c r="N5740" s="15">
        <v>42088</v>
      </c>
      <c r="O5740">
        <v>40.6</v>
      </c>
      <c r="P5740">
        <v>3</v>
      </c>
      <c r="Q5740">
        <f t="shared" si="89"/>
        <v>121.8</v>
      </c>
      <c r="S5740" t="s">
        <v>10027</v>
      </c>
      <c r="AG5740" s="15">
        <v>1</v>
      </c>
      <c r="AH5740" s="15">
        <v>1</v>
      </c>
    </row>
    <row r="5741" ht="15.6" spans="1:34">
      <c r="A5741">
        <v>5740</v>
      </c>
      <c r="B5741" t="s">
        <v>3960</v>
      </c>
      <c r="C5741" t="s">
        <v>60</v>
      </c>
      <c r="D5741" t="s">
        <v>19</v>
      </c>
      <c r="E5741" t="s">
        <v>794</v>
      </c>
      <c r="F5741" t="s">
        <v>10028</v>
      </c>
      <c r="G5741">
        <v>70</v>
      </c>
      <c r="H5741" t="s">
        <v>95</v>
      </c>
      <c r="J5741" s="12">
        <v>3.4304</v>
      </c>
      <c r="L5741" s="13" t="s">
        <v>2</v>
      </c>
      <c r="M5741" s="14">
        <v>42064</v>
      </c>
      <c r="N5741" s="15">
        <v>42088</v>
      </c>
      <c r="O5741">
        <v>73.3</v>
      </c>
      <c r="P5741">
        <v>3</v>
      </c>
      <c r="Q5741">
        <f t="shared" si="89"/>
        <v>219.9</v>
      </c>
      <c r="S5741" t="s">
        <v>10029</v>
      </c>
      <c r="AG5741" s="15">
        <v>1</v>
      </c>
      <c r="AH5741" s="15">
        <v>1</v>
      </c>
    </row>
    <row r="5742" ht="15.6" spans="1:34">
      <c r="A5742">
        <v>5741</v>
      </c>
      <c r="B5742" t="s">
        <v>3960</v>
      </c>
      <c r="C5742" t="s">
        <v>60</v>
      </c>
      <c r="D5742" t="s">
        <v>19</v>
      </c>
      <c r="E5742" t="s">
        <v>794</v>
      </c>
      <c r="F5742" t="s">
        <v>10030</v>
      </c>
      <c r="G5742">
        <v>70</v>
      </c>
      <c r="H5742" t="s">
        <v>95</v>
      </c>
      <c r="J5742" s="12">
        <v>1.631</v>
      </c>
      <c r="L5742" s="13" t="s">
        <v>2</v>
      </c>
      <c r="M5742" s="14">
        <v>42064</v>
      </c>
      <c r="N5742" s="15">
        <v>42088</v>
      </c>
      <c r="O5742">
        <v>35</v>
      </c>
      <c r="P5742">
        <v>3</v>
      </c>
      <c r="Q5742">
        <f t="shared" si="89"/>
        <v>105</v>
      </c>
      <c r="S5742" t="s">
        <v>6856</v>
      </c>
      <c r="AG5742" s="15">
        <v>1</v>
      </c>
      <c r="AH5742" s="15">
        <v>1</v>
      </c>
    </row>
    <row r="5743" ht="15.6" spans="1:34">
      <c r="A5743">
        <v>5742</v>
      </c>
      <c r="B5743" t="s">
        <v>3960</v>
      </c>
      <c r="C5743" t="s">
        <v>60</v>
      </c>
      <c r="D5743" t="s">
        <v>19</v>
      </c>
      <c r="E5743" t="s">
        <v>794</v>
      </c>
      <c r="F5743" t="s">
        <v>10031</v>
      </c>
      <c r="G5743">
        <v>70</v>
      </c>
      <c r="H5743" t="s">
        <v>95</v>
      </c>
      <c r="J5743" s="12">
        <v>3.8735</v>
      </c>
      <c r="L5743" s="13" t="s">
        <v>2</v>
      </c>
      <c r="M5743" s="14">
        <v>42064</v>
      </c>
      <c r="N5743" s="15">
        <v>42088</v>
      </c>
      <c r="O5743">
        <v>67.6</v>
      </c>
      <c r="P5743">
        <v>3</v>
      </c>
      <c r="Q5743">
        <f t="shared" si="89"/>
        <v>202.8</v>
      </c>
      <c r="S5743" t="s">
        <v>10032</v>
      </c>
      <c r="AG5743" s="15">
        <v>1</v>
      </c>
      <c r="AH5743" s="15">
        <v>1</v>
      </c>
    </row>
    <row r="5744" ht="15.6" spans="1:34">
      <c r="A5744">
        <v>5743</v>
      </c>
      <c r="B5744" t="s">
        <v>3960</v>
      </c>
      <c r="C5744" t="s">
        <v>60</v>
      </c>
      <c r="D5744" t="s">
        <v>20</v>
      </c>
      <c r="E5744" t="s">
        <v>10033</v>
      </c>
      <c r="F5744" t="s">
        <v>10006</v>
      </c>
      <c r="G5744">
        <v>70</v>
      </c>
      <c r="H5744" t="s">
        <v>63</v>
      </c>
      <c r="J5744" s="12">
        <v>18.02</v>
      </c>
      <c r="L5744" s="13" t="s">
        <v>2</v>
      </c>
      <c r="M5744" s="14">
        <v>42064</v>
      </c>
      <c r="N5744" s="15">
        <v>42088</v>
      </c>
      <c r="O5744">
        <v>731.46</v>
      </c>
      <c r="P5744">
        <v>3</v>
      </c>
      <c r="Q5744">
        <f t="shared" si="89"/>
        <v>2194.38</v>
      </c>
      <c r="S5744" t="s">
        <v>6730</v>
      </c>
      <c r="AG5744" s="15">
        <v>42124</v>
      </c>
      <c r="AH5744" s="15">
        <v>42885</v>
      </c>
    </row>
    <row r="5745" ht="15.6" spans="1:34">
      <c r="A5745">
        <v>5744</v>
      </c>
      <c r="B5745" t="s">
        <v>3960</v>
      </c>
      <c r="C5745" t="s">
        <v>60</v>
      </c>
      <c r="D5745" t="s">
        <v>20</v>
      </c>
      <c r="E5745" t="s">
        <v>10034</v>
      </c>
      <c r="F5745" t="s">
        <v>10004</v>
      </c>
      <c r="G5745">
        <v>70</v>
      </c>
      <c r="H5745" t="s">
        <v>63</v>
      </c>
      <c r="J5745" s="12">
        <v>39.58</v>
      </c>
      <c r="L5745" s="13" t="s">
        <v>2</v>
      </c>
      <c r="M5745" s="14">
        <v>42064</v>
      </c>
      <c r="N5745" s="15">
        <v>42088</v>
      </c>
      <c r="O5745">
        <v>1567.65</v>
      </c>
      <c r="P5745">
        <v>3</v>
      </c>
      <c r="Q5745">
        <f t="shared" si="89"/>
        <v>4702.95</v>
      </c>
      <c r="S5745" t="s">
        <v>6730</v>
      </c>
      <c r="AG5745" s="15">
        <v>42124</v>
      </c>
      <c r="AH5745" s="15">
        <v>42885</v>
      </c>
    </row>
    <row r="5746" ht="15.6" spans="1:34">
      <c r="A5746">
        <v>5745</v>
      </c>
      <c r="B5746" t="s">
        <v>3960</v>
      </c>
      <c r="C5746" t="s">
        <v>60</v>
      </c>
      <c r="D5746" t="s">
        <v>20</v>
      </c>
      <c r="E5746" t="s">
        <v>10035</v>
      </c>
      <c r="F5746" t="s">
        <v>10006</v>
      </c>
      <c r="G5746">
        <v>70</v>
      </c>
      <c r="H5746" t="s">
        <v>63</v>
      </c>
      <c r="J5746" s="12">
        <v>52.6</v>
      </c>
      <c r="L5746" s="13" t="s">
        <v>2</v>
      </c>
      <c r="M5746" s="14">
        <v>42064</v>
      </c>
      <c r="N5746" s="15">
        <v>42088</v>
      </c>
      <c r="O5746">
        <v>2147.5</v>
      </c>
      <c r="P5746">
        <v>3</v>
      </c>
      <c r="Q5746">
        <f t="shared" si="89"/>
        <v>6442.5</v>
      </c>
      <c r="S5746" t="s">
        <v>6730</v>
      </c>
      <c r="AG5746" s="15">
        <v>42124</v>
      </c>
      <c r="AH5746" s="15">
        <v>42885</v>
      </c>
    </row>
    <row r="5747" ht="15.6" spans="1:34">
      <c r="A5747">
        <v>5746</v>
      </c>
      <c r="B5747" t="s">
        <v>3960</v>
      </c>
      <c r="C5747" t="s">
        <v>60</v>
      </c>
      <c r="D5747" t="s">
        <v>20</v>
      </c>
      <c r="E5747" t="s">
        <v>10036</v>
      </c>
      <c r="F5747" t="s">
        <v>10006</v>
      </c>
      <c r="G5747">
        <v>70</v>
      </c>
      <c r="H5747" t="s">
        <v>63</v>
      </c>
      <c r="J5747" s="12">
        <v>3.53</v>
      </c>
      <c r="L5747" s="13" t="s">
        <v>2</v>
      </c>
      <c r="M5747" s="14">
        <v>42064</v>
      </c>
      <c r="N5747" s="15">
        <v>42088</v>
      </c>
      <c r="O5747">
        <v>138.47</v>
      </c>
      <c r="P5747">
        <v>3</v>
      </c>
      <c r="Q5747">
        <f t="shared" si="89"/>
        <v>415.41</v>
      </c>
      <c r="S5747" t="s">
        <v>6730</v>
      </c>
      <c r="AG5747" s="15">
        <v>42124</v>
      </c>
      <c r="AH5747" s="15">
        <v>42885</v>
      </c>
    </row>
    <row r="5748" ht="15.6" spans="1:34">
      <c r="A5748">
        <v>5747</v>
      </c>
      <c r="B5748" t="s">
        <v>3960</v>
      </c>
      <c r="C5748" t="s">
        <v>60</v>
      </c>
      <c r="D5748" t="s">
        <v>20</v>
      </c>
      <c r="E5748" t="s">
        <v>10037</v>
      </c>
      <c r="F5748" t="s">
        <v>10006</v>
      </c>
      <c r="G5748">
        <v>70</v>
      </c>
      <c r="H5748" t="s">
        <v>63</v>
      </c>
      <c r="J5748" s="12">
        <v>11.02</v>
      </c>
      <c r="L5748" s="13" t="s">
        <v>2</v>
      </c>
      <c r="M5748" s="14">
        <v>42064</v>
      </c>
      <c r="N5748" s="15">
        <v>42088</v>
      </c>
      <c r="O5748">
        <v>444.2</v>
      </c>
      <c r="P5748">
        <v>3</v>
      </c>
      <c r="Q5748">
        <f t="shared" si="89"/>
        <v>1332.6</v>
      </c>
      <c r="S5748" t="s">
        <v>10007</v>
      </c>
      <c r="AG5748" s="15">
        <v>42124</v>
      </c>
      <c r="AH5748" s="15">
        <v>42855</v>
      </c>
    </row>
    <row r="5749" ht="15.6" spans="1:34">
      <c r="A5749">
        <v>5748</v>
      </c>
      <c r="B5749" t="s">
        <v>3960</v>
      </c>
      <c r="C5749" t="s">
        <v>60</v>
      </c>
      <c r="D5749" t="s">
        <v>20</v>
      </c>
      <c r="E5749" t="s">
        <v>10038</v>
      </c>
      <c r="F5749" t="s">
        <v>10006</v>
      </c>
      <c r="G5749">
        <v>70</v>
      </c>
      <c r="H5749" t="s">
        <v>63</v>
      </c>
      <c r="J5749" s="12">
        <v>2.02</v>
      </c>
      <c r="L5749" s="13" t="s">
        <v>2</v>
      </c>
      <c r="M5749" s="14">
        <v>42064</v>
      </c>
      <c r="N5749" s="15">
        <v>42088</v>
      </c>
      <c r="O5749">
        <v>66.01</v>
      </c>
      <c r="P5749">
        <v>3</v>
      </c>
      <c r="Q5749">
        <f t="shared" si="89"/>
        <v>198.03</v>
      </c>
      <c r="S5749" t="s">
        <v>6730</v>
      </c>
      <c r="AG5749" s="15">
        <v>42124</v>
      </c>
      <c r="AH5749" s="15">
        <v>42885</v>
      </c>
    </row>
    <row r="5750" ht="15.6" spans="1:34">
      <c r="A5750">
        <v>5749</v>
      </c>
      <c r="B5750" t="s">
        <v>3960</v>
      </c>
      <c r="C5750" t="s">
        <v>60</v>
      </c>
      <c r="D5750" t="s">
        <v>16</v>
      </c>
      <c r="E5750" t="s">
        <v>10039</v>
      </c>
      <c r="F5750" t="s">
        <v>8364</v>
      </c>
      <c r="G5750">
        <v>70</v>
      </c>
      <c r="H5750" t="s">
        <v>95</v>
      </c>
      <c r="J5750" s="12">
        <v>0.2864</v>
      </c>
      <c r="L5750" s="13" t="s">
        <v>2</v>
      </c>
      <c r="M5750" s="14">
        <v>42064</v>
      </c>
      <c r="N5750" s="15">
        <v>42086</v>
      </c>
      <c r="O5750">
        <v>10.23</v>
      </c>
      <c r="P5750">
        <v>0</v>
      </c>
      <c r="Q5750">
        <f t="shared" si="89"/>
        <v>0</v>
      </c>
      <c r="S5750" t="s">
        <v>10039</v>
      </c>
      <c r="AG5750" s="15" t="s">
        <v>127</v>
      </c>
      <c r="AH5750" s="15" t="s">
        <v>127</v>
      </c>
    </row>
    <row r="5751" ht="15.6" spans="1:34">
      <c r="A5751">
        <v>5750</v>
      </c>
      <c r="B5751" t="s">
        <v>4383</v>
      </c>
      <c r="C5751" t="s">
        <v>60</v>
      </c>
      <c r="D5751" t="s">
        <v>21</v>
      </c>
      <c r="E5751" t="s">
        <v>219</v>
      </c>
      <c r="F5751" t="s">
        <v>10040</v>
      </c>
      <c r="G5751">
        <v>70</v>
      </c>
      <c r="H5751" t="s">
        <v>95</v>
      </c>
      <c r="J5751" s="12">
        <v>3.2305</v>
      </c>
      <c r="L5751" s="13" t="s">
        <v>2</v>
      </c>
      <c r="M5751" s="14">
        <v>42064</v>
      </c>
      <c r="N5751" s="15">
        <v>42085</v>
      </c>
      <c r="O5751">
        <v>47</v>
      </c>
      <c r="P5751">
        <v>4</v>
      </c>
      <c r="Q5751">
        <f t="shared" si="89"/>
        <v>188</v>
      </c>
      <c r="S5751" t="s">
        <v>10041</v>
      </c>
      <c r="AG5751" s="15">
        <v>1</v>
      </c>
      <c r="AH5751" s="15">
        <v>1</v>
      </c>
    </row>
    <row r="5752" ht="15.6" spans="1:34">
      <c r="A5752">
        <v>5751</v>
      </c>
      <c r="B5752" t="s">
        <v>3960</v>
      </c>
      <c r="C5752" t="s">
        <v>60</v>
      </c>
      <c r="D5752" t="s">
        <v>20</v>
      </c>
      <c r="E5752" t="s">
        <v>10042</v>
      </c>
      <c r="F5752" t="s">
        <v>10006</v>
      </c>
      <c r="G5752">
        <v>70</v>
      </c>
      <c r="H5752" t="s">
        <v>63</v>
      </c>
      <c r="J5752" s="12">
        <v>19.04</v>
      </c>
      <c r="L5752" s="13" t="s">
        <v>2</v>
      </c>
      <c r="M5752" s="14">
        <v>42064</v>
      </c>
      <c r="N5752" s="15">
        <v>42083</v>
      </c>
      <c r="O5752">
        <v>764.97</v>
      </c>
      <c r="P5752">
        <v>3</v>
      </c>
      <c r="Q5752">
        <f t="shared" si="89"/>
        <v>2294.91</v>
      </c>
      <c r="S5752" t="s">
        <v>10007</v>
      </c>
      <c r="AG5752" s="15">
        <v>42124</v>
      </c>
      <c r="AH5752" s="15">
        <v>42855</v>
      </c>
    </row>
    <row r="5753" ht="15.6" spans="1:34">
      <c r="A5753">
        <v>5752</v>
      </c>
      <c r="B5753" t="s">
        <v>3960</v>
      </c>
      <c r="C5753" t="s">
        <v>60</v>
      </c>
      <c r="D5753" t="s">
        <v>20</v>
      </c>
      <c r="E5753" t="s">
        <v>10043</v>
      </c>
      <c r="F5753" t="s">
        <v>10004</v>
      </c>
      <c r="G5753">
        <v>70</v>
      </c>
      <c r="H5753" t="s">
        <v>63</v>
      </c>
      <c r="J5753" s="12">
        <v>99.06</v>
      </c>
      <c r="L5753" s="13" t="s">
        <v>2</v>
      </c>
      <c r="M5753" s="14">
        <v>42064</v>
      </c>
      <c r="N5753" s="15">
        <v>42083</v>
      </c>
      <c r="O5753">
        <v>3947.56</v>
      </c>
      <c r="P5753">
        <v>3</v>
      </c>
      <c r="Q5753">
        <f t="shared" si="89"/>
        <v>11842.68</v>
      </c>
      <c r="S5753" t="s">
        <v>10007</v>
      </c>
      <c r="AG5753" s="15">
        <v>42124</v>
      </c>
      <c r="AH5753" s="15">
        <v>42855</v>
      </c>
    </row>
    <row r="5754" ht="15.6" spans="1:34">
      <c r="A5754">
        <v>5753</v>
      </c>
      <c r="B5754" t="s">
        <v>3960</v>
      </c>
      <c r="C5754" t="s">
        <v>60</v>
      </c>
      <c r="D5754" t="s">
        <v>20</v>
      </c>
      <c r="E5754" t="s">
        <v>10044</v>
      </c>
      <c r="F5754" t="s">
        <v>10006</v>
      </c>
      <c r="G5754">
        <v>70</v>
      </c>
      <c r="H5754" t="s">
        <v>63</v>
      </c>
      <c r="J5754" s="12">
        <v>10.55</v>
      </c>
      <c r="L5754" s="13" t="s">
        <v>2</v>
      </c>
      <c r="M5754" s="14">
        <v>42064</v>
      </c>
      <c r="N5754" s="15">
        <v>42083</v>
      </c>
      <c r="O5754">
        <v>425.74</v>
      </c>
      <c r="P5754">
        <v>3</v>
      </c>
      <c r="Q5754">
        <f t="shared" si="89"/>
        <v>1277.22</v>
      </c>
      <c r="S5754" t="s">
        <v>10007</v>
      </c>
      <c r="AG5754" s="15">
        <v>42124</v>
      </c>
      <c r="AH5754" s="15">
        <v>42855</v>
      </c>
    </row>
    <row r="5755" ht="15.6" spans="1:34">
      <c r="A5755">
        <v>5754</v>
      </c>
      <c r="B5755" t="s">
        <v>3960</v>
      </c>
      <c r="C5755" t="s">
        <v>60</v>
      </c>
      <c r="D5755" t="s">
        <v>20</v>
      </c>
      <c r="E5755" t="s">
        <v>10045</v>
      </c>
      <c r="F5755" t="s">
        <v>10006</v>
      </c>
      <c r="G5755">
        <v>70</v>
      </c>
      <c r="H5755" t="s">
        <v>63</v>
      </c>
      <c r="J5755" s="12">
        <v>14.03</v>
      </c>
      <c r="L5755" s="13" t="s">
        <v>2</v>
      </c>
      <c r="M5755" s="14">
        <v>42064</v>
      </c>
      <c r="N5755" s="15">
        <v>42083</v>
      </c>
      <c r="O5755">
        <v>558.31</v>
      </c>
      <c r="P5755">
        <v>3</v>
      </c>
      <c r="Q5755">
        <f t="shared" si="89"/>
        <v>1674.93</v>
      </c>
      <c r="S5755" t="s">
        <v>10007</v>
      </c>
      <c r="AG5755" s="15">
        <v>42124</v>
      </c>
      <c r="AH5755" s="15">
        <v>42855</v>
      </c>
    </row>
    <row r="5756" ht="15.6" spans="1:34">
      <c r="A5756">
        <v>5755</v>
      </c>
      <c r="B5756" t="s">
        <v>3960</v>
      </c>
      <c r="C5756" t="s">
        <v>60</v>
      </c>
      <c r="D5756" t="s">
        <v>20</v>
      </c>
      <c r="E5756" t="s">
        <v>10046</v>
      </c>
      <c r="F5756" t="s">
        <v>10006</v>
      </c>
      <c r="G5756">
        <v>70</v>
      </c>
      <c r="H5756" t="s">
        <v>63</v>
      </c>
      <c r="J5756" s="12">
        <v>77.6</v>
      </c>
      <c r="L5756" s="13" t="s">
        <v>2</v>
      </c>
      <c r="M5756" s="14">
        <v>42064</v>
      </c>
      <c r="N5756" s="15">
        <v>42083</v>
      </c>
      <c r="O5756">
        <v>3191.45</v>
      </c>
      <c r="P5756">
        <v>3</v>
      </c>
      <c r="Q5756">
        <f t="shared" si="89"/>
        <v>9574.35</v>
      </c>
      <c r="S5756" t="s">
        <v>10007</v>
      </c>
      <c r="AG5756" s="15">
        <v>42124</v>
      </c>
      <c r="AH5756" s="15">
        <v>42855</v>
      </c>
    </row>
    <row r="5757" ht="15.6" spans="1:34">
      <c r="A5757">
        <v>5756</v>
      </c>
      <c r="B5757" t="s">
        <v>3960</v>
      </c>
      <c r="C5757" t="s">
        <v>60</v>
      </c>
      <c r="D5757" t="s">
        <v>20</v>
      </c>
      <c r="E5757" t="s">
        <v>10047</v>
      </c>
      <c r="F5757" t="s">
        <v>10048</v>
      </c>
      <c r="G5757">
        <v>70</v>
      </c>
      <c r="H5757" t="s">
        <v>63</v>
      </c>
      <c r="J5757" s="18">
        <v>32.6</v>
      </c>
      <c r="L5757" s="19" t="s">
        <v>2</v>
      </c>
      <c r="M5757" s="20">
        <v>42064</v>
      </c>
      <c r="N5757" s="21">
        <v>42083</v>
      </c>
      <c r="O5757">
        <v>2082.53</v>
      </c>
      <c r="P5757">
        <v>3</v>
      </c>
      <c r="Q5757">
        <f t="shared" si="89"/>
        <v>6247.59</v>
      </c>
      <c r="S5757" t="s">
        <v>10007</v>
      </c>
      <c r="AG5757" s="15">
        <v>42124</v>
      </c>
      <c r="AH5757" s="21">
        <v>42855</v>
      </c>
    </row>
    <row r="5758" ht="15.6" spans="1:34">
      <c r="A5758">
        <v>5757</v>
      </c>
      <c r="B5758" t="s">
        <v>2092</v>
      </c>
      <c r="C5758" t="s">
        <v>60</v>
      </c>
      <c r="D5758" t="s">
        <v>21</v>
      </c>
      <c r="E5758" t="s">
        <v>10049</v>
      </c>
      <c r="F5758" t="s">
        <v>10050</v>
      </c>
      <c r="G5758">
        <v>40</v>
      </c>
      <c r="H5758" t="s">
        <v>68</v>
      </c>
      <c r="J5758" s="8" t="s">
        <v>69</v>
      </c>
      <c r="L5758" s="13" t="s">
        <v>2</v>
      </c>
      <c r="M5758" s="14">
        <v>42064</v>
      </c>
      <c r="N5758" s="15">
        <v>42082</v>
      </c>
      <c r="O5758">
        <v>351.54</v>
      </c>
      <c r="P5758">
        <v>0.24</v>
      </c>
      <c r="Q5758">
        <f t="shared" si="89"/>
        <v>84.3696</v>
      </c>
      <c r="S5758" t="s">
        <v>4457</v>
      </c>
      <c r="AG5758" s="15">
        <v>1</v>
      </c>
      <c r="AH5758" s="15">
        <v>1</v>
      </c>
    </row>
    <row r="5759" ht="15.6" spans="1:34">
      <c r="A5759">
        <v>5758</v>
      </c>
      <c r="B5759" t="s">
        <v>3960</v>
      </c>
      <c r="C5759" t="s">
        <v>60</v>
      </c>
      <c r="D5759" t="s">
        <v>21</v>
      </c>
      <c r="E5759" t="s">
        <v>219</v>
      </c>
      <c r="F5759" t="s">
        <v>10051</v>
      </c>
      <c r="G5759">
        <v>70</v>
      </c>
      <c r="H5759" t="s">
        <v>95</v>
      </c>
      <c r="J5759" s="12">
        <v>12.8</v>
      </c>
      <c r="L5759" s="13" t="s">
        <v>2</v>
      </c>
      <c r="M5759" s="14">
        <v>42064</v>
      </c>
      <c r="N5759" s="15">
        <v>42082</v>
      </c>
      <c r="O5759">
        <v>200</v>
      </c>
      <c r="P5759">
        <v>1.2</v>
      </c>
      <c r="Q5759">
        <f t="shared" si="89"/>
        <v>240</v>
      </c>
      <c r="S5759" t="s">
        <v>10052</v>
      </c>
      <c r="AG5759" s="15">
        <v>1</v>
      </c>
      <c r="AH5759" s="15">
        <v>1</v>
      </c>
    </row>
    <row r="5760" ht="15.6" spans="1:34">
      <c r="A5760">
        <v>5759</v>
      </c>
      <c r="B5760" t="s">
        <v>3960</v>
      </c>
      <c r="C5760" t="s">
        <v>60</v>
      </c>
      <c r="D5760" t="s">
        <v>22</v>
      </c>
      <c r="E5760" t="s">
        <v>10053</v>
      </c>
      <c r="F5760" t="s">
        <v>10054</v>
      </c>
      <c r="G5760">
        <v>70</v>
      </c>
      <c r="H5760" t="s">
        <v>95</v>
      </c>
      <c r="J5760" s="12">
        <v>0.188</v>
      </c>
      <c r="L5760" s="13" t="s">
        <v>2</v>
      </c>
      <c r="M5760" s="14">
        <v>42064</v>
      </c>
      <c r="N5760" s="15">
        <v>42081</v>
      </c>
      <c r="O5760">
        <v>16.81</v>
      </c>
      <c r="P5760">
        <v>1</v>
      </c>
      <c r="Q5760">
        <f t="shared" si="89"/>
        <v>16.81</v>
      </c>
      <c r="S5760" t="s">
        <v>10053</v>
      </c>
      <c r="AG5760" s="15">
        <v>1</v>
      </c>
      <c r="AH5760" s="15">
        <v>1</v>
      </c>
    </row>
    <row r="5761" ht="15.6" spans="1:34">
      <c r="A5761">
        <v>5760</v>
      </c>
      <c r="B5761" t="s">
        <v>3960</v>
      </c>
      <c r="C5761" t="s">
        <v>60</v>
      </c>
      <c r="D5761" t="s">
        <v>22</v>
      </c>
      <c r="E5761" t="s">
        <v>10055</v>
      </c>
      <c r="F5761" t="s">
        <v>10056</v>
      </c>
      <c r="G5761">
        <v>70</v>
      </c>
      <c r="H5761" t="s">
        <v>95</v>
      </c>
      <c r="J5761" s="12">
        <v>0.6632</v>
      </c>
      <c r="L5761" s="13" t="s">
        <v>2</v>
      </c>
      <c r="M5761" s="14">
        <v>42064</v>
      </c>
      <c r="N5761" s="15">
        <v>42081</v>
      </c>
      <c r="O5761">
        <v>21.97</v>
      </c>
      <c r="P5761">
        <v>0</v>
      </c>
      <c r="Q5761">
        <f t="shared" si="89"/>
        <v>0</v>
      </c>
      <c r="S5761" t="s">
        <v>10055</v>
      </c>
      <c r="AG5761" s="15" t="s">
        <v>127</v>
      </c>
      <c r="AH5761" s="15" t="s">
        <v>127</v>
      </c>
    </row>
    <row r="5762" ht="15.6" spans="1:34">
      <c r="A5762">
        <v>5761</v>
      </c>
      <c r="B5762" t="s">
        <v>3960</v>
      </c>
      <c r="C5762" t="s">
        <v>60</v>
      </c>
      <c r="D5762" t="s">
        <v>16</v>
      </c>
      <c r="E5762" t="s">
        <v>8617</v>
      </c>
      <c r="F5762" t="s">
        <v>8364</v>
      </c>
      <c r="G5762">
        <v>70</v>
      </c>
      <c r="H5762" t="s">
        <v>95</v>
      </c>
      <c r="J5762" s="12">
        <v>0.4883</v>
      </c>
      <c r="L5762" s="13" t="s">
        <v>2</v>
      </c>
      <c r="M5762" s="14">
        <v>42064</v>
      </c>
      <c r="N5762" s="15">
        <v>42080</v>
      </c>
      <c r="O5762">
        <v>17.44</v>
      </c>
      <c r="P5762">
        <v>0</v>
      </c>
      <c r="Q5762">
        <f t="shared" si="89"/>
        <v>0</v>
      </c>
      <c r="S5762" t="s">
        <v>8617</v>
      </c>
      <c r="AG5762" s="15" t="s">
        <v>127</v>
      </c>
      <c r="AH5762" s="15" t="s">
        <v>127</v>
      </c>
    </row>
    <row r="5763" ht="15.6" spans="1:34">
      <c r="A5763">
        <v>5762</v>
      </c>
      <c r="B5763" t="s">
        <v>2092</v>
      </c>
      <c r="C5763" t="s">
        <v>60</v>
      </c>
      <c r="D5763" t="s">
        <v>21</v>
      </c>
      <c r="E5763" t="s">
        <v>10057</v>
      </c>
      <c r="F5763" t="s">
        <v>10058</v>
      </c>
      <c r="G5763">
        <v>40</v>
      </c>
      <c r="H5763" t="s">
        <v>68</v>
      </c>
      <c r="J5763" s="8" t="s">
        <v>69</v>
      </c>
      <c r="L5763" s="13" t="s">
        <v>2</v>
      </c>
      <c r="M5763" s="14">
        <v>42064</v>
      </c>
      <c r="N5763" s="15">
        <v>42079</v>
      </c>
      <c r="O5763">
        <v>186.75</v>
      </c>
      <c r="P5763">
        <v>0.02</v>
      </c>
      <c r="Q5763">
        <f t="shared" ref="Q5763:Q5781" si="90">O5763*P5763</f>
        <v>3.735</v>
      </c>
      <c r="S5763" t="s">
        <v>4457</v>
      </c>
      <c r="AG5763" s="15">
        <v>1</v>
      </c>
      <c r="AH5763" s="15">
        <v>1</v>
      </c>
    </row>
    <row r="5764" ht="15.6" spans="1:34">
      <c r="A5764">
        <v>5763</v>
      </c>
      <c r="B5764" t="s">
        <v>2092</v>
      </c>
      <c r="C5764" t="s">
        <v>60</v>
      </c>
      <c r="D5764" t="s">
        <v>21</v>
      </c>
      <c r="E5764" t="s">
        <v>10059</v>
      </c>
      <c r="F5764" t="s">
        <v>10060</v>
      </c>
      <c r="G5764">
        <v>40</v>
      </c>
      <c r="H5764" t="s">
        <v>68</v>
      </c>
      <c r="J5764" s="8" t="s">
        <v>69</v>
      </c>
      <c r="L5764" s="13" t="s">
        <v>2</v>
      </c>
      <c r="M5764" s="14">
        <v>42064</v>
      </c>
      <c r="N5764" s="15">
        <v>42079</v>
      </c>
      <c r="O5764">
        <v>240.84</v>
      </c>
      <c r="P5764">
        <v>0.4</v>
      </c>
      <c r="Q5764">
        <f t="shared" si="90"/>
        <v>96.336</v>
      </c>
      <c r="S5764" t="s">
        <v>4457</v>
      </c>
      <c r="AG5764" s="15">
        <v>1</v>
      </c>
      <c r="AH5764" s="15">
        <v>1</v>
      </c>
    </row>
    <row r="5765" ht="15.6" spans="1:34">
      <c r="A5765">
        <v>5764</v>
      </c>
      <c r="B5765" t="s">
        <v>3960</v>
      </c>
      <c r="C5765" t="s">
        <v>60</v>
      </c>
      <c r="D5765" t="s">
        <v>22</v>
      </c>
      <c r="E5765" t="s">
        <v>10061</v>
      </c>
      <c r="F5765" t="s">
        <v>10062</v>
      </c>
      <c r="G5765">
        <v>70</v>
      </c>
      <c r="H5765" t="s">
        <v>95</v>
      </c>
      <c r="J5765" s="12">
        <v>0.175</v>
      </c>
      <c r="L5765" s="13" t="s">
        <v>2</v>
      </c>
      <c r="M5765" s="14">
        <v>42064</v>
      </c>
      <c r="N5765" s="15">
        <v>42079</v>
      </c>
      <c r="O5765">
        <v>12.95</v>
      </c>
      <c r="P5765">
        <v>1</v>
      </c>
      <c r="Q5765">
        <f t="shared" si="90"/>
        <v>12.95</v>
      </c>
      <c r="S5765" t="s">
        <v>10061</v>
      </c>
      <c r="AG5765" s="15">
        <v>1</v>
      </c>
      <c r="AH5765" s="15">
        <v>1</v>
      </c>
    </row>
    <row r="5766" ht="15.6" spans="1:34">
      <c r="A5766">
        <v>5765</v>
      </c>
      <c r="B5766" t="s">
        <v>2092</v>
      </c>
      <c r="C5766" t="s">
        <v>60</v>
      </c>
      <c r="D5766" t="s">
        <v>21</v>
      </c>
      <c r="E5766" t="s">
        <v>10063</v>
      </c>
      <c r="F5766" t="s">
        <v>10064</v>
      </c>
      <c r="G5766">
        <v>40</v>
      </c>
      <c r="H5766" t="s">
        <v>68</v>
      </c>
      <c r="J5766" s="8" t="s">
        <v>69</v>
      </c>
      <c r="L5766" s="13" t="s">
        <v>2</v>
      </c>
      <c r="M5766" s="14">
        <v>42064</v>
      </c>
      <c r="N5766" s="15">
        <v>42079</v>
      </c>
      <c r="O5766">
        <v>252.72</v>
      </c>
      <c r="P5766">
        <v>0.71</v>
      </c>
      <c r="Q5766">
        <f t="shared" si="90"/>
        <v>179.4312</v>
      </c>
      <c r="S5766" t="s">
        <v>4457</v>
      </c>
      <c r="AG5766" s="15">
        <v>1</v>
      </c>
      <c r="AH5766" s="15">
        <v>1</v>
      </c>
    </row>
    <row r="5767" ht="15.6" spans="1:34">
      <c r="A5767">
        <v>5766</v>
      </c>
      <c r="B5767" t="s">
        <v>3960</v>
      </c>
      <c r="C5767" t="s">
        <v>60</v>
      </c>
      <c r="D5767" t="s">
        <v>22</v>
      </c>
      <c r="E5767" t="s">
        <v>10065</v>
      </c>
      <c r="F5767" t="s">
        <v>10066</v>
      </c>
      <c r="G5767">
        <v>70</v>
      </c>
      <c r="H5767" t="s">
        <v>95</v>
      </c>
      <c r="J5767" s="12">
        <v>0.213</v>
      </c>
      <c r="L5767" s="13" t="s">
        <v>2</v>
      </c>
      <c r="M5767" s="14">
        <v>42064</v>
      </c>
      <c r="N5767" s="15">
        <v>42079</v>
      </c>
      <c r="O5767">
        <v>18.79</v>
      </c>
      <c r="P5767">
        <v>1</v>
      </c>
      <c r="Q5767">
        <f t="shared" si="90"/>
        <v>18.79</v>
      </c>
      <c r="S5767" t="s">
        <v>10065</v>
      </c>
      <c r="AG5767" s="15">
        <v>1</v>
      </c>
      <c r="AH5767" s="15">
        <v>1</v>
      </c>
    </row>
    <row r="5768" ht="15.6" spans="1:34">
      <c r="A5768">
        <v>5767</v>
      </c>
      <c r="B5768" t="s">
        <v>3960</v>
      </c>
      <c r="C5768" t="s">
        <v>60</v>
      </c>
      <c r="D5768" t="s">
        <v>22</v>
      </c>
      <c r="E5768" t="s">
        <v>10067</v>
      </c>
      <c r="F5768" t="s">
        <v>10068</v>
      </c>
      <c r="G5768">
        <v>70</v>
      </c>
      <c r="H5768" t="s">
        <v>95</v>
      </c>
      <c r="J5768" s="12">
        <v>0.174</v>
      </c>
      <c r="L5768" s="13" t="s">
        <v>2</v>
      </c>
      <c r="M5768" s="14">
        <v>42064</v>
      </c>
      <c r="N5768" s="15">
        <v>42079</v>
      </c>
      <c r="O5768">
        <v>17.6</v>
      </c>
      <c r="P5768">
        <v>1</v>
      </c>
      <c r="Q5768">
        <f t="shared" si="90"/>
        <v>17.6</v>
      </c>
      <c r="S5768" t="s">
        <v>10067</v>
      </c>
      <c r="AG5768" s="15">
        <v>1</v>
      </c>
      <c r="AH5768" s="15">
        <v>1</v>
      </c>
    </row>
    <row r="5769" ht="15.6" spans="1:34">
      <c r="A5769">
        <v>5768</v>
      </c>
      <c r="B5769" t="s">
        <v>3960</v>
      </c>
      <c r="C5769" t="s">
        <v>60</v>
      </c>
      <c r="D5769" t="s">
        <v>16</v>
      </c>
      <c r="E5769" t="s">
        <v>10069</v>
      </c>
      <c r="F5769" t="s">
        <v>10070</v>
      </c>
      <c r="G5769">
        <v>70</v>
      </c>
      <c r="H5769" t="s">
        <v>95</v>
      </c>
      <c r="J5769" s="12">
        <v>8.3175</v>
      </c>
      <c r="L5769" s="13" t="s">
        <v>2</v>
      </c>
      <c r="M5769" s="14">
        <v>42064</v>
      </c>
      <c r="N5769" s="15">
        <v>42079</v>
      </c>
      <c r="O5769">
        <v>122</v>
      </c>
      <c r="P5769">
        <v>0</v>
      </c>
      <c r="Q5769">
        <f t="shared" si="90"/>
        <v>0</v>
      </c>
      <c r="S5769" t="s">
        <v>10069</v>
      </c>
      <c r="AG5769" s="15" t="s">
        <v>127</v>
      </c>
      <c r="AH5769" s="15" t="s">
        <v>127</v>
      </c>
    </row>
    <row r="5770" ht="15.6" spans="1:34">
      <c r="A5770">
        <v>5769</v>
      </c>
      <c r="B5770" t="s">
        <v>2092</v>
      </c>
      <c r="C5770" t="s">
        <v>60</v>
      </c>
      <c r="D5770" t="s">
        <v>21</v>
      </c>
      <c r="E5770" t="s">
        <v>10071</v>
      </c>
      <c r="F5770" t="s">
        <v>10072</v>
      </c>
      <c r="G5770">
        <v>40</v>
      </c>
      <c r="H5770" t="s">
        <v>68</v>
      </c>
      <c r="J5770" s="8" t="s">
        <v>69</v>
      </c>
      <c r="L5770" s="13" t="s">
        <v>2</v>
      </c>
      <c r="M5770" s="14">
        <v>42064</v>
      </c>
      <c r="N5770" s="15">
        <v>42079</v>
      </c>
      <c r="O5770">
        <v>243</v>
      </c>
      <c r="P5770">
        <v>0.28</v>
      </c>
      <c r="Q5770">
        <f t="shared" si="90"/>
        <v>68.04</v>
      </c>
      <c r="S5770" t="s">
        <v>4457</v>
      </c>
      <c r="AG5770" s="15">
        <v>1</v>
      </c>
      <c r="AH5770" s="15">
        <v>1</v>
      </c>
    </row>
    <row r="5771" ht="15.6" spans="1:34">
      <c r="A5771">
        <v>5770</v>
      </c>
      <c r="B5771" t="s">
        <v>2092</v>
      </c>
      <c r="C5771" t="s">
        <v>60</v>
      </c>
      <c r="D5771" t="s">
        <v>21</v>
      </c>
      <c r="E5771" t="s">
        <v>10073</v>
      </c>
      <c r="F5771" t="s">
        <v>10074</v>
      </c>
      <c r="G5771">
        <v>40</v>
      </c>
      <c r="H5771" t="s">
        <v>68</v>
      </c>
      <c r="J5771" s="8" t="s">
        <v>69</v>
      </c>
      <c r="L5771" s="13" t="s">
        <v>2</v>
      </c>
      <c r="M5771" s="14">
        <v>42064</v>
      </c>
      <c r="N5771" s="15">
        <v>42079</v>
      </c>
      <c r="O5771">
        <v>158.7</v>
      </c>
      <c r="P5771">
        <v>0.34</v>
      </c>
      <c r="Q5771">
        <f t="shared" si="90"/>
        <v>53.958</v>
      </c>
      <c r="S5771" t="s">
        <v>4457</v>
      </c>
      <c r="AG5771" s="15">
        <v>1</v>
      </c>
      <c r="AH5771" s="15">
        <v>1</v>
      </c>
    </row>
    <row r="5772" ht="15.6" spans="1:34">
      <c r="A5772">
        <v>5771</v>
      </c>
      <c r="B5772" t="s">
        <v>2092</v>
      </c>
      <c r="C5772" t="s">
        <v>60</v>
      </c>
      <c r="D5772" t="s">
        <v>21</v>
      </c>
      <c r="E5772" t="s">
        <v>10075</v>
      </c>
      <c r="F5772" t="s">
        <v>10076</v>
      </c>
      <c r="G5772">
        <v>40</v>
      </c>
      <c r="H5772" t="s">
        <v>68</v>
      </c>
      <c r="J5772" s="8" t="s">
        <v>69</v>
      </c>
      <c r="L5772" s="13" t="s">
        <v>2</v>
      </c>
      <c r="M5772" s="14">
        <v>42064</v>
      </c>
      <c r="N5772" s="15">
        <v>42079</v>
      </c>
      <c r="O5772">
        <v>159.3</v>
      </c>
      <c r="P5772">
        <v>0.18</v>
      </c>
      <c r="Q5772">
        <f t="shared" si="90"/>
        <v>28.674</v>
      </c>
      <c r="S5772" t="s">
        <v>4457</v>
      </c>
      <c r="AG5772" s="15">
        <v>1</v>
      </c>
      <c r="AH5772" s="15">
        <v>1</v>
      </c>
    </row>
    <row r="5773" ht="15.6" spans="1:34">
      <c r="A5773">
        <v>5772</v>
      </c>
      <c r="B5773" t="s">
        <v>2092</v>
      </c>
      <c r="C5773" t="s">
        <v>60</v>
      </c>
      <c r="D5773" t="s">
        <v>21</v>
      </c>
      <c r="E5773" t="s">
        <v>10077</v>
      </c>
      <c r="F5773" t="s">
        <v>10078</v>
      </c>
      <c r="G5773">
        <v>40</v>
      </c>
      <c r="H5773" t="s">
        <v>68</v>
      </c>
      <c r="J5773" s="8" t="s">
        <v>69</v>
      </c>
      <c r="L5773" s="13" t="s">
        <v>2</v>
      </c>
      <c r="M5773" s="14">
        <v>42064</v>
      </c>
      <c r="N5773" s="15">
        <v>42079</v>
      </c>
      <c r="O5773">
        <v>282.24</v>
      </c>
      <c r="P5773">
        <v>0.38</v>
      </c>
      <c r="Q5773">
        <f t="shared" si="90"/>
        <v>107.2512</v>
      </c>
      <c r="S5773" t="s">
        <v>4457</v>
      </c>
      <c r="AG5773" s="15">
        <v>1</v>
      </c>
      <c r="AH5773" s="15">
        <v>1</v>
      </c>
    </row>
    <row r="5774" ht="15.6" spans="1:34">
      <c r="A5774">
        <v>5773</v>
      </c>
      <c r="B5774" t="s">
        <v>3960</v>
      </c>
      <c r="C5774" t="s">
        <v>60</v>
      </c>
      <c r="D5774" t="s">
        <v>16</v>
      </c>
      <c r="E5774" t="s">
        <v>10079</v>
      </c>
      <c r="F5774" t="s">
        <v>10080</v>
      </c>
      <c r="G5774">
        <v>70</v>
      </c>
      <c r="H5774" t="s">
        <v>95</v>
      </c>
      <c r="J5774" s="12">
        <v>0.9538</v>
      </c>
      <c r="L5774" s="13" t="s">
        <v>2</v>
      </c>
      <c r="M5774" s="14">
        <v>42064</v>
      </c>
      <c r="N5774" s="15">
        <v>42079</v>
      </c>
      <c r="O5774">
        <v>13.99</v>
      </c>
      <c r="P5774">
        <v>0</v>
      </c>
      <c r="Q5774">
        <f t="shared" si="90"/>
        <v>0</v>
      </c>
      <c r="S5774" t="s">
        <v>10079</v>
      </c>
      <c r="AG5774" s="15" t="s">
        <v>127</v>
      </c>
      <c r="AH5774" s="15" t="s">
        <v>127</v>
      </c>
    </row>
    <row r="5775" ht="15.6" spans="1:34">
      <c r="A5775">
        <v>5774</v>
      </c>
      <c r="B5775" t="s">
        <v>3861</v>
      </c>
      <c r="C5775" t="s">
        <v>60</v>
      </c>
      <c r="D5775" t="s">
        <v>21</v>
      </c>
      <c r="E5775" t="s">
        <v>10081</v>
      </c>
      <c r="F5775" t="s">
        <v>10082</v>
      </c>
      <c r="G5775">
        <v>40</v>
      </c>
      <c r="H5775" t="s">
        <v>68</v>
      </c>
      <c r="J5775" s="8" t="s">
        <v>69</v>
      </c>
      <c r="L5775" s="13" t="s">
        <v>2</v>
      </c>
      <c r="M5775" s="14">
        <v>42064</v>
      </c>
      <c r="N5775" s="15">
        <v>42079</v>
      </c>
      <c r="O5775">
        <v>200</v>
      </c>
      <c r="P5775">
        <v>2</v>
      </c>
      <c r="Q5775">
        <f t="shared" si="90"/>
        <v>400</v>
      </c>
      <c r="S5775" t="s">
        <v>9335</v>
      </c>
      <c r="AG5775" s="15">
        <v>1</v>
      </c>
      <c r="AH5775" s="15">
        <v>1</v>
      </c>
    </row>
    <row r="5776" ht="15.6" spans="1:34">
      <c r="A5776">
        <v>5775</v>
      </c>
      <c r="B5776" t="s">
        <v>2092</v>
      </c>
      <c r="C5776" t="s">
        <v>60</v>
      </c>
      <c r="D5776" t="s">
        <v>21</v>
      </c>
      <c r="E5776" t="s">
        <v>10083</v>
      </c>
      <c r="F5776" t="s">
        <v>10084</v>
      </c>
      <c r="G5776">
        <v>40</v>
      </c>
      <c r="H5776" t="s">
        <v>68</v>
      </c>
      <c r="J5776" s="8" t="s">
        <v>69</v>
      </c>
      <c r="L5776" s="13" t="s">
        <v>2</v>
      </c>
      <c r="M5776" s="14">
        <v>42064</v>
      </c>
      <c r="N5776" s="15">
        <v>42074</v>
      </c>
      <c r="O5776">
        <v>179.28</v>
      </c>
      <c r="P5776">
        <v>0.87</v>
      </c>
      <c r="Q5776">
        <f t="shared" si="90"/>
        <v>155.9736</v>
      </c>
      <c r="S5776" t="s">
        <v>4457</v>
      </c>
      <c r="AG5776" s="15">
        <v>1</v>
      </c>
      <c r="AH5776" s="15">
        <v>1</v>
      </c>
    </row>
    <row r="5777" ht="15.6" spans="1:34">
      <c r="A5777">
        <v>5776</v>
      </c>
      <c r="B5777" t="s">
        <v>2092</v>
      </c>
      <c r="C5777" t="s">
        <v>60</v>
      </c>
      <c r="D5777" t="s">
        <v>21</v>
      </c>
      <c r="E5777" t="s">
        <v>10085</v>
      </c>
      <c r="F5777" t="s">
        <v>10086</v>
      </c>
      <c r="G5777">
        <v>40</v>
      </c>
      <c r="H5777" t="s">
        <v>68</v>
      </c>
      <c r="J5777" s="8" t="s">
        <v>69</v>
      </c>
      <c r="L5777" s="13" t="s">
        <v>2</v>
      </c>
      <c r="M5777" s="14">
        <v>42064</v>
      </c>
      <c r="N5777" s="15">
        <v>42074</v>
      </c>
      <c r="O5777">
        <v>201.24</v>
      </c>
      <c r="P5777">
        <v>0.46</v>
      </c>
      <c r="Q5777">
        <f t="shared" si="90"/>
        <v>92.5704</v>
      </c>
      <c r="S5777" t="s">
        <v>4457</v>
      </c>
      <c r="AG5777" s="15">
        <v>1</v>
      </c>
      <c r="AH5777" s="15">
        <v>1</v>
      </c>
    </row>
    <row r="5778" ht="15.6" spans="1:34">
      <c r="A5778">
        <v>5777</v>
      </c>
      <c r="B5778" t="s">
        <v>2092</v>
      </c>
      <c r="C5778" t="s">
        <v>60</v>
      </c>
      <c r="D5778" t="s">
        <v>21</v>
      </c>
      <c r="E5778" t="s">
        <v>10087</v>
      </c>
      <c r="F5778" t="s">
        <v>10088</v>
      </c>
      <c r="G5778">
        <v>40</v>
      </c>
      <c r="H5778" t="s">
        <v>68</v>
      </c>
      <c r="J5778" s="8" t="s">
        <v>69</v>
      </c>
      <c r="L5778" s="13" t="s">
        <v>2</v>
      </c>
      <c r="M5778" s="14">
        <v>42064</v>
      </c>
      <c r="N5778" s="15">
        <v>42074</v>
      </c>
      <c r="O5778">
        <v>267.48</v>
      </c>
      <c r="P5778">
        <v>0.83</v>
      </c>
      <c r="Q5778">
        <f t="shared" si="90"/>
        <v>222.0084</v>
      </c>
      <c r="S5778" t="s">
        <v>4457</v>
      </c>
      <c r="AG5778" s="15">
        <v>1</v>
      </c>
      <c r="AH5778" s="15">
        <v>1</v>
      </c>
    </row>
    <row r="5779" ht="15.6" spans="1:34">
      <c r="A5779">
        <v>5778</v>
      </c>
      <c r="B5779" t="s">
        <v>2092</v>
      </c>
      <c r="C5779" t="s">
        <v>60</v>
      </c>
      <c r="D5779" t="s">
        <v>21</v>
      </c>
      <c r="E5779" t="s">
        <v>10089</v>
      </c>
      <c r="F5779" t="s">
        <v>10090</v>
      </c>
      <c r="G5779">
        <v>40</v>
      </c>
      <c r="H5779" t="s">
        <v>68</v>
      </c>
      <c r="J5779" s="8" t="s">
        <v>69</v>
      </c>
      <c r="L5779" s="13" t="s">
        <v>2</v>
      </c>
      <c r="M5779" s="14">
        <v>42064</v>
      </c>
      <c r="N5779" s="15">
        <v>42074</v>
      </c>
      <c r="O5779">
        <v>229.6</v>
      </c>
      <c r="P5779">
        <v>0.7</v>
      </c>
      <c r="Q5779">
        <f t="shared" si="90"/>
        <v>160.72</v>
      </c>
      <c r="S5779" t="s">
        <v>4457</v>
      </c>
      <c r="AG5779" s="15">
        <v>1</v>
      </c>
      <c r="AH5779" s="15">
        <v>1</v>
      </c>
    </row>
    <row r="5780" ht="15.6" spans="1:34">
      <c r="A5780">
        <v>5779</v>
      </c>
      <c r="B5780" t="s">
        <v>3960</v>
      </c>
      <c r="C5780" t="s">
        <v>60</v>
      </c>
      <c r="D5780" t="s">
        <v>22</v>
      </c>
      <c r="E5780" t="s">
        <v>129</v>
      </c>
      <c r="F5780" t="s">
        <v>10091</v>
      </c>
      <c r="G5780">
        <v>70</v>
      </c>
      <c r="H5780" t="s">
        <v>95</v>
      </c>
      <c r="J5780" s="12">
        <v>0.145</v>
      </c>
      <c r="L5780" s="13" t="s">
        <v>2</v>
      </c>
      <c r="M5780" s="14">
        <v>42064</v>
      </c>
      <c r="N5780" s="15">
        <v>42073</v>
      </c>
      <c r="O5780">
        <v>9.9</v>
      </c>
      <c r="P5780">
        <v>1</v>
      </c>
      <c r="Q5780">
        <f t="shared" si="90"/>
        <v>9.9</v>
      </c>
      <c r="S5780" t="s">
        <v>129</v>
      </c>
      <c r="AG5780" s="15">
        <v>1</v>
      </c>
      <c r="AH5780" s="15">
        <v>1</v>
      </c>
    </row>
    <row r="5781" ht="15.6" spans="1:34">
      <c r="A5781">
        <v>5780</v>
      </c>
      <c r="B5781" t="s">
        <v>59</v>
      </c>
      <c r="C5781" t="s">
        <v>60</v>
      </c>
      <c r="D5781" t="s">
        <v>20</v>
      </c>
      <c r="E5781" t="s">
        <v>10092</v>
      </c>
      <c r="F5781" t="s">
        <v>10093</v>
      </c>
      <c r="G5781">
        <v>40</v>
      </c>
      <c r="H5781" t="s">
        <v>63</v>
      </c>
      <c r="J5781" s="12">
        <v>593.1111</v>
      </c>
      <c r="L5781" s="13" t="s">
        <v>2</v>
      </c>
      <c r="M5781" s="14">
        <v>42064</v>
      </c>
      <c r="N5781" s="15">
        <v>42073</v>
      </c>
      <c r="O5781">
        <v>16666.68</v>
      </c>
      <c r="P5781">
        <v>3</v>
      </c>
      <c r="Q5781">
        <f t="shared" si="90"/>
        <v>50000.04</v>
      </c>
      <c r="S5781" t="s">
        <v>10094</v>
      </c>
      <c r="AG5781" s="15">
        <v>42104</v>
      </c>
      <c r="AH5781" s="15">
        <v>42835</v>
      </c>
    </row>
  </sheetData>
  <autoFilter ref="A1:AH5781">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Sheet2</vt:lpstr>
      <vt:lpstr>Sheet3</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2020-10-19T13:08:00Z</dcterms:created>
  <dcterms:modified xsi:type="dcterms:W3CDTF">2020-10-19T13:33:04Z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2052-11.1.0.10000</vt:lpwstr>
  </property>
</Properties>
</file>